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3425737015\AppData\Local\Microsoft\Windows\INetCache\Content.Outlook\2HY9MJL1\"/>
    </mc:Choice>
  </mc:AlternateContent>
  <xr:revisionPtr revIDLastSave="0" documentId="13_ncr:1_{5FFCDBC8-10F2-418A-9381-85C4C4C877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Plan1!$A$9:$F$5586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11" i="1"/>
  <c r="F10" i="1"/>
  <c r="E5586" i="1"/>
  <c r="D5586" i="1"/>
</calcChain>
</file>

<file path=xl/sharedStrings.xml><?xml version="1.0" encoding="utf-8"?>
<sst xmlns="http://schemas.openxmlformats.org/spreadsheetml/2006/main" count="11165" uniqueCount="5334">
  <si>
    <t>Percentual</t>
  </si>
  <si>
    <t>MG</t>
  </si>
  <si>
    <t>RO</t>
  </si>
  <si>
    <t>SC</t>
  </si>
  <si>
    <t>ES</t>
  </si>
  <si>
    <t>PB</t>
  </si>
  <si>
    <t>BA</t>
  </si>
  <si>
    <t>SP</t>
  </si>
  <si>
    <t>PR</t>
  </si>
  <si>
    <t>CE</t>
  </si>
  <si>
    <t>GO</t>
  </si>
  <si>
    <t>PI</t>
  </si>
  <si>
    <t>RS</t>
  </si>
  <si>
    <t>MT</t>
  </si>
  <si>
    <t>PA</t>
  </si>
  <si>
    <t>MA</t>
  </si>
  <si>
    <t>RJ</t>
  </si>
  <si>
    <t>MS</t>
  </si>
  <si>
    <t>TO</t>
  </si>
  <si>
    <t>AL</t>
  </si>
  <si>
    <t>PE</t>
  </si>
  <si>
    <t>SE</t>
  </si>
  <si>
    <t>RN</t>
  </si>
  <si>
    <t>AM</t>
  </si>
  <si>
    <t>AP</t>
  </si>
  <si>
    <t>RR</t>
  </si>
  <si>
    <t>AC</t>
  </si>
  <si>
    <t>DF</t>
  </si>
  <si>
    <t>PREF MUN DE ITAJUBA</t>
  </si>
  <si>
    <t>PREF MUN DE COSTA MARQUES</t>
  </si>
  <si>
    <t>PREF MUN DE CURITIBANOS</t>
  </si>
  <si>
    <t>PREF MUN DE VARGEM ALTA</t>
  </si>
  <si>
    <t>PREF MUN DE CONGO</t>
  </si>
  <si>
    <t>PREF MUN DE MARACAS</t>
  </si>
  <si>
    <t>PREF MUN DE PONGAI</t>
  </si>
  <si>
    <t>PREF MUN DE NOVA UNIAO</t>
  </si>
  <si>
    <t>PREF MUN DE CERRO AZUL</t>
  </si>
  <si>
    <t>PREF MUN DE SAO JOAO DO JAGUARIBE</t>
  </si>
  <si>
    <t>PREF MUN DE ITAPIRAPUA</t>
  </si>
  <si>
    <t>PREF MUN DE OURO VERDE</t>
  </si>
  <si>
    <t>PREF MUN DE COLONIA DO PIAUI</t>
  </si>
  <si>
    <t>PREF MUN DE PEDRO II</t>
  </si>
  <si>
    <t>PREF MUN DE BURITI DOS MONTES</t>
  </si>
  <si>
    <t>PREF MUN DE MORRO DA GARCA</t>
  </si>
  <si>
    <t>PREF MUN DE SANTANA DA VARGEM</t>
  </si>
  <si>
    <t>PREF MUN DE RAPOSOS</t>
  </si>
  <si>
    <t>PREF MUN DE CASCA</t>
  </si>
  <si>
    <t>PREF MUN DE CACAPAVA DO SUL</t>
  </si>
  <si>
    <t>PREF MUN DE TABAPORA</t>
  </si>
  <si>
    <t>PREF MUN DE BARRA DO GARCAS</t>
  </si>
  <si>
    <t>PREF MUN DE CAMPINA GRANDE</t>
  </si>
  <si>
    <t>PREF MUN DE POCRANE</t>
  </si>
  <si>
    <t>PREF MUN DE ITAPECERICA DA SERRA</t>
  </si>
  <si>
    <t>PREF MUN DE GUAIRA</t>
  </si>
  <si>
    <t>PREF MUN DE CAMETA</t>
  </si>
  <si>
    <t>PREF MUN DE TIRADENTES DO SUL</t>
  </si>
  <si>
    <t>PREF MUN DE SAO JOAO DO SOTER</t>
  </si>
  <si>
    <t>PREF MUN DE NOVA LUZITANIA</t>
  </si>
  <si>
    <t>PREF MUN DE BOA VISTA DA APARECIDA</t>
  </si>
  <si>
    <t>PREF MUN DE CARIRE</t>
  </si>
  <si>
    <t>PREF MUN DE SAO JOAO DA BARRA</t>
  </si>
  <si>
    <t>PREF MUN DE LEOPOLDO DE BULHOES</t>
  </si>
  <si>
    <t>PREF MUN DE CAMPO FLORIDO</t>
  </si>
  <si>
    <t>PREF MUN DE COXIM</t>
  </si>
  <si>
    <t>PREF MUN DE ALECRIM</t>
  </si>
  <si>
    <t>PREF MUN DE NOVO SAO JOAQUIM</t>
  </si>
  <si>
    <t>PREF MUN DE MONTEIRO</t>
  </si>
  <si>
    <t>PREF MUN DE SAO BENTINHO</t>
  </si>
  <si>
    <t>PREF MUN DE BREJO DO CRUZ</t>
  </si>
  <si>
    <t>PREF MUN DE GUARAI</t>
  </si>
  <si>
    <t>PREF MUN DE MAIQUINIQUE</t>
  </si>
  <si>
    <t>PREF MUN DE ITAITINGA</t>
  </si>
  <si>
    <t>PREF MUN DE RIBEIRAO DO SUL</t>
  </si>
  <si>
    <t>PREF MUN DE JAGUARIAIVA</t>
  </si>
  <si>
    <t>PREF MUN DE SANTANA DO ACARAU</t>
  </si>
  <si>
    <t>PREF MUN DE JAPARATINGA</t>
  </si>
  <si>
    <t>PREF MUN DE PONTA DE PEDRAS</t>
  </si>
  <si>
    <t>PREF MUN DE CASTELO DO PIAUI</t>
  </si>
  <si>
    <t>PREF MUN DE PRATA</t>
  </si>
  <si>
    <t>PREF MUN DE GOIANA</t>
  </si>
  <si>
    <t>PREF MUN DE IPANEMA</t>
  </si>
  <si>
    <t>PREF MUN DE PONTO CHIQUE</t>
  </si>
  <si>
    <t>PREF MUN DE CAMPANHA</t>
  </si>
  <si>
    <t>PREF MUN DE JI-PARANA</t>
  </si>
  <si>
    <t>PREF MUN DE NOVA PETROPOLIS</t>
  </si>
  <si>
    <t>PREF MUN DE MATA DE SAO JOAO</t>
  </si>
  <si>
    <t>PREF MUN DE ALVORADA</t>
  </si>
  <si>
    <t>PREF MUN DE NAZARE DO PIAUI</t>
  </si>
  <si>
    <t>PREF MUN DE SANTAREM NOVO</t>
  </si>
  <si>
    <t>PREF MUN DE SANTA MARIANA</t>
  </si>
  <si>
    <t>PREF MUN DE GUARAPUAVA</t>
  </si>
  <si>
    <t>PREF MUN DE PALMINOPOLIS</t>
  </si>
  <si>
    <t>PREF MUN DE CATENDE</t>
  </si>
  <si>
    <t>PREF MUN DE APORE</t>
  </si>
  <si>
    <t>PREF MUN DE JUSSARA</t>
  </si>
  <si>
    <t>PREF MUN DE MATIAS BARBOSA</t>
  </si>
  <si>
    <t>PREF MUN DE PARACATU</t>
  </si>
  <si>
    <t>PREF MUN DE MONTES CLAROS</t>
  </si>
  <si>
    <t>PREF MUN DE CURACA</t>
  </si>
  <si>
    <t>PREF MUN DE BANDEIRA</t>
  </si>
  <si>
    <t>PREF MUN DE ORLEANS</t>
  </si>
  <si>
    <t>PREF MUN DE BENEDITO NOVO</t>
  </si>
  <si>
    <t>PREF MUN DE XAMBRE</t>
  </si>
  <si>
    <t>PREF MUN DE SANTA TEREZINHA</t>
  </si>
  <si>
    <t>PREF MUN DE POMBAL</t>
  </si>
  <si>
    <t>PREF MUN DE SERROLANDIA</t>
  </si>
  <si>
    <t>PREF MUN DE BELO CAMPO</t>
  </si>
  <si>
    <t>PREF MUN DE NOVA VICOSA</t>
  </si>
  <si>
    <t>PREF MUN DE MINEIROS DO TIETE</t>
  </si>
  <si>
    <t>PREF MUN DE MONTE MOR</t>
  </si>
  <si>
    <t>PREF MUN DE BURITAMA</t>
  </si>
  <si>
    <t>PREF MUN DE CURUCA</t>
  </si>
  <si>
    <t>PREF MUN DE SANTA INES</t>
  </si>
  <si>
    <t>PREF MUN DE MIGUELOPOLIS</t>
  </si>
  <si>
    <t>PREF MUN DE SANTA TEREZINHA DE ITAIPU</t>
  </si>
  <si>
    <t>PREF MUN DE PACOTI</t>
  </si>
  <si>
    <t>PREF MUN DE CENTRO DO GUILHERME</t>
  </si>
  <si>
    <t>PREF MUN DE ANTONIO CARLOS</t>
  </si>
  <si>
    <t>PREF MUN DE SAO JOAO DO PIAUI</t>
  </si>
  <si>
    <t>PREF MUN DE PARAGUACU</t>
  </si>
  <si>
    <t>PREF MUN DE BORDA DA MATA</t>
  </si>
  <si>
    <t>PREF MUN DE GUANHAES</t>
  </si>
  <si>
    <t>PREF MUN DE ARACAJU</t>
  </si>
  <si>
    <t>PREF MUN DE GURUPI</t>
  </si>
  <si>
    <t>PREF MUN DE SAO JOAO DO MANTENINHA</t>
  </si>
  <si>
    <t>PREF MUN DE ITORORO</t>
  </si>
  <si>
    <t>PREF MUN DE SEABRA</t>
  </si>
  <si>
    <t>PREF MUN DE SALESOPOLIS</t>
  </si>
  <si>
    <t>PREF MUN DE CHARQUEADA</t>
  </si>
  <si>
    <t>PREF MUN DE MANDAGUARI</t>
  </si>
  <si>
    <t>PREF MUN DE CAMOCIM</t>
  </si>
  <si>
    <t>PREF MUN DE SIRIRI</t>
  </si>
  <si>
    <t>PREF MUN DE BODOQUENA</t>
  </si>
  <si>
    <t>PREF MUN DE RIACHO DAS ALMAS</t>
  </si>
  <si>
    <t>PREF MUN DE IPANGUACU</t>
  </si>
  <si>
    <t>PREF MUN DE PIRES DO RIO</t>
  </si>
  <si>
    <t>PREF MUN DE ALTO RIO DOCE</t>
  </si>
  <si>
    <t>PREF MUN DE CAPELINHA</t>
  </si>
  <si>
    <t>PREF MUN DE VICOSA</t>
  </si>
  <si>
    <t>PREF MUN DE ITABIRITO</t>
  </si>
  <si>
    <t>PREF MUN DE FARO</t>
  </si>
  <si>
    <t>PREF MUN DE ITAMARATI DE MINAS</t>
  </si>
  <si>
    <t>PREF MUN DE SAO NICOLAU</t>
  </si>
  <si>
    <t>PREF MUN DE CUITE</t>
  </si>
  <si>
    <t>PREF MUN DE JARDIM</t>
  </si>
  <si>
    <t>PREF MUN DE CRISOPOLIS</t>
  </si>
  <si>
    <t>PREF MUN DE IMIGRANTE</t>
  </si>
  <si>
    <t>PREF MUN DE CRATEUS</t>
  </si>
  <si>
    <t>PREF MUN DE DUARTINA</t>
  </si>
  <si>
    <t>PREF MUN DE SAO JORGE DO IVAI</t>
  </si>
  <si>
    <t>PREF MUN DE MIRAIMA</t>
  </si>
  <si>
    <t>PREF MUN DE MAREMA</t>
  </si>
  <si>
    <t>PREF MUN DE SANTA HELENA</t>
  </si>
  <si>
    <t>PREF MUN DE TUCURUI</t>
  </si>
  <si>
    <t>PREF MUN DE QUIPAPA</t>
  </si>
  <si>
    <t>PREF MUN DE ACAUA</t>
  </si>
  <si>
    <t>PREF MUN DE EQUADOR</t>
  </si>
  <si>
    <t>PREF MUN DE PIUMHI</t>
  </si>
  <si>
    <t>PREF MUN DE SERRANIA</t>
  </si>
  <si>
    <t>PREF MUN DE GOVERNADOR VALADARES</t>
  </si>
  <si>
    <t>PREF MUN DE SERRANOS</t>
  </si>
  <si>
    <t>PREF MUN DE BONITO</t>
  </si>
  <si>
    <t>PREF MUN DE RIBAS DO RIO PARDO</t>
  </si>
  <si>
    <t>PREF MUN DE ANDRADINA</t>
  </si>
  <si>
    <t>PREF MUN DE PRESIDENTE SARNEY</t>
  </si>
  <si>
    <t>PREF MUN DE CAFELANDIA</t>
  </si>
  <si>
    <t>PREF MUN DE CAPISTRANO</t>
  </si>
  <si>
    <t>PREF MUN DE COMENDADOR LEVY GASPARIAN</t>
  </si>
  <si>
    <t>SECRETARIA DE ESTADO DA EDUCAÇÃO</t>
  </si>
  <si>
    <t>PREF MUN DE ARUANA</t>
  </si>
  <si>
    <t>PREF MUN DE CRISOLITA</t>
  </si>
  <si>
    <t>PREF MUN DE VERDELANDIA</t>
  </si>
  <si>
    <t>PREF MUN DE ARCOS</t>
  </si>
  <si>
    <t>PREF MUN DE THEOBROMA</t>
  </si>
  <si>
    <t>PREF MUN DE SAO BENTO DO SUL</t>
  </si>
  <si>
    <t>PREF MUN DE BALNEARIO GAIVOTA</t>
  </si>
  <si>
    <t>PREF MUN DE IBIARA</t>
  </si>
  <si>
    <t>PREF MUN DE SANTANA DE PIRAPAMA</t>
  </si>
  <si>
    <t>PREF MUN DE ESPIRITO SANTO</t>
  </si>
  <si>
    <t>PREF MUN DE ITAPE</t>
  </si>
  <si>
    <t>PREF MUN DE ITAPOLIS</t>
  </si>
  <si>
    <t>PREF MUN DE SANTA ERNESTINA</t>
  </si>
  <si>
    <t>PREF MUN DE ESPERANTINOPOLIS</t>
  </si>
  <si>
    <t>PREF MUN DE SAO JOAO DE PIRABAS</t>
  </si>
  <si>
    <t>PREF MUN DE AGUDOS DO SUL</t>
  </si>
  <si>
    <t>PREF MUN DE ALTONIA</t>
  </si>
  <si>
    <t>PREF MUN DE SAO MATEUS DO SUL</t>
  </si>
  <si>
    <t>PREF MUN DE SAO SEBASTIAO</t>
  </si>
  <si>
    <t>PREF MUN DE URUOCA</t>
  </si>
  <si>
    <t>PREF MUN DE FORTALEZA DOS NOGUEIRAS</t>
  </si>
  <si>
    <t>PREF MUN DE LORETO</t>
  </si>
  <si>
    <t>SECRETARIA DE EDUCACAO DO ESTADO DE PERNAMBUCO</t>
  </si>
  <si>
    <t>PREF MUN DE MIRASELVA</t>
  </si>
  <si>
    <t>PREF MUN DE UBAPORANGA</t>
  </si>
  <si>
    <t>PREF MUN DE CACOAL</t>
  </si>
  <si>
    <t>PREF MUN DE SANTA CECILIA DO PAVAO</t>
  </si>
  <si>
    <t>PREF MUN DE SANTO ANTONIO DO LESTE</t>
  </si>
  <si>
    <t>PREF MUN DE BUENO BRANDAO</t>
  </si>
  <si>
    <t>PREF MUN DE CANDIBA</t>
  </si>
  <si>
    <t>PREF MUN DE ANGICAL</t>
  </si>
  <si>
    <t>PREF MUN DE DUMONT</t>
  </si>
  <si>
    <t>PREF MUN DE SANTO ANTONIO DO PALMA</t>
  </si>
  <si>
    <t>PREF MUN DE GUARAQUECABA</t>
  </si>
  <si>
    <t>PREF MUN DE SANTANA DO MUNDAU</t>
  </si>
  <si>
    <t>PREF MUN DE WALL FERRAZ</t>
  </si>
  <si>
    <t>PREF MUN DE ARAGUARI</t>
  </si>
  <si>
    <t>PREF MUN DE SAO FRANCISCO DE ITABAPOANA</t>
  </si>
  <si>
    <t>PREF MUN DE JEQUERI</t>
  </si>
  <si>
    <t>PREF MUN DE ABELARDO LUZ</t>
  </si>
  <si>
    <t>PREF MUN DE CANELA</t>
  </si>
  <si>
    <t>PREF MUN DE NOVA ALVORADA DO SUL</t>
  </si>
  <si>
    <t>PREF MUN DE IPAUSSU</t>
  </si>
  <si>
    <t>PREF MUN DE TAPIRATIBA</t>
  </si>
  <si>
    <t>PREF MUN DE CACHOEIRA PAULISTA</t>
  </si>
  <si>
    <t>PREF MUN DE CACHOEIRA DO ARARI</t>
  </si>
  <si>
    <t>PREF MUN DE PAULISTANIA</t>
  </si>
  <si>
    <t>PREF MUN DE PEABIRU</t>
  </si>
  <si>
    <t>PREF MUN DE MATOES</t>
  </si>
  <si>
    <t>PREF MUN DE PARIPUEIRA</t>
  </si>
  <si>
    <t>PREF MUN DE CERRO NEGRO</t>
  </si>
  <si>
    <t>PREF MUN DE NAZARIO</t>
  </si>
  <si>
    <t>PREF MUN DE BARREIRINHA</t>
  </si>
  <si>
    <t>PREF MUN DE VILA VALERIO</t>
  </si>
  <si>
    <t>PREF MUN DE VISTA GAUCHA</t>
  </si>
  <si>
    <t>PREF MUN DE ITAPUCA</t>
  </si>
  <si>
    <t>PREF MUN DE CACHOEIRA DO SUL</t>
  </si>
  <si>
    <t>PREF MUN DE TEIXEIRA</t>
  </si>
  <si>
    <t>PREF MUN DE CAFARNAUM</t>
  </si>
  <si>
    <t>PREF MUN DE IPERO</t>
  </si>
  <si>
    <t>PREF MUN DE ATIBAIA</t>
  </si>
  <si>
    <t>PREF MUN DE BARBOSA</t>
  </si>
  <si>
    <t>PREF MUN DE NOVA IPIXUNA</t>
  </si>
  <si>
    <t>PREF MUN DE IGUATU</t>
  </si>
  <si>
    <t>PREF MUN DE ARAUCARIA</t>
  </si>
  <si>
    <t>PREF MUN DE MIRACEMA</t>
  </si>
  <si>
    <t>PREF MUN DE CAMPESTRE</t>
  </si>
  <si>
    <t>PREF MUN DE ARROIO TRINTA</t>
  </si>
  <si>
    <t>PREF MUN DE ORIXIMINA</t>
  </si>
  <si>
    <t>PREF MUN DE SAO JOSE DE MIPIBU</t>
  </si>
  <si>
    <t>PREF MUN DE NOVA OLINDA DO NORTE</t>
  </si>
  <si>
    <t>PREF MUN DE TAQUARACU DE MINAS</t>
  </si>
  <si>
    <t>PREF MUN DE SOBRADINHO</t>
  </si>
  <si>
    <t>PREF MUN DE NOVA SOURE</t>
  </si>
  <si>
    <t>PREF MUN DE SANTA CLARA DOESTE</t>
  </si>
  <si>
    <t>PREF MUN DE CABRALIA PAULISTA</t>
  </si>
  <si>
    <t>PREF MUN DE CORONEL MACEDO</t>
  </si>
  <si>
    <t>PREF MUN DE MAE DO RIO</t>
  </si>
  <si>
    <t>PREF MUN DE ALTO ALEGRE DO MARANHAO</t>
  </si>
  <si>
    <t>PREF MUN DE TAUA</t>
  </si>
  <si>
    <t>PREF MUN DE PEROBAL</t>
  </si>
  <si>
    <t>PREF MUN DE CAPANEMA</t>
  </si>
  <si>
    <t>PREF MUN DE CHOROZINHO</t>
  </si>
  <si>
    <t>PREF MUN DE PINDORETAMA</t>
  </si>
  <si>
    <t>PREF MUN DE LAGO DOS RODRIGUES</t>
  </si>
  <si>
    <t>PREF MUN DE MORRO GRANDE</t>
  </si>
  <si>
    <t>PREF MUN DE TRACUATEUA</t>
  </si>
  <si>
    <t>PREF MUN DE EMBU DAS ARTES</t>
  </si>
  <si>
    <t>PREF MUN DE MONTES ALTOS</t>
  </si>
  <si>
    <t>PREF MUN DE GLORIA DOESTE</t>
  </si>
  <si>
    <t>PREF MUN DE ALVORADA DO GURGUEIA</t>
  </si>
  <si>
    <t>PREF MUN DE ARANTINA</t>
  </si>
  <si>
    <t>PREF MUN DE PAI PEDRO</t>
  </si>
  <si>
    <t>PREF MUN DE ANAMA</t>
  </si>
  <si>
    <t>PREF MUN DE ANDRELANDIA</t>
  </si>
  <si>
    <t>PREF MUN DE SAO FRANCISCO DO GUAPORE</t>
  </si>
  <si>
    <t>PREF MUN DE VIANA</t>
  </si>
  <si>
    <t>PREF MUN DE SEGREDO</t>
  </si>
  <si>
    <t>PREF MUN DE SERIDO</t>
  </si>
  <si>
    <t>PREF MUN DE SERRA DO NAVIO</t>
  </si>
  <si>
    <t>PREF MUN DE BELA VISTA</t>
  </si>
  <si>
    <t>PREF MUN DE CAJATI</t>
  </si>
  <si>
    <t>PREF MUN DE SANTA GERTRUDES</t>
  </si>
  <si>
    <t>PREF MUN DE PARAI</t>
  </si>
  <si>
    <t>PREF MUN DE NOVA RUSSAS</t>
  </si>
  <si>
    <t>PREF MUN DE NOVA FRIBURGO</t>
  </si>
  <si>
    <t>PREF MUN DE MARINGA</t>
  </si>
  <si>
    <t>PREF MUN DE IBICARE</t>
  </si>
  <si>
    <t>SECRETARIA DE ESTADO DE EDUCAÇÃO DE MATO GROSSO</t>
  </si>
  <si>
    <t>PREF MUN DE CACHOEIRA DE GOIAS</t>
  </si>
  <si>
    <t>PREF MUN DE ALOANDIA</t>
  </si>
  <si>
    <t>PREF MUN DE IBIRAJUBA</t>
  </si>
  <si>
    <t>PREF MUN DE CURVELO</t>
  </si>
  <si>
    <t>PREF MUN DE TRES FORQUILHAS</t>
  </si>
  <si>
    <t>PREF MUN DE CRISTALIA</t>
  </si>
  <si>
    <t>PREF MUN DE MARTINS SOARES</t>
  </si>
  <si>
    <t>PREF MUN DE FORQUILHINHA</t>
  </si>
  <si>
    <t>PREF MUN DE VITORIA DAS MISSOES</t>
  </si>
  <si>
    <t>PREF MUN DE MIRANDA</t>
  </si>
  <si>
    <t>PREF MUN DE BRUMADO</t>
  </si>
  <si>
    <t>PREF MUN DE LOUVEIRA</t>
  </si>
  <si>
    <t>PREF MUN DE BOITUVA</t>
  </si>
  <si>
    <t>PREF MUN DE TAQUARIVAI</t>
  </si>
  <si>
    <t>PREF MUN DE TIBAGI</t>
  </si>
  <si>
    <t>PREF MUN DE MISSAL</t>
  </si>
  <si>
    <t>PREF MUN DE BAIXIO</t>
  </si>
  <si>
    <t>PREF MUN DE PALMEIRANDIA</t>
  </si>
  <si>
    <t>PREF MUN DE ARRAIAL DO CABO</t>
  </si>
  <si>
    <t>PREF MUN DE SAO MIGUEL DOESTE</t>
  </si>
  <si>
    <t>PREF MUN DE SENADOR MODESTINO GONCALVES</t>
  </si>
  <si>
    <t>PREF MUN DE MORMACO</t>
  </si>
  <si>
    <t>PREF MUN DE TANHACU</t>
  </si>
  <si>
    <t>PREF MUN DE CAMPO FORMOSO</t>
  </si>
  <si>
    <t>PREF MUN DE COSMOPOLIS</t>
  </si>
  <si>
    <t>PREF MUN DE MARIANA PIMENTEL</t>
  </si>
  <si>
    <t>PREF MUN DE MURICILANDIA</t>
  </si>
  <si>
    <t>PREF MUN DE RIACHAO DO DANTAS</t>
  </si>
  <si>
    <t>PREF MUN DE IPIRANGA DE GOIAS</t>
  </si>
  <si>
    <t>PREF MUN DE SANTAREM</t>
  </si>
  <si>
    <t>PREF MUN DE FLORANIA</t>
  </si>
  <si>
    <t>PREF MUN DE APODI</t>
  </si>
  <si>
    <t>PREF MUN DE TEOFILO OTONI</t>
  </si>
  <si>
    <t>PREF MUN DE JUIZ DE FORA</t>
  </si>
  <si>
    <t>PREF MUN DE SANTO ANTONIO DO ICA</t>
  </si>
  <si>
    <t>PREF MUN DE COUTO DE MAGALHAES DE MINAS</t>
  </si>
  <si>
    <t>PREF MUN DE CARMO DO PARANAIBA</t>
  </si>
  <si>
    <t>PREF MUN DE GUAJARA-MIRIM</t>
  </si>
  <si>
    <t>PREF MUN DE AFONSO CLAUDIO</t>
  </si>
  <si>
    <t>PREF MUN DE VARZEA</t>
  </si>
  <si>
    <t>PREF MUN DE CAPELA</t>
  </si>
  <si>
    <t>PREF MUN DE SENADOR JOSE BENTO</t>
  </si>
  <si>
    <t>PREF MUN DE RIO REAL</t>
  </si>
  <si>
    <t>PREFEITURA MUNIC DA ESTANCIA TURISTICA DE GUARATINGUETA</t>
  </si>
  <si>
    <t>PREF MUN DE MIGUEL PEREIRA</t>
  </si>
  <si>
    <t>PREF MUN DE IBATEGUARA</t>
  </si>
  <si>
    <t>PREF MUN DE BELA VISTA DO TOLDO</t>
  </si>
  <si>
    <t>PREF MUN DE DORMENTES</t>
  </si>
  <si>
    <t>PREF MUN DE FRANCISCO MACEDO</t>
  </si>
  <si>
    <t>PREF MUN DE CAICO</t>
  </si>
  <si>
    <t>PREF MUN DE CAMPOS VERDES</t>
  </si>
  <si>
    <t>PREF MUN DE TEIXEIRAS</t>
  </si>
  <si>
    <t>PREF MUN DE CATUIPE</t>
  </si>
  <si>
    <t>PREF MUN DE MONTE CASTELO</t>
  </si>
  <si>
    <t>PREF MUN DE JANDAIRA</t>
  </si>
  <si>
    <t>PREF MUN DE IBICUI</t>
  </si>
  <si>
    <t>PREF MUN DE PIRAPOZINHO</t>
  </si>
  <si>
    <t>PREF MUN DE PEDREIRA</t>
  </si>
  <si>
    <t>PREF MUN DE ELIAS FAUSTO</t>
  </si>
  <si>
    <t>PREF MUN DE RIO DAS PEDRAS</t>
  </si>
  <si>
    <t>PREF MUN DE NOVA PRATA</t>
  </si>
  <si>
    <t>PREF MUN DE MALLET</t>
  </si>
  <si>
    <t>PREF MUN DE TASSO FRAGOSO</t>
  </si>
  <si>
    <t>PREF MUN DE ITABAIANINHA</t>
  </si>
  <si>
    <t>PREF MUN DE SAO PAULO</t>
  </si>
  <si>
    <t>PREF MUN DE CELSO RAMOS</t>
  </si>
  <si>
    <t>PREF MUN DE CODAJAS</t>
  </si>
  <si>
    <t>PREF MUN DE CARAUBAS DO PIAUI</t>
  </si>
  <si>
    <t>PREF MUN DE JUCURUTU</t>
  </si>
  <si>
    <t>PREF MUN DE DIVINO</t>
  </si>
  <si>
    <t>PREF MUN DE CAIBATE</t>
  </si>
  <si>
    <t>PREF MUN DE PORTO ALEGRE</t>
  </si>
  <si>
    <t>PREF MUN DE NOVA FLORESTA</t>
  </si>
  <si>
    <t>PREF MUN DE ITAPORA</t>
  </si>
  <si>
    <t>PREF MUN DE GENTIO DO OURO</t>
  </si>
  <si>
    <t>PREF MUN DE MIGUEL CALMON</t>
  </si>
  <si>
    <t>PREF MUN DE PILAO ARCADO</t>
  </si>
  <si>
    <t>PREF MUN DE ITIRAPINA</t>
  </si>
  <si>
    <t>PREF MUN DE TUIUTI</t>
  </si>
  <si>
    <t>PREF MUN DE ITARANA</t>
  </si>
  <si>
    <t>PREF MUN DE FLOREAL</t>
  </si>
  <si>
    <t>PREF MUN DE ALTO PIQUIRI</t>
  </si>
  <si>
    <t>PREF MUN DE LAGOA DO CARRO</t>
  </si>
  <si>
    <t>PREF MUN DE MARAA</t>
  </si>
  <si>
    <t>PREF MUN DE SANTO AMARO DA IMPERATRIZ</t>
  </si>
  <si>
    <t>PREF MUN DE TROMBUDO CENTRAL</t>
  </si>
  <si>
    <t>PREF MUN DE SAO VICENTE DO SUL</t>
  </si>
  <si>
    <t>PREF MUN DE INDEPENDENCIA</t>
  </si>
  <si>
    <t>PREF MUN DE ANTONIO JOAO</t>
  </si>
  <si>
    <t>PREF MUN DE SERRINHA</t>
  </si>
  <si>
    <t>PREF MUN DE BARIRI</t>
  </si>
  <si>
    <t>PREF MUN DE CAPAO BONITO</t>
  </si>
  <si>
    <t>PREF MUN DE POMPEIA</t>
  </si>
  <si>
    <t>PREF MUN DE IBIRAREMA</t>
  </si>
  <si>
    <t>PREF MUN DE SAO DOMINGOS DO CAPIM</t>
  </si>
  <si>
    <t>PREF MUN DE IGARAPE-ACU</t>
  </si>
  <si>
    <t>PREF MUN DE ELDORADO DOS CARAJAS</t>
  </si>
  <si>
    <t>PREF MUN DE CAPAO BONITO DO SUL</t>
  </si>
  <si>
    <t>PREF MUN DE SAO JOSE DO CALCADO</t>
  </si>
  <si>
    <t>PREF MUN DE CENTRO NOVO DO MARANHAO</t>
  </si>
  <si>
    <t>PREF MUN DE PENAFORTE</t>
  </si>
  <si>
    <t>PREF MUN DE BOM JESUS DO ITABAPOANA</t>
  </si>
  <si>
    <t>PREF MUN DE SANTA TEREZA DE GOIAS</t>
  </si>
  <si>
    <t>PREF MUN DE BONOPOLIS</t>
  </si>
  <si>
    <t>PREF MUN DE BOM JARDIM</t>
  </si>
  <si>
    <t>PREF MUN DE MARLIERIA</t>
  </si>
  <si>
    <t>PREF MUN DE ITABERAI</t>
  </si>
  <si>
    <t>PREF MUN DE LANDRI SALES</t>
  </si>
  <si>
    <t>PREF MUN DE CAMPINAS DO PIAUI</t>
  </si>
  <si>
    <t>PREF MUN DE TEFE</t>
  </si>
  <si>
    <t>PREF MUN DE CAPETINGA</t>
  </si>
  <si>
    <t>PREF MUN DE BOM JESUS DO AMPARO</t>
  </si>
  <si>
    <t>PREF MUN DE OSORIO</t>
  </si>
  <si>
    <t>PREF MUN DE DURANDE</t>
  </si>
  <si>
    <t>PREF MUN DE CATAS ALTAS</t>
  </si>
  <si>
    <t>PREF MUN DE LAGO DO JUNCO</t>
  </si>
  <si>
    <t>PREF MUN DE ARAME</t>
  </si>
  <si>
    <t>PREF MUN DE ANGULO</t>
  </si>
  <si>
    <t>PREF MUN DE ITAMBE</t>
  </si>
  <si>
    <t>PREF MUN DE NOVA SANTA BARBARA</t>
  </si>
  <si>
    <t>PREF MUN DE CIANORTE</t>
  </si>
  <si>
    <t>PREF MUN DE TREVISO</t>
  </si>
  <si>
    <t>PREF MUN DE SANTA FILOMENA DO MARANHAO</t>
  </si>
  <si>
    <t>PREF MUN DE BREJO GRANDE</t>
  </si>
  <si>
    <t>SECRETARIA DE EDUCACAO DO ESTADO DO AMAPA</t>
  </si>
  <si>
    <t>PREF MUN DE MARECHAL DEODORO</t>
  </si>
  <si>
    <t>PREF MUN DE SANTA FILOMENA</t>
  </si>
  <si>
    <t>PREF MUN DE PATOS DO PIAUI</t>
  </si>
  <si>
    <t>PREF MUN DE MONSENHOR HIPOLITO</t>
  </si>
  <si>
    <t>PREF MUN DE BELO HORIZONTE</t>
  </si>
  <si>
    <t>PREF MUN DE FONTE BOA</t>
  </si>
  <si>
    <t>PREF MUN DE INHAPIM</t>
  </si>
  <si>
    <t>PREF MUN DE JURUAIA</t>
  </si>
  <si>
    <t>PREF MUN DE LAGES</t>
  </si>
  <si>
    <t>PREF MUN DE PALMITINHO</t>
  </si>
  <si>
    <t>PREF MUN DE JOAQUIM NABUCO</t>
  </si>
  <si>
    <t>PREF MUN DE PORTO FIRME</t>
  </si>
  <si>
    <t>PREF MUN DE RUY BARBOSA</t>
  </si>
  <si>
    <t>PREF MUN DE SAO JOAO DO ARAGUAIA</t>
  </si>
  <si>
    <t>PREF MUN DE SANTA MARIA DO HERVAL</t>
  </si>
  <si>
    <t>PREF MUN DE ESPIGAO ALTO DO IGUACU</t>
  </si>
  <si>
    <t>PREF MUN DE FLORAI</t>
  </si>
  <si>
    <t>PREF MUN DE MURICI</t>
  </si>
  <si>
    <t>PREF MUN DE JUCAS</t>
  </si>
  <si>
    <t>PREF MUN DE SAO LUIS GONZAGA DO MARANHAO</t>
  </si>
  <si>
    <t>PREF MUN DE CARAA</t>
  </si>
  <si>
    <t>PREF MUN DE CATUJI</t>
  </si>
  <si>
    <t>PREF MUN DE RIO NOVO</t>
  </si>
  <si>
    <t>PREF MUN DE MONTE AZUL</t>
  </si>
  <si>
    <t>PREF MUN DE WITMARSUM</t>
  </si>
  <si>
    <t>PREF MUN DE SENADOR FIRMINO</t>
  </si>
  <si>
    <t>PREF MUN DE COIMBRA</t>
  </si>
  <si>
    <t>PREF MUN DE BARRO PRETO</t>
  </si>
  <si>
    <t>PREF MUN DE SENTO SE</t>
  </si>
  <si>
    <t>PREF MUN DE NOVA ALIANCA DO IVAI</t>
  </si>
  <si>
    <t>PREF MUN DE SAO JOSE DAS PALMEIRAS</t>
  </si>
  <si>
    <t>PREF MUN DE CASIMIRO DE ABREU</t>
  </si>
  <si>
    <t>PREF MUN DE TANGARA</t>
  </si>
  <si>
    <t>PREF MUN DE PORTO FRANCO</t>
  </si>
  <si>
    <t>PREF MUN DE CACHOEIRA GRANDE</t>
  </si>
  <si>
    <t>PREF MUN DE POUSO REDONDO</t>
  </si>
  <si>
    <t>PREF MUN DE FLORESTA DO PIAUI</t>
  </si>
  <si>
    <t>PREF MUN DE CURRAIS</t>
  </si>
  <si>
    <t>PREF MUN DE PIRACANJUBA</t>
  </si>
  <si>
    <t>PREF MUN DE PARAOPEBA</t>
  </si>
  <si>
    <t>PREF MUN DE CAMAMU</t>
  </si>
  <si>
    <t>PREF MUN DE CONCEICAO DO PARA</t>
  </si>
  <si>
    <t>PREF MUN DE BOM JESUS DA PENHA</t>
  </si>
  <si>
    <t>PREF MUN DE GRAO MOGOL</t>
  </si>
  <si>
    <t>PREF MUN DE SANTA LUZIA DOESTE</t>
  </si>
  <si>
    <t>PREF MUN DE CARLOS GOMES</t>
  </si>
  <si>
    <t>PREF MUN DE VILA NOVA DO SUL</t>
  </si>
  <si>
    <t>PREF MUN DE CAMALAU</t>
  </si>
  <si>
    <t>PREF MUN DE PIRAI DO NORTE</t>
  </si>
  <si>
    <t>PREF MUN DE MURITIBA</t>
  </si>
  <si>
    <t>PREF MUN DE MORRO DO CHAPEU</t>
  </si>
  <si>
    <t>PREF MUN DE ILHEUS</t>
  </si>
  <si>
    <t>PREF MUN DE SAO JOAO DA PONTA</t>
  </si>
  <si>
    <t>PREF MUN DE AVEIRO</t>
  </si>
  <si>
    <t>PREF MUN DE ALTO RIO NOVO</t>
  </si>
  <si>
    <t>PREF MUN DE TIMON</t>
  </si>
  <si>
    <t>PREF MUN DE BURITI</t>
  </si>
  <si>
    <t>PREF MUN DE MAURITI</t>
  </si>
  <si>
    <t>PREF MUN DE CANINDE</t>
  </si>
  <si>
    <t>PREF MUN DE ACREUNA</t>
  </si>
  <si>
    <t>PREF MUN DE PIEN</t>
  </si>
  <si>
    <t>PREF MUN DE VICENTINOPOLIS</t>
  </si>
  <si>
    <t>PREF MUN DE CUPIRA</t>
  </si>
  <si>
    <t>PREF MUN DE LUIS CORREIA</t>
  </si>
  <si>
    <t>PREF MUN DE LADAINHA</t>
  </si>
  <si>
    <t>PREF MUN DE ALTO PARAISO</t>
  </si>
  <si>
    <t>PREF MUN DE RODEIO</t>
  </si>
  <si>
    <t>PREF MUN DE TRES BARRAS</t>
  </si>
  <si>
    <t>PREF MUN DE BAIXO GUANDU</t>
  </si>
  <si>
    <t>PREF MUN DE JERONIMO MONTEIRO</t>
  </si>
  <si>
    <t>PREF MUN DE DOURADINA</t>
  </si>
  <si>
    <t>PREF MUN DE SORRISO</t>
  </si>
  <si>
    <t>PREF MUN DE SERRA GRANDE</t>
  </si>
  <si>
    <t>PREF MUN DE BAIANOPOLIS</t>
  </si>
  <si>
    <t>PREF MUN DE PEREIRA BARRETO</t>
  </si>
  <si>
    <t>PREF MUN DE CUNHA</t>
  </si>
  <si>
    <t>PREF MUN DE PARAISO</t>
  </si>
  <si>
    <t>PREF MUN DE ALVARO DE CARVALHO</t>
  </si>
  <si>
    <t>PREF MUN DE MORROS</t>
  </si>
  <si>
    <t>PREF MUN DE SAO TOME</t>
  </si>
  <si>
    <t>PREF MUN DE ATALAIA DO NORTE</t>
  </si>
  <si>
    <t>PREF MUN DE MARAJA DO SENA</t>
  </si>
  <si>
    <t>PREF MUN DE JAPONVAR</t>
  </si>
  <si>
    <t>PREF MUN DE PIRAPETINGA</t>
  </si>
  <si>
    <t>PREF MUN DE SEBERI</t>
  </si>
  <si>
    <t>PREF MUN DE RODEIO BONITO</t>
  </si>
  <si>
    <t>PREF MUN DE SAO JOSE DO NORTE</t>
  </si>
  <si>
    <t>PREF MUN DE GRANDES RIOS</t>
  </si>
  <si>
    <t>PREF MUN DE NATUBA</t>
  </si>
  <si>
    <t>PREF MUN DE BRAS PIRES</t>
  </si>
  <si>
    <t>PREF MUN DE IPUPIARA</t>
  </si>
  <si>
    <t>PREF MUN DE ORIENTE</t>
  </si>
  <si>
    <t>PREF MUN DE SILVEIRAS</t>
  </si>
  <si>
    <t>PREF MUN DE GUAPIRAMA</t>
  </si>
  <si>
    <t>PREF MUN DE BOM SUCESSO</t>
  </si>
  <si>
    <t>PREF MUN DE SAMBAIBA</t>
  </si>
  <si>
    <t>PREF MUN DE IGUARACI</t>
  </si>
  <si>
    <t>PREF MUN DE TANQUE DO PIAUI</t>
  </si>
  <si>
    <t>PREF MUN DE ABADIA DE GOIAS</t>
  </si>
  <si>
    <t>PREF MUN DE FORMIGA</t>
  </si>
  <si>
    <t>PREF MUN DE GUARDA-MOR</t>
  </si>
  <si>
    <t>PREF MUN DE CUNHA PORA</t>
  </si>
  <si>
    <t>PREF MUN DE CARIACICA</t>
  </si>
  <si>
    <t>PREF MUN DE ESTRELA</t>
  </si>
  <si>
    <t>PREF MUN DE CAAPORA</t>
  </si>
  <si>
    <t>PREF MUN DE ARAPONGA</t>
  </si>
  <si>
    <t>PREF MUN DE VIRADOURO</t>
  </si>
  <si>
    <t>PREF MUN DE RAFARD</t>
  </si>
  <si>
    <t>PREF MUN DE BUJARU</t>
  </si>
  <si>
    <t>PREF MUN DE SEDE NOVA</t>
  </si>
  <si>
    <t>PREF MUN DE RECURSOLANDIA</t>
  </si>
  <si>
    <t>PREF MUN DE ESPERANCA NOVA</t>
  </si>
  <si>
    <t>PREF MUN DE FERNANDO FALCAO</t>
  </si>
  <si>
    <t>PREF MUN DE JENIPAPO DOS VIEIRAS</t>
  </si>
  <si>
    <t>PREF MUN DE ALEXANIA</t>
  </si>
  <si>
    <t>PREF MUN DE ROCHEDO DE MINAS</t>
  </si>
  <si>
    <t>PREF MUN DE JOSE GONCALVES DE MINAS</t>
  </si>
  <si>
    <t>PREF MUN DE BOM JESUS</t>
  </si>
  <si>
    <t>PREF MUN DE JULIO DE CASTILHOS</t>
  </si>
  <si>
    <t>PREF MUN DE CAMAQUA</t>
  </si>
  <si>
    <t>PREF MUN DE AGUAS DE CHAPECO</t>
  </si>
  <si>
    <t>PREF MUN DE PARANATINGA</t>
  </si>
  <si>
    <t>PREF MUN DE BOA VISTA</t>
  </si>
  <si>
    <t>PREF MUN DE NOVA BELEM</t>
  </si>
  <si>
    <t>PREF MUN DE SIDROLANDIA</t>
  </si>
  <si>
    <t>PREF MUN DE GAVIAO</t>
  </si>
  <si>
    <t>PREF MUN DE BARRO ALTO</t>
  </si>
  <si>
    <t>PREF MUN DE MANSIDAO</t>
  </si>
  <si>
    <t>PREF MUN DE PALMAS DE MONTE ALTO</t>
  </si>
  <si>
    <t>PREF MUN DE PEDRANOPOLIS</t>
  </si>
  <si>
    <t>PREF MUN DE REGENTE FEIJO</t>
  </si>
  <si>
    <t>PREF MUN DE ANAJAS</t>
  </si>
  <si>
    <t>PREF MUN DE SANTANA DO IPANEMA</t>
  </si>
  <si>
    <t>PREF MUN DE ALCANTARAS</t>
  </si>
  <si>
    <t>PREF MUN DE IRACEMA</t>
  </si>
  <si>
    <t>PREF MUN DE SAO JOSE DOS BASILIOS</t>
  </si>
  <si>
    <t>PREF MUN DE CAROEBE</t>
  </si>
  <si>
    <t>PREF MUN DE NOVO SANTO ANTONIO</t>
  </si>
  <si>
    <t>PREF MUN DE BEZERROS</t>
  </si>
  <si>
    <t>PREF MUN DE ASSUNCAO DO PIAUI</t>
  </si>
  <si>
    <t>PREF MUN DE JANDUIS</t>
  </si>
  <si>
    <t>PREF MUN DE CACHOEIRA DE MINAS</t>
  </si>
  <si>
    <t>PREF MUN DE SERRA DO RAMALHO</t>
  </si>
  <si>
    <t>PREF MUN DE INIMUTABA</t>
  </si>
  <si>
    <t>PREF MUN DE CAPIVARI DO SUL</t>
  </si>
  <si>
    <t>PREF MUN DE MACAUBAS</t>
  </si>
  <si>
    <t>PREF MUN DE SAGRES</t>
  </si>
  <si>
    <t>PREF MUN DE PORTO DE MOZ</t>
  </si>
  <si>
    <t>PREF MUN DE BOA VISTA DO SUL</t>
  </si>
  <si>
    <t>PREF MUN DE GRAMADO XAVIER</t>
  </si>
  <si>
    <t>PREF MUN DE SANTA RITA DO TOCANTINS</t>
  </si>
  <si>
    <t>PREF MUN DE CENTRAL DO MARANHAO</t>
  </si>
  <si>
    <t>PREF MUN DE LIDIANOPOLIS</t>
  </si>
  <si>
    <t>PREF MUN DE ASSIS CHATEAUBRIAND</t>
  </si>
  <si>
    <t>PREF MUN DE ARVOREDO</t>
  </si>
  <si>
    <t>PREF MUN DE NOVA RAMADA</t>
  </si>
  <si>
    <t>PREF MUN DE BRITANIA</t>
  </si>
  <si>
    <t>PREF MUN DE SANTA BARBARA DE GOIAS</t>
  </si>
  <si>
    <t>PREF MUN DE INACIOLANDIA</t>
  </si>
  <si>
    <t>PREF MUN DE CAPIM BRANCO</t>
  </si>
  <si>
    <t>PREF MUN DE LAGOA GRANDE</t>
  </si>
  <si>
    <t>PREF MUN DE IGARAPE</t>
  </si>
  <si>
    <t>PREF MUN DE TAIOBEIRAS</t>
  </si>
  <si>
    <t>PREF MUN DE SAO SEPE</t>
  </si>
  <si>
    <t>PREF MUN DE ALFREDO WAGNER</t>
  </si>
  <si>
    <t>PREF MUN DE INHAUMA</t>
  </si>
  <si>
    <t>PREF MUN DE ANTAS</t>
  </si>
  <si>
    <t>PREF MUN DE BARRA BONITA</t>
  </si>
  <si>
    <t>PREF MUN DE AMARANTE DO MARANHAO</t>
  </si>
  <si>
    <t>PREF MUN DE CODO</t>
  </si>
  <si>
    <t>PREF MUN DE BREJO ALEGRE</t>
  </si>
  <si>
    <t>PREF MUN DE BARRA DO JACARE</t>
  </si>
  <si>
    <t>PREF MUN DE CAMPO LARGO</t>
  </si>
  <si>
    <t>PREF MUN DE PIRES FERREIRA</t>
  </si>
  <si>
    <t>PREF MUN DE PACATUBA</t>
  </si>
  <si>
    <t>PREF MUN DE COLONIA LEOPOLDINA</t>
  </si>
  <si>
    <t>SECRETARIA DE EDUCACAO DO ESTADO DA BAHIA</t>
  </si>
  <si>
    <t>PREF MUN DE LAGOA FORMOSA</t>
  </si>
  <si>
    <t>PREF MUN DE SENHOR DO BONFIM</t>
  </si>
  <si>
    <t>PREF MUN DE GUANAMBI</t>
  </si>
  <si>
    <t>PREF MUN DE ANDRE DA ROCHA</t>
  </si>
  <si>
    <t>PREF MUN DE COQUEIRO SECO</t>
  </si>
  <si>
    <t>PREF MUN DE RANCHO QUEIMADO</t>
  </si>
  <si>
    <t>PREF MUN DE GLORIA DO GOITA</t>
  </si>
  <si>
    <t>PREF MUN DE MORENO</t>
  </si>
  <si>
    <t>PREF MUN DE SERRA TALHADA</t>
  </si>
  <si>
    <t>PREF MUN DE ICARA</t>
  </si>
  <si>
    <t>PREF MUN DE PAIM FILHO</t>
  </si>
  <si>
    <t>PREF MUN DE NOVA CANAA DO NORTE</t>
  </si>
  <si>
    <t>PREF MUN DE ALHANDRA</t>
  </si>
  <si>
    <t>PREF MUN DE AMPARO</t>
  </si>
  <si>
    <t>PREF MUN DE BREJO DOS SANTOS</t>
  </si>
  <si>
    <t>PREF MUN DE PONTE ALTA DO TOCANTINS</t>
  </si>
  <si>
    <t>PREF MUN DE AGUAS DE LINDOIA</t>
  </si>
  <si>
    <t>PREF MUN DE SANTANA DE PARNAIBA</t>
  </si>
  <si>
    <t>PREF MUN DE SAO FELIPE DOESTE</t>
  </si>
  <si>
    <t>PREF MUN DE BACURITUBA</t>
  </si>
  <si>
    <t>PREF MUN DE ACARAU</t>
  </si>
  <si>
    <t>PREF MUN DE BRACO DO TROMBUDO</t>
  </si>
  <si>
    <t>PREF MUN DE BASTOS</t>
  </si>
  <si>
    <t>PREF MUN DE MATA ROMA</t>
  </si>
  <si>
    <t>PREF MUN DE AROAZES</t>
  </si>
  <si>
    <t>PREF MUN DE OLHO-DAGUA DO BORGES</t>
  </si>
  <si>
    <t>PREF MUN DE ADELANDIA</t>
  </si>
  <si>
    <t>PREF MUN DE RIACHO DOS MACHADOS</t>
  </si>
  <si>
    <t>PREF MUN DE MANCIO LIMA</t>
  </si>
  <si>
    <t>PREF MUN DE SAO JOSE DA VITORIA</t>
  </si>
  <si>
    <t>PREF MUN DE OSVALDO CRUZ</t>
  </si>
  <si>
    <t>PREF MUN DE CORDISLANDIA</t>
  </si>
  <si>
    <t>PREF MUN DE RIO SONO</t>
  </si>
  <si>
    <t>PREF MUN DE ARACARIGUAMA</t>
  </si>
  <si>
    <t>PREF MUN DE MARILUZ</t>
  </si>
  <si>
    <t>PREF MUN DE BARRA DO OURO</t>
  </si>
  <si>
    <t>PREF MUN DE CASSERENGUE</t>
  </si>
  <si>
    <t>PREF MUN DE PAU D`ARCO DO PIAUÍ</t>
  </si>
  <si>
    <t>PREF MUN DE LAGOA DANTA</t>
  </si>
  <si>
    <t>PREF MUN DE IGUATAMA</t>
  </si>
  <si>
    <t>PREF MUN DE COMERCINHO</t>
  </si>
  <si>
    <t>PREF MUN DE SAO JOAO DA LAGOA</t>
  </si>
  <si>
    <t>PREF MUN DE ANGELIM</t>
  </si>
  <si>
    <t>PREF MUN DE CATANDUVA</t>
  </si>
  <si>
    <t>PREF MUN DE PORCIUNCULA</t>
  </si>
  <si>
    <t>PREF MUN DE PATU</t>
  </si>
  <si>
    <t>PREF MUN DE CACHOEIRA DA PRATA</t>
  </si>
  <si>
    <t>PREF MUN DE SANTA LEOPOLDINA</t>
  </si>
  <si>
    <t>PREF MUN DE SAO SEBASTIAO DA AMOREIRA</t>
  </si>
  <si>
    <t>PREF MUN DE INHANGAPI</t>
  </si>
  <si>
    <t>PREF MUN DE MACIEIRA</t>
  </si>
  <si>
    <t>PREF MUN DE ITAPECERICA</t>
  </si>
  <si>
    <t>PREF MUN DE AGUA BOA</t>
  </si>
  <si>
    <t>PREF MUN DE ACAIACA</t>
  </si>
  <si>
    <t>PREF MUN DE PITANGUEIRAS</t>
  </si>
  <si>
    <t>PREF MUN DE TABAPUA</t>
  </si>
  <si>
    <t>PREF MUN DE URAI</t>
  </si>
  <si>
    <t>PREF MUN DE BREJO DO PIAUI</t>
  </si>
  <si>
    <t>PREF MUN DE CAPIM GROSSO</t>
  </si>
  <si>
    <t>PREF MUN DE NOVA INDEPENDENCIA</t>
  </si>
  <si>
    <t>PREF MUN DE SANGAO</t>
  </si>
  <si>
    <t>PREF MUN DE LIMOEIRO DE ANADIA</t>
  </si>
  <si>
    <t>PREF MUN DE FORMOSO</t>
  </si>
  <si>
    <t>PREF MUN DE SAO GERALDO DA PIEDADE</t>
  </si>
  <si>
    <t>PREF MUN DE PEDRA DOURADA</t>
  </si>
  <si>
    <t>PREF MUN DE MANOEL RIBAS</t>
  </si>
  <si>
    <t>PREF MUN DE NOVO ORIENTE</t>
  </si>
  <si>
    <t>PREF MUN DE RIACHO DE SANTANA</t>
  </si>
  <si>
    <t>PREF MUN DE GUARANESIA</t>
  </si>
  <si>
    <t>PREF MUN DE CORDEIROPOLIS</t>
  </si>
  <si>
    <t>PREF MUN DE IELMO MARINHO</t>
  </si>
  <si>
    <t>PREF MUN DE MONTE HOREBE</t>
  </si>
  <si>
    <t>PREF MUN DE CORDEIRO</t>
  </si>
  <si>
    <t>PREF MUN DE LAVRINHAS</t>
  </si>
  <si>
    <t>PREF MUN DE CAMPESTRE DE GOIAS</t>
  </si>
  <si>
    <t>PREF MUN DE SAO BENTO ABADE</t>
  </si>
  <si>
    <t>PREF MUN DE PIRAPORA</t>
  </si>
  <si>
    <t>PREF MUN DE SAO JOAO DO TIGRE</t>
  </si>
  <si>
    <t>PREF MUN DE TOROPI</t>
  </si>
  <si>
    <t>PREF MUN DE ITUMIRIM</t>
  </si>
  <si>
    <t>PREF MUN DE CARAPICUIBA</t>
  </si>
  <si>
    <t>PREF MUN DE NATALANDIA</t>
  </si>
  <si>
    <t>PREF MUN DE UBAI</t>
  </si>
  <si>
    <t>PREF MUN DE SAO FRANCISCO DE ASSIS</t>
  </si>
  <si>
    <t>PREF MUN DE ARROIO DO PADRE</t>
  </si>
  <si>
    <t>PREF MUN DE GURJAO</t>
  </si>
  <si>
    <t>PREF MUN DE SOSSEGO</t>
  </si>
  <si>
    <t>PREF MUN DE ENGENHEIRO PAULO DE FRONTIN</t>
  </si>
  <si>
    <t>PREF MUN DE FRANCISCO AYRES</t>
  </si>
  <si>
    <t>PREF MUN DE BARAUNA</t>
  </si>
  <si>
    <t>PREF MUN DE MELGACO</t>
  </si>
  <si>
    <t>PREF MUN DE CRISTAL DO SUL</t>
  </si>
  <si>
    <t>PREF MUN DE ALTO ALEGRE DO PINDARE</t>
  </si>
  <si>
    <t>PREF MUN DE CARLOPOLIS</t>
  </si>
  <si>
    <t>PREF MUN DE RUBINEIA</t>
  </si>
  <si>
    <t>PREF MUN DE RIO DA CONCEICAO</t>
  </si>
  <si>
    <t>PREF MUN DE CURRAIS NOVOS</t>
  </si>
  <si>
    <t>PREF MUN DE CANDIDO RODRIGUES</t>
  </si>
  <si>
    <t>PREF MUN DE CAMPOS NOVOS</t>
  </si>
  <si>
    <t>PREF MUN DE ALTO ALEGRE</t>
  </si>
  <si>
    <t>PREF MUN DE SAO GONCALO DO GURGUEIA</t>
  </si>
  <si>
    <t>PREF MUN DE PACAJUS</t>
  </si>
  <si>
    <t>PREF MUN DE CHA PRETA</t>
  </si>
  <si>
    <t>PREF MUN DE GURINHATA</t>
  </si>
  <si>
    <t>PREF MUN DE CASA GRANDE</t>
  </si>
  <si>
    <t>PREF MUN DE ITAQUI</t>
  </si>
  <si>
    <t>PREF MUN DE SANTOPOLIS DO AGUAPEI</t>
  </si>
  <si>
    <t>PREF MUN DE NANTES</t>
  </si>
  <si>
    <t>PREF MUN DE SAO ROQUE</t>
  </si>
  <si>
    <t>PREF MUN DE FREI MARTINHO</t>
  </si>
  <si>
    <t>PREF MUN DE LAGOA DO MATO</t>
  </si>
  <si>
    <t>PREF MUN DE ITAQUARA</t>
  </si>
  <si>
    <t>PREF MUN DE SAO MIGUEL DO ANTA</t>
  </si>
  <si>
    <t>PREF MUN DE SAO JOSE DA COROA GRANDE</t>
  </si>
  <si>
    <t>PREF MUN DE AGUANIL</t>
  </si>
  <si>
    <t>PREF MUN DE MIRANDA DO NORTE</t>
  </si>
  <si>
    <t>PREF MUN DE TACARATU</t>
  </si>
  <si>
    <t>PREF MUN DE SERRA NOVA DOURADA</t>
  </si>
  <si>
    <t>PREF MUN DE SERRO</t>
  </si>
  <si>
    <t>PREF MUN DE SANTA HELENA DE MINAS</t>
  </si>
  <si>
    <t>PREF MUN DE SAO JOAO DA BALIZA</t>
  </si>
  <si>
    <t>PREF MUN DE MESSIAS TARGINO</t>
  </si>
  <si>
    <t>PREF MUN DE BUJARI</t>
  </si>
  <si>
    <t>PREF MUN DE DAVID CANABARRO</t>
  </si>
  <si>
    <t>PREF MUN DE PAULISTANA</t>
  </si>
  <si>
    <t>PREF MUN DE CARAVELAS</t>
  </si>
  <si>
    <t>PREF MUN DE SAO JOAQUIM DA BARRA</t>
  </si>
  <si>
    <t>PREF MUN DE PRAIA GRANDE</t>
  </si>
  <si>
    <t>PREF MUN DE SERTAOZINHO</t>
  </si>
  <si>
    <t>PREF MUN DE CONTENDA</t>
  </si>
  <si>
    <t>PREF MUN DE RODELAS</t>
  </si>
  <si>
    <t>PREF MUN DE CORREGO DANTA</t>
  </si>
  <si>
    <t>PREF MUN DE SAO JOAO DE IRACEMA</t>
  </si>
  <si>
    <t>PREF MUN DE TAIACU</t>
  </si>
  <si>
    <t>PREF MUN DE FRANCO DA ROCHA</t>
  </si>
  <si>
    <t>PREF MUN DE ITAQUAQUECETUBA</t>
  </si>
  <si>
    <t>PREF MUN DE AREADO</t>
  </si>
  <si>
    <t>PREF MUN DE CACHOEIRA</t>
  </si>
  <si>
    <t>PREF MUN DE CORONEL MARTINS</t>
  </si>
  <si>
    <t>PREF MUN DE MARAIAL</t>
  </si>
  <si>
    <t>PREF MUN DE BANANAL</t>
  </si>
  <si>
    <t>PREF MUN DE ROSARIO DO IVAI</t>
  </si>
  <si>
    <t>PREF MUN DE DIRCEU ARCOVERDE</t>
  </si>
  <si>
    <t>PREF MUN DE SAO BRAS DO SUACUI</t>
  </si>
  <si>
    <t>PREF MUN DE ITAMARATI</t>
  </si>
  <si>
    <t>PREF MUN DE CUMARU</t>
  </si>
  <si>
    <t>PREF MUN DE SAO JOSE DO CERRITO</t>
  </si>
  <si>
    <t>PREF MUN DE SERRA DO MEL</t>
  </si>
  <si>
    <t>PREF MUN DE TIBAU</t>
  </si>
  <si>
    <t>PREF MUN DE CAVALCANTE</t>
  </si>
  <si>
    <t>PREF MUN DE SAO JOSE DO BREJO DO CRUZ</t>
  </si>
  <si>
    <t>PREF MUN DE PERITORO</t>
  </si>
  <si>
    <t>PREF MUN DE JUAREZ TAVORA</t>
  </si>
  <si>
    <t>PREF MUN DE MARCELANDIA</t>
  </si>
  <si>
    <t>PREF MUN DE FEIRA DA MATA</t>
  </si>
  <si>
    <t>PREF MUN DE ANAHY</t>
  </si>
  <si>
    <t>PREF MUN DE SAO PEDRO DOS FERROS</t>
  </si>
  <si>
    <t>PREF MUN DE TARRAFAS</t>
  </si>
  <si>
    <t>PREF MUN DE CAMPOS NOVOS PAULISTA</t>
  </si>
  <si>
    <t>PREF MUN DE EXTREMOZ</t>
  </si>
  <si>
    <t>PREF MUN DE JUSCIMEIRA</t>
  </si>
  <si>
    <t>PREF MUN DE TUPANDI</t>
  </si>
  <si>
    <t>PREF MUN DE GEMINIANO</t>
  </si>
  <si>
    <t>PREF MUN DE MORRO CABECA NO TEMPO</t>
  </si>
  <si>
    <t>PREF MUN DE CERRO GRANDE</t>
  </si>
  <si>
    <t>PREF MUN DE PARAUAPEBAS</t>
  </si>
  <si>
    <t>PREF MUN DE TABAI</t>
  </si>
  <si>
    <t>PREF MUN DE URUCURITUBA</t>
  </si>
  <si>
    <t>PREF MUN DE SAO JOAQUIM</t>
  </si>
  <si>
    <t>PREF MUN DE PIAU</t>
  </si>
  <si>
    <t>PREF MUN DE DELFIM MOREIRA</t>
  </si>
  <si>
    <t>PREF MUN DE ALTAMIRA</t>
  </si>
  <si>
    <t>PREF MUN DE RESERVA DO CABACAL</t>
  </si>
  <si>
    <t>PREF MUN DE ALTO BOA VISTA</t>
  </si>
  <si>
    <t>PREF MUN DE CHA DE ALEGRIA</t>
  </si>
  <si>
    <t>PREF MUN DE SAO GONCALO DO PIAUI</t>
  </si>
  <si>
    <t>PREF MUN DE GONCALVES</t>
  </si>
  <si>
    <t>PREF MUN DE CORONEL FABRICIANO</t>
  </si>
  <si>
    <t>PREF MUN DE ABRE CAMPO</t>
  </si>
  <si>
    <t>PREF MUN DE AGUA SANTA</t>
  </si>
  <si>
    <t>PREF MUN DE SANTO AUGUSTO</t>
  </si>
  <si>
    <t>PREF MUN DE VERANOPOLIS</t>
  </si>
  <si>
    <t>PREF MUN DE ESPUMOSO</t>
  </si>
  <si>
    <t>PREF MUN DE PERITIBA</t>
  </si>
  <si>
    <t>PREF MUN DE POCO DANTAS</t>
  </si>
  <si>
    <t>PREF MUN DE MATO GROSSO</t>
  </si>
  <si>
    <t>PREF MUN DE ITACARE</t>
  </si>
  <si>
    <t>PREF MUN DE QUELUZ</t>
  </si>
  <si>
    <t>PREF MUN DE PORTEIRAS</t>
  </si>
  <si>
    <t>PREF MUN DE GARARU</t>
  </si>
  <si>
    <t>PREF MUN DE RENASCENCA</t>
  </si>
  <si>
    <t>PREF MUN DE IBERTIOGA</t>
  </si>
  <si>
    <t>PREF MUN DE TIMOTEO</t>
  </si>
  <si>
    <t>PREF MUN DE PRESIDENTE MEDICI</t>
  </si>
  <si>
    <t>PREF MUN DE PIMENTA BUENO</t>
  </si>
  <si>
    <t>PREF MUN DE CIRIACO</t>
  </si>
  <si>
    <t>PREF MUN DE MARIALVA</t>
  </si>
  <si>
    <t>PREF MUN DE LUCENA</t>
  </si>
  <si>
    <t>PREF MUN DE SANTO ANTONIO DO RIO ABAIXO</t>
  </si>
  <si>
    <t>PREF MUN DE ITAMARI</t>
  </si>
  <si>
    <t>PREF MUN DE MUCUGE</t>
  </si>
  <si>
    <t>PREF MUN DE MARAGOGIPE</t>
  </si>
  <si>
    <t>PREF MUN DE TAVARES</t>
  </si>
  <si>
    <t>PREF MUN DE PUTINGA</t>
  </si>
  <si>
    <t>PREF MUN DE SANTO ANTONIO DOS LOPES</t>
  </si>
  <si>
    <t>PREF MUN DE PEDRINHAS</t>
  </si>
  <si>
    <t>PREF MUN DE BENEVIDES</t>
  </si>
  <si>
    <t>PREF MUN DE BRUNOPOLIS</t>
  </si>
  <si>
    <t>PREF MUN DE CATALAO</t>
  </si>
  <si>
    <t>PREF MUN DE BELO JARDIM</t>
  </si>
  <si>
    <t>PREF MUN DE PENDENCIAS</t>
  </si>
  <si>
    <t>PREF MUN DE SAO FRANCISCO DE PAULA</t>
  </si>
  <si>
    <t>PREF MUN DE FRAIBURGO</t>
  </si>
  <si>
    <t>PREF MUN DE MIMOSO DO SUL</t>
  </si>
  <si>
    <t>PREF MUN DE BOSSOROCA</t>
  </si>
  <si>
    <t>PREF MUN DE IOMERE</t>
  </si>
  <si>
    <t>PREF MUN DE BOM JESUS DO GALHO</t>
  </si>
  <si>
    <t>PREF MUN DE JAMBEIRO</t>
  </si>
  <si>
    <t>PREF MUN DE QUATIPURU</t>
  </si>
  <si>
    <t>PREF MUN DE MERIDIANO</t>
  </si>
  <si>
    <t>PREF MUN DE PATO BRANCO</t>
  </si>
  <si>
    <t>PREF MUN DE PAULINO NEVES</t>
  </si>
  <si>
    <t>PREF MUN DE PARANAIGUARA</t>
  </si>
  <si>
    <t>PREF MUN DE ALTINHO</t>
  </si>
  <si>
    <t>PREF MUN DE SANTO ANTONIO DE LISBOA</t>
  </si>
  <si>
    <t>PREF MUN DE CAPELA NOVA</t>
  </si>
  <si>
    <t>PREF MUN DE BREJETUBA</t>
  </si>
  <si>
    <t>PREF MUN DE VICTOR GRAEFF</t>
  </si>
  <si>
    <t>PREF MUN DE FREDERICO WESTPHALEN</t>
  </si>
  <si>
    <t>PREF MUN DE NOVA UBIRATA</t>
  </si>
  <si>
    <t>PREF MUN DE BREJOES</t>
  </si>
  <si>
    <t>PREF MUN DE SAO DESIDERIO</t>
  </si>
  <si>
    <t>PREF MUN DE SANTA ADELIA</t>
  </si>
  <si>
    <t>PREF MUN DE JUMIRIM</t>
  </si>
  <si>
    <t>PREF MUN DE LOBATO</t>
  </si>
  <si>
    <t>PREF MUN DE MONSENHOR TABOSA</t>
  </si>
  <si>
    <t>PREF MUN DE SANTANA DO SAO FRANCISCO</t>
  </si>
  <si>
    <t>PREF MUN DE BETANIA DO PIAUI</t>
  </si>
  <si>
    <t>PREF MUN DE LAGOA NOVA</t>
  </si>
  <si>
    <t>PREF MUN DE NEPOMUCENO</t>
  </si>
  <si>
    <t>PREF MUN DE BOA VISTA DO BURICA</t>
  </si>
  <si>
    <t>PREF MUN DE FAXINAL DOS GUEDES</t>
  </si>
  <si>
    <t>PREF MUN DE CRUZ DO ESPIRITO SANTO</t>
  </si>
  <si>
    <t>PREF MUN DE CAATIBA</t>
  </si>
  <si>
    <t>PREF MUN DE AGUAS DE SANTA BARBARA</t>
  </si>
  <si>
    <t>PREF MUN DE BELA CRUZ</t>
  </si>
  <si>
    <t>PREF MUN DE IACRI</t>
  </si>
  <si>
    <t>PREF MUN DE SAO PEDRO DO PARANA</t>
  </si>
  <si>
    <t>PREF MUN DE BOCAIUVA DO SUL</t>
  </si>
  <si>
    <t>PREF MUN DE RIO NEGRO</t>
  </si>
  <si>
    <t>PREF MUN DE SAO JOAO DA PARAUNA</t>
  </si>
  <si>
    <t>PREF MUN DE HUGO NAPOLEAO</t>
  </si>
  <si>
    <t>PREF MUN DE TERRA NOVA DO NORTE</t>
  </si>
  <si>
    <t>PREF MUN DE MARCOS PARENTE</t>
  </si>
  <si>
    <t>PREF MUN DE TIBAU DO SUL</t>
  </si>
  <si>
    <t>PREF MUN DE SERRA CAIADA</t>
  </si>
  <si>
    <t>PREF MUN DE RIO PIRACICABA</t>
  </si>
  <si>
    <t>PREF MUN DE SANTA MARGARIDA</t>
  </si>
  <si>
    <t>PREF MUN DE MALACACHETA</t>
  </si>
  <si>
    <t>PREF MUN DE CHUPINGUAIA</t>
  </si>
  <si>
    <t>PREF MUN DE MACHADOS</t>
  </si>
  <si>
    <t>PREF MUN DE BOTUPORA</t>
  </si>
  <si>
    <t>PREF MUN DE UNA</t>
  </si>
  <si>
    <t>PREF MUN DE OSASCO</t>
  </si>
  <si>
    <t>PREF MUN DE BURITIZAL</t>
  </si>
  <si>
    <t>PREF MUN DE FOZ DO JORDAO</t>
  </si>
  <si>
    <t>PREF MUN DE DIAMANTE DOESTE</t>
  </si>
  <si>
    <t>PREF MUN DE MARTINOPOLE</t>
  </si>
  <si>
    <t>PREF MUN DE CAMBUCI</t>
  </si>
  <si>
    <t>PREF MUN DE ATILIO VIVACQUA</t>
  </si>
  <si>
    <t>PREF MUN DE CARNAUBAIS</t>
  </si>
  <si>
    <t>PREF MUN DE MUZAMBINHO</t>
  </si>
  <si>
    <t>PREF MUN DE INDIANOPOLIS</t>
  </si>
  <si>
    <t>PREF MUN DE NOVA VENECIA</t>
  </si>
  <si>
    <t>PREF MUN DE BUGRE</t>
  </si>
  <si>
    <t>PREF MUN DE IRAJUBA</t>
  </si>
  <si>
    <t>PREF MUN DE SAO GABRIEL</t>
  </si>
  <si>
    <t>PREF MUN DE PIEDADE</t>
  </si>
  <si>
    <t>PREF MUN DE BARRA DO RIO AZUL</t>
  </si>
  <si>
    <t>PREF MUN DE SAO LUIS</t>
  </si>
  <si>
    <t>PREF MUN DE BOCA DO ACRE</t>
  </si>
  <si>
    <t>PREF MUN DE MATUREIA</t>
  </si>
  <si>
    <t>PREF MUN DE MINADOR DO NEGRAO</t>
  </si>
  <si>
    <t>PREF MUN DE PAINEL</t>
  </si>
  <si>
    <t>SECRETARIA DE ESTADO DE EDUCAÇÃO E DESPORTO</t>
  </si>
  <si>
    <t>PREF MUN DE ALAGOINHA</t>
  </si>
  <si>
    <t>PREF MUN DE CONCEICAO DO CANINDE</t>
  </si>
  <si>
    <t>PREF MUN DE COLONIA DO GURGUEIA</t>
  </si>
  <si>
    <t>PREF MUN DE BOA SAUDE</t>
  </si>
  <si>
    <t>PREF MUN DE SAO PEDRO DA UNIAO</t>
  </si>
  <si>
    <t>PREF MUN DE SAO JOAQUIM DE BICAS</t>
  </si>
  <si>
    <t>PREF MUN DE RESPLENDOR</t>
  </si>
  <si>
    <t>PREF MUN DE CONCHAS</t>
  </si>
  <si>
    <t>PREF MUN DE AURIFLAMA</t>
  </si>
  <si>
    <t>PREF MUN DE JARDIM ALEGRE</t>
  </si>
  <si>
    <t>PREF MUN DE PARAIBA DO SUL</t>
  </si>
  <si>
    <t>PREF MUN DE PONTALINA</t>
  </si>
  <si>
    <t>PREF MUN DE CAXAMBU DO SUL</t>
  </si>
  <si>
    <t>SECRETARIA DE EDUCACAO DO ESTADO DE MINAS GERAIS</t>
  </si>
  <si>
    <t>PREF MUN DE BATAGUASSU</t>
  </si>
  <si>
    <t>PREF MUN DE CARIDADE DO PIAUI</t>
  </si>
  <si>
    <t>PREF MUN DE PRESIDENTE JUSCELINO</t>
  </si>
  <si>
    <t>PREF MUN DE PIRANGUINHO</t>
  </si>
  <si>
    <t>PREF MUN DE GAMELEIRAS</t>
  </si>
  <si>
    <t>PREF MUN DE NITEROI</t>
  </si>
  <si>
    <t>PREF MUN DE CACIQUE DOBLE</t>
  </si>
  <si>
    <t>PREF MUN DE LINDOIA DO SUL</t>
  </si>
  <si>
    <t>PREF MUN DE NOVA OLIMPIA</t>
  </si>
  <si>
    <t>PREF MUN DE GUAJERU</t>
  </si>
  <si>
    <t>PREF MUN DE JOAO DOURADO</t>
  </si>
  <si>
    <t>PREF MUN DE ALUMINIO</t>
  </si>
  <si>
    <t>PREF MUN DE PROMISSAO</t>
  </si>
  <si>
    <t>PREF MUN DE CAMBARA DO SUL</t>
  </si>
  <si>
    <t>PREF MUN DE ADOLFO</t>
  </si>
  <si>
    <t>PREF MUN DE CORBELIA</t>
  </si>
  <si>
    <t>PREF MUN DE CARIUS</t>
  </si>
  <si>
    <t>PREF MUN DE GOIANIA</t>
  </si>
  <si>
    <t>PREF MUN DE JURUA</t>
  </si>
  <si>
    <t>PREF MUN DE ITANHANDU</t>
  </si>
  <si>
    <t>PREF MUN DE ITAJU DO COLONIA</t>
  </si>
  <si>
    <t>PREF MUN DE LUMINARIAS</t>
  </si>
  <si>
    <t>PREF MUN DE ARCEBURGO</t>
  </si>
  <si>
    <t>PREF MUN DE LAGOA VERMELHA</t>
  </si>
  <si>
    <t>PREF MUN DE RIO TINTO</t>
  </si>
  <si>
    <t>PREF MUN DE IVINHEMA</t>
  </si>
  <si>
    <t>PREF MUN DE SANTANA</t>
  </si>
  <si>
    <t>PREF MUN DE PINHAL</t>
  </si>
  <si>
    <t>PREF MUN DE PORTO AMAZONAS</t>
  </si>
  <si>
    <t>PREF MUN DE CORONEL VIVIDA</t>
  </si>
  <si>
    <t>PREF MUN DE IMBUIA</t>
  </si>
  <si>
    <t>PREF MUN DE ANAPOLIS</t>
  </si>
  <si>
    <t>PREF MUN DE SANTA CRUZ DOS MILAGRES</t>
  </si>
  <si>
    <t>PREF MUN DE JUNDIA</t>
  </si>
  <si>
    <t>PREF MUN DE SAO LUIZ DO NORTE</t>
  </si>
  <si>
    <t>PREF MUN DE TUPACIGUARA</t>
  </si>
  <si>
    <t>PREF MUN DE ALVINOPOLIS</t>
  </si>
  <si>
    <t>PREF MUN DE RIO FORMOSO</t>
  </si>
  <si>
    <t>PREF MUN DE LINDOLFO COLLOR</t>
  </si>
  <si>
    <t>PREF MUN DE BOA VENTURA</t>
  </si>
  <si>
    <t>PREF MUN DE ARATUIPE</t>
  </si>
  <si>
    <t>PREF MUN DE PORTO FERREIRA</t>
  </si>
  <si>
    <t>PREF MUN DE GLORINHA</t>
  </si>
  <si>
    <t>PREF MUN DE IPUEIRAS</t>
  </si>
  <si>
    <t>PREF MUN DE MACEDONIA</t>
  </si>
  <si>
    <t>PREF MUN DE LINDOESTE</t>
  </si>
  <si>
    <t>PREF MUN DE ARARUNA</t>
  </si>
  <si>
    <t>PREF MUN DE BALNEARIO BARRA DO SUL</t>
  </si>
  <si>
    <t>PREF MUN DE CONCEICAO DO RIO VERDE</t>
  </si>
  <si>
    <t>PREF MUN DE CASSIA</t>
  </si>
  <si>
    <t>PREF MUN DE CAPINZAL</t>
  </si>
  <si>
    <t>PREF MUN DE DONA EUZEBIA</t>
  </si>
  <si>
    <t>PREF MUN DE SANTA TERESINHA</t>
  </si>
  <si>
    <t>PREF MUN DE ITAPARICA</t>
  </si>
  <si>
    <t>PREF MUN DE ARARAQUARA</t>
  </si>
  <si>
    <t>PREF MUN DE PONTA PORA</t>
  </si>
  <si>
    <t>PREF MUN DE CAMPO DO TENENTE</t>
  </si>
  <si>
    <t>PREF MUN DE BOM SUCESSO DO SUL</t>
  </si>
  <si>
    <t>PREF MUN DE MANDAGUACU</t>
  </si>
  <si>
    <t>PREF MUN DE GRACHO CARDOSO</t>
  </si>
  <si>
    <t>PREF MUN DE SENADOR LA ROCQUE</t>
  </si>
  <si>
    <t>SECRETARIA DE EDUCACAO DO ESTADO DO RIO GRANDE DO SUL</t>
  </si>
  <si>
    <t>PREF MUN DE ALTO LONGA</t>
  </si>
  <si>
    <t>PREF MUN DE CAPITAO DE CAMPOS</t>
  </si>
  <si>
    <t>PREF MUN DE PETROLINA DE GOIAS</t>
  </si>
  <si>
    <t>PREF MUN DE IMARUI</t>
  </si>
  <si>
    <t>PREF MUN DE CABACEIRAS DO PARAGUACU</t>
  </si>
  <si>
    <t>PREF MUN DE SANTO ANASTACIO</t>
  </si>
  <si>
    <t>PREF MUN DE INAJA</t>
  </si>
  <si>
    <t>PREF MUN DE SANTA AMELIA</t>
  </si>
  <si>
    <t>PREF MUN DE CLEVELANDIA</t>
  </si>
  <si>
    <t>PREF MUN DE SANTO INACIO</t>
  </si>
  <si>
    <t>PREF MUN DE NOVA COLINAS</t>
  </si>
  <si>
    <t>PREF MUN DE AGUA BRANCA</t>
  </si>
  <si>
    <t>PREF MUN DE JARDIM DE PIRANHAS</t>
  </si>
  <si>
    <t>PREF MUN DE DORES DE CAMPOS</t>
  </si>
  <si>
    <t>PREF MUN DE CAMPO BELO</t>
  </si>
  <si>
    <t>PREF MUN DE CANAA</t>
  </si>
  <si>
    <t>PREF MUN DE TURMALINA</t>
  </si>
  <si>
    <t>PREF MUN DE ITAIBA</t>
  </si>
  <si>
    <t>PREF MUN DE MATUPA</t>
  </si>
  <si>
    <t>PREF MUN DE JURIPIRANGA</t>
  </si>
  <si>
    <t>PREF MUN DE IPOJUCA</t>
  </si>
  <si>
    <t>PREF MUN DE ARAMARI</t>
  </si>
  <si>
    <t>PREF MUN DE IBITITA</t>
  </si>
  <si>
    <t>PREF MUN DE ESTRELA DO NORTE</t>
  </si>
  <si>
    <t>PREF MUN DE BOM JESUS DO SUL</t>
  </si>
  <si>
    <t>PREF MUN DE CAMPO MOURAO</t>
  </si>
  <si>
    <t>PREF MUN DE FLEXEIRAS</t>
  </si>
  <si>
    <t>PREF MUN DE MESSIAS</t>
  </si>
  <si>
    <t>PREF MUN DE MAJOR SALES</t>
  </si>
  <si>
    <t>PREF MUN DE PARELHAS</t>
  </si>
  <si>
    <t>PREF MUN DE CARMESIA</t>
  </si>
  <si>
    <t>PREF MUN DE EUGENOPOLIS</t>
  </si>
  <si>
    <t>PREF MUN DE BELMONTE</t>
  </si>
  <si>
    <t>PREF MUN DE SAO JOAO DAS MISSOES</t>
  </si>
  <si>
    <t>PREF MUN DE DILERMANDO DE AGUIAR</t>
  </si>
  <si>
    <t>PREF MUN DE MANOEL VIANA</t>
  </si>
  <si>
    <t>PREF MUN DE CABEDELO</t>
  </si>
  <si>
    <t>PREF MUN DE SAO JOSE DO BELMONTE</t>
  </si>
  <si>
    <t>PREF MUN DE MIRANDOPOLIS</t>
  </si>
  <si>
    <t>PREF MUN DE TABULEIRO DO NORTE</t>
  </si>
  <si>
    <t>PREF MUN DE TORRE DE PEDRA</t>
  </si>
  <si>
    <t>PREF MUN DE SAO JOAO DO CARU</t>
  </si>
  <si>
    <t>PREF MUN DE XEXEU</t>
  </si>
  <si>
    <t>PREF MUN DE SANTA LUZ</t>
  </si>
  <si>
    <t>PREF MUN DE ENTRE RIOS DE MINAS</t>
  </si>
  <si>
    <t>PREF MUN DE JACARAU</t>
  </si>
  <si>
    <t>PREF MUN DE ARAGUAINA</t>
  </si>
  <si>
    <t>PREF MUN DE MARCIONILIO SOUZA</t>
  </si>
  <si>
    <t>PREF MUN DE ARACATU</t>
  </si>
  <si>
    <t>PREF MUN DE SALINOPOLIS</t>
  </si>
  <si>
    <t>PREF MUN DE QUEDAS DO IGUACU</t>
  </si>
  <si>
    <t>PREF MUN DE JAPERI</t>
  </si>
  <si>
    <t>PREF MUN DE RIO DAS FLORES</t>
  </si>
  <si>
    <t>PREF MUN DE PROPRIA</t>
  </si>
  <si>
    <t>PREF MUN DE CORDILHEIRA ALTA</t>
  </si>
  <si>
    <t>PREF MUN DE SAO FELIX DO XINGU</t>
  </si>
  <si>
    <t>PREF MUN DE NOVA SANTA RITA</t>
  </si>
  <si>
    <t>PREF MUN DE FRUTUOSO GOMES</t>
  </si>
  <si>
    <t>PREF MUN DE MARIO CAMPOS</t>
  </si>
  <si>
    <t>PREF MUN DE TOLEDO</t>
  </si>
  <si>
    <t>PREF MUN DE ITAOBIM</t>
  </si>
  <si>
    <t>PREF MUN DE SANTA CRUZ DE SALINAS</t>
  </si>
  <si>
    <t>PREF MUN DE LONTRA</t>
  </si>
  <si>
    <t>PREF MUN DE PIRATINI</t>
  </si>
  <si>
    <t>PREF MUN DE URUGUAIANA</t>
  </si>
  <si>
    <t>PREF MUN DE PEDRO GOMES</t>
  </si>
  <si>
    <t>PREF MUN DE BONINAL</t>
  </si>
  <si>
    <t>PREF MUN DE EUCLIDES DA CUNHA</t>
  </si>
  <si>
    <t>PREF MUN DE ARTUR NOGUEIRA</t>
  </si>
  <si>
    <t>PREF MUN DE BEBEDOURO</t>
  </si>
  <si>
    <t>PREF MUN DE SABINO</t>
  </si>
  <si>
    <t>PREF MUN DE BEBERIBE</t>
  </si>
  <si>
    <t>PREF MUN DE CAMPO MAGRO</t>
  </si>
  <si>
    <t>PREF MUN DE ITAGUAJE</t>
  </si>
  <si>
    <t>PREF MUN DE CONGONHINHAS</t>
  </si>
  <si>
    <t>PREF MUN DE CARAUBAS</t>
  </si>
  <si>
    <t>PREF MUN DE TOME-ACU</t>
  </si>
  <si>
    <t>PREF MUN DE COIVARAS</t>
  </si>
  <si>
    <t>PREF MUN DE DOM EXPEDITO LOPES</t>
  </si>
  <si>
    <t>PREF MUN DE BODO</t>
  </si>
  <si>
    <t>PREF MUN DE SANTANA DO SERIDO</t>
  </si>
  <si>
    <t>PREF MUN DE GROSSOS</t>
  </si>
  <si>
    <t>PREF MUN DE NOVO GAMA</t>
  </si>
  <si>
    <t>PREF MUN DE VIRGEM DA LAPA</t>
  </si>
  <si>
    <t>PREF MUN DE JURAMENTO</t>
  </si>
  <si>
    <t>PREF MUN DE SAO LOURENCO DO OESTE</t>
  </si>
  <si>
    <t>PREF MUN DE ACEGUÁ</t>
  </si>
  <si>
    <t>PREF MUN DE CACULE</t>
  </si>
  <si>
    <t>PREF MUN DE SAUBARA</t>
  </si>
  <si>
    <t>PREF MUN DE SERRANA</t>
  </si>
  <si>
    <t>PREF MUN DE FLORA RICA</t>
  </si>
  <si>
    <t>PREF MUN DE HARMONIA</t>
  </si>
  <si>
    <t>PREF MUN DE COUTO DE MAGALHAES</t>
  </si>
  <si>
    <t>PREF MUN DE GUAIUBA</t>
  </si>
  <si>
    <t>PREF MUN DE MARCO</t>
  </si>
  <si>
    <t>PREF MUN DE ALEGRETE DO PIAUI</t>
  </si>
  <si>
    <t>PREF MUN DE GUARIBAS</t>
  </si>
  <si>
    <t>PREF MUN DE BREJINHO</t>
  </si>
  <si>
    <t>PREF MUN DE RIO BRANCO</t>
  </si>
  <si>
    <t>PREF MUN DE PRATINHA</t>
  </si>
  <si>
    <t>PREF MUN DE SIMONESIA</t>
  </si>
  <si>
    <t>PREF MUN DE ITABIRA</t>
  </si>
  <si>
    <t>PREF MUN DE CAMPOS ALTOS</t>
  </si>
  <si>
    <t>PREF MUN DE TIJUCAS</t>
  </si>
  <si>
    <t>PREF MUN DE ESPERANCA DO SUL</t>
  </si>
  <si>
    <t>PREF MUN DE CAMPINAS DO SUL</t>
  </si>
  <si>
    <t>PREF MUN DE TAQUARA</t>
  </si>
  <si>
    <t>PREF MUN DE VIAMAO</t>
  </si>
  <si>
    <t>PREF MUN DE COCAL DO SUL</t>
  </si>
  <si>
    <t>PREF MUN DE NATIVIDADE</t>
  </si>
  <si>
    <t>PREF MUN DE AGUIARNOPOLIS</t>
  </si>
  <si>
    <t>PREF MUN DE MAETINGA</t>
  </si>
  <si>
    <t>PREF MUN DE BIRITINGA</t>
  </si>
  <si>
    <t>PREF MUN DE NORDESTINA</t>
  </si>
  <si>
    <t>PREF MUN DE ARANDU</t>
  </si>
  <si>
    <t>PREF MUN DE SANTA LUCIA</t>
  </si>
  <si>
    <t>PREF MUN DE TUCUMA</t>
  </si>
  <si>
    <t>PREF MUN DE SERIO</t>
  </si>
  <si>
    <t>PREF MUN DE ITAPIRATINS</t>
  </si>
  <si>
    <t>PREF MUN DE GUARANIACU</t>
  </si>
  <si>
    <t>PREF MUN DE RESERVA</t>
  </si>
  <si>
    <t>PREF MUN DE SERRANOPOLIS</t>
  </si>
  <si>
    <t>PREF MUN DE CATURAI</t>
  </si>
  <si>
    <t>PREF MUN DE SOLIDAO</t>
  </si>
  <si>
    <t>PREF MUN DE RUBIATABA</t>
  </si>
  <si>
    <t>PREF MUN DE BOMBINHAS</t>
  </si>
  <si>
    <t>PREF MUN DE GUABIRUBA</t>
  </si>
  <si>
    <t>PREF MUN DE COLATINA</t>
  </si>
  <si>
    <t>PREF MUN DE DOM FELICIANO</t>
  </si>
  <si>
    <t>PREF MUN DE PEDRO REGIS</t>
  </si>
  <si>
    <t>PREF MUN DE ALAGOA</t>
  </si>
  <si>
    <t>PREF MUN DE JATEI</t>
  </si>
  <si>
    <t>PREF MUN DE NOVO HORIZONTE</t>
  </si>
  <si>
    <t>PREF MUN DE PRESIDENTE JANIO QUADROS</t>
  </si>
  <si>
    <t>PREF MUN DE TEOFILANDIA</t>
  </si>
  <si>
    <t>PREF MUN DE SAO MIGUEL DA BAIXA GRANDE</t>
  </si>
  <si>
    <t>PREF MUN DE JACUPIRANGA</t>
  </si>
  <si>
    <t>PREF MUN DE MEDIANEIRA</t>
  </si>
  <si>
    <t>PREF MUN DE CAMPINACU</t>
  </si>
  <si>
    <t>PREF MUN DE BOM JARDIM DE GOIAS</t>
  </si>
  <si>
    <t>PREF MUN DE CONQUISTA D OESTE</t>
  </si>
  <si>
    <t>PREF MUN DE SAO MARTINHO</t>
  </si>
  <si>
    <t>PREF MUN DE IRANDUBA</t>
  </si>
  <si>
    <t>PREF MUN DE CANDEIAS</t>
  </si>
  <si>
    <t>PREF MUN DE CATAGUASES</t>
  </si>
  <si>
    <t>PREF MUN DE CARMOPOLIS DE MINAS</t>
  </si>
  <si>
    <t>PREF MUN DE PORTO BELO</t>
  </si>
  <si>
    <t>PREF MUN DE BOM JESUS DO NORTE</t>
  </si>
  <si>
    <t>PREF MUN DE ANTONIO PRADO</t>
  </si>
  <si>
    <t>PREF MUN DE DONA FRANCISCA</t>
  </si>
  <si>
    <t>PREF MUN DE BELEM DO BREJO DO CRUZ</t>
  </si>
  <si>
    <t>PREF MUN DE CANHOTINHO</t>
  </si>
  <si>
    <t>PREF MUN DE ARAGUATINS</t>
  </si>
  <si>
    <t>PREF MUN DE SANTANA DO GARAMBEU</t>
  </si>
  <si>
    <t>PREF MUN DE CARANAIBA</t>
  </si>
  <si>
    <t>PREF MUN DE MORPARA</t>
  </si>
  <si>
    <t>PREF MUN DE PINDORAMA</t>
  </si>
  <si>
    <t>PREF MUN DE DOURADO</t>
  </si>
  <si>
    <t>PREF MUN DE TUPI PAULISTA</t>
  </si>
  <si>
    <t>PREF MUN DE SANTA RITA DO PASSA QUATRO</t>
  </si>
  <si>
    <t>PREF MUN DE CANANEIA</t>
  </si>
  <si>
    <t>PREF MUN DE CROATA</t>
  </si>
  <si>
    <t>PREF MUN DE DIVINOPOLIS DE GOIAS</t>
  </si>
  <si>
    <t>PREF MUN DE VERA MENDES</t>
  </si>
  <si>
    <t>PREF MUN DE DOM INOCENCIO</t>
  </si>
  <si>
    <t>PREF MUN DE VARGINHA</t>
  </si>
  <si>
    <t>PREF MUN DE BAIA DA TRAICAO</t>
  </si>
  <si>
    <t>PREF MUN DE TEIXEIROPOLIS</t>
  </si>
  <si>
    <t>PREF MUN DE CONCORDIA</t>
  </si>
  <si>
    <t>PREF MUN DE TRAMANDAI</t>
  </si>
  <si>
    <t>PREF MUN DE PEIXOTO DE AZEVEDO</t>
  </si>
  <si>
    <t>PREF MUN DE PEDRA LAVRADA</t>
  </si>
  <si>
    <t>PREF MUN DE PIRACICABA</t>
  </si>
  <si>
    <t>PREF MUN DE FLORINEA</t>
  </si>
  <si>
    <t>PREF MUN DE SANTO EXPEDITO DO SUL</t>
  </si>
  <si>
    <t>PREF MUN DE SANTA QUITERIA</t>
  </si>
  <si>
    <t>PREF MUN DE NOVA AMERICA DA COLINA</t>
  </si>
  <si>
    <t>PREF MUN DE LAGO VERDE</t>
  </si>
  <si>
    <t>PREF MUN DE CONCEICAO DE MACABU</t>
  </si>
  <si>
    <t>PREF MUN DE MONTE ALEGRE DE SERGIPE</t>
  </si>
  <si>
    <t>PREF MUN DE BOQUIM</t>
  </si>
  <si>
    <t>PREF MUN DE OURO BRANCO</t>
  </si>
  <si>
    <t>SECRETARIA DE EDUCACAO DO ESTADO DO RIO GRANDE DO NORTE</t>
  </si>
  <si>
    <t>PREF MUN DE ITUPIRANGA</t>
  </si>
  <si>
    <t>PREF MUN DE VERTENTE DO LERIO</t>
  </si>
  <si>
    <t>PREF MUN DE COCAL</t>
  </si>
  <si>
    <t>PREF MUN DE SENADOR ELOI DE SOUZA</t>
  </si>
  <si>
    <t>PREF MUN DE CANGUCU</t>
  </si>
  <si>
    <t>PREF MUN DE IAPU</t>
  </si>
  <si>
    <t>PREF MUN DE ELOI MENDES</t>
  </si>
  <si>
    <t>PREF MUN DE ARACRUZ</t>
  </si>
  <si>
    <t>PREF MUN DE ALTO ARAGUAIA</t>
  </si>
  <si>
    <t>PREF MUN DE NIOAQUE</t>
  </si>
  <si>
    <t>PREF MUN DE RIBEIRA DO POMBAL</t>
  </si>
  <si>
    <t>PREF MUN DE DOIS CORREGOS</t>
  </si>
  <si>
    <t>PREF MUN DE PAES LANDIM</t>
  </si>
  <si>
    <t>PREF MUN DE LARANJAL</t>
  </si>
  <si>
    <t>PREF MUN DE POTENGI</t>
  </si>
  <si>
    <t>PREF MUN DE ITATIAIA</t>
  </si>
  <si>
    <t>PREF MUN DE SAO BONIFACIO</t>
  </si>
  <si>
    <t>PREF MUN DE ARACU</t>
  </si>
  <si>
    <t>PREF MUN DE QUIXABA</t>
  </si>
  <si>
    <t>PREF MUN DE TUPARETAMA</t>
  </si>
  <si>
    <t>PREF MUN DE TACAIMBO</t>
  </si>
  <si>
    <t>PREF MUN DE FREI MIGUELINHO</t>
  </si>
  <si>
    <t>PREF MUN DE SAO RAIMUNDO NONATO</t>
  </si>
  <si>
    <t>PREF MUN DE CHAVES</t>
  </si>
  <si>
    <t>PREF MUN DE ASTOLFO DUTRA</t>
  </si>
  <si>
    <t>PREF MUN DE BARAO DE COCAIS</t>
  </si>
  <si>
    <t>PREF MUN DE VEREDINHA</t>
  </si>
  <si>
    <t>PREF MUN DE SAO JOAO DO PARAISO</t>
  </si>
  <si>
    <t>PREF MUN DE RIO CASCA</t>
  </si>
  <si>
    <t>PREF MUN DE NOVA CANDELARIA</t>
  </si>
  <si>
    <t>PREF MUN DE JACUTINGA</t>
  </si>
  <si>
    <t>PREF MUN DE ELDORADO</t>
  </si>
  <si>
    <t>PREF MUN DE UBATA</t>
  </si>
  <si>
    <t>PREF MUN DE ALVINLANDIA</t>
  </si>
  <si>
    <t>PREF MUN DE AGUAS DE SAO PEDRO</t>
  </si>
  <si>
    <t>PREF MUN DE MOTUCA</t>
  </si>
  <si>
    <t>PREFEITURA DE MOJUI DOS CAMPOS</t>
  </si>
  <si>
    <t>PREF MUN DE ARAGUACU</t>
  </si>
  <si>
    <t>PREF MUN DE RAMILANDIA</t>
  </si>
  <si>
    <t>PREF MUN DE VERA CRUZ DO OESTE</t>
  </si>
  <si>
    <t>PREF MUN DE CATANDUVAS</t>
  </si>
  <si>
    <t>PREF MUN DE APICUM-ACU</t>
  </si>
  <si>
    <t>PREF MUN DE ITAGUARU</t>
  </si>
  <si>
    <t>PREF MUN DE LAJEADO GRANDE</t>
  </si>
  <si>
    <t>PREF MUN DE UBERABA</t>
  </si>
  <si>
    <t>PREF MUN DE BONFIM</t>
  </si>
  <si>
    <t>PREF MUN DE TORRES</t>
  </si>
  <si>
    <t>PREF MUN DE MELEIRO</t>
  </si>
  <si>
    <t>PREF MUN DE LAGOA</t>
  </si>
  <si>
    <t>PREF MUN DE SANTA LUZIA</t>
  </si>
  <si>
    <t>PREF MUN DE ARRAIAS</t>
  </si>
  <si>
    <t>PREF MUN DE VALENTE</t>
  </si>
  <si>
    <t>PREF MUN DE FATIMA</t>
  </si>
  <si>
    <t>PREF MUN DE ICEM</t>
  </si>
  <si>
    <t>PREF MUN DE IBITIRAMA</t>
  </si>
  <si>
    <t>PREF MUN DE TEIXEIRA SOARES</t>
  </si>
  <si>
    <t>PREF MUN DE ORTIGUEIRA</t>
  </si>
  <si>
    <t>PREF MUN DE ASSARE</t>
  </si>
  <si>
    <t>PREF MUN DE PINHEIRAL</t>
  </si>
  <si>
    <t>PREF MUN DE ESPERANTINA</t>
  </si>
  <si>
    <t>PREF MUN DE CRUZEIRO DO SUL</t>
  </si>
  <si>
    <t>PREF MUN DE CORUMBA DE GOIAS</t>
  </si>
  <si>
    <t>PREF MUN DE ICONHA</t>
  </si>
  <si>
    <t>PREF MUN DE NOVA BOA VISTA</t>
  </si>
  <si>
    <t>PREF MUN DE ROQUE GONZALES</t>
  </si>
  <si>
    <t>PREF MUN DE LAJEADO</t>
  </si>
  <si>
    <t>PREF MUN DE ENGENHEIRO COELHO</t>
  </si>
  <si>
    <t>PREF MUN DE SAO JOSE DOS CAMPOS</t>
  </si>
  <si>
    <t>PREF MUN DE GUARUJA</t>
  </si>
  <si>
    <t>PREF MUN DE MIRASSOL</t>
  </si>
  <si>
    <t>PREF MUN DE PALMEIRA DOESTE</t>
  </si>
  <si>
    <t>PREF MUN DE SANTO ANTONIO DO CAIUA</t>
  </si>
  <si>
    <t>PREF MUN DE PIRAI DO SUL</t>
  </si>
  <si>
    <t>PREF MUN DE TERRA NOVA</t>
  </si>
  <si>
    <t>PREF MUN DE LAGOA DE SAO FRANCISCO</t>
  </si>
  <si>
    <t>PREF MUN DE PLACIDO DE CASTRO</t>
  </si>
  <si>
    <t>PREF MUN DE ITACOATIARA</t>
  </si>
  <si>
    <t>PREF MUN DE MACHADO</t>
  </si>
  <si>
    <t>PREF MUN DE GLORIA</t>
  </si>
  <si>
    <t>PREF MUN DE PATIS</t>
  </si>
  <si>
    <t>PREF MUN DE LAGOA DOURADA</t>
  </si>
  <si>
    <t>PREF MUN DE MIRANTE DA SERRA</t>
  </si>
  <si>
    <t>PREF MUN DE SANTA TEREZA</t>
  </si>
  <si>
    <t>PREF MUN DE FAXINAL</t>
  </si>
  <si>
    <t>PREF MUN DE PEDRO AFONSO</t>
  </si>
  <si>
    <t>PREF MUN DE APUAREMA</t>
  </si>
  <si>
    <t>PREF MUN DE LAGEDO DO TABOCAL</t>
  </si>
  <si>
    <t>PREF MUN DE IBIRA</t>
  </si>
  <si>
    <t>PREF MUN DE ONDA VERDE</t>
  </si>
  <si>
    <t>PREF MUN DE COLARES</t>
  </si>
  <si>
    <t>PREF MUN DE AFUA</t>
  </si>
  <si>
    <t>PREF MUN DE JAGUARIBE</t>
  </si>
  <si>
    <t>PREF MUN DE BREJO SANTO</t>
  </si>
  <si>
    <t>PREF MUN DE PRESIDENTE VARGAS</t>
  </si>
  <si>
    <t>PREF MUN DE LUZIANIA</t>
  </si>
  <si>
    <t>PREF MUN DE NOVA GUARITA</t>
  </si>
  <si>
    <t>PREF MUN DE CONFRESA</t>
  </si>
  <si>
    <t>PREF MUN DE SANTA CRUZ</t>
  </si>
  <si>
    <t>PREF MUN DE MAURILANDIA</t>
  </si>
  <si>
    <t>PREF MUN DE CAMBORIU</t>
  </si>
  <si>
    <t>PREF MUN DE CHAPECO</t>
  </si>
  <si>
    <t>PREF MUN DE UNISTALDA</t>
  </si>
  <si>
    <t>PREF MUN DE TAQUARUCU DO SUL</t>
  </si>
  <si>
    <t>PREF MUN DE JECEABA</t>
  </si>
  <si>
    <t>PREF MUN DE CONCEICAO DO ALMEIDA</t>
  </si>
  <si>
    <t>PREF MUN DE ITATIM</t>
  </si>
  <si>
    <t>PREF MUN DE REDENCAO DA SERRA</t>
  </si>
  <si>
    <t>PREF MUN DE IARAS</t>
  </si>
  <si>
    <t>PREF MUN DE TERESINA</t>
  </si>
  <si>
    <t>PREF MUN DE SANTO ANTONIO DO ARACANGUA</t>
  </si>
  <si>
    <t>PREF MUN DE PANAMA</t>
  </si>
  <si>
    <t>PREF MUN DE CANINDE DE SAO FRANCISCO</t>
  </si>
  <si>
    <t>PREF MUN DE PLANALTO DA SERRA</t>
  </si>
  <si>
    <t>PREF MUN DE JANAUBA</t>
  </si>
  <si>
    <t>PREF MUN DE MARIA DA FE</t>
  </si>
  <si>
    <t>PREF MUN DE GUIMARANIA</t>
  </si>
  <si>
    <t>PREF MUN DE SAO GONCALO DO RIO PRETO</t>
  </si>
  <si>
    <t>PREF MUN DE ESTEIO</t>
  </si>
  <si>
    <t>PREF MUN DE PATROCINIO PAULISTA</t>
  </si>
  <si>
    <t>PREF MUN DE CALIFORNIA</t>
  </si>
  <si>
    <t>PREF MUN DE SAO JORGE DOESTE</t>
  </si>
  <si>
    <t>PREF MUN DE IBARETAMA</t>
  </si>
  <si>
    <t>PREF MUN DE MALHADA DOS BOIS</t>
  </si>
  <si>
    <t>PREF MUN DE ANITAPOLIS</t>
  </si>
  <si>
    <t>PREF MUN DE BRUMADINHO</t>
  </si>
  <si>
    <t>PREF MUN DE BELFORD ROXO</t>
  </si>
  <si>
    <t>PREF MUN DE DOIS LAJEADOS</t>
  </si>
  <si>
    <t>PREF MUN DE SAO SEBASTIAO DO CAI</t>
  </si>
  <si>
    <t>PREF MUN DE MATO LEITAO</t>
  </si>
  <si>
    <t>PREF MUN DE CANOAS</t>
  </si>
  <si>
    <t>PREF MUN DE CERQUILHO</t>
  </si>
  <si>
    <t>PREF MUN DE CRISTAL</t>
  </si>
  <si>
    <t>PREF MUN DE JATOBA</t>
  </si>
  <si>
    <t>PREF MUN DE SAO CRISTOVAO</t>
  </si>
  <si>
    <t>SECRETARIA DA EDUCAÇÃO JUVENTUDE E ESPORTES</t>
  </si>
  <si>
    <t>PREF MUN DE SAO BENTO DO UNA</t>
  </si>
  <si>
    <t>PREF MUN DE RIO DO FOGO</t>
  </si>
  <si>
    <t>PREF MUN DE ACARI</t>
  </si>
  <si>
    <t>PREF MUN DE MARILANDIA</t>
  </si>
  <si>
    <t>PREF MUN DE ANTONIO GONCALVES</t>
  </si>
  <si>
    <t>PREF MUN DE PLANALTO</t>
  </si>
  <si>
    <t>PREF MUN DE MURUTINGA DO SUL</t>
  </si>
  <si>
    <t>PREF MUN DE CORUMBATAI</t>
  </si>
  <si>
    <t>PREF MUN DE NOVA PRATA DO IGUACU</t>
  </si>
  <si>
    <t>PREF MUN DE BARRO</t>
  </si>
  <si>
    <t>PREF MUN DE CAMPO DO BRITO</t>
  </si>
  <si>
    <t>PREF MUN DE AURORA</t>
  </si>
  <si>
    <t>PREF MUN DE NOVA AURORA</t>
  </si>
  <si>
    <t>PREF MUN DE OEIRAS</t>
  </si>
  <si>
    <t>PREF MUN DE ALAGOINHA DO PIAUI</t>
  </si>
  <si>
    <t>PREF MUN DE RAFAEL GODEIRO</t>
  </si>
  <si>
    <t>PREF MUN DE NOVA TIMBOTEUA</t>
  </si>
  <si>
    <t>PREF MUN DE TRES MARIAS</t>
  </si>
  <si>
    <t>PREF MUN DE UNAI</t>
  </si>
  <si>
    <t>PREF MUN DE CEREJEIRAS</t>
  </si>
  <si>
    <t>PREF MUN DE SANTO ANGELO</t>
  </si>
  <si>
    <t>PREF MUN DE GUARARA</t>
  </si>
  <si>
    <t>PREF MUN DE RIBEIRA DO AMPARO</t>
  </si>
  <si>
    <t>PREF MUN DE CANDIDO MOTA</t>
  </si>
  <si>
    <t>PREF MUN DE SAO MIGUEL DO GUAMA</t>
  </si>
  <si>
    <t>PREF MUN DE CHAPADA DE AREIA</t>
  </si>
  <si>
    <t>PREF MUN DE CATUNDA</t>
  </si>
  <si>
    <t>PREF MUN DE BELA VISTA DO PARAISO</t>
  </si>
  <si>
    <t>PREF MUN DE ALTANEIRA</t>
  </si>
  <si>
    <t>PREF MUN DE SANTA TEREZINHA DE GOIAS</t>
  </si>
  <si>
    <t>PREF MUN DE ARAGUANA</t>
  </si>
  <si>
    <t>PREF MUN DE CEZARINA</t>
  </si>
  <si>
    <t>PREF MUN DE CORACAO DE JESUS</t>
  </si>
  <si>
    <t>PREF MUN DE FARTURA DO PIAUI</t>
  </si>
  <si>
    <t>PREF MUN DE AMPARO DE SAO FRANCISCO</t>
  </si>
  <si>
    <t>PREF MUN DE PLATINA</t>
  </si>
  <si>
    <t>PREF MUN DE SAO JOSE DE PRINCESA</t>
  </si>
  <si>
    <t>PREF MUN DE MANOEL EMIDIO</t>
  </si>
  <si>
    <t>PREF MUN DE SAGRADA FAMILIA</t>
  </si>
  <si>
    <t>PREF MUN DE IRACEMAPOLIS</t>
  </si>
  <si>
    <t>PREF MUN DE RIBEIRAO BRANCO</t>
  </si>
  <si>
    <t>PREF MUN DE IRAPUA</t>
  </si>
  <si>
    <t>PREF MUN DE OUROESTE</t>
  </si>
  <si>
    <t>PREF MUN DE GODOFREDO VIANA</t>
  </si>
  <si>
    <t>PREF MUN DE CURRAL DE CIMA</t>
  </si>
  <si>
    <t>PREF MUN DE CONDADO</t>
  </si>
  <si>
    <t>PREF MUN DE TRAJANO DE MORAIS</t>
  </si>
  <si>
    <t>PREF MUN DE DOUTOR ULYSSES</t>
  </si>
  <si>
    <t>PREF MUN DE SATUBINHA</t>
  </si>
  <si>
    <t>PREF MUN DE CAPINOPOLIS</t>
  </si>
  <si>
    <t>PREF MUN DE PIEDADE DE PONTE NOVA</t>
  </si>
  <si>
    <t>PREF MUN DE SANTANA DO ITARARE</t>
  </si>
  <si>
    <t>PREF MUN DE PORTO ESPERIDIAO</t>
  </si>
  <si>
    <t>PREF MUN DE SANTANA DOS MONTES</t>
  </si>
  <si>
    <t>PREF MUN DE PRACINHA</t>
  </si>
  <si>
    <t>PREF MUN DE DOM MACEDO COSTA</t>
  </si>
  <si>
    <t>PREF MUN DE NONOAI</t>
  </si>
  <si>
    <t>PREF MUN DE QUARAI</t>
  </si>
  <si>
    <t>PREF MUN DE INGAI</t>
  </si>
  <si>
    <t>PREF MUN DE MANAQUIRI</t>
  </si>
  <si>
    <t>PREF MUN DE INDIANA</t>
  </si>
  <si>
    <t>PREF MUN DE MIRACATU</t>
  </si>
  <si>
    <t>PREF MUN DE CAETANOS</t>
  </si>
  <si>
    <t>PREF MUN DE SAO JOAO DO MANHUACU</t>
  </si>
  <si>
    <t>PREF MUN DE PASSOS MAIA</t>
  </si>
  <si>
    <t>PREF MUN DE CARDEAL DA SILVA</t>
  </si>
  <si>
    <t>PREF MUN DE SAPUCAIA</t>
  </si>
  <si>
    <t>PREF MUN DE SANTO ANTONIO DO PLANALTO</t>
  </si>
  <si>
    <t>PREF MUN DE SAO FELIX DO TOCANTINS</t>
  </si>
  <si>
    <t>PREF MUN DE TESOURO</t>
  </si>
  <si>
    <t>PREF MUN DE ANTONIO PRADO DE MINAS</t>
  </si>
  <si>
    <t>PREF MUN DE COXILHA</t>
  </si>
  <si>
    <t>PREF MUN DE PAVAO</t>
  </si>
  <si>
    <t>PREF MUN DE SANTA RITA DOESTE</t>
  </si>
  <si>
    <t>PREF MUN DE IGUAPE</t>
  </si>
  <si>
    <t>PREF MUN DE CARIDADE</t>
  </si>
  <si>
    <t>PREF MUN DE TRES RANCHOS</t>
  </si>
  <si>
    <t>PREF MUN DE ESTANCIA TURISTICA DE PRESIDENTE EPITACEO</t>
  </si>
  <si>
    <t>PREF MUN DE JOAO COSTA</t>
  </si>
  <si>
    <t>PREF MUN DE GRACA</t>
  </si>
  <si>
    <t>PREF MUN DE NOVA BRASILANDIA</t>
  </si>
  <si>
    <t>PREF MUN DE BOTELHOS</t>
  </si>
  <si>
    <t>PREF MUN DE ARRAIAL</t>
  </si>
  <si>
    <t>PREF MUN DE SAO JOSE DO XINGU</t>
  </si>
  <si>
    <t>PREF MUN DE TAIPAS DO TOCANTINS</t>
  </si>
  <si>
    <t>PREF MUN DE SÃO MIGUEL DO GOSTOSO</t>
  </si>
  <si>
    <t>PREF MUN DE MATRINCHA</t>
  </si>
  <si>
    <t>PREF MUN DE MACHACALIS</t>
  </si>
  <si>
    <t>PREF MUN DE JABOTICABA</t>
  </si>
  <si>
    <t>PREF MUN DE SANTA VITORIA DO PALMAR</t>
  </si>
  <si>
    <t>PREF MUN DE SANTA CRUZ DA CONCEICAO</t>
  </si>
  <si>
    <t>PREF MUN DE SANTO ANTONIO DO PARAISO</t>
  </si>
  <si>
    <t>PREF MUN DE CAJUEIRO DA PRAIA</t>
  </si>
  <si>
    <t>PREF MUN DE TIRADENTES</t>
  </si>
  <si>
    <t>PREF MUN DE NICOLAU VERGUEIRO</t>
  </si>
  <si>
    <t>PREF MUN DE TRAVESSEIRO</t>
  </si>
  <si>
    <t>PREF MUN DE CANAVIEIRAS</t>
  </si>
  <si>
    <t>PREF MUN DE TABOAO DA SERRA</t>
  </si>
  <si>
    <t>PREF MUN DE IRATI</t>
  </si>
  <si>
    <t>PREF MUN DE MONTEIROPOLIS</t>
  </si>
  <si>
    <t>PREF MUN DE SANTA RITA DE CASSIA</t>
  </si>
  <si>
    <t>PREF MUN DE ALCOBACA</t>
  </si>
  <si>
    <t>PREF MUN DE PITIMBU</t>
  </si>
  <si>
    <t>PREF MUN DE DAMIAO</t>
  </si>
  <si>
    <t>PREF MUN DE VARGEAO</t>
  </si>
  <si>
    <t>PREF MUN DE RITAPOLIS</t>
  </si>
  <si>
    <t>PREF MUN DE PALMEIRA DAS MISSOES</t>
  </si>
  <si>
    <t>PREF MUN DE MONTE CARMELO</t>
  </si>
  <si>
    <t>PREF MUN DE MARMELOPOLIS</t>
  </si>
  <si>
    <t>PREF MUN DE RESERVA DO IGUACU</t>
  </si>
  <si>
    <t>PREF MUN DE AMARANTE</t>
  </si>
  <si>
    <t>PREF MUN DE SAO FERNANDO</t>
  </si>
  <si>
    <t>PREF MUN DE FAGUNDES VARELA</t>
  </si>
  <si>
    <t>PREF MUN DE SAO JOSE DOS QUATRO MARCOS</t>
  </si>
  <si>
    <t>PREF MUN DE BARAO DE MONTE ALTO</t>
  </si>
  <si>
    <t>PREF MUN DE MOGI MIRIM</t>
  </si>
  <si>
    <t>PREF MUN DE FERROS</t>
  </si>
  <si>
    <t>PREF MUN DE INGAZEIRA</t>
  </si>
  <si>
    <t>PREF MUN DE ACAJUTIBA</t>
  </si>
  <si>
    <t>PREF MUN DE PIEDADE DOS GERAIS</t>
  </si>
  <si>
    <t>PREF MUN DE JOAQUIM FELICIO</t>
  </si>
  <si>
    <t>PREF MUN DE SAO JOAO DO TRIUNFO</t>
  </si>
  <si>
    <t>PREF MUN DE PERI MIRIM</t>
  </si>
  <si>
    <t>PREF MUN DE SANTA MARIA MADALENA</t>
  </si>
  <si>
    <t>PREF MUN DE AFONSO CUNHA</t>
  </si>
  <si>
    <t>PREF MUN DE QUADRA</t>
  </si>
  <si>
    <t>PREF MUN DE CORUPA</t>
  </si>
  <si>
    <t>PREF MUN DE SAO JOAO DA VARJOTA</t>
  </si>
  <si>
    <t>PREF MUN DE ITOBI</t>
  </si>
  <si>
    <t>PREF MUN DE SAO FELIX DE BALSAS</t>
  </si>
  <si>
    <t>PREF MUN DE IPIRA</t>
  </si>
  <si>
    <t>PREF MUN DE RIACHINHO</t>
  </si>
  <si>
    <t>PREF MUN DE JAMPRUCA</t>
  </si>
  <si>
    <t>PREF MUN DE PENEDO</t>
  </si>
  <si>
    <t>PREF MUN DE AMPARO DA SERRA</t>
  </si>
  <si>
    <t>PREF MUN DE NOVO ALEGRE</t>
  </si>
  <si>
    <t>PREF MUN DE ROMARIA</t>
  </si>
  <si>
    <t>PREF MUN DE SUCUPIRA</t>
  </si>
  <si>
    <t>PREF MUN DE GENERAL CARNEIRO</t>
  </si>
  <si>
    <t>PREF MUN DE JOAO RAMALHO</t>
  </si>
  <si>
    <t>PREF MUN DE FRANCISCO ALVES</t>
  </si>
  <si>
    <t>PREF MUN DE CANABRAVA DO NORTE</t>
  </si>
  <si>
    <t>PREF MUN DE IMBAU</t>
  </si>
  <si>
    <t>PREF MUN DE SAO MARTINHO DA SERRA</t>
  </si>
  <si>
    <t>PREF MUN DE OURO VELHO</t>
  </si>
  <si>
    <t>PREF MUN DE SAO JOAO DAS DUAS PONTES</t>
  </si>
  <si>
    <t>PREF MUN DE ITAPEMA</t>
  </si>
  <si>
    <t>PREF MUN DE ALFENAS</t>
  </si>
  <si>
    <t>PREF MUN DE SANTA RITA DO ITUETO</t>
  </si>
  <si>
    <t>PREF MUN DE PACARAIMA</t>
  </si>
  <si>
    <t>PREF MUN DE COMBINADO</t>
  </si>
  <si>
    <t>PREF MUN DE CHAPADA DO NORTE</t>
  </si>
  <si>
    <t>PREF MUN DE SAO MIGUEL DOS CAMPOS</t>
  </si>
  <si>
    <t>PREF MUN DE ARAGARCAS</t>
  </si>
  <si>
    <t>PREF MUN DE TRIUNFO POTIGUAR</t>
  </si>
  <si>
    <t>PREF MUN DE ITAGUATINS</t>
  </si>
  <si>
    <t>PREF MUN DE MACURURE</t>
  </si>
  <si>
    <t>PREF MUN DE SILVES</t>
  </si>
  <si>
    <t>PREF MUN DE VARGEM</t>
  </si>
  <si>
    <t>PREF MUN DE UMARI</t>
  </si>
  <si>
    <t>PREF MUN DE SALVADOR</t>
  </si>
  <si>
    <t>PREF MUN DE URUBURETAMA</t>
  </si>
  <si>
    <t>PREF MUN DE SIMOES FILHO</t>
  </si>
  <si>
    <t>PREF MUN DE CRUCILANDIA</t>
  </si>
  <si>
    <t>PREF MUN DE OLHO D`AGUA DO PIAUI</t>
  </si>
  <si>
    <t>PREF MUN DE SANTANA DA PONTE PENSA</t>
  </si>
  <si>
    <t>PREF MUN DE PIRAMBU</t>
  </si>
  <si>
    <t>PREF MUN DE VILA PROPICIO</t>
  </si>
  <si>
    <t>PREF MUN DE JOAO CAMARA</t>
  </si>
  <si>
    <t>PREF MUN DE SANTO AFONSO</t>
  </si>
  <si>
    <t>PREF MUN DE TAPAUA</t>
  </si>
  <si>
    <t>PREF MUN DE CACADOR</t>
  </si>
  <si>
    <t>PREF MUN DE DIONISIO CERQUEIRA</t>
  </si>
  <si>
    <t>PREF MUN DE MAJOR VIEIRA</t>
  </si>
  <si>
    <t>PREF MUN DE SITIO DO MATO</t>
  </si>
  <si>
    <t>PREF MUN DE UTINGA</t>
  </si>
  <si>
    <t>PREF MUN DE MARIAPOLIS</t>
  </si>
  <si>
    <t>PREF MUN DE COLOMBIA</t>
  </si>
  <si>
    <t>PREF MUN DE HORIZONTE</t>
  </si>
  <si>
    <t>PREF MUN DE VARGEM GRANDE PAULISTA</t>
  </si>
  <si>
    <t>PREF MUN DE CORUMBATAI DO SUL</t>
  </si>
  <si>
    <t>PREF MUN DE CASTRO</t>
  </si>
  <si>
    <t>PREF MUN DE CAMPINORTE</t>
  </si>
  <si>
    <t>PREF MUN DE AMATURA</t>
  </si>
  <si>
    <t>PREF MUN DE JEQUITINHONHA</t>
  </si>
  <si>
    <t>PREF MUN DE PIMENTA</t>
  </si>
  <si>
    <t>PREF MUN DE AGUAS VERMELHAS</t>
  </si>
  <si>
    <t>PREF MUN DE BIQUINHAS</t>
  </si>
  <si>
    <t>PREF MUN DE CAETANOPOLIS</t>
  </si>
  <si>
    <t>PREF MUN DE ENGENHEIRO CALDAS</t>
  </si>
  <si>
    <t>PREF MUN DE BOM DESPACHO</t>
  </si>
  <si>
    <t>PREF MUN DE ALEGRE</t>
  </si>
  <si>
    <t>PREF MUN DE SANTIAGO</t>
  </si>
  <si>
    <t>PREF MUN DE SAO MIGUEL DO TOCANTINS</t>
  </si>
  <si>
    <t>PREF MUN DE APARECIDA DO TABOADO</t>
  </si>
  <si>
    <t>PREF MUN DE ITAGIBA</t>
  </si>
  <si>
    <t>PREF MUN DE IACU</t>
  </si>
  <si>
    <t>PREF MUN DE ROSANA</t>
  </si>
  <si>
    <t>PREF MUN DE AREIOPOLIS</t>
  </si>
  <si>
    <t>PREF MUN DE IRAUCUBA</t>
  </si>
  <si>
    <t>PREF MUN DE JACARE DOS HOMENS</t>
  </si>
  <si>
    <t>PREF MUN DE GALVAO</t>
  </si>
  <si>
    <t>PREF MUN DE BOM JESUS DO TOCANTINS</t>
  </si>
  <si>
    <t>PREF MUN DE VERDEJANTE</t>
  </si>
  <si>
    <t>PREF MUN DE URUCUI</t>
  </si>
  <si>
    <t>PREF MUN DE ARINOS</t>
  </si>
  <si>
    <t>PREF MUN DE COCOS</t>
  </si>
  <si>
    <t>PREF MUN DE CABIXI</t>
  </si>
  <si>
    <t>PREF MUN DE JOACABA</t>
  </si>
  <si>
    <t>PREF MUN DE ARAQUARI</t>
  </si>
  <si>
    <t>PREF MUN DE ARVOREZINHA</t>
  </si>
  <si>
    <t>PREF MUN DE FONTOURA XAVIER</t>
  </si>
  <si>
    <t>PREF MUN DE MOEDA</t>
  </si>
  <si>
    <t>PREF MUN DE WAGNER</t>
  </si>
  <si>
    <t>PREF MUN DE AGUA FRIA</t>
  </si>
  <si>
    <t>PREF MUN DE PACAJA</t>
  </si>
  <si>
    <t>PREF MUN DE SERTANOPOLIS</t>
  </si>
  <si>
    <t>PREF MUN DE RIO DE JANEIRO</t>
  </si>
  <si>
    <t>PREF MUN DE SANTA LUZIA DO ITANHY</t>
  </si>
  <si>
    <t>PREF MUN DE EREBANGO</t>
  </si>
  <si>
    <t>PREF MUN DE CAMPO DO MEIO</t>
  </si>
  <si>
    <t>PREF MUN DE IPIACU</t>
  </si>
  <si>
    <t>PREF MUN DE VARZEA DA PALMA</t>
  </si>
  <si>
    <t>PREF MUN DE DOM SILVERIO</t>
  </si>
  <si>
    <t>PREF MUN DE CARMO DE MINAS</t>
  </si>
  <si>
    <t>PREF MUN DE GUAPORE</t>
  </si>
  <si>
    <t>PREF MUN DE REGISTRO</t>
  </si>
  <si>
    <t>PREF MUN DE PEREIRAS</t>
  </si>
  <si>
    <t>PREF MUN DE TAMBORIL</t>
  </si>
  <si>
    <t>PREF MUN DE AQUIDABA</t>
  </si>
  <si>
    <t>PREF MUN DE CUNHATAI</t>
  </si>
  <si>
    <t>PREF MUN DE MARACANAU</t>
  </si>
  <si>
    <t>PREF MUN DE SERRITA</t>
  </si>
  <si>
    <t>PREF MUN DE CORONEL JOAO PESSOA</t>
  </si>
  <si>
    <t>PREF MUN DE CAAPIRANGA</t>
  </si>
  <si>
    <t>PREF MUN DE RIALMA</t>
  </si>
  <si>
    <t>PREF MUN DE SAO PEDRO DA ALDEIA</t>
  </si>
  <si>
    <t>PREF MUN DE NOVA PONTE</t>
  </si>
  <si>
    <t>PREF MUN DE SAO JOAO BATISTA</t>
  </si>
  <si>
    <t>PREF MUN DE IGUATEMI</t>
  </si>
  <si>
    <t>PREF MUN DE NOVA ROSALANDIA</t>
  </si>
  <si>
    <t>PREF MUN DE CRUZ</t>
  </si>
  <si>
    <t>PREF MUN DE ARATUBA</t>
  </si>
  <si>
    <t>PREF MUN DE BARRA DE SANTO ANTONIO</t>
  </si>
  <si>
    <t>PREF MUN DE ITAPIRAPUA PAULISTA</t>
  </si>
  <si>
    <t>PREF MUN DE NOVA NAZARÉ</t>
  </si>
  <si>
    <t>PREF MUN DE SALGADINHO</t>
  </si>
  <si>
    <t>PREF MUN DE AMERICANO DO BRASIL</t>
  </si>
  <si>
    <t>PREF MUN DE SANTO HIPOLITO</t>
  </si>
  <si>
    <t>PREF MUN DE OURO FINO</t>
  </si>
  <si>
    <t>PREF MUN DE CACEQUI</t>
  </si>
  <si>
    <t>PREF MUN DE FAXINAL DO SOTURNO</t>
  </si>
  <si>
    <t>PREF MUN DE CRISSIUMAL</t>
  </si>
  <si>
    <t>PREF MUN DE CRUZ ALTA</t>
  </si>
  <si>
    <t>PREF MUN DE LARANJAL DO JARI</t>
  </si>
  <si>
    <t>PREF MUN DE CURRALINHO</t>
  </si>
  <si>
    <t>PREF MUN DE ANANAS</t>
  </si>
  <si>
    <t>PREF MUN DE CONCEICAO DO LAGO-ACU</t>
  </si>
  <si>
    <t>PREF MUN DE MATRIZ DE CAMARAGIBE</t>
  </si>
  <si>
    <t>PREF MUN DE MARANHAOZINHO</t>
  </si>
  <si>
    <t>PREF MUN DE BELO MONTE</t>
  </si>
  <si>
    <t>PREF MUN DE ANGELINA</t>
  </si>
  <si>
    <t>PREF MUN DE CAXAMBU</t>
  </si>
  <si>
    <t>PREF MUN DE MACATUBA</t>
  </si>
  <si>
    <t>PREF MUN DE CAETE</t>
  </si>
  <si>
    <t>PREF MUN DE RESTINGA SECA</t>
  </si>
  <si>
    <t>PREF MUN DE VARGEM BONITA</t>
  </si>
  <si>
    <t>PREF MUN DE PAUDALHO</t>
  </si>
  <si>
    <t>PREF MUN DE CIDREIRA</t>
  </si>
  <si>
    <t>PREF MUN DE CERRO LARGO</t>
  </si>
  <si>
    <t>PREF MUN DE SALTO VELOSO</t>
  </si>
  <si>
    <t>PREF MUN DE LAVINIA</t>
  </si>
  <si>
    <t>PREF MUN DE IGARACU DO TIETE</t>
  </si>
  <si>
    <t>PREF MUN DE IBATE</t>
  </si>
  <si>
    <t>PREF MUN DE FRANCISCO BELTRAO</t>
  </si>
  <si>
    <t>PREF MUN DE FIRMINOPOLIS</t>
  </si>
  <si>
    <t>PREF MUN DE PARICONHA</t>
  </si>
  <si>
    <t>PREF MUN DE TANQUINHO</t>
  </si>
  <si>
    <t>PREF MUN DE GAMELEIRA</t>
  </si>
  <si>
    <t>PREF MUN DE TAMBORIL DO PIAUI</t>
  </si>
  <si>
    <t>PREF MUN DE FORMIGUEIRO</t>
  </si>
  <si>
    <t>PREF MUN DE PRESIDENTE BERNARDES</t>
  </si>
  <si>
    <t>PREF MUN DE MINISTRO ANDREAZZA</t>
  </si>
  <si>
    <t>PREF MUN DE RIO PARDO</t>
  </si>
  <si>
    <t>PREF MUN DE JIQUIRICA</t>
  </si>
  <si>
    <t>PREF MUN DE FILADELFIA</t>
  </si>
  <si>
    <t>PREF MUN DE TANABI</t>
  </si>
  <si>
    <t>PREF MUN DE CACHOEIRINHA</t>
  </si>
  <si>
    <t>PREF MUN DE PORTO ALEGRE DO PIAUI</t>
  </si>
  <si>
    <t>PREF MUN DE JAPURA</t>
  </si>
  <si>
    <t>PREF MUN DE LAGOA DA CANOA</t>
  </si>
  <si>
    <t>PREF MUN DE SAO TOMAS DE AQUINO</t>
  </si>
  <si>
    <t>PREF MUN DE NOVA ESPERANCA DO PIRIA</t>
  </si>
  <si>
    <t>PREF MUN DE MINACU</t>
  </si>
  <si>
    <t>PREF MUN DE AFRANIO</t>
  </si>
  <si>
    <t>PREF MUN DE TUPANATINGA</t>
  </si>
  <si>
    <t>PREF MUN DE TAMANDARE</t>
  </si>
  <si>
    <t>PREF MUN DE MONDAI</t>
  </si>
  <si>
    <t>PREF MUN DE PARAISO DO SUL</t>
  </si>
  <si>
    <t>PREF MUN DE CATURITE</t>
  </si>
  <si>
    <t>PREF MUN DE JARAGUARI</t>
  </si>
  <si>
    <t>PREF MUN DE CASTRO ALVES</t>
  </si>
  <si>
    <t>PREF MUN DE MATAO</t>
  </si>
  <si>
    <t>PREF MUN DE VALE DO SOL</t>
  </si>
  <si>
    <t>PREF MUN DE OLINDA NOVA DO MARANHAO</t>
  </si>
  <si>
    <t>PREF MUN DE SAO JOSE DE RIBAMAR</t>
  </si>
  <si>
    <t>PREF MUN DE SAO JOSE DA BOA VISTA</t>
  </si>
  <si>
    <t>PREF MUN DE ITABORAI</t>
  </si>
  <si>
    <t>PREF MUN DE APERIBE</t>
  </si>
  <si>
    <t>PREF MUN DE VERTENTES</t>
  </si>
  <si>
    <t>PREF MUN DE JARDIM DO SERIDO</t>
  </si>
  <si>
    <t>PREF MUN DE ESMERALDAS</t>
  </si>
  <si>
    <t>PREF MUN DE UBA</t>
  </si>
  <si>
    <t>PREF MUN DE CRICIUMA</t>
  </si>
  <si>
    <t>PREF MUN DE PALMAS</t>
  </si>
  <si>
    <t>PREF MUN DE CAPELA DO ALTO ALEGRE</t>
  </si>
  <si>
    <t>PREF MUN DE BILAC</t>
  </si>
  <si>
    <t>PREF MUN DE GUAREI</t>
  </si>
  <si>
    <t>PREF MUN DE ASTORGA</t>
  </si>
  <si>
    <t>PREF MUN DE UMUARAMA</t>
  </si>
  <si>
    <t>PREF MUN DE SAO SEBASTIAO DO ALTO</t>
  </si>
  <si>
    <t>PREF MUN DE BREJO GRANDE DO ARAGUAIA</t>
  </si>
  <si>
    <t>PREF MUN DE SAO JOAQUIM DO MONTE</t>
  </si>
  <si>
    <t>PREF MUN DE LAGOINHA DO PIAUI</t>
  </si>
  <si>
    <t>PREF MUN DE POCO BRANCO</t>
  </si>
  <si>
    <t>PREF MUN DE SAO JOSE DO CAMPESTRE</t>
  </si>
  <si>
    <t>PREF MUN DE DORESOPOLIS</t>
  </si>
  <si>
    <t>PREF MUN DE JUVENILIA</t>
  </si>
  <si>
    <t>PREF MUN DE MACHADINHO</t>
  </si>
  <si>
    <t>PREF MUN DE NOVA MUTUM</t>
  </si>
  <si>
    <t>PREF MUN DE PIANCO</t>
  </si>
  <si>
    <t>PREF MUN DE RIBEIRAO DO LARGO</t>
  </si>
  <si>
    <t>PREF MUN DE PAULO DE FARIA</t>
  </si>
  <si>
    <t>PREF MUN DE IPIXUNA DO PARA</t>
  </si>
  <si>
    <t>PREF MUN DE MIRACEMA DO TOCANTINS</t>
  </si>
  <si>
    <t>PREF MUN DE ITATIRA</t>
  </si>
  <si>
    <t>PREF MUN DE SERTANIA</t>
  </si>
  <si>
    <t>PREF MUN DE JARDIM DO MULATO</t>
  </si>
  <si>
    <t>PREF MUN DE JOCA MARQUES</t>
  </si>
  <si>
    <t>PREF MUN DE PARANA</t>
  </si>
  <si>
    <t>PREF MUN DE BANDEIRA DO SUL</t>
  </si>
  <si>
    <t>PREF MUN DE RIO NOVO DO SUL</t>
  </si>
  <si>
    <t>PREF MUN DE PONTO BELO</t>
  </si>
  <si>
    <t>PREF MUN DE LUCAS DO RIO VERDE</t>
  </si>
  <si>
    <t>PREF MUN DE TACIMA</t>
  </si>
  <si>
    <t>PREF MUN DE BATAYPORÂ</t>
  </si>
  <si>
    <t>PREF MUN DE BANZAE</t>
  </si>
  <si>
    <t>PREF MUN DE VALENCA</t>
  </si>
  <si>
    <t>PREF MUN DE SAO PEDRO DO IVAI</t>
  </si>
  <si>
    <t>PREF MUN DE PONTAL DO PARANA</t>
  </si>
  <si>
    <t>PREF MUN DE SILVA JARDIM</t>
  </si>
  <si>
    <t>PREF MUN DE ARAPIRACA</t>
  </si>
  <si>
    <t>PREF MUN DE JARDINOPOLIS</t>
  </si>
  <si>
    <t>PREF MUN DE UNIAO DO OESTE</t>
  </si>
  <si>
    <t>PREF MUN DE BARRA D`ALCANTARA</t>
  </si>
  <si>
    <t>PREF MUN DE RIO DO PRADO</t>
  </si>
  <si>
    <t>PREF MUN DE PINGO D`AGUA</t>
  </si>
  <si>
    <t>PREF MUN DE UMBUZEIRO</t>
  </si>
  <si>
    <t>PREF MUN DE COSTA RICA</t>
  </si>
  <si>
    <t>PREF MUN DE NOVO TRIUNFO</t>
  </si>
  <si>
    <t>PREF MUN DE MIRANGABA</t>
  </si>
  <si>
    <t>PREF MUN DE FEIRA DE SANTANA</t>
  </si>
  <si>
    <t>PREF MUN DE PRESIDENTE VENCESLAU</t>
  </si>
  <si>
    <t>PREF MUN DE AGUAI</t>
  </si>
  <si>
    <t>PREF MUN DE BAURU</t>
  </si>
  <si>
    <t>PREF MUN DE PEDRO DE TOLEDO</t>
  </si>
  <si>
    <t>PREF MUN DE MONTE AZUL PAULISTA</t>
  </si>
  <si>
    <t>PREF MUN DE PRUDENTOPOLIS</t>
  </si>
  <si>
    <t>PREF MUN DE JACI</t>
  </si>
  <si>
    <t>PREF MUN DE BELTERRA</t>
  </si>
  <si>
    <t>PREF MUN DE SAO BRAZ DO PIAUI</t>
  </si>
  <si>
    <t>PREF MUN DE GOVERNADOR DIX-SEPT ROSADO</t>
  </si>
  <si>
    <t>PREF MUN DE CANGUARETAMA</t>
  </si>
  <si>
    <t>PREF MUN DE JUATUBA</t>
  </si>
  <si>
    <t>PREF MUN DE NOVA MODICA</t>
  </si>
  <si>
    <t>PREF MUN DE ITAJAI</t>
  </si>
  <si>
    <t>PREF MUN DE SAO BORJA</t>
  </si>
  <si>
    <t>PREF MUN DE QUILOMBO</t>
  </si>
  <si>
    <t>PREF MUN DE APIACAS</t>
  </si>
  <si>
    <t>PREF MUN DE SAO JOSE DE PIRANHAS</t>
  </si>
  <si>
    <t>PREF MUN DE COLINAS DO TOCANTINS</t>
  </si>
  <si>
    <t>PREF MUN DE VARZEA NOVA</t>
  </si>
  <si>
    <t>PREF MUN DE NOVA GUATAPORANGA</t>
  </si>
  <si>
    <t>PREF MUN DE POTIRENDABA</t>
  </si>
  <si>
    <t>PREF MUN DE RIO BRILHANTE</t>
  </si>
  <si>
    <t>PREF MUN DE PARAIPABA</t>
  </si>
  <si>
    <t>PREF MUN DE CAFEARA</t>
  </si>
  <si>
    <t>PREF MUN DE ALVORADA DO SUL</t>
  </si>
  <si>
    <t>PREF MUN DE ABATIA</t>
  </si>
  <si>
    <t>PREF MUN DE SENADOR ALEXANDRE COSTA</t>
  </si>
  <si>
    <t>PREF MUN DE MACAUBAL</t>
  </si>
  <si>
    <t>PREF MUN DE VIDAL RAMOS</t>
  </si>
  <si>
    <t>PREF MUN DE GUABIJU</t>
  </si>
  <si>
    <t>PREF MUN DE BANNACH</t>
  </si>
  <si>
    <t>PREF MUN DE XAPURI</t>
  </si>
  <si>
    <t>PREF MUN DE APARECIDA DO RIO DOCE</t>
  </si>
  <si>
    <t>PREF MUN DE SAO DOMINGOS DAS DORES</t>
  </si>
  <si>
    <t>PREF MUN DE VIDEIRA</t>
  </si>
  <si>
    <t>PREF MUN DE TUCUNDUVA</t>
  </si>
  <si>
    <t>PREF MUN DE LENCOIS</t>
  </si>
  <si>
    <t>PREF MUN DE COCAL DOS ALVES</t>
  </si>
  <si>
    <t>PREF MUN DE PEDRO DO ROSARIO</t>
  </si>
  <si>
    <t>PREF MUN DE ANAJATUBA</t>
  </si>
  <si>
    <t>PREF MUN DE BACABEIRA</t>
  </si>
  <si>
    <t>PREF MUN DE HIDROLINA</t>
  </si>
  <si>
    <t>PREF MUN DE CAJUEIRO</t>
  </si>
  <si>
    <t>PREF MUN DE AVELINO LOPES</t>
  </si>
  <si>
    <t>PREF MUN DE SAO JOAO DA FRONTEIRA</t>
  </si>
  <si>
    <t>PREF MUN DE AUGUSTO DE LIMA</t>
  </si>
  <si>
    <t>PREF MUN DE DESCOBERTO</t>
  </si>
  <si>
    <t>PREF MUN DE PINHALZINHO</t>
  </si>
  <si>
    <t>PREF MUN DE DERRUBADAS</t>
  </si>
  <si>
    <t>PREF MUN DE CARAZINHO</t>
  </si>
  <si>
    <t>PREF MUN DE PEDRO TEIXEIRA</t>
  </si>
  <si>
    <t>PREF MUN DE BARRA DO ROCHA</t>
  </si>
  <si>
    <t>PREF MUN DE CAMPINAS</t>
  </si>
  <si>
    <t>PREF MUN DE LAVRAS DA MANGABEIRA</t>
  </si>
  <si>
    <t>PREF MUN DE CONSELHEIRO MAIRINCK</t>
  </si>
  <si>
    <t>PREF MUN DE MARA ROSA</t>
  </si>
  <si>
    <t>SECRETARIA DE EDUCACAO DO ESTADO DE RONDONIA</t>
  </si>
  <si>
    <t>PREF MUN DE ANGICOS</t>
  </si>
  <si>
    <t>PREF MUN DE SENHORA DO PORTO</t>
  </si>
  <si>
    <t>PREF MUN DE MEDEIROS</t>
  </si>
  <si>
    <t>PREF MUN DE SANTA BARBARA DO LESTE</t>
  </si>
  <si>
    <t>PREF MUN DE SEVERIANO DE ALMEIDA</t>
  </si>
  <si>
    <t>PREF MUN DE CACIMBA DE DENTRO</t>
  </si>
  <si>
    <t>PREF MUN DE PALMEIRANTE</t>
  </si>
  <si>
    <t>PREF MUN DE MAIRI</t>
  </si>
  <si>
    <t>PREF MUN DE ITAETE</t>
  </si>
  <si>
    <t>PREF MUN DE MALHADA</t>
  </si>
  <si>
    <t>PREF MUN DE OURICURI</t>
  </si>
  <si>
    <t>PREF MUN DE SAO JOSE DO SERIDO</t>
  </si>
  <si>
    <t>PREF MUN DE CRUZETA</t>
  </si>
  <si>
    <t>PREF MUN DE PEQUERI</t>
  </si>
  <si>
    <t>PREF MUN DE NAZARENO</t>
  </si>
  <si>
    <t>PREF MUN DE ANTA GORDA</t>
  </si>
  <si>
    <t>PREF MUN DE MATA</t>
  </si>
  <si>
    <t>PREF MUN DE PAULO LOPES</t>
  </si>
  <si>
    <t>PREF MUN DE PEIXE</t>
  </si>
  <si>
    <t>PREF MUN DE DUAS BARRAS</t>
  </si>
  <si>
    <t>PREF MUN DE GUARARAPES</t>
  </si>
  <si>
    <t>PREF MUN DE LEME</t>
  </si>
  <si>
    <t>PREF MUN DE CURUA</t>
  </si>
  <si>
    <t>PREF MUN DE PONTE PRETA</t>
  </si>
  <si>
    <t>PREF MUN DE ITINGA</t>
  </si>
  <si>
    <t>PREF MUN DE ANADIA</t>
  </si>
  <si>
    <t>PREF MUN DE CHA GRANDE</t>
  </si>
  <si>
    <t>PREF MUN DE SAO JOSE DO PEIXE</t>
  </si>
  <si>
    <t>PREF MUN DE CAJAZEIRAS DO PIAUI</t>
  </si>
  <si>
    <t>PREF MUN DE TABULEIRO GRANDE</t>
  </si>
  <si>
    <t>PREF MUN DE PEDRO AVELINO</t>
  </si>
  <si>
    <t>PREF MUN DE CORINTO</t>
  </si>
  <si>
    <t>PREF MUN DE ITANHOMI</t>
  </si>
  <si>
    <t>PREF MUN DE POTE</t>
  </si>
  <si>
    <t>PREF MUN DE NHAMUNDA</t>
  </si>
  <si>
    <t>PREF MUN DE SERRA AZUL DE MINAS</t>
  </si>
  <si>
    <t>PREF MUN DE GRAVATAL</t>
  </si>
  <si>
    <t>PREF MUN DE SANTA ISABEL</t>
  </si>
  <si>
    <t>PREF MUN DE AMETISTA DO SUL</t>
  </si>
  <si>
    <t>PREF MUN DE LUZILANDIA</t>
  </si>
  <si>
    <t>PREF MUN DE IPU</t>
  </si>
  <si>
    <t>PREF MUN DE MARIOPOLIS</t>
  </si>
  <si>
    <t>PREF MUN DE GUARATUBA</t>
  </si>
  <si>
    <t>PREF MUN DE DOUTOR PEDRINHO</t>
  </si>
  <si>
    <t>PREF MUN DE SAO TIAGO</t>
  </si>
  <si>
    <t>PREF MUN DE SAO GONCALO DO ABAETE</t>
  </si>
  <si>
    <t>PREF MUN DE IPABA</t>
  </si>
  <si>
    <t>PREF MUN DE MATINHAS</t>
  </si>
  <si>
    <t>PREF MUN DE PONTO NOVO</t>
  </si>
  <si>
    <t>PREF MUN DE ITARANTIM</t>
  </si>
  <si>
    <t>PREF MUN DE IGARAPAVA</t>
  </si>
  <si>
    <t>PREF MUN DE ORLANDIA</t>
  </si>
  <si>
    <t>PREF MUN DE CAIEIRAS</t>
  </si>
  <si>
    <t>PREF MUN DE INUBIA PAULISTA</t>
  </si>
  <si>
    <t>PREF MUN DE SANTA ISABEL DO PARA</t>
  </si>
  <si>
    <t>PREF MUN DE BALSAS</t>
  </si>
  <si>
    <t>PREF MUN DE COSMORAMA</t>
  </si>
  <si>
    <t>PREF MUN DE PINHAL DE SAO BENTO</t>
  </si>
  <si>
    <t>PREF MUN DE TUNEIRAS DO OESTE</t>
  </si>
  <si>
    <t>PREF MUN DE BARRA DOS COQUEIROS</t>
  </si>
  <si>
    <t>PREF MUN DE TARAUACA</t>
  </si>
  <si>
    <t>PREF MUN DE CHAPADA GAUCHA</t>
  </si>
  <si>
    <t>PREF MUN DE NACIP RAYDAN</t>
  </si>
  <si>
    <t>PREF MUN DE FRUTA DE LEITE</t>
  </si>
  <si>
    <t>PREF MUN DE SARZEDO</t>
  </si>
  <si>
    <t>PREF MUN DE IMBITUBA</t>
  </si>
  <si>
    <t>PREF MUN DE JOINVILLE</t>
  </si>
  <si>
    <t>PREF MUN DE CORONEL BICACO</t>
  </si>
  <si>
    <t>PREF MUN DE JOAO PESSOA</t>
  </si>
  <si>
    <t>PREF MUN DE ITATUBA</t>
  </si>
  <si>
    <t>PREF MUN DE MASSARANDUBA</t>
  </si>
  <si>
    <t>PREF MUN DE FERVEDOURO</t>
  </si>
  <si>
    <t>PREF MUN DE ITIUBA</t>
  </si>
  <si>
    <t>PREF MUN DE ANAPURUS</t>
  </si>
  <si>
    <t>PREF MUN DE PALHANO</t>
  </si>
  <si>
    <t>PREF MUN DE CAROLINA</t>
  </si>
  <si>
    <t>PREF MUN DE INHAPI</t>
  </si>
  <si>
    <t>PREF MUN DE IATI</t>
  </si>
  <si>
    <t>PREF MUN DE JUAZEIRO DO PIAUI</t>
  </si>
  <si>
    <t>PREF MUN DE SIGEFREDO PACHECO</t>
  </si>
  <si>
    <t>PREF MUN DE LEME DO PRADO</t>
  </si>
  <si>
    <t>PREF MUN DE PINHEIRO MACHADO</t>
  </si>
  <si>
    <t>PREF MUN DE SANTA MARIA</t>
  </si>
  <si>
    <t>PREF MUN DE NOVA MONTE VERDE</t>
  </si>
  <si>
    <t>PREF MUN DE QUELUZITA</t>
  </si>
  <si>
    <t>PREF MUN DE CASSILANDIA</t>
  </si>
  <si>
    <t>PREF MUN DE GONGOGI</t>
  </si>
  <si>
    <t>PREF MUN DE IRAMAIA</t>
  </si>
  <si>
    <t>PREF MUN DE TAPIRAI</t>
  </si>
  <si>
    <t>PREF MUN DE ITAPURA</t>
  </si>
  <si>
    <t>PREF MUN DE FLORESTA DO ARAGUAIA</t>
  </si>
  <si>
    <t>PREF MUN DE SAO FRANCISCO DO MARANHAO</t>
  </si>
  <si>
    <t>PREF MUN DE GUAIMBE</t>
  </si>
  <si>
    <t>PREF MUN DE SUL BRASIL</t>
  </si>
  <si>
    <t>PREF MUN DE MAJOR GERCINO</t>
  </si>
  <si>
    <t>PREF MUN DE JANUARIA</t>
  </si>
  <si>
    <t>PREF MUN DE HELIODORA</t>
  </si>
  <si>
    <t>PREF MUN DE LAGOA DA PRATA</t>
  </si>
  <si>
    <t>PREF MUN DE ITA</t>
  </si>
  <si>
    <t>PREF MUN DE OURICANGAS</t>
  </si>
  <si>
    <t>PREF MUN DE SANTA QUITERIA DO MARANHAO</t>
  </si>
  <si>
    <t>PREF MUN DE VARGEM GRANDE</t>
  </si>
  <si>
    <t>PREF MUN DE ICO</t>
  </si>
  <si>
    <t>PREF MUN DE ROLANDIA</t>
  </si>
  <si>
    <t>PREF MUN DE NOVA XAVANTINA</t>
  </si>
  <si>
    <t>PREF MUN DE BOM JESUS DO ARAGUAIA</t>
  </si>
  <si>
    <t>PREF MUN DE NISIA FLORESTA</t>
  </si>
  <si>
    <t>PREF MUN DE CARVALHOPOLIS</t>
  </si>
  <si>
    <t>PREF MUN DE JAPORA</t>
  </si>
  <si>
    <t>PREF MUN DE IRECE</t>
  </si>
  <si>
    <t>PREF MUN DE XIQUE-XIQUE</t>
  </si>
  <si>
    <t>PREF MUN DE BARRINHA</t>
  </si>
  <si>
    <t>PREF MUN DE ECHAPORA</t>
  </si>
  <si>
    <t>PREF MUN DE CLEMENTINA</t>
  </si>
  <si>
    <t>PREF MUN DE NOVA PADUA</t>
  </si>
  <si>
    <t>PREF MUN DE ACAILANDIA</t>
  </si>
  <si>
    <t>PREF MUN DE AXIXA</t>
  </si>
  <si>
    <t>PREF MUN DE EUSEBIO</t>
  </si>
  <si>
    <t>PREF MUN DE PARANAIBA</t>
  </si>
  <si>
    <t>PREF MUN DE AREAL</t>
  </si>
  <si>
    <t>PREF MUN DE VALPARAISO DE GOIAS</t>
  </si>
  <si>
    <t>PREF MUN DE PASSA SETE</t>
  </si>
  <si>
    <t>PREF MUN DE CAPAO DA CANOA</t>
  </si>
  <si>
    <t>PREF MUN DE MIRIM DOCE</t>
  </si>
  <si>
    <t>PREF MUN DE NOVA ANDRADINA</t>
  </si>
  <si>
    <t>PREF MUN DE SOCORRO</t>
  </si>
  <si>
    <t>PREF MUN DE ULIANOPOLIS</t>
  </si>
  <si>
    <t>PREF MUN DE NAVIRAI</t>
  </si>
  <si>
    <t>PREF MUN DE ACOPIARA</t>
  </si>
  <si>
    <t>PREF MUN DE ANANINDEUA</t>
  </si>
  <si>
    <t>PREF MUN DE BARRACAO</t>
  </si>
  <si>
    <t>PREF MUN DE PARANACITY</t>
  </si>
  <si>
    <t>PREF MUN DE BARROQUINHA</t>
  </si>
  <si>
    <t>PREF MUN DE JAGUARIBARA</t>
  </si>
  <si>
    <t>PREF MUN DE PASSAGEM FRANCA</t>
  </si>
  <si>
    <t>PREF MUN DE SENA MADUREIRA</t>
  </si>
  <si>
    <t>PREF MUN DE GASPAR</t>
  </si>
  <si>
    <t>PREF MUN DE RIO DOS CEDROS</t>
  </si>
  <si>
    <t>PREF MUN DE SAO JORGE</t>
  </si>
  <si>
    <t>PREF MUN DE SAO VALENTIM</t>
  </si>
  <si>
    <t>PREF MUN DE FORTALEZA DOS VALOS</t>
  </si>
  <si>
    <t>PREF MUN DE TAQUARITINGA</t>
  </si>
  <si>
    <t>PREF MUN DE GUZOLANDIA</t>
  </si>
  <si>
    <t>PREF MUN DE ITATI</t>
  </si>
  <si>
    <t>PREF MUN DE PARNARAMA</t>
  </si>
  <si>
    <t>PREF MUN DE ITAJU</t>
  </si>
  <si>
    <t>PREF MUN DE ELISIARIO</t>
  </si>
  <si>
    <t>PREF MUN DE ARIRANHA DO IVAI</t>
  </si>
  <si>
    <t>PREF MUN DE PARANAGUA</t>
  </si>
  <si>
    <t>PREF MUN DE JARDIM OLINDA</t>
  </si>
  <si>
    <t>PREF MUN DE SANTO AMARO DO MARANHAO</t>
  </si>
  <si>
    <t>PREF MUN DE GENERAL MAYNARD</t>
  </si>
  <si>
    <t>PREF MUN DE PORTEIRAO</t>
  </si>
  <si>
    <t>PREF MUN DE IBIRAIARAS</t>
  </si>
  <si>
    <t>PREF MUN DE FLORIANO</t>
  </si>
  <si>
    <t>PREF MUN DE TURVELANDIA</t>
  </si>
  <si>
    <t>SECRETARIA DE EDUCACAO DO ESTADO DO RIO DE JANEIRO</t>
  </si>
  <si>
    <t>PREF MUN DE MATERLANDIA</t>
  </si>
  <si>
    <t>PREF MUN DE PRESIDENTE OLEGARIO</t>
  </si>
  <si>
    <t>PREF MUN DE PONTES E LACERDA</t>
  </si>
  <si>
    <t>PREF MUN DE SALTO DE PIRAPORA</t>
  </si>
  <si>
    <t>PREF MUN PAULO BENTO</t>
  </si>
  <si>
    <t>PREF MUN DE COROADOS</t>
  </si>
  <si>
    <t>PREF MUN DE PIRAQUARA</t>
  </si>
  <si>
    <t>PREF MUN DE BERNARDO DO MEARIM</t>
  </si>
  <si>
    <t>PREF MUN DE JUNCO DO MARANHAO</t>
  </si>
  <si>
    <t>PREF MUN DE ISRAELANDIA</t>
  </si>
  <si>
    <t>PREF MUN DE BELEM DE SAO FRANCISCO</t>
  </si>
  <si>
    <t>PREF MUN DE CORONEL EZEQUIEL</t>
  </si>
  <si>
    <t>PREF MUN DE FEIJO</t>
  </si>
  <si>
    <t>PREF MUN DE BOM JESUS DE GOIAS</t>
  </si>
  <si>
    <t>PREF MUN DE BOTUMIRIM</t>
  </si>
  <si>
    <t>PREF MUN DE GRAO PARA</t>
  </si>
  <si>
    <t>PREF MUN DE MARI</t>
  </si>
  <si>
    <t>PREF MUN DE URANDI</t>
  </si>
  <si>
    <t>PREF MUN DE SATIRO DIAS</t>
  </si>
  <si>
    <t>PREF MUN DE ITABELA</t>
  </si>
  <si>
    <t>PREF MUN DE ASSIS</t>
  </si>
  <si>
    <t>PREF MUN DE ITAPEJARA DOESTE</t>
  </si>
  <si>
    <t>PREF MUN DE JAPOATA</t>
  </si>
  <si>
    <t>PREF MUN DE CANAPI</t>
  </si>
  <si>
    <t>PREF MUN DE SOCORRO DO PIAUI</t>
  </si>
  <si>
    <t>PREF MUN DE MENDES PIMENTEL</t>
  </si>
  <si>
    <t>PREF MUN DE MONJOLOS</t>
  </si>
  <si>
    <t>PREF MUN DE ERVAL GRANDE</t>
  </si>
  <si>
    <t>PREF MUN DE GUARABIRA</t>
  </si>
  <si>
    <t>PREF MUN DE SANTA CECILIA</t>
  </si>
  <si>
    <t>PREF MUN DE MAZAGAO</t>
  </si>
  <si>
    <t>PREF MUN DE PARAMIRIM</t>
  </si>
  <si>
    <t>PREF MUN DE GUARACI</t>
  </si>
  <si>
    <t>PREF MUN DE BELEM</t>
  </si>
  <si>
    <t>PREF MUN DE NOVA ROMA DO SUL</t>
  </si>
  <si>
    <t>PREF MUN DE SAO ROQUE DO CANAA</t>
  </si>
  <si>
    <t>PREF MUN DE SAO BENTO DO SAPUCAI</t>
  </si>
  <si>
    <t>PREF MUN DE PRADO FERREIRA</t>
  </si>
  <si>
    <t>PREF MUN DE FEIRA NOVA</t>
  </si>
  <si>
    <t>PREF MUN DE BRANQUINHA</t>
  </si>
  <si>
    <t>PREF MUN DE DOVERLANDIA</t>
  </si>
  <si>
    <t>PREF MUN DE INDIAVAI</t>
  </si>
  <si>
    <t>PREF MUN DE MATIAS OLIMPIO</t>
  </si>
  <si>
    <t>PREF MUN DE AGUA NOVA</t>
  </si>
  <si>
    <t>PREF MUN DE PORTO DO MANGUE</t>
  </si>
  <si>
    <t>PREF MUN DE CARAUARI</t>
  </si>
  <si>
    <t>PREF MUN DE EDEIA</t>
  </si>
  <si>
    <t>PREF MUN DE PATROCINIO</t>
  </si>
  <si>
    <t>PREF MUN DE ITAPOA</t>
  </si>
  <si>
    <t>PREF MUN DE FELIZ</t>
  </si>
  <si>
    <t>PREF MUN DE MALTA</t>
  </si>
  <si>
    <t>PREF MUN DE INHAMBUPE</t>
  </si>
  <si>
    <t>PREF MUN DE TEUTONIA</t>
  </si>
  <si>
    <t>PREF MUN DE PAULISTA</t>
  </si>
  <si>
    <t>PREF MUN DE PARNAIBA</t>
  </si>
  <si>
    <t>PREF MUN DE ICARAI DE MINAS</t>
  </si>
  <si>
    <t>PREF MUN DE VIRGOLANDIA</t>
  </si>
  <si>
    <t>PREF MUN DE SANTO ANTONIO DO AMPARO</t>
  </si>
  <si>
    <t>PREF MUN DE RONDINHA</t>
  </si>
  <si>
    <t>PREF MUN DE JUCURUCU</t>
  </si>
  <si>
    <t>PREF MUN DE PRADO</t>
  </si>
  <si>
    <t>PREF MUN DE BOQUEIRAO DO LEAO</t>
  </si>
  <si>
    <t>PREF MUN DE LAGOA DA CONFUSAO</t>
  </si>
  <si>
    <t>PREF MUN DE LEOPOLIS</t>
  </si>
  <si>
    <t>PREF MUN DE MACUCO</t>
  </si>
  <si>
    <t>PREF MUN DE ARGIRITA</t>
  </si>
  <si>
    <t>PREF MUN DE SAO VICENTE DE MINAS</t>
  </si>
  <si>
    <t>PREF MUN DE PONTAO</t>
  </si>
  <si>
    <t>PREF MUN DE IGREJINHA</t>
  </si>
  <si>
    <t>PREF MUN DE SANTA BARBARA DO TUGURIO</t>
  </si>
  <si>
    <t>PREF MUN DE CIPO</t>
  </si>
  <si>
    <t>PREF MUN DE PRESIDENTE TANCREDO NEVES</t>
  </si>
  <si>
    <t>PREF MUN DE IBIRAPITANGA</t>
  </si>
  <si>
    <t>PREF MUN DE AVAI</t>
  </si>
  <si>
    <t>PREF MUN DE ROLANTE</t>
  </si>
  <si>
    <t>PREF MUN DE TUNAS DO PARANA</t>
  </si>
  <si>
    <t>PREF MUN DE FELIZ DESERTO</t>
  </si>
  <si>
    <t>PREF MUN DE SAO JOSE DA BELA VISTA</t>
  </si>
  <si>
    <t>PREF MUN DE COLORADO</t>
  </si>
  <si>
    <t>PREF MUN DE SAO FELIX DO ARAGUAIA</t>
  </si>
  <si>
    <t>PREF MUN DE AGUAS FORMOSAS</t>
  </si>
  <si>
    <t>PREF MUN DE CAPARAO</t>
  </si>
  <si>
    <t>PREF MUN DE CANTO DO BURITI</t>
  </si>
  <si>
    <t>PREF MUN DE CASTILHO</t>
  </si>
  <si>
    <t>PREF MUN DE TONANTINS</t>
  </si>
  <si>
    <t>PREF MUN DE CAMACHO</t>
  </si>
  <si>
    <t>PREF MUN DE RODRIGUES ALVES</t>
  </si>
  <si>
    <t>PREF MUN DE JOAQUIM GOMES</t>
  </si>
  <si>
    <t>PREF MUN DE ALEGRIA</t>
  </si>
  <si>
    <t>PREF MUN DE PRESIDENTE KENNEDY</t>
  </si>
  <si>
    <t>PREF MUN DE ARAPUA</t>
  </si>
  <si>
    <t>PREF MUN DE ECOPORANGA</t>
  </si>
  <si>
    <t>PREF MUN DE SANTA CRUZ CABRALIA</t>
  </si>
  <si>
    <t>PREF MUN DE SAPEACU</t>
  </si>
  <si>
    <t>PREF MUN DE SALTO DO CEU</t>
  </si>
  <si>
    <t>PREF MUN DE PIRATININGA</t>
  </si>
  <si>
    <t>PREF MUN DE CUBATAO</t>
  </si>
  <si>
    <t>PREF MUN DE SAO BRAS</t>
  </si>
  <si>
    <t>PREF MUN DE CAJAPIO</t>
  </si>
  <si>
    <t>PREF MUN DE OEIRAS DO PARA</t>
  </si>
  <si>
    <t>PREF MUN DE CASTELANDIA</t>
  </si>
  <si>
    <t>PREF MUN DE URUANA</t>
  </si>
  <si>
    <t>PREF MUN DE KALORE</t>
  </si>
  <si>
    <t>PREF MUN DE NOVO CABRAIS</t>
  </si>
  <si>
    <t>PREF MUN DE GETULIO VARGAS</t>
  </si>
  <si>
    <t>PREF MUN DE VALE VERDE</t>
  </si>
  <si>
    <t>PREF MUN DA ESTANCIA DE SERRA NEGRA</t>
  </si>
  <si>
    <t>PREF MUN DE VOTORANTIM</t>
  </si>
  <si>
    <t>PREF MUN DE AGUA LIMPA</t>
  </si>
  <si>
    <t>PREF MUN DE DARIO MEIRA</t>
  </si>
  <si>
    <t>PREF MUN DE QUEIROZ</t>
  </si>
  <si>
    <t>PREF MUN DE IPUIUNA</t>
  </si>
  <si>
    <t>PREF MUN DE SAO SEBASTIAO DE LAGOA DE ROCA</t>
  </si>
  <si>
    <t>PREF MUN DE ALCANTARA</t>
  </si>
  <si>
    <t>PREF MUN DE BREJOLANDIA</t>
  </si>
  <si>
    <t>PREF MUN DE COTIA</t>
  </si>
  <si>
    <t>PREF MUN DE SETE DE SETEMBRO</t>
  </si>
  <si>
    <t>PREF MUN DE CRISTAIS PAULISTA</t>
  </si>
  <si>
    <t>PREF MUN DE PASSABEM</t>
  </si>
  <si>
    <t>PREF MUN DE CONCEICAO DO CASTELO</t>
  </si>
  <si>
    <t>PREF MUN DE URUCUCA</t>
  </si>
  <si>
    <t>PREF MUN DE MARAU</t>
  </si>
  <si>
    <t>PREF MUN DE SAO FRANCISCO DO BREJAO</t>
  </si>
  <si>
    <t>PREF MUN DE GUATAMBU</t>
  </si>
  <si>
    <t>PREF MUN DE TUMIRITINGA</t>
  </si>
  <si>
    <t>PREF MUN DE PIRASSUNUNGA</t>
  </si>
  <si>
    <t>PREF MUN DE BOQUEIRAO</t>
  </si>
  <si>
    <t>PREF MUN DE BALIZA</t>
  </si>
  <si>
    <t>PREF MUN DE COCALINHO</t>
  </si>
  <si>
    <t>PREF MUN DE FORTALEZA DE MINAS</t>
  </si>
  <si>
    <t>PREF MUN DE ROTEIRO</t>
  </si>
  <si>
    <t>PREF MUN DE SAO MIGUEL</t>
  </si>
  <si>
    <t>PREF MUN DE ITAPEBI</t>
  </si>
  <si>
    <t>PREF MUN DE RESSAQUINHA</t>
  </si>
  <si>
    <t>PREF MUN DE RESENDE COSTA</t>
  </si>
  <si>
    <t>PREF MUN DE SENADOR SA</t>
  </si>
  <si>
    <t>PREF MUN DE COREAU</t>
  </si>
  <si>
    <t>PREF MUN DE SAO JOSE DO MANTIMENTO</t>
  </si>
  <si>
    <t>PREF MUN DE CAJURU</t>
  </si>
  <si>
    <t>PREF MUN DE VILA NOVA DOS MARTIRIOS</t>
  </si>
  <si>
    <t>PREF MUN DE BARREIRAS DO PIAUI</t>
  </si>
  <si>
    <t>PREF MUN DE CARMO</t>
  </si>
  <si>
    <t>PREF MUN DE MARIANA</t>
  </si>
  <si>
    <t>PREF MUN DE DIVINOLANDIA DE MINAS</t>
  </si>
  <si>
    <t>PREF MUN DE LAGOA DOS PATOS</t>
  </si>
  <si>
    <t>PREF MUN DE RIBEIRA</t>
  </si>
  <si>
    <t>PREF MUN DE JURANDA</t>
  </si>
  <si>
    <t>PREF MUN DE TAQUARITINGA DO NORTE</t>
  </si>
  <si>
    <t>PREF MUN DE IBICARAI</t>
  </si>
  <si>
    <t>PREF MUN DE CHAPADAO DO LAGEADO</t>
  </si>
  <si>
    <t>PREF MUN DE ESPIRITO SANTO DO DOURADO</t>
  </si>
  <si>
    <t>PREF MUN DE FORTUNA DE MINAS</t>
  </si>
  <si>
    <t>PREF MUN DE SERRA BRANCA</t>
  </si>
  <si>
    <t>PREF MUN DE JOAO DIAS</t>
  </si>
  <si>
    <t>PREF MUN DE PIRANHAS</t>
  </si>
  <si>
    <t>PREF MUN DE ALTO TAQUARI</t>
  </si>
  <si>
    <t>PREF MUN DE ZORTEA</t>
  </si>
  <si>
    <t>PREF MUN DE FREI INOCENCIO</t>
  </si>
  <si>
    <t>PREF MUN DE SAPUCAIA DO SUL</t>
  </si>
  <si>
    <t>PREF MUN DE ARACUAI</t>
  </si>
  <si>
    <t>PREF MUN DE TAQUARUSSU</t>
  </si>
  <si>
    <t>PREF MUN DE CURURUPU</t>
  </si>
  <si>
    <t>PREF MUN DE GUAPIACU</t>
  </si>
  <si>
    <t>PREF MUN DE SAO JOAO DA SERRA</t>
  </si>
  <si>
    <t>PREF MUN DE BANDEIRANTES</t>
  </si>
  <si>
    <t>PREF MUN DE DIOGO DE VASCONCELOS</t>
  </si>
  <si>
    <t>PREF MUN DE CANA VERDE</t>
  </si>
  <si>
    <t>PREF MUN DE NOVO REPARTIMENTO</t>
  </si>
  <si>
    <t>PREF MUN DE DOLCINOPOLIS</t>
  </si>
  <si>
    <t>PREF MUN DE IGARATA</t>
  </si>
  <si>
    <t>PREF MUN DE SAO MIGUEL ARCANJO</t>
  </si>
  <si>
    <t>PREF MUN DE VICENTINA</t>
  </si>
  <si>
    <t>PREF MUN DE CERRITO</t>
  </si>
  <si>
    <t>PREF MUN DE MANHUMIRIM</t>
  </si>
  <si>
    <t>PREF MUN DE RIO DO PIRES</t>
  </si>
  <si>
    <t>PREF MUN DE CALCADO</t>
  </si>
  <si>
    <t>PREF MUN DE VARZEA BRANCA</t>
  </si>
  <si>
    <t>PREF MUN DE SAO JOAO DA URTIGA</t>
  </si>
  <si>
    <t>PREF MUN DE SEROPEDICA</t>
  </si>
  <si>
    <t>PREF MUN DE GLORIA DE DOURADOS</t>
  </si>
  <si>
    <t>PREF MUN DE UBAITABA</t>
  </si>
  <si>
    <t>PREF MUN DE OIAPOQUE</t>
  </si>
  <si>
    <t>PREF MUN DE ALCINOPOLIS</t>
  </si>
  <si>
    <t>PREF MUN DE MARATA</t>
  </si>
  <si>
    <t>PREF MUN DE CABREUVA</t>
  </si>
  <si>
    <t>PREF MUN DE MANFRINOPOLIS</t>
  </si>
  <si>
    <t>PREF MUN DE JUAZEIRINHO</t>
  </si>
  <si>
    <t>PREF MUN DE AXIXA DO TOCANTINS</t>
  </si>
  <si>
    <t>PREF MUN DE BELA VISTA DO MARANHAO</t>
  </si>
  <si>
    <t>PREF MUN DE SAO FRANCISCO DO GLORIA</t>
  </si>
  <si>
    <t>PREF MUN DE PARANAPOEMA</t>
  </si>
  <si>
    <t>PREF MUN DE DOIS RIACHOS</t>
  </si>
  <si>
    <t>PREF MUN DE ATALEIA</t>
  </si>
  <si>
    <t>PREF MUN DE CHAVAL</t>
  </si>
  <si>
    <t>PREF MUN DE PASSAGEM</t>
  </si>
  <si>
    <t>PREF MUN DE POCO REDONDO</t>
  </si>
  <si>
    <t>PREF MUN DE IJACI</t>
  </si>
  <si>
    <t>PREF MUN DE SAO JERONIMO DA SERRA</t>
  </si>
  <si>
    <t>PREF MUN DE CHUI</t>
  </si>
  <si>
    <t>PREF MUN DE ALTO HORIZONTE</t>
  </si>
  <si>
    <t>PREF MUN DE ESTIVA</t>
  </si>
  <si>
    <t>PREF MUN DE SAO FRANCISCO</t>
  </si>
  <si>
    <t>PREF MUN DE AGUA DOCE DO NORTE</t>
  </si>
  <si>
    <t>PREF MUN DE CORONEL PACHECO</t>
  </si>
  <si>
    <t>PREF MUN DE BRAGANCA PAULISTA</t>
  </si>
  <si>
    <t>PREF MUN DE EMBAUBA</t>
  </si>
  <si>
    <t>PREF MUN DE SITIO NOVO</t>
  </si>
  <si>
    <t>PREF MUN DE BARREIRA</t>
  </si>
  <si>
    <t>PREF MUN DE TURVO</t>
  </si>
  <si>
    <t>PREF MUN DE RIO BONITO DO IGUACU</t>
  </si>
  <si>
    <t>PREF MUN DE CAMPINA DA LAGOA</t>
  </si>
  <si>
    <t>PREF MUN DE SAO MIGUEL DO ALEIXO</t>
  </si>
  <si>
    <t>PREF MUN DE NOVA GLORIA</t>
  </si>
  <si>
    <t>PREF MUN DE PANELAS</t>
  </si>
  <si>
    <t>PREF MUN DE SAO SEBASTIAO DO PARAISO</t>
  </si>
  <si>
    <t>PREF MUN DE UARINI</t>
  </si>
  <si>
    <t>PREF MUN DE BOM REPOUSO</t>
  </si>
  <si>
    <t>PREF MUN DE ESPINOSA</t>
  </si>
  <si>
    <t>PREF MUN DE SABARA</t>
  </si>
  <si>
    <t>PREF MUN DE SAO CARLOS</t>
  </si>
  <si>
    <t>PREF MUN DE NOVA ARACA</t>
  </si>
  <si>
    <t>PREF MUN DE JAQUIRANA</t>
  </si>
  <si>
    <t>PREF MUN DE TAPERA</t>
  </si>
  <si>
    <t>PREF MUN DE RIACHAO DO JACUIPE</t>
  </si>
  <si>
    <t>PREF MUN DE BARRA DA ESTIVA</t>
  </si>
  <si>
    <t>PREF MUN DE ITAPICURU</t>
  </si>
  <si>
    <t>PREF MUN DE FRANCISCO MORATO</t>
  </si>
  <si>
    <t>PREF MUN DE PANCAS</t>
  </si>
  <si>
    <t>PREF MUN DE CAPELA DO ALTO</t>
  </si>
  <si>
    <t>PREF MUN DE SANTA ISABEL DO IVAI</t>
  </si>
  <si>
    <t>PREF MUN DE JAGUAPITA</t>
  </si>
  <si>
    <t>PREF MUN DE DOIS VIZINHOS</t>
  </si>
  <si>
    <t>PREF MUN DE CALDEIRAO GRANDE DO PIAUI</t>
  </si>
  <si>
    <t>PREF MUN DE CEARA-MIRIM</t>
  </si>
  <si>
    <t>PREF MUN DE PIEDADE DE CARATINGA</t>
  </si>
  <si>
    <t>PREF MUN DE IBATIBA</t>
  </si>
  <si>
    <t>PREF MUN DE TENENTE PORTELA</t>
  </si>
  <si>
    <t>PREF MUN DE FENIX</t>
  </si>
  <si>
    <t>PREF MUN DE ITABAIANA</t>
  </si>
  <si>
    <t>PREF MUN DE PINDAI</t>
  </si>
  <si>
    <t>PREF MUN DE BERNARDINO DE CAMPOS</t>
  </si>
  <si>
    <t>PREF MUN DE SANTO ANTONIO DE POSSE</t>
  </si>
  <si>
    <t>PREF MUN DE PERUIBE</t>
  </si>
  <si>
    <t>PREF MUN DE DOURADOS</t>
  </si>
  <si>
    <t>PREF MUN DE PORTO BARREIRO</t>
  </si>
  <si>
    <t>PREF MUN DE SAO LUIZ DO ANAUA</t>
  </si>
  <si>
    <t>PREF MUN DE SUMIDOURO</t>
  </si>
  <si>
    <t>PREF MUN DE ARAUA</t>
  </si>
  <si>
    <t>PREF MUN DE GURUPA</t>
  </si>
  <si>
    <t>PREF MUN DE SANTO ANTONIO DA BARRA</t>
  </si>
  <si>
    <t>PREF MUN DE LIMOEIRO</t>
  </si>
  <si>
    <t>PREF MUN DE ITAMONTE</t>
  </si>
  <si>
    <t>PREF MUN DE RIO DOS BOIS</t>
  </si>
  <si>
    <t>PREF MUN DE AUGUSTINOPOLIS</t>
  </si>
  <si>
    <t>PREF MUN DE SITIO NOVO DO TOCANTINS</t>
  </si>
  <si>
    <t>PREF MUN DE MULUNGU DO MORRO</t>
  </si>
  <si>
    <t>PREF MUN DE GUARAREMA</t>
  </si>
  <si>
    <t>PREF MUN DE SANTA FE</t>
  </si>
  <si>
    <t>PREF MUN DE PEROLA DOESTE</t>
  </si>
  <si>
    <t>PREF MUN DE LUPIONOPOLIS</t>
  </si>
  <si>
    <t>PREF MUN DE SENGES</t>
  </si>
  <si>
    <t>PREF MUN DE PERDIGAO</t>
  </si>
  <si>
    <t>PREF MUN DE OLINDA</t>
  </si>
  <si>
    <t>PREF MUN DE IPIRANGA DO SUL</t>
  </si>
  <si>
    <t>PREF MUN DE PALMA SOLA</t>
  </si>
  <si>
    <t>PREF MUN DE LAGOA DE DENTRO</t>
  </si>
  <si>
    <t>PREF MUN DE SAO BENTO DO TOCANTINS</t>
  </si>
  <si>
    <t>PREF MUN DE TACURU</t>
  </si>
  <si>
    <t>PREF MUN DE IUIU</t>
  </si>
  <si>
    <t>PREF MUN DE UBAIRA</t>
  </si>
  <si>
    <t>PREF MUN DE COTIPORA</t>
  </si>
  <si>
    <t>PREF MUN DE LAGOA DO SITIO</t>
  </si>
  <si>
    <t>PREF MUN DE QUITERIANOPOLIS</t>
  </si>
  <si>
    <t>PREF MUN DE ZACARIAS</t>
  </si>
  <si>
    <t>PREF MUN DE BANABUIU</t>
  </si>
  <si>
    <t>PREF MUN DE ABAIARA</t>
  </si>
  <si>
    <t>PREF MUN DE PEDRA MOLE</t>
  </si>
  <si>
    <t>PREF MUN DE RIACHUELO</t>
  </si>
  <si>
    <t>SECRETARIA DE EDUCACAO DO ESTADO DO ACRE</t>
  </si>
  <si>
    <t>PREF MUN DE SAO SIMAO</t>
  </si>
  <si>
    <t>PREF MUN DE SAUDADES</t>
  </si>
  <si>
    <t>PREF MUN DE ALTO PARNAIBA</t>
  </si>
  <si>
    <t>PREF MUN DE SANCLERLANDIA</t>
  </si>
  <si>
    <t>PREF MUN DE PRIMAVERA</t>
  </si>
  <si>
    <t>PREF MUN DE SAO JOSE DO PIAUI</t>
  </si>
  <si>
    <t>PREF MUN DE TENENTE LAURENTINO CRUZ</t>
  </si>
  <si>
    <t>PREF MUN DE MOSSORO</t>
  </si>
  <si>
    <t>PREF MUN DE SALTO DO JACUI</t>
  </si>
  <si>
    <t>PREF MUN DE JAGUARACU</t>
  </si>
  <si>
    <t>PREF MUN DE VAZANTE</t>
  </si>
  <si>
    <t>PREF MUN DE MULITERNO</t>
  </si>
  <si>
    <t>PREF MUN DE SANANDUVA</t>
  </si>
  <si>
    <t>PREF MUN DE LIVRAMENTO</t>
  </si>
  <si>
    <t>PREF MUN DE RECIFE</t>
  </si>
  <si>
    <t>PREF MUN DE CIPOTANEA</t>
  </si>
  <si>
    <t>PREF MUN DE ANGUERA</t>
  </si>
  <si>
    <t>PREF MUN DE SAO DOMINGOS</t>
  </si>
  <si>
    <t>PREF MUN DE CANARANA</t>
  </si>
  <si>
    <t>PREF MUN DE BREU BRANCO</t>
  </si>
  <si>
    <t>PREF MUN DE CRUZEIRO DO OESTE</t>
  </si>
  <si>
    <t>PREF MUN DE GOVERNADOR ARCHER</t>
  </si>
  <si>
    <t>PREF MUN DE SALGADO</t>
  </si>
  <si>
    <t>PREF MUN DE NORTELANDIA</t>
  </si>
  <si>
    <t>PREF MUN DE GARRAFAO DO NORTE</t>
  </si>
  <si>
    <t>PREF MUN DE ITAGUARI</t>
  </si>
  <si>
    <t>PREF MUN DE FRANCINOPOLIS</t>
  </si>
  <si>
    <t>PREF MUN DE GOUVEIA</t>
  </si>
  <si>
    <t>PREF MUN DE POMPEU</t>
  </si>
  <si>
    <t>PREF MUN DE SAO GABRIEL DA PALHA</t>
  </si>
  <si>
    <t>PREF MUN DE SALETE</t>
  </si>
  <si>
    <t>PREF MUN DE VILA RICA</t>
  </si>
  <si>
    <t>PREF MUN DE PEDRAS DE FOGO</t>
  </si>
  <si>
    <t>PREF MUN DE NOVA PALMEIRA</t>
  </si>
  <si>
    <t>PREFEITURA MUNICIPAL DE PARAISO DAS AGUAS</t>
  </si>
  <si>
    <t>PREF MUN DE PIRIPA</t>
  </si>
  <si>
    <t>PREF MUN DE LAPAO</t>
  </si>
  <si>
    <t>PREF MUN DE IPUA</t>
  </si>
  <si>
    <t>PREF MUN DE SAO BENEDITO</t>
  </si>
  <si>
    <t>PREF MUN DE ARACOIABA DA SERRA</t>
  </si>
  <si>
    <t>PREF MUN DE ENGENHEIRO BELTRAO</t>
  </si>
  <si>
    <t>PREF MUN DE SENADOR POMPEU</t>
  </si>
  <si>
    <t>PREF MUN DE FORTIM</t>
  </si>
  <si>
    <t>PREF MUN DE MANAIRA</t>
  </si>
  <si>
    <t>PREF MUN DE FAZENDA NOVA</t>
  </si>
  <si>
    <t>PREF MUN DE DOUTOR SEVERIANO</t>
  </si>
  <si>
    <t>PREF MUN DE PARNAMIRIM</t>
  </si>
  <si>
    <t>PREF MUN DE SAO MIGUEL DO ARAGUAIA</t>
  </si>
  <si>
    <t>PREF MUN DE URUPA</t>
  </si>
  <si>
    <t>PREF MUN DE SINIMBU</t>
  </si>
  <si>
    <t>PREF MUN DE CAMPINA DAS MISSOES</t>
  </si>
  <si>
    <t>PREF MUN DE CERRO BRANCO</t>
  </si>
  <si>
    <t>PREF MUN DE COREMAS</t>
  </si>
  <si>
    <t>PREF MUN DE PILOES</t>
  </si>
  <si>
    <t>PREF MUN DE ICHU</t>
  </si>
  <si>
    <t>PREF MUN DE IBIASSUCE</t>
  </si>
  <si>
    <t>PREF MUN DE SANTO ESTEVAO</t>
  </si>
  <si>
    <t>PREF MUN DE IPECAETA</t>
  </si>
  <si>
    <t>PREF MUN DE PEIXE-BOI</t>
  </si>
  <si>
    <t>PREF MUN DE RIO MARIA</t>
  </si>
  <si>
    <t>PREF MUN DE BOCAINA</t>
  </si>
  <si>
    <t>PREF MUN DE CANDIDO MENDES</t>
  </si>
  <si>
    <t>PREF MUN DE TUPASSI</t>
  </si>
  <si>
    <t>PREF MUN DE DAVINOPOLIS</t>
  </si>
  <si>
    <t>PREF MUN DE GOIANESIA DO PARA</t>
  </si>
  <si>
    <t>PREF MUN DE VICENCIA</t>
  </si>
  <si>
    <t>PREF MUN DE DEMERVAL LOBAO</t>
  </si>
  <si>
    <t>PREF MUN DE COROMANDEL</t>
  </si>
  <si>
    <t>PREF MUN DE COTEGIPE</t>
  </si>
  <si>
    <t>PREF MUN DE RIO DO CAMPO</t>
  </si>
  <si>
    <t>PREF MUN DE SOLANEA</t>
  </si>
  <si>
    <t>PREF MUN DE DEODAPOLIS</t>
  </si>
  <si>
    <t>PREF MUN DE AMERICA DOURADA</t>
  </si>
  <si>
    <t>PREF MUN DE CAMACARI</t>
  </si>
  <si>
    <t>PREF MUN DE PENALVA</t>
  </si>
  <si>
    <t>PREF MUN DE GENERAL SALGADO</t>
  </si>
  <si>
    <t>PREF MUN DE TEJUCUOCA</t>
  </si>
  <si>
    <t>PREF MUN DE PARAMBU</t>
  </si>
  <si>
    <t>PREF MUN DE SAO JOAO DO SUL</t>
  </si>
  <si>
    <t>PREF MUN DE RIACHO DA CRUZ</t>
  </si>
  <si>
    <t>PREF MUN DE SAO GONCALO DO AMARANTE</t>
  </si>
  <si>
    <t>PREF MUN DE RIO PRETO DA EVA</t>
  </si>
  <si>
    <t>PREF MUN DE PIRENOPOLIS</t>
  </si>
  <si>
    <t>PREF MUN DE SAPUCAI-MIRIM</t>
  </si>
  <si>
    <t>PREF MUN DE FELISBURGO</t>
  </si>
  <si>
    <t>PREF MUN DE PONTO DOS VOLANTES</t>
  </si>
  <si>
    <t>PREF MUN DE QUERENCIA</t>
  </si>
  <si>
    <t>PREF MUN DE PALMOPOLIS</t>
  </si>
  <si>
    <t>PREF MUN DE AGUA CLARA</t>
  </si>
  <si>
    <t>PREF MUN DE CAARAPO</t>
  </si>
  <si>
    <t>PREF MUN DE MARAPOAMA</t>
  </si>
  <si>
    <t>PREF MUN DE CARRASCO BONITO</t>
  </si>
  <si>
    <t>PREF MUN DE PEDRINHAS PAULISTA</t>
  </si>
  <si>
    <t>PREF MUN DE FAROL</t>
  </si>
  <si>
    <t>PREF MUN DE BRAGANEY</t>
  </si>
  <si>
    <t>PREF MUN DE QUIXELO</t>
  </si>
  <si>
    <t>PREF MUN DE GOVERNADOR LUIZ ROCHA</t>
  </si>
  <si>
    <t>PREF MUN DE PARANATAMA</t>
  </si>
  <si>
    <t>PREF MUN DE CAXINGO</t>
  </si>
  <si>
    <t>PREF MUN DE BOA HORA</t>
  </si>
  <si>
    <t>PREF MUN DE CAICARA DO RIO DO VENTO</t>
  </si>
  <si>
    <t>PREF MUN DE VENHA-VER</t>
  </si>
  <si>
    <t>PREF MUN DE CABO FRIO</t>
  </si>
  <si>
    <t>PREF MUN DE COQUEIRO BAIXO</t>
  </si>
  <si>
    <t>PREF MUN DE CHIAPETA</t>
  </si>
  <si>
    <t>PREF MUN DE ITANHANGA</t>
  </si>
  <si>
    <t>PREF MUN DE DIAMANTINO</t>
  </si>
  <si>
    <t>PREF MUN DE BARRA DE SAO MIGUEL</t>
  </si>
  <si>
    <t>PREF MUN DE JURU</t>
  </si>
  <si>
    <t>PREF MUN DE SALGADO DE SAO FELIX</t>
  </si>
  <si>
    <t>PREF MUN DE TALISMA</t>
  </si>
  <si>
    <t>PREF MUN DE FIGUEIRA</t>
  </si>
  <si>
    <t>PREF MUN DE RIACHAO</t>
  </si>
  <si>
    <t>PREF MUN DE ALTO PARAGUAI</t>
  </si>
  <si>
    <t>PREF MUN DE JURUTI</t>
  </si>
  <si>
    <t>PREF MUN DE CAMPOS DO JORDAO</t>
  </si>
  <si>
    <t>PREF MUN DE APARECIDA DE GOIANIA</t>
  </si>
  <si>
    <t>PREF MUN DE BURITI DOS LOPES</t>
  </si>
  <si>
    <t>PREF MUN DE ALTO DO RODRIGUES</t>
  </si>
  <si>
    <t>PREF MUN DE ALVARAES</t>
  </si>
  <si>
    <t>PREF MUN DE URUBICI</t>
  </si>
  <si>
    <t>PREF MUN DE SANTA MARIA DO TOCANTINS</t>
  </si>
  <si>
    <t>PREF MUN DE ITUACU</t>
  </si>
  <si>
    <t>PREF MUN DE DOUTOR MAURICIO CARDOSO</t>
  </si>
  <si>
    <t>PREF MUN DE FERNANDES PINHEIRO</t>
  </si>
  <si>
    <t>PREF MUN DE MATELANDIA</t>
  </si>
  <si>
    <t>PREF MUN DE FAINA</t>
  </si>
  <si>
    <t>PREF MUN DE ISAIAS COELHO</t>
  </si>
  <si>
    <t>PREF MUN DE MARTINHO CAMPOS</t>
  </si>
  <si>
    <t>PREF MUN DE ITAUNA</t>
  </si>
  <si>
    <t>PREF MUN DE MONSENHOR PAULO</t>
  </si>
  <si>
    <t>PREF MUN DE SANTANA DE CATAGUASES</t>
  </si>
  <si>
    <t>PREF MUN DE SAO MIGUEL DO GUAPORE</t>
  </si>
  <si>
    <t>PREF MUN DE GAROPABA</t>
  </si>
  <si>
    <t>PREF MUN DE LARANJA DA TERRA</t>
  </si>
  <si>
    <t>PREF MUN DE MAMPITUBA</t>
  </si>
  <si>
    <t>PREF MUN DE CAMPO ALEGRE DE LOURDES</t>
  </si>
  <si>
    <t>PREF MUN DE BARREIRAS</t>
  </si>
  <si>
    <t>PREF MUN DE ESTRELA VELHA</t>
  </si>
  <si>
    <t>PREF MUN DE AMAPORA</t>
  </si>
  <si>
    <t>PREF MUN DE VARJOTA</t>
  </si>
  <si>
    <t>PREF MUN DE ITAPORANGA DAJUDA</t>
  </si>
  <si>
    <t>PREF MUN DE NOSSA SENHORA DA GLORIA</t>
  </si>
  <si>
    <t>PREF MUN DE GOVERNADOR EDISON LOBAO</t>
  </si>
  <si>
    <t>PREF MUN DE BALNEÁRIO RINCÃO</t>
  </si>
  <si>
    <t>PREF MUN DE NOVA ESPERANCA DO SUDOESTE</t>
  </si>
  <si>
    <t>PREF MUN DE TAIO</t>
  </si>
  <si>
    <t>PREF MUN DE SANTA CRUZ DE MONTE CASTELO</t>
  </si>
  <si>
    <t>PREF MUN DE VILA BELA DA SANTISSIMA TRINDADE</t>
  </si>
  <si>
    <t>PREF MUN DE NOSSA SENHORA DO SOCORRO</t>
  </si>
  <si>
    <t>PREF MUN DE EWBANK DA CAMARA</t>
  </si>
  <si>
    <t>PREF MUN DE SAO JOSE DA BARRA</t>
  </si>
  <si>
    <t>PREF MUN DE DOM BASILIO</t>
  </si>
  <si>
    <t>PREF MUN DE VESPASIANO CORREA</t>
  </si>
  <si>
    <t>PREF MUN DE JUARINA</t>
  </si>
  <si>
    <t>PREF MUN DE FIGUEIROPOLIS</t>
  </si>
  <si>
    <t>PREF MUN DE GOUVELANDIA</t>
  </si>
  <si>
    <t>PREF MUN DE PLANALTO ALEGRE</t>
  </si>
  <si>
    <t>PREF MUN DE OUVIDOR</t>
  </si>
  <si>
    <t>SECRETARIA DE EDUCACAO DO ESTADO DO PIAUI</t>
  </si>
  <si>
    <t>PREF MUN DE CAMPO GRANDE</t>
  </si>
  <si>
    <t>PREF MUN DE MEDINA</t>
  </si>
  <si>
    <t>PREF MUN DE PETROPOLIS</t>
  </si>
  <si>
    <t>PREF MUN DE JAGUARAO</t>
  </si>
  <si>
    <t>PREF MUN DE NAZAREZINHO</t>
  </si>
  <si>
    <t>PREF MUN DE PEQUIZEIRO</t>
  </si>
  <si>
    <t>PREF MUN DE ROSEIRA</t>
  </si>
  <si>
    <t>PREF MUN DE TUFILANDIA</t>
  </si>
  <si>
    <t>PREF MUN DE LIMOEIRO DO NORTE</t>
  </si>
  <si>
    <t>PREF MUN DE NOVA LONDRINA</t>
  </si>
  <si>
    <t>PREF MUN DE OCARA</t>
  </si>
  <si>
    <t>PREF MUN DE CANTANHEDE</t>
  </si>
  <si>
    <t>PREF MUN DE TANGUA</t>
  </si>
  <si>
    <t>PREF MUN DE SANTA CRUZ DO PIAUI</t>
  </si>
  <si>
    <t>PREF MUN DE MONTIVIDIU</t>
  </si>
  <si>
    <t>PREF MUN DE JAPARAIBA</t>
  </si>
  <si>
    <t>PREF MUN DE JAGUARE</t>
  </si>
  <si>
    <t>PREF MUN DE CACERES</t>
  </si>
  <si>
    <t>PREF MUN DE JOCA CLAUDINO</t>
  </si>
  <si>
    <t>PREF MUN DE SAUDE</t>
  </si>
  <si>
    <t>PREF MUN DE VARZEA DA ROCA</t>
  </si>
  <si>
    <t>PREF MUN DE OUROLANDIA</t>
  </si>
  <si>
    <t>PREF MUN DE SANTO ANDRE</t>
  </si>
  <si>
    <t>PREF MUN DE POCO DAS ANTAS</t>
  </si>
  <si>
    <t>PREF MUN DE DOM PEDRO DE ALCANTARA</t>
  </si>
  <si>
    <t>PREF MUN DE LIZARDA</t>
  </si>
  <si>
    <t>PREF MUN DE ARAGUACEMA</t>
  </si>
  <si>
    <t>PREF MUN DE JOSE DE FREITAS</t>
  </si>
  <si>
    <t>PREF MUN DE DUQUE BACELAR</t>
  </si>
  <si>
    <t>PREF MUN DE CURITIBA</t>
  </si>
  <si>
    <t>PREF MUN DE RIO QUENTE</t>
  </si>
  <si>
    <t>PREF MUN DE SAO RAFAEL</t>
  </si>
  <si>
    <t>PREF MUN DE POCO FUNDO</t>
  </si>
  <si>
    <t>PREF MUN DE LAURO MULLER</t>
  </si>
  <si>
    <t>PREF MUN DE POTIRAGUA</t>
  </si>
  <si>
    <t>PREF MUN DE MIRANTE DO PARANAPANEMA</t>
  </si>
  <si>
    <t>PREF MUN DE ALAMBARI</t>
  </si>
  <si>
    <t>PREF MUN DE PILAR</t>
  </si>
  <si>
    <t>PREF MUN DE JEQUIÁ DA PRAIA</t>
  </si>
  <si>
    <t>PREF MUN DE COLIDER</t>
  </si>
  <si>
    <t>PREF MUN DE HERCULANDIA</t>
  </si>
  <si>
    <t>PREF MUN DE VARJAO</t>
  </si>
  <si>
    <t>PREF MUN DE AMARAJI</t>
  </si>
  <si>
    <t>PREF MUN DE LABREA</t>
  </si>
  <si>
    <t>PREF MUN DE CHAPADAO DO CEU</t>
  </si>
  <si>
    <t>PREF MUN DE GOIATUBA</t>
  </si>
  <si>
    <t>PREF MUN DE QUATIS</t>
  </si>
  <si>
    <t>PREF MUN DE DOM JOAQUIM</t>
  </si>
  <si>
    <t>PREF MUN DE RUBIM</t>
  </si>
  <si>
    <t>PREF MUN DE VALE DO PARAISO</t>
  </si>
  <si>
    <t>PREF MUN DE OTACILIO COSTA</t>
  </si>
  <si>
    <t>PREF MUN DE COQUEIROS DO SUL</t>
  </si>
  <si>
    <t>PREF MUN DE TUPANCIRETA</t>
  </si>
  <si>
    <t>PREF MUN DE CAMPO VERDE</t>
  </si>
  <si>
    <t>PREF MUN DE BREJO DA MADRE DE DEUS</t>
  </si>
  <si>
    <t>PREF MUN DE CRISTOPOLIS</t>
  </si>
  <si>
    <t>PREF MUN DE UMBURANAS</t>
  </si>
  <si>
    <t>PREF MUN DE SUZANO</t>
  </si>
  <si>
    <t>PREF MUN DE BALSA NOVA</t>
  </si>
  <si>
    <t>PREF MUN DE CAMPINA GRANDE DO SUL</t>
  </si>
  <si>
    <t>PREF MUN DE TELEMACO BORBA</t>
  </si>
  <si>
    <t>PREF MUN DE SANTO ANTONIO DO DESCOBERTO</t>
  </si>
  <si>
    <t>PREF MUN DE RIBEIRAOZINHO</t>
  </si>
  <si>
    <t>PREF MUN DE MAMONAS</t>
  </si>
  <si>
    <t>PREF MUN DE RIO PARANAIBA</t>
  </si>
  <si>
    <t>PREF MUN DE TABIRA</t>
  </si>
  <si>
    <t>PREF MUN DE BARRA MANSA</t>
  </si>
  <si>
    <t>PREF MUN DE ENTRE RIOS DO SUL</t>
  </si>
  <si>
    <t>PREF MUN DE SAO FELIX</t>
  </si>
  <si>
    <t>PREF MUN DE DIAS DAVILA</t>
  </si>
  <si>
    <t>PREF MUN DE ITABUNA</t>
  </si>
  <si>
    <t>PREF MUN DE SANTA CRUZ DO RIO PARDO</t>
  </si>
  <si>
    <t>PREF MUN DE NAZARE</t>
  </si>
  <si>
    <t>PREF MUN DE ALTO PARANA</t>
  </si>
  <si>
    <t>PREF MUN DE PARAGOMINAS</t>
  </si>
  <si>
    <t>PREF MUN DE BELA VISTA DE GOIAS</t>
  </si>
  <si>
    <t>PREF MUN DE RIO POMBA</t>
  </si>
  <si>
    <t>PREF MUN DE BALNEARIO ARROIO DO SILVA</t>
  </si>
  <si>
    <t>PREF MUN DE PICADA CAFE</t>
  </si>
  <si>
    <t>PREF MUN DE SAO PAULO DAS MISSOES</t>
  </si>
  <si>
    <t>PREF MUN DE BERTOPOLIS</t>
  </si>
  <si>
    <t>PREF MUN DE LAGOA REAL</t>
  </si>
  <si>
    <t>PREF MUN DE SANTA BARBARA DOESTE</t>
  </si>
  <si>
    <t>PREF MUN DE PAVERAMA</t>
  </si>
  <si>
    <t>PREF MUN DE GAURAMA</t>
  </si>
  <si>
    <t>PREF MUN DE SAO JOAO DO CAIUA</t>
  </si>
  <si>
    <t>PREF MUN DE MARITUBA</t>
  </si>
  <si>
    <t>PREF MUN DE AFOGADOS DA INGAZEIRA</t>
  </si>
  <si>
    <t>PREF MUN DE CARNEIRINHO</t>
  </si>
  <si>
    <t>PREF MUN DE CHARQUEADAS</t>
  </si>
  <si>
    <t>PREF MUN DE CHAPADAO DO SUL</t>
  </si>
  <si>
    <t>PREF MUN DE HELIOPOLIS</t>
  </si>
  <si>
    <t>PREF MUN DE QUEIMADAS</t>
  </si>
  <si>
    <t>PREF MUN DE JALES</t>
  </si>
  <si>
    <t>PREF MUN DE BERTIOGA</t>
  </si>
  <si>
    <t>PREF MUN DE MUANA</t>
  </si>
  <si>
    <t>PREF MUN DE BOZANO</t>
  </si>
  <si>
    <t>PREF MUN DE ALTO ALEGRE DOS PARECIS</t>
  </si>
  <si>
    <t>PREF MUN DE JOAQUIM TAVORA</t>
  </si>
  <si>
    <t>PREF MUN DE SAO GABRIEL DO OESTE</t>
  </si>
  <si>
    <t>PREF MUN DE BICAS</t>
  </si>
  <si>
    <t>PREF MUN DE SANTO ANTONIO DO JACINTO</t>
  </si>
  <si>
    <t>PREF MUN DE CAMBUI</t>
  </si>
  <si>
    <t>PREF MUN DE SAO LUDGERO</t>
  </si>
  <si>
    <t>PREF MUN DE FARROUPILHA</t>
  </si>
  <si>
    <t>PREF MUN DE BANANEIRAS</t>
  </si>
  <si>
    <t>PREF MUN DE MARCACAO</t>
  </si>
  <si>
    <t>PREF MUN DE JESUANIA</t>
  </si>
  <si>
    <t>PREF MUN DE CORIBE</t>
  </si>
  <si>
    <t>PREF MUN DE CORACAO DE MARIA</t>
  </si>
  <si>
    <t>PREF MUN DE DOBRADA</t>
  </si>
  <si>
    <t>PREF MUN DE JACAREI</t>
  </si>
  <si>
    <t>PREF MUN DE SERTAO SANTANA</t>
  </si>
  <si>
    <t>PREF MUN DE RORAINOPOLIS</t>
  </si>
  <si>
    <t>PREF MUN DE MUNHOZ DE MELO</t>
  </si>
  <si>
    <t>PREF MUN DE ALTO BELA VISTA</t>
  </si>
  <si>
    <t>PREF MUN DE ARARIPE</t>
  </si>
  <si>
    <t>PREF MUN DE MOJU</t>
  </si>
  <si>
    <t>PREF MUN DE POMBOS</t>
  </si>
  <si>
    <t>PREF MUN DE GUADALUPE</t>
  </si>
  <si>
    <t>PREF MUN DE MANTENA</t>
  </si>
  <si>
    <t>PREF MUN DE CANAPOLIS</t>
  </si>
  <si>
    <t>PREF MUN DE CATAS ALTAS DA NORUEGA</t>
  </si>
  <si>
    <t>PREF MUN DE SANTO ANTONIO DO AVENTUREIRO</t>
  </si>
  <si>
    <t>PREF MUN DE CAMPO ERE</t>
  </si>
  <si>
    <t>PREF MUN DE PALMITOS</t>
  </si>
  <si>
    <t>PREF MUN DE ALPESTRE</t>
  </si>
  <si>
    <t>PREF MUN DE PINHAL GRANDE</t>
  </si>
  <si>
    <t>PREF MUN DE RIACHO DOS CAVALOS</t>
  </si>
  <si>
    <t>PREF MUN DE CABACEIRAS</t>
  </si>
  <si>
    <t>PREF MUN DE ANGELICA</t>
  </si>
  <si>
    <t>PREF MUN DE BUERAREMA</t>
  </si>
  <si>
    <t>PREF MUN DE VARZEA DO POCO</t>
  </si>
  <si>
    <t>PREF MUN DE MEDEIROS NETO</t>
  </si>
  <si>
    <t>PREF MUN DE GUAICARA</t>
  </si>
  <si>
    <t>PREF MUN DE TAILANDIA</t>
  </si>
  <si>
    <t>PREF MUN DE BARREIRINHAS</t>
  </si>
  <si>
    <t>PREF MUN DE RIFAINA</t>
  </si>
  <si>
    <t>PREF MUN DE BOA ESPERANCA DO IGUACU</t>
  </si>
  <si>
    <t>PREF MUN DE SIMAO DIAS</t>
  </si>
  <si>
    <t>PREF MUN DE AGRONOMICA</t>
  </si>
  <si>
    <t>PREF MUN DE CACHOEIRAS DE MACACU</t>
  </si>
  <si>
    <t>PREF MUN DE SANTO ANTONIO DOS MILAGRES</t>
  </si>
  <si>
    <t>PREF MUN DE SAO JOSE DO DIVINO</t>
  </si>
  <si>
    <t>PREF MUN DE TOMBOS</t>
  </si>
  <si>
    <t>PREF MUN DE SANTA RITA DE CALDAS</t>
  </si>
  <si>
    <t>PREF MUN DE NOVA ITARANA</t>
  </si>
  <si>
    <t>PREF MUN DE CERQUEIRA CESAR</t>
  </si>
  <si>
    <t>PREF MUN DE MIRA ESTRELA</t>
  </si>
  <si>
    <t>PREF MUN DE TERRA RICA</t>
  </si>
  <si>
    <t>PREF MUN DE MORRINHOS</t>
  </si>
  <si>
    <t>PREF MUN DE PACUJA</t>
  </si>
  <si>
    <t>PREF MUN DE CATARINA</t>
  </si>
  <si>
    <t>PREF MUN DE GRACA ARANHA</t>
  </si>
  <si>
    <t>PREF MUN DE GUARANI DE GOIAS</t>
  </si>
  <si>
    <t>PREF MUN DE BRASILANDIA DO SUL</t>
  </si>
  <si>
    <t>PREF MUN DE ACORIZAL</t>
  </si>
  <si>
    <t>PREF MUN DE CARNAIBA</t>
  </si>
  <si>
    <t>PREF MUN DE MACAIBA</t>
  </si>
  <si>
    <t>PREF MUN DE RIBEIRAO VERMELHO</t>
  </si>
  <si>
    <t>PREF MUN DE DOM PEDRITO</t>
  </si>
  <si>
    <t>PREF MUN DE SANTA BRIGIDA</t>
  </si>
  <si>
    <t>PREF MUN DE ALIANCA DO TOCANTINS</t>
  </si>
  <si>
    <t>PREF MUN DE LUPERCIO</t>
  </si>
  <si>
    <t>PREF MUN DE ITAMBARACA</t>
  </si>
  <si>
    <t>PREF MUN DE TUNTUM</t>
  </si>
  <si>
    <t>PREF MUN DE CARMOPOLIS</t>
  </si>
  <si>
    <t>PREF MUN DE REDENCAO DO GURGUEIA</t>
  </si>
  <si>
    <t>PREF MUN DE SANTA RITA DE IBITIPOCA</t>
  </si>
  <si>
    <t>PREF MUN DE MUTUM</t>
  </si>
  <si>
    <t>PREF MUN DE URUCARA</t>
  </si>
  <si>
    <t>PREF MUN DE ILHOTA</t>
  </si>
  <si>
    <t>PREF MUN DE LEBON REGIS</t>
  </si>
  <si>
    <t>PREF MUN DE CHUVISCA</t>
  </si>
  <si>
    <t>PREF MUN DE ALTA FLORESTA</t>
  </si>
  <si>
    <t>PREF MUN DE AREIAL</t>
  </si>
  <si>
    <t>PREF MUN DE JOANESIA</t>
  </si>
  <si>
    <t>PREF MUN DE AMELIA RODRIGUES</t>
  </si>
  <si>
    <t>PREF MUN DE LIMEIRA</t>
  </si>
  <si>
    <t>PREF MUN DE COLMEIA</t>
  </si>
  <si>
    <t>PREF MUN DE PORTO VITORIA</t>
  </si>
  <si>
    <t>PREF MUN DE IVAIPORA</t>
  </si>
  <si>
    <t>PREF MUN DE NOVA ITABERABA</t>
  </si>
  <si>
    <t>PREF MUN DE CANDIOTA</t>
  </si>
  <si>
    <t>PREF MUN DE TATUI</t>
  </si>
  <si>
    <t>PREF MUN DE URUACU</t>
  </si>
  <si>
    <t>PREF MUN DE CASTANHEIRA</t>
  </si>
  <si>
    <t>PREF MUN DE IGARASSU</t>
  </si>
  <si>
    <t>PREF MUN DE MOREILANDIA</t>
  </si>
  <si>
    <t>PREF MUN DE CRISTALANDIA DO PIAUI</t>
  </si>
  <si>
    <t>PREF MUN DE MARIPA DE MINAS</t>
  </si>
  <si>
    <t>PREF MUN DE MATUTINA</t>
  </si>
  <si>
    <t>PREF MUN DE ARMAZEM</t>
  </si>
  <si>
    <t>PREF MUN DE SAO JOSE DO OURO</t>
  </si>
  <si>
    <t>PREF MUN DE BALNEARIO PINHAL</t>
  </si>
  <si>
    <t>PREF MUN DE AGUA DOCE</t>
  </si>
  <si>
    <t>PREF MUN DE CARLINDA</t>
  </si>
  <si>
    <t>PREF MUN DE AROEIRAS</t>
  </si>
  <si>
    <t>PREF MUN DE SOBRADO</t>
  </si>
  <si>
    <t>PREF MUN DE PARANHOS</t>
  </si>
  <si>
    <t>PREF MUN DE LUIS ANTONIO</t>
  </si>
  <si>
    <t>PREF MUN DE MONGAGUA</t>
  </si>
  <si>
    <t>PREF MUN DE RIO CLARO</t>
  </si>
  <si>
    <t>PREF MUN DE COROATA</t>
  </si>
  <si>
    <t>PREF MUN DE MESOPOLIS</t>
  </si>
  <si>
    <t>PREF MUN DE CRUZMALTINA</t>
  </si>
  <si>
    <t>PREF MUN DE PAULO JACINTO</t>
  </si>
  <si>
    <t>PREF MUN DE CONCEICAO DAS ALAGOAS</t>
  </si>
  <si>
    <t>PREF MUN DE CASCALHO RICO</t>
  </si>
  <si>
    <t>PREF MUN DE BARRA VELHA</t>
  </si>
  <si>
    <t>PREF MUN DE VANINI</t>
  </si>
  <si>
    <t>PREF MUN DE HUMAITA</t>
  </si>
  <si>
    <t>PREF MUN DE CAJAZEIRINHAS</t>
  </si>
  <si>
    <t>PREF MUN DE TABOCAS DO BREJO VELHO</t>
  </si>
  <si>
    <t>PREF MUN DE MAIRINQUE</t>
  </si>
  <si>
    <t>PREF MUN DE AMERICANA</t>
  </si>
  <si>
    <t>PREF MUN DE SARAPUI</t>
  </si>
  <si>
    <t>PREF MUN DE TARUMA</t>
  </si>
  <si>
    <t>PREF MUN DE RIO GRANDE DA SERRA</t>
  </si>
  <si>
    <t>PREF MUN DE CAMPOS SALES</t>
  </si>
  <si>
    <t>PREF MUN DE LAJEADO NOVO</t>
  </si>
  <si>
    <t>PREF MUN DE SAO FIDELIS</t>
  </si>
  <si>
    <t>PREF MUN DE JUINA</t>
  </si>
  <si>
    <t>PREF MUN DE PORTO ACRE</t>
  </si>
  <si>
    <t>PREF MUN DE CAMPO LIMPO DE GOIÁS</t>
  </si>
  <si>
    <t>PREF MUN DE CURRAL DE DENTRO</t>
  </si>
  <si>
    <t>PREF MUN DE SERRA DO SALITRE</t>
  </si>
  <si>
    <t>PREF MUN DE EXTREMA</t>
  </si>
  <si>
    <t>PREF MUN DE SANTANA DO PARAISO</t>
  </si>
  <si>
    <t>PREF MUN DE PAINS</t>
  </si>
  <si>
    <t>PREF MUN DE QUEIMADOS</t>
  </si>
  <si>
    <t>PREF MUN DE ITAARA</t>
  </si>
  <si>
    <t>PREF MUN DE PIEDADE DO RIO GRANDE</t>
  </si>
  <si>
    <t>PREF MUN DE PIRITIBA</t>
  </si>
  <si>
    <t>PREF MUN DE MASCOTE</t>
  </si>
  <si>
    <t>PREF MUN DE RIACHAO DAS NEVES</t>
  </si>
  <si>
    <t>PREF MUN DE BOA VISTA DO TUPIM</t>
  </si>
  <si>
    <t>PREF MUN DE ALAGOINHAS</t>
  </si>
  <si>
    <t>PREF MUN DE ITARIRI</t>
  </si>
  <si>
    <t>PREF MUN DE ARUJA</t>
  </si>
  <si>
    <t>PREF MUN DE VISTA ALEGRE DO PRATA</t>
  </si>
  <si>
    <t>PREF MUN DE GOVERNADOR EUGENIO BARROS</t>
  </si>
  <si>
    <t>PREF MUN DE GUIMARAES</t>
  </si>
  <si>
    <t>PREF MUN DE SAO JOSE DA TAPERA</t>
  </si>
  <si>
    <t>PREF MUN DE IPUACU</t>
  </si>
  <si>
    <t>PREF MUN DE ATALANTA</t>
  </si>
  <si>
    <t>PREF MUN DE BARRA DE GUABIRABA</t>
  </si>
  <si>
    <t>PREF MUN DE CAMPO MAIOR</t>
  </si>
  <si>
    <t>PREF MUN DE BONFINOPOLIS</t>
  </si>
  <si>
    <t>PREF MUN DE NOVA VENEZA</t>
  </si>
  <si>
    <t>PREF MUN DE MACAPARANA</t>
  </si>
  <si>
    <t>PREF MUN DE BOM LUGAR</t>
  </si>
  <si>
    <t>PREF MUN DE BATALHA</t>
  </si>
  <si>
    <t>PREF MUN DE SAO PEDRO DE ALCANTARA</t>
  </si>
  <si>
    <t>PREF MUN DE PALMEIRA</t>
  </si>
  <si>
    <t>PREF MUN DE COCAL DE TELHA</t>
  </si>
  <si>
    <t>PREF MUN DE ENCANTO</t>
  </si>
  <si>
    <t>PREF MUN DE CONCEICAO DOS OUROS</t>
  </si>
  <si>
    <t>PREF MUN DE CAPUTIRA</t>
  </si>
  <si>
    <t>PREF MUN DE BURITIS</t>
  </si>
  <si>
    <t>PREF MUN DE VERA CRUZ</t>
  </si>
  <si>
    <t>PREF MUN DE TARTARUGALZINHO</t>
  </si>
  <si>
    <t>PREF MUN DE DOIS IRMAOS DO BURITI</t>
  </si>
  <si>
    <t>PREF MUN DE BROTAS DE MACAUBAS</t>
  </si>
  <si>
    <t>PREF MUN DE NOVA CANAA</t>
  </si>
  <si>
    <t>PREF MUN DE GUARATINGA</t>
  </si>
  <si>
    <t>PREF MUN DE GUARANTA</t>
  </si>
  <si>
    <t>PREF MUN DE BARROLANDIA</t>
  </si>
  <si>
    <t>PREF MUN DE BARBALHA</t>
  </si>
  <si>
    <t>PREF MUN DE POCO VERDE</t>
  </si>
  <si>
    <t>PREF MUN DE CAJARI</t>
  </si>
  <si>
    <t>PREF MUN DE DOM PEDRO</t>
  </si>
  <si>
    <t>PREF MUN DE SANTA FE DE GOIAS</t>
  </si>
  <si>
    <t>PREF MUN DE CLAUDIO</t>
  </si>
  <si>
    <t>PREF MUN DE SANTA JULIANA</t>
  </si>
  <si>
    <t>PREF MUN DE BAGE</t>
  </si>
  <si>
    <t>PREF MUN DE VIADUTOS</t>
  </si>
  <si>
    <t>PREF MUN DE NOSSA SENHORA DO LIVRAMENTO</t>
  </si>
  <si>
    <t>PREF MUN DE PIRPIRITUBA</t>
  </si>
  <si>
    <t>PREF MUN DE INGA</t>
  </si>
  <si>
    <t>PREF MUN DE CAETES</t>
  </si>
  <si>
    <t>PREF MUN DE CARPINA</t>
  </si>
  <si>
    <t>PREF MUN DE MADRE DE DEUS DE MINAS</t>
  </si>
  <si>
    <t>PREF MUN DE PLANALTINO</t>
  </si>
  <si>
    <t>PREF MUN DE ARACAS</t>
  </si>
  <si>
    <t>PREF MUN DE MIRANTE</t>
  </si>
  <si>
    <t>PREF MUN DE MENDONCA</t>
  </si>
  <si>
    <t>PREF MUN DE MADALENA</t>
  </si>
  <si>
    <t>PREF MUN DE LAJE DO MURIAE</t>
  </si>
  <si>
    <t>PREF MUN DE PORTO REAL DO COLEGIO</t>
  </si>
  <si>
    <t>PREF MUN DE CUMARI</t>
  </si>
  <si>
    <t>PREF MUN DE BURITI DE GOIAS</t>
  </si>
  <si>
    <t>PREF MUN DE AURORA DO PARA</t>
  </si>
  <si>
    <t>PREF MUN DE CAPOEIRAS</t>
  </si>
  <si>
    <t>PREF MUN DE RANCHO ALEGRE DOESTE</t>
  </si>
  <si>
    <t>PREF MUN DE PORTO REAL</t>
  </si>
  <si>
    <t>PREF MUN DE TIMBAUBA DOS BATISTAS</t>
  </si>
  <si>
    <t>PREF MUN DE CONFINS</t>
  </si>
  <si>
    <t>PREF MUN DE NOVA CASTILHO</t>
  </si>
  <si>
    <t>PREF MUN DE BENEDITO LEITE</t>
  </si>
  <si>
    <t>PREF MUN DE ITAGUACU DA BAHIA</t>
  </si>
  <si>
    <t>PREF MUN DE CONSOLACAO</t>
  </si>
  <si>
    <t>PREF MUN DE GOIABEIRA</t>
  </si>
  <si>
    <t>PREF MUN DE ARARICA</t>
  </si>
  <si>
    <t>PREF MUN DE ERECHIM</t>
  </si>
  <si>
    <t>PREF MUN DE JOIA</t>
  </si>
  <si>
    <t>PREF MUN DE DORES DO INDAIA</t>
  </si>
  <si>
    <t>PREF MUN DE REGINOPOLIS</t>
  </si>
  <si>
    <t>PREF MUN DE IBIPORA</t>
  </si>
  <si>
    <t>PREF MUN DE BOA VISTA DO GURUPI</t>
  </si>
  <si>
    <t>PREF MUN DE NOSSA SENHORA DAS DORES</t>
  </si>
  <si>
    <t>PREF MUN DE PRADOS</t>
  </si>
  <si>
    <t>PREF MUN DE IGREJA NOVA</t>
  </si>
  <si>
    <t>PREF MUN DE SAO VALERIO DO SUL</t>
  </si>
  <si>
    <t>PREF MUN DE CACHOEIRO DE ITAPEMIRIM</t>
  </si>
  <si>
    <t>PREF MUN DE NOVA CRIXAS</t>
  </si>
  <si>
    <t>PREF MUN DE SANTO ANTONIO DO RETIRO</t>
  </si>
  <si>
    <t>PREF MUN DE SANDOLANDIA</t>
  </si>
  <si>
    <t>PREF MUN DE CAMPO AZUL</t>
  </si>
  <si>
    <t>PREF MUN DE RIBAMAR FIQUENE</t>
  </si>
  <si>
    <t>PREF MUN DE EMILIANOPOLIS</t>
  </si>
  <si>
    <t>PREF MUN DE IMBITUVA</t>
  </si>
  <si>
    <t>PREF MUN DE BEQUIMAO</t>
  </si>
  <si>
    <t>PREF MUN DE RIO RUFINO</t>
  </si>
  <si>
    <t>PREF MUN DE PORTELANDIA</t>
  </si>
  <si>
    <t>PREF MUN DE PIRANGA</t>
  </si>
  <si>
    <t>PREF MUN DE SERRA REDONDA</t>
  </si>
  <si>
    <t>PREF MUN DE ENVIRA</t>
  </si>
  <si>
    <t>PREF MUN DE JAGUARUNA</t>
  </si>
  <si>
    <t>PREF MUN DE NOVA IGUACU DE GOIAS</t>
  </si>
  <si>
    <t>PREF MUN DE MARABA PAULISTA</t>
  </si>
  <si>
    <t>PREF MUN DE AVANHANDAVA</t>
  </si>
  <si>
    <t>PREF MUN DE SAO FELIX DO PIAUI</t>
  </si>
  <si>
    <t>PREF MUN DE CANTAGALO</t>
  </si>
  <si>
    <t>PREF MUN DE MORRO REUTER</t>
  </si>
  <si>
    <t>PREF MUN DE RIO BRANCO DO SUL</t>
  </si>
  <si>
    <t>PREF MUN DE SAO JOSE DO BONFIM</t>
  </si>
  <si>
    <t>PREF MUN DE PAPANDUVA</t>
  </si>
  <si>
    <t>PREF MUN DE MARIBONDO</t>
  </si>
  <si>
    <t>PREF MUN DE CARMO DA MATA</t>
  </si>
  <si>
    <t>PREF MUN DE SETUBINHA</t>
  </si>
  <si>
    <t>PREF MUN DE PEDRAS ALTAS</t>
  </si>
  <si>
    <t>PREF MUN DE ITAPAJÉ</t>
  </si>
  <si>
    <t>PREF MUN DE TROMBAS</t>
  </si>
  <si>
    <t>PREF MUN DE SAO GABRIEL DA CACHOEIRA</t>
  </si>
  <si>
    <t>PREF MUN DE CURRALINHOS</t>
  </si>
  <si>
    <t>PREF MUN DE IGARAPE GRANDE</t>
  </si>
  <si>
    <t>PREF MUN DE VILA PAVAO</t>
  </si>
  <si>
    <t>PREF MUN DE PILAR DE GOIAS</t>
  </si>
  <si>
    <t>PREF MUN DE LAJEADO DO BUGRE</t>
  </si>
  <si>
    <t>PREF MUN DE GUARAMIRIM</t>
  </si>
  <si>
    <t>PREF MUN DE NOVA SANTA HELENA</t>
  </si>
  <si>
    <t>PREF MUN DE PAULISTAS</t>
  </si>
  <si>
    <t>PREF MUN DE ITABERA</t>
  </si>
  <si>
    <t>PREF MUN DE DIADEMA</t>
  </si>
  <si>
    <t>PREF MUN DE PONTE ALTA DO BOM JESUS</t>
  </si>
  <si>
    <t>PREF MUN DE CRUZEIRO DO IGUACU</t>
  </si>
  <si>
    <t>PREF MUN DE ALMEIRIM</t>
  </si>
  <si>
    <t>PREF MUN DE SAO FELIX DO CORIBE</t>
  </si>
  <si>
    <t>PREF MUN DE BERIZAL</t>
  </si>
  <si>
    <t>PREF MUN DE BATURITE</t>
  </si>
  <si>
    <t>PREF MUN DE ARAUJOS</t>
  </si>
  <si>
    <t>PREF MUN DE MONTEZUMA</t>
  </si>
  <si>
    <t>PREF MUN DE UNIAO PAULISTA</t>
  </si>
  <si>
    <t>PREF MUN DE GOIOXIM</t>
  </si>
  <si>
    <t>PREF MUN DE PARACAMBI</t>
  </si>
  <si>
    <t>PREF MUN DE NOVO HORIZONTE DO SUL</t>
  </si>
  <si>
    <t>PREF MUN DE PARAMOTI</t>
  </si>
  <si>
    <t>PREF MUN DE BOA ESPERANCA</t>
  </si>
  <si>
    <t>PREF MUN DE MARIA HELENA</t>
  </si>
  <si>
    <t>PREF MUN DE AMAPA DO MARANHAO</t>
  </si>
  <si>
    <t>PREF MUN DE AFONSO BEZERRA</t>
  </si>
  <si>
    <t>PREF MUN DE MORRO DO PILAR</t>
  </si>
  <si>
    <t>PREF MUN DE BRAGA</t>
  </si>
  <si>
    <t>PREF MUN DE ALFREDO MARCONDES</t>
  </si>
  <si>
    <t>PREF MUN DE DESTERRO</t>
  </si>
  <si>
    <t>PREF MUN DE ANAPU</t>
  </si>
  <si>
    <t>PREF MUN DE CORUMBIARA</t>
  </si>
  <si>
    <t>PREF MUN DE BELMIRO BRAGA</t>
  </si>
  <si>
    <t>PREF MUN DE PALMARES</t>
  </si>
  <si>
    <t>PREF MUN DE UBAJARA</t>
  </si>
  <si>
    <t>PREF MUN DE PEDRA GRANDE</t>
  </si>
  <si>
    <t>PREF MUN DE MARTINS</t>
  </si>
  <si>
    <t>PREF MUN DE CORRENTES</t>
  </si>
  <si>
    <t>PREF MUN DE LAVANDEIRA</t>
  </si>
  <si>
    <t>PREF MUN DE ITATIAIUCU</t>
  </si>
  <si>
    <t>PREF MUN DE SERRA DA SAUDADE</t>
  </si>
  <si>
    <t>PREF MUN DE TOCANTINS</t>
  </si>
  <si>
    <t>PREF MUN DE GUARACIAMA</t>
  </si>
  <si>
    <t>PREF MUN DE PROFESSOR JAMIL</t>
  </si>
  <si>
    <t>PREF MUN DE JUTAI</t>
  </si>
  <si>
    <t>PREF MUN DE COCALZINHO DE GOIAS</t>
  </si>
  <si>
    <t>PREF MUN DE JANDAIA DO SUL</t>
  </si>
  <si>
    <t>PREF MUN DE DIORAMA</t>
  </si>
  <si>
    <t>PREF MUN DE ALEGRETE</t>
  </si>
  <si>
    <t>PREF MUN DE MORRETES</t>
  </si>
  <si>
    <t>PREF MUN DE NOSSA SENHORA DAS GRACAS</t>
  </si>
  <si>
    <t>PREF MUN DE ALVORADA DE MINAS</t>
  </si>
  <si>
    <t>PREF MUN DE IACANGA</t>
  </si>
  <si>
    <t>PREF MUN DE ITAIOPOLIS</t>
  </si>
  <si>
    <t>PREF MUN DE CATINGUEIRA</t>
  </si>
  <si>
    <t>PREF MUN DE BUENOPOLIS</t>
  </si>
  <si>
    <t>PREF MUN DE ITAPEMIRIM</t>
  </si>
  <si>
    <t>PREF MUN DE CONCEICAO DE IPANEMA</t>
  </si>
  <si>
    <t>PREF MUN DE POCOS DE CALDAS</t>
  </si>
  <si>
    <t>PREF MUN DE ZE DOCA</t>
  </si>
  <si>
    <t>PREF MUN DE CIDELANDIA</t>
  </si>
  <si>
    <t>PREF MUN DE TURIUBA</t>
  </si>
  <si>
    <t>PREF MUN DE TAPIRA</t>
  </si>
  <si>
    <t>PREF MUN DE CATU</t>
  </si>
  <si>
    <t>PREF MUN DE SAO SEBASTIAO DO PASSE</t>
  </si>
  <si>
    <t>PREF MUN DE CAMUTANGA</t>
  </si>
  <si>
    <t>PREF MUN DE CARIRI DO TOCANTINS</t>
  </si>
  <si>
    <t>PREF MUN DE SAO PAULO DO POTENGI</t>
  </si>
  <si>
    <t>PREF MUN DE PORTO ESTRELA</t>
  </si>
  <si>
    <t>PREF MUN DE JATAI</t>
  </si>
  <si>
    <t>PREF MUN DE ITAQUITINGA</t>
  </si>
  <si>
    <t>PREF MUN DE SEBASTIAO BARROS</t>
  </si>
  <si>
    <t>PREF MUN DE JULIO BORGES</t>
  </si>
  <si>
    <t>PREF MUN DE JORDAO</t>
  </si>
  <si>
    <t>PREF MUN DE ALTO JEQUITIBA</t>
  </si>
  <si>
    <t>PREF MUN DE NOVORIZONTE</t>
  </si>
  <si>
    <t>PREF MUN DE BURITIZEIRO</t>
  </si>
  <si>
    <t>PREF MUN DE ASCURRA</t>
  </si>
  <si>
    <t>PREF MUN DE AGROLANDIA</t>
  </si>
  <si>
    <t>PREF MUN DE REDENTORA</t>
  </si>
  <si>
    <t>PREF MUN DE SAO MAMEDE</t>
  </si>
  <si>
    <t>PREF MUN DE JUSSARI</t>
  </si>
  <si>
    <t>PREF MUN DE MALHADA DE PEDRAS</t>
  </si>
  <si>
    <t>PREF MUN DE ESTRELA DOESTE</t>
  </si>
  <si>
    <t>PREF MUN DE NUPORANGA</t>
  </si>
  <si>
    <t>PREF MUN DE ATALAIA</t>
  </si>
  <si>
    <t>PREF MUN DE REBOUCAS</t>
  </si>
  <si>
    <t>PREF MUN DE ARAPONGAS</t>
  </si>
  <si>
    <t>PREF MUN DE SANTA MARIA DAS BARREIRAS</t>
  </si>
  <si>
    <t>PREF MUN DE AGUAS LINDAS DE GOIAS</t>
  </si>
  <si>
    <t>PREF MUN DE CURRAL NOVO DO PIAUI</t>
  </si>
  <si>
    <t>PREF MUN DE PASSA E FICA</t>
  </si>
  <si>
    <t>PREF MUN DE MANAUS</t>
  </si>
  <si>
    <t>PREF MUN DE CAPIVARI DE BAIXO</t>
  </si>
  <si>
    <t>PREF MUN DE DIVINOPOLIS DO TOCANTINS</t>
  </si>
  <si>
    <t>PREF MUN DE TEOLANDIA</t>
  </si>
  <si>
    <t>PREF MUN DE SAO VICENTE</t>
  </si>
  <si>
    <t>PREF MUN DE SAO JOSE DO SUL</t>
  </si>
  <si>
    <t>PREF MUN DE RAPOSA</t>
  </si>
  <si>
    <t>PREF MUN DE TRAIPU</t>
  </si>
  <si>
    <t>PREF MUN DE JUCATI</t>
  </si>
  <si>
    <t>PREF MUN DE NAZARIA</t>
  </si>
  <si>
    <t>PREF MUN DE TOUROS</t>
  </si>
  <si>
    <t>PREF MUN DE AIURUOCA</t>
  </si>
  <si>
    <t>PREF MUN DE CARANDAI</t>
  </si>
  <si>
    <t>PREF MUN DE SONORA</t>
  </si>
  <si>
    <t>PREF MUN DE ONCA DE PITANGUI</t>
  </si>
  <si>
    <t>PREF MUN DE MATHIAS LOBATO</t>
  </si>
  <si>
    <t>PREF MUN DE VESPASIANO</t>
  </si>
  <si>
    <t>PREF MUN DE BALNEARIO CAMBORIU</t>
  </si>
  <si>
    <t>PREF MUN DE MONTE SANTO DO TOCANTINS</t>
  </si>
  <si>
    <t>PREF MUN DE PARAISO DO TOCANTINS</t>
  </si>
  <si>
    <t>PREF MUN DE ITIRUCU</t>
  </si>
  <si>
    <t>PREF MUN DE LIVRAMENTO DE NOSSA SENHORA</t>
  </si>
  <si>
    <t>PREF MUN DE PRADOPOLIS</t>
  </si>
  <si>
    <t>PREF MUN DE VIGIA DE NAZARE</t>
  </si>
  <si>
    <t>PREF MUN DE PEDRO OSORIO</t>
  </si>
  <si>
    <t>PREF MUN DE GODOY MOREIRA</t>
  </si>
  <si>
    <t>PREF MUN DE RERIUTABA</t>
  </si>
  <si>
    <t>PREF MUN DE SANTA TEREZINHA DO PROGRESSO</t>
  </si>
  <si>
    <t>PREF MUN DE VITOR MEIRELES</t>
  </si>
  <si>
    <t>PREF MUN DE SANTO ANTONIO DE GOIAS</t>
  </si>
  <si>
    <t>PREF MUN DE RIO DAS ANTAS</t>
  </si>
  <si>
    <t>PREF MUN DE ACUCENA</t>
  </si>
  <si>
    <t>PREF MUN DE CAMBUQUIRA</t>
  </si>
  <si>
    <t>PREF MUN DE JACINTO MACHADO</t>
  </si>
  <si>
    <t>PREF MUN DE MAMANGUAPE</t>
  </si>
  <si>
    <t>PREF MUN DE PESQUEIRA</t>
  </si>
  <si>
    <t>PREF MUN DE CORONEL SAPUCAIA</t>
  </si>
  <si>
    <t>PREF MUN DE BENTO FERNANDES</t>
  </si>
  <si>
    <t>PREF MUN DE URU</t>
  </si>
  <si>
    <t>PREF MUN DE PALMITAL</t>
  </si>
  <si>
    <t>PREF MUN DE MARCOLANDIA</t>
  </si>
  <si>
    <t>PREF MUN DE SAO LOURENCO</t>
  </si>
  <si>
    <t>PREF MUN DE LUISLANDIA</t>
  </si>
  <si>
    <t>PREF MUN DE URUCANIA</t>
  </si>
  <si>
    <t>PREF MUN DE CERRO GRANDE DO SUL</t>
  </si>
  <si>
    <t>PREF MUN DE PASSO FUNDO</t>
  </si>
  <si>
    <t>PREF MUN DE ARACAGI</t>
  </si>
  <si>
    <t>PREF MUN DE ARAGOMINAS</t>
  </si>
  <si>
    <t>PREF MUN DE FORMOSO DO ARAGUAIA</t>
  </si>
  <si>
    <t>PREF MUN DE LAFAIETE COUTINHO</t>
  </si>
  <si>
    <t>PREF MUN DE ADUSTINA</t>
  </si>
  <si>
    <t>PREF MUN DE BARRA DO TURVO</t>
  </si>
  <si>
    <t>PREF MUN DE NHANDEARA</t>
  </si>
  <si>
    <t>PREF MUN DE QUATRO IRMÃOS</t>
  </si>
  <si>
    <t>PREF MUN DE CASEARA</t>
  </si>
  <si>
    <t>PREF MUN DE SANTANA DO CARIRI</t>
  </si>
  <si>
    <t>PREF MUN DE PARIQUERA-ACU</t>
  </si>
  <si>
    <t>PREF MUN DE RINOPOLIS</t>
  </si>
  <si>
    <t>PREF MUN DE VALENTIM GENTIL</t>
  </si>
  <si>
    <t>PREF MUN DE REALEZA</t>
  </si>
  <si>
    <t>PREF MUN DE TRES DE MAIO</t>
  </si>
  <si>
    <t>PREF MUN DE CARACOL</t>
  </si>
  <si>
    <t>PREF MUN DE RIBEIRO GONCALVES</t>
  </si>
  <si>
    <t>PREF MUN DE CONGONHAS</t>
  </si>
  <si>
    <t>PREF MUN DE NOVO BARREIRO</t>
  </si>
  <si>
    <t>PREF MUN DE PASSO DE TORRES</t>
  </si>
  <si>
    <t>PREF MUN DE INOCENCIA</t>
  </si>
  <si>
    <t>PREFEITURA MUNICIPAL DA INSTANCIA TURISTICO-RELIGIOSA</t>
  </si>
  <si>
    <t>PREF MUN DE PONTAL</t>
  </si>
  <si>
    <t>PREF MUN DE PENAPOLIS</t>
  </si>
  <si>
    <t>PREF MUN DE SANTO ANTONIO DA ALEGRIA</t>
  </si>
  <si>
    <t>PREF MUN DE LIMOEIRO DO AJURU</t>
  </si>
  <si>
    <t>PREF MUN DE MATEIROS</t>
  </si>
  <si>
    <t>PREF MUN DE ALTO PARAÍSO</t>
  </si>
  <si>
    <t>PREF MUN DE BREJO DE AREIA</t>
  </si>
  <si>
    <t>PREF MUN DE MATOES DO NORTE</t>
  </si>
  <si>
    <t>PREF MUN DE MIRASSOL DOESTE</t>
  </si>
  <si>
    <t>PREF MUN DE SAO FRANCISCO DE ASSIS DO PIAUI</t>
  </si>
  <si>
    <t>PREF MUN DE JACANA</t>
  </si>
  <si>
    <t>PREF MUN DE CAREIRO DA VARZEA</t>
  </si>
  <si>
    <t>PREF MUN DE MAR DE ESPANHA</t>
  </si>
  <si>
    <t>PREF MUN DE MUQUI</t>
  </si>
  <si>
    <t>PREF MUN DE SILVEIRA MARTINS</t>
  </si>
  <si>
    <t>PREF MUN DE SAO LUIZ GONZAGA</t>
  </si>
  <si>
    <t>PREF MUN DE COLUNA</t>
  </si>
  <si>
    <t>PREF MUN DE SITIO DO QUINTO</t>
  </si>
  <si>
    <t>PREF MUN DE CORRENTINA</t>
  </si>
  <si>
    <t>PREF MUN DE OCAUCU</t>
  </si>
  <si>
    <t>PREF MUN DE TRAIRAO</t>
  </si>
  <si>
    <t>PREF MUN DE SAO FRANCISCO DO PARA</t>
  </si>
  <si>
    <t>PREF MUN DE BRASIL NOVO</t>
  </si>
  <si>
    <t>PREF MUN DE GENTIL</t>
  </si>
  <si>
    <t>PREF MUN DE BERNARDO SAYAO</t>
  </si>
  <si>
    <t>PREF MUN DE TERRA ROXA</t>
  </si>
  <si>
    <t>PREF MUN DE CARDOSO MOREIRA</t>
  </si>
  <si>
    <t>PREF MUN DE TURIACU</t>
  </si>
  <si>
    <t>PREF MUN DE SANTO ANTONIO DO LEVERGER</t>
  </si>
  <si>
    <t>PREF MUN DE PAIAL</t>
  </si>
  <si>
    <t>PREF MUN DE MINEIROS</t>
  </si>
  <si>
    <t>PREF MUN DE TENENTE ANANIAS</t>
  </si>
  <si>
    <t>PREF MUN DE CUJUBIM</t>
  </si>
  <si>
    <t>PREF MUN DE PETROLANDIA</t>
  </si>
  <si>
    <t>PREF MUN DE CUIABA</t>
  </si>
  <si>
    <t>PREF MUN DE SERRARIA</t>
  </si>
  <si>
    <t>PREF MUN DE PORTO MURTINHO</t>
  </si>
  <si>
    <t>PREF MUN DE PRESIDENTE DUTRA</t>
  </si>
  <si>
    <t>PREF MUN DE PARAGUACU PAULISTA</t>
  </si>
  <si>
    <t>PREF MUN DE LUIZIANA</t>
  </si>
  <si>
    <t>PREF MUN DE LONDRINA</t>
  </si>
  <si>
    <t>PREF MUN DE IGACI</t>
  </si>
  <si>
    <t>PREF MUN DE LAGO DA PEDRA</t>
  </si>
  <si>
    <t>PREF MUN DE RIBEIRAO DAS NEVES</t>
  </si>
  <si>
    <t>PREF MUN DE OLHOS-DAGUA</t>
  </si>
  <si>
    <t>PREF MUN DE SAO JOAO DO ORIENTE</t>
  </si>
  <si>
    <t>PREF MUN DE COMODORO</t>
  </si>
  <si>
    <t>PREF MUN DE BAIXA GRANDE</t>
  </si>
  <si>
    <t>PREF MUN DE ITABERABA</t>
  </si>
  <si>
    <t>PREF MUN DE AGUDOS</t>
  </si>
  <si>
    <t>PREF MUN DE ITATINGA</t>
  </si>
  <si>
    <t>PREF MUN DE PRESIDENTE PRUDENTE</t>
  </si>
  <si>
    <t>PREF MUN DE CASTANHAL</t>
  </si>
  <si>
    <t>PREF MUN DE CAPITAO LEONIDAS MARQUES</t>
  </si>
  <si>
    <t>PREF MUN DE MATINHOS</t>
  </si>
  <si>
    <t>PREF MUN DE GOIANESIA</t>
  </si>
  <si>
    <t>PREF MUN DE CURVELANDIA</t>
  </si>
  <si>
    <t>PREF MUN DE SAO GOTARDO</t>
  </si>
  <si>
    <t>PREF MUN DE MOSTARDAS</t>
  </si>
  <si>
    <t>PREF MUN DE ESTRELA DO SUL</t>
  </si>
  <si>
    <t>PREF MUN DE LAJEDO</t>
  </si>
  <si>
    <t>PREF MUN DE CARUARU</t>
  </si>
  <si>
    <t>PREF MUN DE ARAPOEMA</t>
  </si>
  <si>
    <t>PREF MUN DE PRAIA NORTE</t>
  </si>
  <si>
    <t>PREF MUN DE OLARIA</t>
  </si>
  <si>
    <t>PREF MUN DE ANASTACIO</t>
  </si>
  <si>
    <t>PREF MUN DE ANAGE</t>
  </si>
  <si>
    <t>PREF MUN DE CAPELA DE SANTANA</t>
  </si>
  <si>
    <t>PREF MUN DE NOVA CANTU</t>
  </si>
  <si>
    <t>PREF MUN DE BITURUNA</t>
  </si>
  <si>
    <t>PREF MUN DE ALMIRANTE TAMANDARE</t>
  </si>
  <si>
    <t>PREF MUN DE HIDROLANDIA</t>
  </si>
  <si>
    <t>PREF MUN DE MENDES</t>
  </si>
  <si>
    <t>PREF MUN DE SANTA MARIA DA BOA VISTA</t>
  </si>
  <si>
    <t>PREF MUN DE SENADOR GEORGINO AVELINO</t>
  </si>
  <si>
    <t>PREF MUN DE MONTE ALEGRE DE GOIAS</t>
  </si>
  <si>
    <t>PREF MUN DE JACINTO</t>
  </si>
  <si>
    <t>PREF MUN DE MATO VERDE</t>
  </si>
  <si>
    <t>PREF MUN DE JOSENOPOLIS</t>
  </si>
  <si>
    <t>PREF MUN DE PARANAITA</t>
  </si>
  <si>
    <t>PREF MUN DA ESTANCIA TURISTICA DE HOLAMBRA</t>
  </si>
  <si>
    <t>PREF MUN DE BIRITIBA-MIRIM</t>
  </si>
  <si>
    <t>PREF MUN DE BOTUCATU</t>
  </si>
  <si>
    <t>PREF MUN DE CEDRAL</t>
  </si>
  <si>
    <t>PREF MUN DE CASCAVEL</t>
  </si>
  <si>
    <t>PREF MUN DE APARECIDA DOESTE</t>
  </si>
  <si>
    <t>PREF MUN DE SANTA MONICA</t>
  </si>
  <si>
    <t>PREF MUN DE IBIAPINA</t>
  </si>
  <si>
    <t>PREF MUN DE MARAGOGI</t>
  </si>
  <si>
    <t>SECRETARIA DE EDUCACAO DO ESTADO DA PARAIBA</t>
  </si>
  <si>
    <t>PREF MUN DE LAGOA DO ITAENGA</t>
  </si>
  <si>
    <t>PREF MUN DE ABARE</t>
  </si>
  <si>
    <t>PREF MUN DE CALDAS</t>
  </si>
  <si>
    <t>PREF MUN DE RIO NEGRINHO</t>
  </si>
  <si>
    <t>PREF MUN DE SELBACH</t>
  </si>
  <si>
    <t>PREF MUN DE DESCANSO</t>
  </si>
  <si>
    <t>PREF MUN DE CRIXAS DO TOCANTINS</t>
  </si>
  <si>
    <t>PREF MUN DE LADARIO</t>
  </si>
  <si>
    <t>PREF MUN DE NOVA REDENCAO</t>
  </si>
  <si>
    <t>PREF MUN DE PARIPIRANGA</t>
  </si>
  <si>
    <t>PREF MUN DE ITARARE</t>
  </si>
  <si>
    <t>PREF MUN DE SALES OLIVEIRA</t>
  </si>
  <si>
    <t>PREF MUN DE PIO XII</t>
  </si>
  <si>
    <t>PREF MUN DE BUENOS AIRES</t>
  </si>
  <si>
    <t>PREF MUN DE CORONEL FREITAS</t>
  </si>
  <si>
    <t>PREF MUN DE DOIS IRMAOS</t>
  </si>
  <si>
    <t>PREF MUN DE ANDORINHA</t>
  </si>
  <si>
    <t>PREF MUN DE IBIRATAIA</t>
  </si>
  <si>
    <t>PREF MUN DE BROTAS</t>
  </si>
  <si>
    <t>PREF MUN DE TAIUVA</t>
  </si>
  <si>
    <t>PREF MUN DE ESMERALDA</t>
  </si>
  <si>
    <t>PREF MUN DE CARAMBEI</t>
  </si>
  <si>
    <t>PREF MUN DE QUIXERE</t>
  </si>
  <si>
    <t>PREF MUN DE CEDRO</t>
  </si>
  <si>
    <t>PREF MUN DE ARMACAO DE BUZIOS</t>
  </si>
  <si>
    <t>PREF MUN DE JOAO LISBOA</t>
  </si>
  <si>
    <t>PREF MUN DE ALAGOA NOVA</t>
  </si>
  <si>
    <t>PREF MUN DE SANTA CRUZ DE GOIAS</t>
  </si>
  <si>
    <t>PREF MUN DE AREIA BRANCA</t>
  </si>
  <si>
    <t>PREF MUN DE SANTO ANTONIO</t>
  </si>
  <si>
    <t>PREF MUN DE SANTA RITA DO ARAGUAIA</t>
  </si>
  <si>
    <t>PREF MUN DE ALFREDO VASCONCELOS</t>
  </si>
  <si>
    <t>PREF MUN DE CENTRALINA</t>
  </si>
  <si>
    <t>PREF MUN DE PARA DE MINAS</t>
  </si>
  <si>
    <t>PREF MUN DE PARACURU</t>
  </si>
  <si>
    <t>PREF MUN DE MUQUEM DE SAO FRANCISCO</t>
  </si>
  <si>
    <t>PREF MUN DE ABADIA DOS DOURADOS</t>
  </si>
  <si>
    <t>PREF MUN DE SAO JOSE DA LAPA</t>
  </si>
  <si>
    <t>PREF MUN DE CALCOENE</t>
  </si>
  <si>
    <t>PREF MUN DE SERITINGA</t>
  </si>
  <si>
    <t>PREF MUN DE CONCEICAO DA BARRA DE MINAS</t>
  </si>
  <si>
    <t>PREF MUN DE NOVA BRESCIA</t>
  </si>
  <si>
    <t>PREF MUN DE PROTASIO ALVES</t>
  </si>
  <si>
    <t>PREF MUN DE MARCELINO RAMOS</t>
  </si>
  <si>
    <t>PREF MUN DE DOIS IRMAOS DO TOCANTINS</t>
  </si>
  <si>
    <t>PREF MUN DE PADRE MARCOS</t>
  </si>
  <si>
    <t>PREF MUN DE REDENCAO</t>
  </si>
  <si>
    <t>PREF MUN DE ARAGUAINHA</t>
  </si>
  <si>
    <t>PREF MUN DE SANTANA DO ARAGUAIA</t>
  </si>
  <si>
    <t>PREF MUN DE ITUTINGA</t>
  </si>
  <si>
    <t>PREF MUN DE PEDRA BONITA</t>
  </si>
  <si>
    <t>PREF MUN DE IPORA DO OESTE</t>
  </si>
  <si>
    <t>PREF MUN DE APIUNA</t>
  </si>
  <si>
    <t>PREF MUN DE MONTANHA</t>
  </si>
  <si>
    <t>PREF MUN DE AGRESTINA</t>
  </si>
  <si>
    <t>PREF MUN DE PANTANO GRANDE</t>
  </si>
  <si>
    <t>PREF MUN DE IMACULADA</t>
  </si>
  <si>
    <t>PREF MUN DE SAO JOSE DA SAFIRA</t>
  </si>
  <si>
    <t>PREF MUN DE CONGONHAS DO NORTE</t>
  </si>
  <si>
    <t>PREF MUN DE LAMARAO</t>
  </si>
  <si>
    <t>PREF MUN DE BOQUIRA</t>
  </si>
  <si>
    <t>PREF MUN DE VALINHOS</t>
  </si>
  <si>
    <t>PREF MUN DE MONCOES</t>
  </si>
  <si>
    <t>PREF MUN DE SANTA TEREZINHA DO TOCANTINS</t>
  </si>
  <si>
    <t>PREF MUN DE SANTO INACIO DO PIAUI</t>
  </si>
  <si>
    <t>PREF MUN DE PITANGA</t>
  </si>
  <si>
    <t>PREF MUN DE MIRADOR</t>
  </si>
  <si>
    <t>PREF MUN DE SANTA CRUZ DA VITORIA</t>
  </si>
  <si>
    <t>PREF MUN DE ARAXA</t>
  </si>
  <si>
    <t>PREF MUN DE CAPITAO ANDRADE</t>
  </si>
  <si>
    <t>PREF MUN DE PIRACEMA</t>
  </si>
  <si>
    <t>PREF MUN DE JENIPAPO DE MINAS</t>
  </si>
  <si>
    <t>PREF MUN DE CONCEICAO DA APARECIDA</t>
  </si>
  <si>
    <t>PREF MUN DE VITORIA</t>
  </si>
  <si>
    <t>PREF MUN DE ARROIO DO MEIO</t>
  </si>
  <si>
    <t>PREF MUN DE MATARACA</t>
  </si>
  <si>
    <t>PREF MUN DE XAMBIOA</t>
  </si>
  <si>
    <t>PREF MUN DE LAGOINHA</t>
  </si>
  <si>
    <t>PREF MUN DE RANCHARIA</t>
  </si>
  <si>
    <t>PREF MUN DE ICARAIMA</t>
  </si>
  <si>
    <t>PREF MUN DE COLOMBO</t>
  </si>
  <si>
    <t>PREF MUN DE TOMAR DO GERU</t>
  </si>
  <si>
    <t>PREF MUN DE CERES</t>
  </si>
  <si>
    <t>PREF MUN DE JAQUEIRA</t>
  </si>
  <si>
    <t>PREF MUN DE PAU DOS FERROS</t>
  </si>
  <si>
    <t>PREF MUN DE MONTE ALEGRE</t>
  </si>
  <si>
    <t>PREF MUN DE BORBA</t>
  </si>
  <si>
    <t>PREF MUN DE ALPINOPOLIS</t>
  </si>
  <si>
    <t>PREF MUN DE JACUIZINHO</t>
  </si>
  <si>
    <t>PREF MUN DE SANTANA DO LIVRAMENTO</t>
  </si>
  <si>
    <t>PREF MUN DE FRANCISCO BADARO</t>
  </si>
  <si>
    <t>PREF MUN DE LUIZ ALVES</t>
  </si>
  <si>
    <t>PREF MUN DE PINHEIRINHO DO VALE</t>
  </si>
  <si>
    <t>PREF MUN DE TAQUARI</t>
  </si>
  <si>
    <t>PREF MUN DE RIBEIROPOLIS</t>
  </si>
  <si>
    <t>PREF MUN DE ARATACA</t>
  </si>
  <si>
    <t>PREF MUN DE AMERICO DE CAMPOS</t>
  </si>
  <si>
    <t>PREF MUN DE CASTANHEIRAS</t>
  </si>
  <si>
    <t>PREF MUN DE MAGDA</t>
  </si>
  <si>
    <t>PREF MUN DE NATIVIDADE DA SERRA</t>
  </si>
  <si>
    <t>PREF MUN DE QUISSAMA</t>
  </si>
  <si>
    <t>PREF MUN DE LAGOA GRANDE DO MARANHAO</t>
  </si>
  <si>
    <t>PREF MUN DE CUMARU DO NORTE</t>
  </si>
  <si>
    <t>PREF MUN DE AGRICOLANDIA</t>
  </si>
  <si>
    <t>PREF MUN DE SIMOES</t>
  </si>
  <si>
    <t>PREF MUN DE SAO PAULO DE OLIVENCA</t>
  </si>
  <si>
    <t>PREF MUN DE CIDADE OCIDENTAL</t>
  </si>
  <si>
    <t>PREF MUN DE PEQUI</t>
  </si>
  <si>
    <t>PREF MUN DE CONCEICAO DA FEIRA</t>
  </si>
  <si>
    <t>PREF MUN DE TEODORO SAMPAIO</t>
  </si>
  <si>
    <t>PREF MUN DE MOCOCA</t>
  </si>
  <si>
    <t>PREF MUN DE SALVATERRA</t>
  </si>
  <si>
    <t>PREF MUN DE PRESIDENTE LUCENA</t>
  </si>
  <si>
    <t>PREF MUN DE BAIAO</t>
  </si>
  <si>
    <t>PREF MUN DE SANTA ROSA DE LIMA</t>
  </si>
  <si>
    <t>PREF MUN DE LAMBARI DOESTE</t>
  </si>
  <si>
    <t>PREF MUN DE BETANIA</t>
  </si>
  <si>
    <t>PREF MUN DE ORIZANIA</t>
  </si>
  <si>
    <t>PREF MUN DE SANTA BARBARA DO MONTE VERDE</t>
  </si>
  <si>
    <t>PREF MUN DE PORTEIRINHA</t>
  </si>
  <si>
    <t>PREF MUN DE BANDEIRANTE</t>
  </si>
  <si>
    <t>PREF MUN DE APARECIDA</t>
  </si>
  <si>
    <t>PREF MUN DE ITANAGRA</t>
  </si>
  <si>
    <t>PREF MUN DE SANTO AMARO</t>
  </si>
  <si>
    <t>PREF MUN DE CACAPAVA</t>
  </si>
  <si>
    <t>PREF MUN DE LAGOA BONITA DO SUL</t>
  </si>
  <si>
    <t>PREF MUN DE ORINDIUVA</t>
  </si>
  <si>
    <t>PREF MUN DE JABOTI</t>
  </si>
  <si>
    <t>PREF MUN DE TERRA BOA</t>
  </si>
  <si>
    <t>PREF MUN DE SAO JOAO DO OESTE</t>
  </si>
  <si>
    <t>PREF MUN DE TEREZOPOLIS DE GOIAS</t>
  </si>
  <si>
    <t>PREF MUN DE SANTA RITA DE JACUTINGA</t>
  </si>
  <si>
    <t>PREF MUN DE BELA VISTA DE MINAS</t>
  </si>
  <si>
    <t>PREF MUN DE NOVO CRUZEIRO</t>
  </si>
  <si>
    <t>PREF MUN DE BOM RETIRO DO SUL</t>
  </si>
  <si>
    <t>PREF MUN DE BARRA DO BUGRES</t>
  </si>
  <si>
    <t>PREF MUN DE ITAPORANGA</t>
  </si>
  <si>
    <t>PREF MUN DE SAO VALERIO DA NATIVIDADE</t>
  </si>
  <si>
    <t>PREF MUN DE ITAGI</t>
  </si>
  <si>
    <t>PREF MUN DE SANTA CECILIA DO SUL</t>
  </si>
  <si>
    <t>PREF MUN DE VARZEA ALEGRE</t>
  </si>
  <si>
    <t>PREF MUN DE GUAPOREMA</t>
  </si>
  <si>
    <t>PREF MUN DE MAJOR ISIDORO</t>
  </si>
  <si>
    <t>PREF MUN DE LAGOA SANTA</t>
  </si>
  <si>
    <t>PREF MUN DE VALE DE SÃO DOMINGOS</t>
  </si>
  <si>
    <t>PREF MUN DE MONTIVIDIU DO NORTE</t>
  </si>
  <si>
    <t>PREF MUN DE MONTE SIAO</t>
  </si>
  <si>
    <t>PREF MUN DE CRUZEIRO DA FORTALEZA</t>
  </si>
  <si>
    <t>PREF MUN DE NINHEIRA</t>
  </si>
  <si>
    <t>PREF MUN DE HERVAL DOESTE</t>
  </si>
  <si>
    <t>PREF MUN DE VOLTA REDONDA</t>
  </si>
  <si>
    <t>PREF MUN DE VENANCIO AIRES</t>
  </si>
  <si>
    <t>PREF MUN DE PONTE ALTA DO NORTE</t>
  </si>
  <si>
    <t>PREF MUN DE FIRMINO ALVES</t>
  </si>
  <si>
    <t>PREF MUN DE GANDU</t>
  </si>
  <si>
    <t>PREF MUN DE TERRA SANTA</t>
  </si>
  <si>
    <t>PREF MUN DE CURIUVA</t>
  </si>
  <si>
    <t>PREF MUN DE MILHA</t>
  </si>
  <si>
    <t>PREF MUN DE PIQUET CARNEIRO</t>
  </si>
  <si>
    <t>PREF MUN DE MOITA BONITA</t>
  </si>
  <si>
    <t>PREF MUN DE TORITAMA</t>
  </si>
  <si>
    <t>PREF MUN DE LUIS GOMES</t>
  </si>
  <si>
    <t>PREF MUN DE ALTEROSA</t>
  </si>
  <si>
    <t>PREF MUN DE MACHADINHO DOESTE</t>
  </si>
  <si>
    <t>PREF MUN DE INDAIAL</t>
  </si>
  <si>
    <t>PREF MUN DE AGUIA BRANCA</t>
  </si>
  <si>
    <t>PREF MUN DE SAO LEOPOLDO</t>
  </si>
  <si>
    <t>PREF MUN DE JITAUNA</t>
  </si>
  <si>
    <t>PREF MUN DE IBIPEBA</t>
  </si>
  <si>
    <t>PREF MUN DE VARGEM GRANDE DO SUL</t>
  </si>
  <si>
    <t>PREF MUN DE CRAVINHOS</t>
  </si>
  <si>
    <t>PREF MUN DE RELVADO</t>
  </si>
  <si>
    <t>PREF MUN DE CAPITAO</t>
  </si>
  <si>
    <t>PREF MUN DE MONCAO</t>
  </si>
  <si>
    <t>PREF MUN DE SANTA RITA</t>
  </si>
  <si>
    <t>PREF MUN DE MAMBORE</t>
  </si>
  <si>
    <t>PREF MUN DE OLHO DAGUA DO CASADO</t>
  </si>
  <si>
    <t>PREF MUN DE MACEIO</t>
  </si>
  <si>
    <t>PREF MUN DE LINHARES</t>
  </si>
  <si>
    <t>PREF MUN DE SERRINHA DOS PINTOS</t>
  </si>
  <si>
    <t>PREF MUN DE CACHOEIRA DOURADA</t>
  </si>
  <si>
    <t>PREF MUN DE GRAMADO DOS LOUREIROS</t>
  </si>
  <si>
    <t>PREF MUN DE VERA</t>
  </si>
  <si>
    <t>PREF MUN DE PEDRA BRANCA</t>
  </si>
  <si>
    <t>PREF MUN DE SEVERINIA</t>
  </si>
  <si>
    <t>PREF MUN DE QUATA</t>
  </si>
  <si>
    <t>PREF MUN DE POPULINA</t>
  </si>
  <si>
    <t>PREF MUN DE GASTAO VIDIGAL</t>
  </si>
  <si>
    <t>PREF MUN DE BARBOSA FERRAZ</t>
  </si>
  <si>
    <t>PREF MUN DE ARARENDA</t>
  </si>
  <si>
    <t>PREF MUN DE TURURU</t>
  </si>
  <si>
    <t>PREF MUN DE ITAREMA</t>
  </si>
  <si>
    <t>PREF MUN DE CANAVIEIRA</t>
  </si>
  <si>
    <t>PREF MUN DE MORADA NOVA DE MINAS</t>
  </si>
  <si>
    <t>PREF MUN DE ITATIBA DO SUL</t>
  </si>
  <si>
    <t>PREF MUN DE PANAMBI</t>
  </si>
  <si>
    <t>PREF MUN DE CONCEICAO</t>
  </si>
  <si>
    <t>PREF MUN DE ITATIBA</t>
  </si>
  <si>
    <t>PREF MUN DE SALDANHA MARINHO</t>
  </si>
  <si>
    <t>PREF MUN DE TUPANCI DO SUL</t>
  </si>
  <si>
    <t>PREF MUN DE VICOSA DO CEARA</t>
  </si>
  <si>
    <t>PREF MUN DE PEDRA BELA</t>
  </si>
  <si>
    <t>PREF MUN DE RANCHO ALEGRE</t>
  </si>
  <si>
    <t>PREF MUN DE TAMARANA</t>
  </si>
  <si>
    <t>PREF MUN DE MUTUNOPOLIS</t>
  </si>
  <si>
    <t>PREF MUN DE PARAU</t>
  </si>
  <si>
    <t>PREF MUN DE NAZARE DA MATA</t>
  </si>
  <si>
    <t>PREF MUN DE ITAU DE MINAS</t>
  </si>
  <si>
    <t>PREF MUN DE MIRAI</t>
  </si>
  <si>
    <t>PREF MUN DE BETIM</t>
  </si>
  <si>
    <t>PREF MUN DE NOVA RESENDE</t>
  </si>
  <si>
    <t>PREF MUN DE BARRA DE SAO FRANCISCO</t>
  </si>
  <si>
    <t>PREF MUN DE BARAO</t>
  </si>
  <si>
    <t>PREF MUN DE ESTANCIA VELHA</t>
  </si>
  <si>
    <t>PREF MUN DE PEDRAO</t>
  </si>
  <si>
    <t>PREF MUN DE MORTUGABA</t>
  </si>
  <si>
    <t>PREF MUN DE SANTO ANTONIO DE JESUS</t>
  </si>
  <si>
    <t>PREF MUN DE FERNANDOPOLIS</t>
  </si>
  <si>
    <t>PREF MUN DE BRAGANCA</t>
  </si>
  <si>
    <t>PREF MUN DE ERVAL SECO</t>
  </si>
  <si>
    <t>PREF MUN DE TUPIRAMA</t>
  </si>
  <si>
    <t>PREF MUN DE RUSSAS</t>
  </si>
  <si>
    <t>PREF MUN DE POCO DAS TRINCHEIRAS</t>
  </si>
  <si>
    <t>PREF MUN DE TIMBO GRANDE</t>
  </si>
  <si>
    <t>SECRETARIA DE EDUCACAO DO DISTRITO FEDERAL</t>
  </si>
  <si>
    <t>PREF MUN DE UPANEMA</t>
  </si>
  <si>
    <t>PREF MUN DE AIMORES</t>
  </si>
  <si>
    <t>PREF MUN DE CARNAUBAL</t>
  </si>
  <si>
    <t>PREF MUN DE JABOTICATUBAS</t>
  </si>
  <si>
    <t>PREF MUN DE RIO PARDO DE MINAS</t>
  </si>
  <si>
    <t>PREF MUN DE MAXIMILIANO DE ALMEIDA</t>
  </si>
  <si>
    <t>PREF MUN DE FAZENDA VILANOVA</t>
  </si>
  <si>
    <t>PREF MUN DE SANTA ROSA DO SUL</t>
  </si>
  <si>
    <t>PREF MUN DE RIO DO OESTE</t>
  </si>
  <si>
    <t>PREF MUN DE TAPURAH</t>
  </si>
  <si>
    <t>PREF MUN DE PICUI</t>
  </si>
  <si>
    <t>PREF MUN DE AREIA DE BARAUNAS</t>
  </si>
  <si>
    <t>PREF MUN DE SEBASTIAO LARANJEIRAS</t>
  </si>
  <si>
    <t>PREF MUN DE CONDEUBA</t>
  </si>
  <si>
    <t>PREF MUN DE IGUAI</t>
  </si>
  <si>
    <t>PREF MUN DE LUCELIA</t>
  </si>
  <si>
    <t>PREF MUN DE ITU</t>
  </si>
  <si>
    <t>PREF MUN DE MONTE ALEGRE DO SUL</t>
  </si>
  <si>
    <t>PREF MUN DE TIO HUGO</t>
  </si>
  <si>
    <t>PREF MUN DE IMPERATRIZ</t>
  </si>
  <si>
    <t>PREF MUN DE CARIRIACU</t>
  </si>
  <si>
    <t>PREF MUN DE MARIPA</t>
  </si>
  <si>
    <t>PREF MUN DE PORTO DA FOLHA</t>
  </si>
  <si>
    <t>PREF MUN DE ESTANCIA</t>
  </si>
  <si>
    <t>PREF MUN DE SAO GERALDO DO BAIXIO</t>
  </si>
  <si>
    <t>PREF MUN DE PORANGATU</t>
  </si>
  <si>
    <t>PREF MUN DE SAO SEBASTIAO DA VARGEM ALEGRE</t>
  </si>
  <si>
    <t>PREF MUN DE MURIAE</t>
  </si>
  <si>
    <t>PREF MUN DE FRANCISCO DUMONT</t>
  </si>
  <si>
    <t>PREF MUN DE ENTRE FOLHAS</t>
  </si>
  <si>
    <t>PREF MUN DE CHAPADA</t>
  </si>
  <si>
    <t>PREF MUN DE NOVA LACERDA</t>
  </si>
  <si>
    <t>PREF MUN DE NOVA OLINDA</t>
  </si>
  <si>
    <t>PREF MUN DE CONCEICAO DO COITE</t>
  </si>
  <si>
    <t>PREF MUN DE ESTIVA GERBI</t>
  </si>
  <si>
    <t>PREF MUN DE HUMBERTO DE CAMPOS</t>
  </si>
  <si>
    <t>PREF MUN DE FOZ DO IGUACU</t>
  </si>
  <si>
    <t>PREF MUN DE SANTA LUZIA DO PARUA</t>
  </si>
  <si>
    <t>PREF MUN DE SANTO ANTONIO DE PADUA</t>
  </si>
  <si>
    <t>PREF MUN DE ITABI</t>
  </si>
  <si>
    <t>PREF MUN DE MONTE DAS GAMELEIRAS</t>
  </si>
  <si>
    <t>PREF MUN DE BIAS FORTES</t>
  </si>
  <si>
    <t>PREF MUN DE OURO PRETO</t>
  </si>
  <si>
    <t>PREF MUN DE SANTA VITORIA</t>
  </si>
  <si>
    <t>PREF MUN DE DELTA</t>
  </si>
  <si>
    <t>PREF MUN DE TRIUNFO</t>
  </si>
  <si>
    <t>PREF MUN DE RIO DOCE</t>
  </si>
  <si>
    <t>PREF MUN DE ARACI</t>
  </si>
  <si>
    <t>PREF MUN DE OLIMPIA</t>
  </si>
  <si>
    <t>PREF MUN DE DOMINGOS MOURAO</t>
  </si>
  <si>
    <t>PREF MUN DE ELESBAO VELOSO</t>
  </si>
  <si>
    <t>PREF MUN DE SANTA BARBARA</t>
  </si>
  <si>
    <t>PREF MUN DE PERDOES</t>
  </si>
  <si>
    <t>PREF MUN DE SAO SEBASTIAO DO ANTA</t>
  </si>
  <si>
    <t>PREF MUN DE LEOPOLDINA</t>
  </si>
  <si>
    <t>PREF MUN DE CANOINHAS</t>
  </si>
  <si>
    <t>PREF MUN DE SANTA TERESA</t>
  </si>
  <si>
    <t>PREF MUN DE SAO CAETANO</t>
  </si>
  <si>
    <t>PREF MUN DE MUCUM</t>
  </si>
  <si>
    <t>PREF MUN DE WESTFALIA</t>
  </si>
  <si>
    <t>PREF MUN DE GUARANI DAS MISSOES</t>
  </si>
  <si>
    <t>PREF MUN DE VIRGINIA</t>
  </si>
  <si>
    <t>PREF MUN DE TAPIRAMUTA</t>
  </si>
  <si>
    <t>PREF MUN DE SAO JOSE DO RIO PARDO</t>
  </si>
  <si>
    <t>PREF MUN DE IBIACA</t>
  </si>
  <si>
    <t>PREF MUN DE SANTA MARGARIDA DO SUL</t>
  </si>
  <si>
    <t>PREF MUN DE MORRINHOS DO SUL</t>
  </si>
  <si>
    <t>PREF MUN DE SIQUEIRA CAMPOS</t>
  </si>
  <si>
    <t>PREF MUN DE ITACURUBA</t>
  </si>
  <si>
    <t>PREF MUN DE VILA NOVA DO PIAUI</t>
  </si>
  <si>
    <t>PREF MUN DE JACOBINA DO PIAUI</t>
  </si>
  <si>
    <t>PREF MUN DE PARINTINS</t>
  </si>
  <si>
    <t>PREF MUN DE ARABUTA</t>
  </si>
  <si>
    <t>PREF MUN DE BATATAIS</t>
  </si>
  <si>
    <t>PREF MUN DE SANTA CRUZ DAS PALMEIRAS</t>
  </si>
  <si>
    <t>PREF MUN DE CRUZALTENSE</t>
  </si>
  <si>
    <t>PREF MUN DE CAMPINA DO SIMAO</t>
  </si>
  <si>
    <t>PREF MUN DE TURVANIA</t>
  </si>
  <si>
    <t>PREF MUN DE CUMBE</t>
  </si>
  <si>
    <t>PREF MUN DE SAO LUIS DE MONTES BELOS</t>
  </si>
  <si>
    <t>PREF MUN DE RIO FORTUNA</t>
  </si>
  <si>
    <t>PREF MUN DE CORNELIO PROCOPIO</t>
  </si>
  <si>
    <t>PREF MUN DE CALDAZINHA</t>
  </si>
  <si>
    <t>PREF MUN DE DATAS</t>
  </si>
  <si>
    <t>PREF MUN DE DIVINOPOLIS</t>
  </si>
  <si>
    <t>PREF MUN DE RIO ACIMA</t>
  </si>
  <si>
    <t>PREF MUN DE ITUBERA</t>
  </si>
  <si>
    <t>PREF MUN DE JUAZEIRO</t>
  </si>
  <si>
    <t>PREF MUN DE SOURE</t>
  </si>
  <si>
    <t>PREF MUN DE PATO BRAGADO</t>
  </si>
  <si>
    <t>PREF MUN DE ITAICABA</t>
  </si>
  <si>
    <t>PREF MUN DE CHORO</t>
  </si>
  <si>
    <t>PREF MUN DE RIQUEZA</t>
  </si>
  <si>
    <t>SECRETARIA DE EDUCACAO DO ESTADO DE SANTA CATARINA</t>
  </si>
  <si>
    <t>PREF MUN DE PRAINHA</t>
  </si>
  <si>
    <t>PREF MUN DE CAPITAO POCO</t>
  </si>
  <si>
    <t>PREF MUN DE SURUBIM</t>
  </si>
  <si>
    <t>PREF MUN DE VARGEM GRANDE DO RIO PARDO</t>
  </si>
  <si>
    <t>PREF MUN DE ALVARENGA</t>
  </si>
  <si>
    <t>PREF MUN DE LUZ</t>
  </si>
  <si>
    <t>PREF MUN DE IUNA</t>
  </si>
  <si>
    <t>PREF MUN DE PINHALAO</t>
  </si>
  <si>
    <t>PREF MUN DE SANTA FE DO ARAGUAIA</t>
  </si>
  <si>
    <t>PREF MUN DE MARACAJU</t>
  </si>
  <si>
    <t>PREF MUN DE BARRA DO MENDES</t>
  </si>
  <si>
    <t>PREF MUN DE BARRA DO CHOCA</t>
  </si>
  <si>
    <t>PREF MUN DE SERTANEJA</t>
  </si>
  <si>
    <t>PREF MUN DE UBIRATA</t>
  </si>
  <si>
    <t>PREF MUN DE ITAIPAVA DO GRAJAU</t>
  </si>
  <si>
    <t>PREF MUN DE CHAPADA DA NATIVIDADE</t>
  </si>
  <si>
    <t>PREF MUN DE DIVINA PASTORA</t>
  </si>
  <si>
    <t>PREF MUN DE GAMELEIRA DE GOIÁS</t>
  </si>
  <si>
    <t>PREF MUN DE SATUBA</t>
  </si>
  <si>
    <t>PREF MUN DE IPIRANGA DO NORTE</t>
  </si>
  <si>
    <t>PREF MUN DE ANDRADAS</t>
  </si>
  <si>
    <t>PREF MUN DE TELHA</t>
  </si>
  <si>
    <t>PREF MUN DE LAGOA SALGADA</t>
  </si>
  <si>
    <t>PREF MUN DE POJUCA</t>
  </si>
  <si>
    <t>PREF MUN DE PRIMAVERA DE RONDONIA</t>
  </si>
  <si>
    <t>PREF MUN DE NOVA BRASILANDIA DOESTE</t>
  </si>
  <si>
    <t>PREF MUN DE FREI PAULO</t>
  </si>
  <si>
    <t>PREF MUN DE CAICARA DO NORTE</t>
  </si>
  <si>
    <t>PREF MUN DE CICERO DANTAS</t>
  </si>
  <si>
    <t>PREF MUN DE LAURO DE FREITAS</t>
  </si>
  <si>
    <t>PREF MUN DE DAMIANOPOLIS</t>
  </si>
  <si>
    <t>PREF MUN DE CAMPESTRE DA SERRA</t>
  </si>
  <si>
    <t>PREF MUN DE PRIMEIRA CRUZ</t>
  </si>
  <si>
    <t>PREF MUN DE TOCANTINOPOLIS</t>
  </si>
  <si>
    <t>PREF MUN DE GLAUCILANDIA</t>
  </si>
  <si>
    <t>PREF MUN DE MIRASSOLANDIA</t>
  </si>
  <si>
    <t>PREF MUN DE SERRA DE SAO BENTO</t>
  </si>
  <si>
    <t>PREF MUN DE MONTANHAS</t>
  </si>
  <si>
    <t>PREF MUN DE SAO BENTO DO NORTE</t>
  </si>
  <si>
    <t>PREF MUN DE DIVINO DE SAO LOURENCO</t>
  </si>
  <si>
    <t>PREF MUN DE ITACAMBIRA</t>
  </si>
  <si>
    <t>PREF MUN DE FARIA LEMOS</t>
  </si>
  <si>
    <t>PREF MUN DE MIRABELA</t>
  </si>
  <si>
    <t>PREF MUN DE SANTA ALBERTINA</t>
  </si>
  <si>
    <t>PREF MUN DE CAIUA</t>
  </si>
  <si>
    <t>PREF MUN DE PAULO RAMOS</t>
  </si>
  <si>
    <t>PREF MUN DE AGUA AZUL DO NORTE</t>
  </si>
  <si>
    <t>PREF MUN DE ARACITABA</t>
  </si>
  <si>
    <t>PREF MUN DE BALSAMO</t>
  </si>
  <si>
    <t>PREF MUN DE SAO DOMINGOS DO AZEITAO</t>
  </si>
  <si>
    <t>PREF MUN DE BARCELOS</t>
  </si>
  <si>
    <t>PREF MUN DE ANALANDIA</t>
  </si>
  <si>
    <t>PREF MUN DE LIMA CAMPOS</t>
  </si>
  <si>
    <t>PREF MUN DE GOIANAPOLIS</t>
  </si>
  <si>
    <t>PREF MUN DE PADRE CARVALHO</t>
  </si>
  <si>
    <t>PREF MUN DE JARAMATAIA</t>
  </si>
  <si>
    <t>PREF MUN DE IPORANGA</t>
  </si>
  <si>
    <t>PREF MUN DE ASPASIA</t>
  </si>
  <si>
    <t>PREF MUN DE IGUARACU</t>
  </si>
  <si>
    <t>PREF MUN DE DIAMANTE</t>
  </si>
  <si>
    <t>PREF MUN DE ABAIRA</t>
  </si>
  <si>
    <t>PREF MUN DE SAO FRANCISCO DE SALES</t>
  </si>
  <si>
    <t>PREF MUN DE NOVO JARDIM</t>
  </si>
  <si>
    <t>PREF MUN DE URUPEMA</t>
  </si>
  <si>
    <t>PREF MUN DE CRIXAS</t>
  </si>
  <si>
    <t>PREF MUN DE MEDICILANDIA</t>
  </si>
  <si>
    <t>PREF MUN DE FERNAO</t>
  </si>
  <si>
    <t>PREF MUN DE ITAPURANGA</t>
  </si>
  <si>
    <t>PREF MUN DE SANTANA DO DESERTO</t>
  </si>
  <si>
    <t>SECRETARIA DE ESTADO DE EDUCACAO DE MATO GROSSO DO SUL</t>
  </si>
  <si>
    <t>PREF MUN DE IGARACY</t>
  </si>
  <si>
    <t>PREF MUN DE LAGOA DO OURO</t>
  </si>
  <si>
    <t>PREF MUN DE ITAJA</t>
  </si>
  <si>
    <t>PREF MUN DE CHALE</t>
  </si>
  <si>
    <t>PREF MUN DE MARINOPOLIS</t>
  </si>
  <si>
    <t>PREF MUN DE BOM SUCESSO DE ITARARE</t>
  </si>
  <si>
    <t>PREF MUN DE ITAJOBI</t>
  </si>
  <si>
    <t>PREF MUN DE JAU</t>
  </si>
  <si>
    <t>PREF MUN DE JUNCO DO SERIDO</t>
  </si>
  <si>
    <t>PREF MUN DE SILVANOPOLIS</t>
  </si>
  <si>
    <t>PREF MUN DE IBIRACATU</t>
  </si>
  <si>
    <t>PREF MUN DE TRABIJU</t>
  </si>
  <si>
    <t>PREF MUN DE JACUIPE</t>
  </si>
  <si>
    <t>PREF MUN DE NOVA MAMORE</t>
  </si>
  <si>
    <t>PREF MUN DE JANGADA</t>
  </si>
  <si>
    <t>PREF MUN DE GRAJAU</t>
  </si>
  <si>
    <t>PREF MUN DE PRESIDENTE FIGUEIREDO</t>
  </si>
  <si>
    <t>PREF MUN DE CERRO CORA</t>
  </si>
  <si>
    <t>PREF MUN DE SAO JOSE DO RIO CLARO</t>
  </si>
  <si>
    <t>PREF MUN DE FUNILANDIA</t>
  </si>
  <si>
    <t>PREF MUN DE UBIRETAMA</t>
  </si>
  <si>
    <t>PREF MUN DE MONTE ALEGRE DOS CAMPOS</t>
  </si>
  <si>
    <t>PREF MUN DE LAGOA DO TOCANTINS</t>
  </si>
  <si>
    <t>PREF MUN DE ESCADA</t>
  </si>
  <si>
    <t>PREF MUN DE BELAGUA</t>
  </si>
  <si>
    <t>PREF MUN DE AIUABA</t>
  </si>
  <si>
    <t>PREF MUN DE SAO JOSE DO POVO</t>
  </si>
  <si>
    <t>PREF MUN DE SAO SEBASTIAO DO MARANHAO</t>
  </si>
  <si>
    <t>PREF MUN DE GUAPIARA</t>
  </si>
  <si>
    <t>PREF MUN DE MAGE</t>
  </si>
  <si>
    <t>PREF MUN DE IBIQUERA</t>
  </si>
  <si>
    <t>PREFEITURA MUNICIPAL DE FIGUEIRÃO</t>
  </si>
  <si>
    <t>PREF MUN DE WENCESLAU BRAZ</t>
  </si>
  <si>
    <t>PREF MUN DE SANTA MERCEDES</t>
  </si>
  <si>
    <t>PREF MUN DE CORONEL DOMINGOS SOARES</t>
  </si>
  <si>
    <t>PREF MUN DE ITAUCU</t>
  </si>
  <si>
    <t>PREF MUN DE PATOS</t>
  </si>
  <si>
    <t>PREF MUN DE SAO JOAO DO ITAPERIU</t>
  </si>
  <si>
    <t>PREF MUN DE EMBU-GUACU</t>
  </si>
  <si>
    <t>PREF MUN DE RIO LARGO</t>
  </si>
  <si>
    <t>PREF MUN DE GRAMADO</t>
  </si>
  <si>
    <t>PREF MUN DE RIACHO DE SANTO ANTONIO</t>
  </si>
  <si>
    <t>PREF MUN DE ARARUAMA</t>
  </si>
  <si>
    <t>PREF MUN DE ACARAPE</t>
  </si>
  <si>
    <t>PREF MUN DE RIBEIRAO CASCALHEIRA</t>
  </si>
  <si>
    <t>PREF MUN DE CORONEL MURTA</t>
  </si>
  <si>
    <t>PREF MUN DE IMBE DE MINAS</t>
  </si>
  <si>
    <t>PREF MUN DE NOVA IORQUE</t>
  </si>
  <si>
    <t>PREF MUN DE PRATA DO PIAUI</t>
  </si>
  <si>
    <t>PREF MUN DE PONTE ALTA</t>
  </si>
  <si>
    <t>PREF MUN DE PEDRO LEOPOLDO</t>
  </si>
  <si>
    <t>PREF MUN DE BODOCO</t>
  </si>
  <si>
    <t>PREF MUN DE PEDRA AZUL</t>
  </si>
  <si>
    <t>PREF MUN DE GUARINOS</t>
  </si>
  <si>
    <t>PREF MUN DE CAMPO BELO DO SUL</t>
  </si>
  <si>
    <t>PREF MUN DE VICENTE DUTRA</t>
  </si>
  <si>
    <t>PREF MUN DE TRINDADE</t>
  </si>
  <si>
    <t>PREF MUN DE GOVERNADOR CELSO RAMOS</t>
  </si>
  <si>
    <t>PREF MUN DE JAPI</t>
  </si>
  <si>
    <t>PREF MUN DE MARACANA</t>
  </si>
  <si>
    <t>PREF MUN DE VERE</t>
  </si>
  <si>
    <t>PREF MUN DE EPITACIOLANDIA</t>
  </si>
  <si>
    <t>PREF MUN DE ENTRE RIOS</t>
  </si>
  <si>
    <t>PREF MUN DE BRASNORTE</t>
  </si>
  <si>
    <t>PREF MUN DE MOMBACA</t>
  </si>
  <si>
    <t>PREF MUN DE BOA VISTA DO RAMOS</t>
  </si>
  <si>
    <t>PREF MUN DE ADAMANTINA</t>
  </si>
  <si>
    <t>PREF MUN DE ITACURUBI</t>
  </si>
  <si>
    <t>PREF MUN DE BURITICUPU</t>
  </si>
  <si>
    <t>PREF MUN DE SANTA CRUZ DO ARARI</t>
  </si>
  <si>
    <t>PREF MUN DE PRESIDENTE KUBITSCHEK</t>
  </si>
  <si>
    <t>PREF MUN DE ITAPEVI</t>
  </si>
  <si>
    <t>PREF MUN DE SENHORA DE OLIVEIRA</t>
  </si>
  <si>
    <t>PREF MUN DE OURO VERDE DE GOIAS</t>
  </si>
  <si>
    <t>PREF MUN DE NOVO MUNDO</t>
  </si>
  <si>
    <t>PREF MUN DE SAO SEBASTIAO DO UMBUZEIRO</t>
  </si>
  <si>
    <t>PREF MUN DE TAUBATE</t>
  </si>
  <si>
    <t>PREF MUN DE PALMARES DO SUL</t>
  </si>
  <si>
    <t>PREF MUN DE SANTANA DO MANHUACU</t>
  </si>
  <si>
    <t>PREF MUN DE CARMO DO RIO CLARO</t>
  </si>
  <si>
    <t>PREF MUN DE FRANCISCO DANTAS</t>
  </si>
  <si>
    <t>PREF MUN DE RIBEIRA DO PIAUI</t>
  </si>
  <si>
    <t>PREF MUN DE SAO JOAO DO SABUGI</t>
  </si>
  <si>
    <t>PREF MUN DE CAMPOS GERAIS</t>
  </si>
  <si>
    <t>PREF MUN DE ITACARAMBI</t>
  </si>
  <si>
    <t>PREF MUN DE IBIRUBA</t>
  </si>
  <si>
    <t>PREF MUN DE CAMPO NOVO</t>
  </si>
  <si>
    <t>PREF MUN DE FRANCISCOPOLIS</t>
  </si>
  <si>
    <t>PREF MUN DE MUNDO NOVO</t>
  </si>
  <si>
    <t>PREF MUN DE APORA</t>
  </si>
  <si>
    <t>PREF MUN DE ITANHEM</t>
  </si>
  <si>
    <t>PREF MUN DE SANTO ANTONIO DO PINHAL</t>
  </si>
  <si>
    <t>PREF MUN DE ANGICO</t>
  </si>
  <si>
    <t>PREF MUN DE AMONTADA</t>
  </si>
  <si>
    <t>PREF MUN DE RIBEIRAO DO PINHAL</t>
  </si>
  <si>
    <t>PREF MUN DE ARENOPOLIS</t>
  </si>
  <si>
    <t>PREF MUN DE PIRATUBA</t>
  </si>
  <si>
    <t>PREF MUN DE SAO PEDRO</t>
  </si>
  <si>
    <t>PREF MUN DE NEROPOLIS</t>
  </si>
  <si>
    <t>PREF MUN DE LAGAMAR</t>
  </si>
  <si>
    <t>PREF MUN DE ALEM PARAIBA</t>
  </si>
  <si>
    <t>PREF MUN DE TRES LAGOAS</t>
  </si>
  <si>
    <t>PREF MUN DE CONEGO MARINHO</t>
  </si>
  <si>
    <t>PREF MUN DE MONTE SANTO DE MINAS</t>
  </si>
  <si>
    <t>PREF MUN DE AURELINO LEAL</t>
  </si>
  <si>
    <t>PREF MUN DE LICINIO DE ALMEIDA</t>
  </si>
  <si>
    <t>PREF MUN DE CENTRAL</t>
  </si>
  <si>
    <t>PREF MUN DE TEIXEIRA DE FREITAS</t>
  </si>
  <si>
    <t>PREF MUN DE SAO JOSE DO HORTENCIO</t>
  </si>
  <si>
    <t>PREF MUN DE CAMBIRA</t>
  </si>
  <si>
    <t>PREF MUN DE LARANJEIRAS DO SUL</t>
  </si>
  <si>
    <t>PREF MUN DE SAO JOSE DOS PINHAIS</t>
  </si>
  <si>
    <t>PREF MUN DE AGUA DOCE DO MARANHAO</t>
  </si>
  <si>
    <t>PREF MUN DE MALHADOR</t>
  </si>
  <si>
    <t>PREF MUN DE JATAUBA</t>
  </si>
  <si>
    <t>PREF MUN DE OROBO</t>
  </si>
  <si>
    <t>PREF MUN DE SAO JOAO DO PACUI</t>
  </si>
  <si>
    <t>PREF MUN DE TUNAS</t>
  </si>
  <si>
    <t>PREF MUN DE PORTO MAUA</t>
  </si>
  <si>
    <t>PREF MUN DE SAO JOAO DO POLESINE</t>
  </si>
  <si>
    <t>PREF MUN DE DIANOPOLIS</t>
  </si>
  <si>
    <t>PREF MUN DE RETIROLANDIA</t>
  </si>
  <si>
    <t>PREF MUN DE PIQUETE</t>
  </si>
  <si>
    <t>PREF MUN DE SETE BARRAS</t>
  </si>
  <si>
    <t>PREF MUN DE PORTO VERA CRUZ</t>
  </si>
  <si>
    <t>PREF MUN DE ARACATI</t>
  </si>
  <si>
    <t>PREF MUN DE IPORA</t>
  </si>
  <si>
    <t>PREF MUN DE SAO JOSE DE UBA</t>
  </si>
  <si>
    <t>PREF MUN DE CARMO DO RIO VERDE</t>
  </si>
  <si>
    <t>PREF MUN DE SERRA ALTA</t>
  </si>
  <si>
    <t>PREF MUN DE GRAVATA</t>
  </si>
  <si>
    <t>PREF MUN DE CAMPO ALEGRE DO FIDALGO</t>
  </si>
  <si>
    <t>PREF MUN DE PORTO LUCENA</t>
  </si>
  <si>
    <t>PREF MUN DE MORRO DA FUMACA</t>
  </si>
  <si>
    <t>PREF MUN DE DONA INES</t>
  </si>
  <si>
    <t>PREF MUN DE FAMA</t>
  </si>
  <si>
    <t>PREF MUN DE PIATA</t>
  </si>
  <si>
    <t>PREF MUN DE MARTINOPOLIS</t>
  </si>
  <si>
    <t>PREF MUN DE IVORA</t>
  </si>
  <si>
    <t>PREF MUN DE SANTANA DA BOA VISTA</t>
  </si>
  <si>
    <t>PREF MUN DE FORTALEZA DO TABOCAO</t>
  </si>
  <si>
    <t>PREF MUN DE LAGOA DO PIAUI</t>
  </si>
  <si>
    <t>PREF MUN DE PARAISO DO NORTE</t>
  </si>
  <si>
    <t>PREF MUN DE CAMBE</t>
  </si>
  <si>
    <t>PREF MUN DE SUCUPIRA DO RIACHAO</t>
  </si>
  <si>
    <t>PREF MUN DE INHUMAS</t>
  </si>
  <si>
    <t>PREF MUN DE NOVO HORIZONTE DO NORTE</t>
  </si>
  <si>
    <t>PREF MUN DE SAO LUIS DO PIAUI</t>
  </si>
  <si>
    <t>PREF MUN DE ITAINOPOLIS</t>
  </si>
  <si>
    <t>PREF MUN DE BRASILEIRA</t>
  </si>
  <si>
    <t>PREF MUN DE ANISIO DE ABREU</t>
  </si>
  <si>
    <t>PREF MUN DE ALEXANDRIA</t>
  </si>
  <si>
    <t>PREF MUN DE MIRADOURO</t>
  </si>
  <si>
    <t>PREF MUN DE ALMENARA</t>
  </si>
  <si>
    <t>PREF MUN DE CAREIRO</t>
  </si>
  <si>
    <t>PREF MUN DE BARRA LONGA</t>
  </si>
  <si>
    <t>PREF MUN DE CAMPO NOVO DE RONDONIA</t>
  </si>
  <si>
    <t>PREF MUN DE ARROIO GRANDE</t>
  </si>
  <si>
    <t>PREF MUN DE PINHEIRO PRETO</t>
  </si>
  <si>
    <t>PREF MUN DE SAO JOSE DA LAGOA TAPADA</t>
  </si>
  <si>
    <t>PREF MUN DE UBATUBA</t>
  </si>
  <si>
    <t>PREF MUN DE ITANHAEM</t>
  </si>
  <si>
    <t>PREF MUN DE PANORAMA</t>
  </si>
  <si>
    <t>PREF MUN DE IRACEMA DO OESTE</t>
  </si>
  <si>
    <t>PREF MUN DE CAMPO ALEGRE</t>
  </si>
  <si>
    <t>PREF MUN DE UMBAUBA</t>
  </si>
  <si>
    <t>PREF MUN DE GOIANDIRA</t>
  </si>
  <si>
    <t>PREF MUN DE SAO JOAO DA CANABRAVA</t>
  </si>
  <si>
    <t>PREF MUN DE LIMEIRA DO OESTE</t>
  </si>
  <si>
    <t>PREF MUN DE CARRANCAS</t>
  </si>
  <si>
    <t>PREF MUN DE COLORADO DO OESTE</t>
  </si>
  <si>
    <t>PREF MUN DE SAO JOSE DOS AUSENTES</t>
  </si>
  <si>
    <t>PREF MUN DE PINHAL DA SERRA</t>
  </si>
  <si>
    <t>PREF MUN DE IBARAMA</t>
  </si>
  <si>
    <t>PREF MUN DE ITAPITANGA</t>
  </si>
  <si>
    <t>PREF MUN DE CARDOSO</t>
  </si>
  <si>
    <t>PREF MUN DE ITACAJA</t>
  </si>
  <si>
    <t>PREF MUN DE VITORIA DO MEARIM</t>
  </si>
  <si>
    <t>PREF MUN DE CRUZ MACHADO</t>
  </si>
  <si>
    <t>PREF MUN DE CACAULANDIA</t>
  </si>
  <si>
    <t>PREF MUN DE JANDAIA</t>
  </si>
  <si>
    <t>PREF MUN DE PAJEU DO PIAUI</t>
  </si>
  <si>
    <t>PREF MUN DE SAO PEDRO DO PIAUI</t>
  </si>
  <si>
    <t>PREF MUN DE BRASILANDIA DE MINAS</t>
  </si>
  <si>
    <t>PREF MUN DE ITAGUARA</t>
  </si>
  <si>
    <t>PREF MUN DE CONQUISTA</t>
  </si>
  <si>
    <t>PREF MUN DE DIVINO DAS LARANJEIRAS</t>
  </si>
  <si>
    <t>PREF MUN DE FLORIANO PEIXOTO</t>
  </si>
  <si>
    <t>PREF MUN DE ESTACAO</t>
  </si>
  <si>
    <t>PREF MUN DE TRES CACHOEIRAS</t>
  </si>
  <si>
    <t>PREF MUN DE AGUAS BELAS</t>
  </si>
  <si>
    <t>PREF MUN DE FATIMA DO SUL</t>
  </si>
  <si>
    <t>PREF MUN DE NOVA FATIMA</t>
  </si>
  <si>
    <t>PREF MUN DE TUPA</t>
  </si>
  <si>
    <t>PREF MUN DE MONTEIRO LOBATO</t>
  </si>
  <si>
    <t>PREF MUN DE SAO CAETANO DE ODIVELAS</t>
  </si>
  <si>
    <t>PREF MUN DE VARZEA GRANDE</t>
  </si>
  <si>
    <t>PREF MUN DE MILAGRES DO MARANHAO</t>
  </si>
  <si>
    <t>PREF MUN DE MONTE CARLO</t>
  </si>
  <si>
    <t>PREF MUN DE PALMEIRAS DE GOIAS</t>
  </si>
  <si>
    <t>PREF MUN DE FELIXLANDIA</t>
  </si>
  <si>
    <t>PREF MUN DE COLINAS</t>
  </si>
  <si>
    <t>PREF MUN DE SOLEDADE</t>
  </si>
  <si>
    <t>PREF MUN DE PAU DARCO</t>
  </si>
  <si>
    <t>PREF MUN DE RAFAEL JAMBEIRO</t>
  </si>
  <si>
    <t>PREF MUN DE CAETITE</t>
  </si>
  <si>
    <t>PREF MUN DE FERRAZ DE VASCONCELOS</t>
  </si>
  <si>
    <t>PREF MUN DE URUPES</t>
  </si>
  <si>
    <t>PREF MUN DE AUREA</t>
  </si>
  <si>
    <t>PREF MUN DE CHAPADINHA</t>
  </si>
  <si>
    <t>PREF MUN DE PADRE BERNARDO</t>
  </si>
  <si>
    <t>PREF MUN DE PORTALEGRE</t>
  </si>
  <si>
    <t>PREF MUN DE PONTAL DO ARAGUAIA</t>
  </si>
  <si>
    <t>PREF MUN DE ITAVERAVA</t>
  </si>
  <si>
    <t>PREF MUN DE LAMBARI</t>
  </si>
  <si>
    <t>PREF MUN DE CAMANDUCAIA</t>
  </si>
  <si>
    <t>PREF MUN DE POUSO NOVO</t>
  </si>
  <si>
    <t>PREF MUN DE CARRAPATEIRA</t>
  </si>
  <si>
    <t>PREF MUN DE DOM ELISEU</t>
  </si>
  <si>
    <t>PREF MUN DE OBIDOS</t>
  </si>
  <si>
    <t>PREF MUN DE DOIS IRMAOS DAS MISSOES</t>
  </si>
  <si>
    <t>PREF MUN DE JOAQUIM PIRES</t>
  </si>
  <si>
    <t>PREF MUN DE SERRANOPOLIS DO IGUACU</t>
  </si>
  <si>
    <t>PREF MUN DE VIRMOND</t>
  </si>
  <si>
    <t>PREF MUN DE SAO RAIMUNDO DO DOCA BEZERRA</t>
  </si>
  <si>
    <t>PREF MUN DE SANTO AMARO DAS BROTAS</t>
  </si>
  <si>
    <t>PREF MUN DE ARAPUTANGA</t>
  </si>
  <si>
    <t>PREF MUN DE CALUMBI</t>
  </si>
  <si>
    <t>PREF MUN DE FRANCISCO SANTOS</t>
  </si>
  <si>
    <t>PREF MUN DE MERCES</t>
  </si>
  <si>
    <t>PREF MUN DE IGARATINGA</t>
  </si>
  <si>
    <t>PREF MUN DE RUBELITA</t>
  </si>
  <si>
    <t>PREF MUN DE GENERAL CAMARA</t>
  </si>
  <si>
    <t>PREF MUN DE PAIVA</t>
  </si>
  <si>
    <t>PREF MUN DE AGUA COMPRIDA</t>
  </si>
  <si>
    <t>PREF MUN DE CRAVOLANDIA</t>
  </si>
  <si>
    <t>PREF MUN DE CAPIVARI</t>
  </si>
  <si>
    <t>PREF MUN DE IRETAMA</t>
  </si>
  <si>
    <t>PREF MUN DE OLHO DAGUA DAS FLORES</t>
  </si>
  <si>
    <t>PREF MUN DE NOVA SERRANA</t>
  </si>
  <si>
    <t>PREF MUN DE VILA BOA</t>
  </si>
  <si>
    <t>PREF MUN DE NOVA LIMA</t>
  </si>
  <si>
    <t>PREF MUN DE OURO PRETO DO OESTE</t>
  </si>
  <si>
    <t>PREF MUN DE CONCEICAO DA BARRA</t>
  </si>
  <si>
    <t>PREF MUN DE VILA FLORES</t>
  </si>
  <si>
    <t>PREF MUN DE TAPEJARA</t>
  </si>
  <si>
    <t>PREF MUN DE SERTAO</t>
  </si>
  <si>
    <t>PREF MUN DE MIGUEL ALVES</t>
  </si>
  <si>
    <t>PREF MUN DE OLHO DAGUA</t>
  </si>
  <si>
    <t>PREF MUN DE SAO DOMINGOS DO CARIRI</t>
  </si>
  <si>
    <t>PREF MUN DE FERNANDO PRESTES</t>
  </si>
  <si>
    <t>PREF MUN DE BOA VISTA DO CADEADO</t>
  </si>
  <si>
    <t>PREF MUN DE BRASILANDIA DO TOCANTINS</t>
  </si>
  <si>
    <t>PREF MUN DE AREALVA</t>
  </si>
  <si>
    <t>PREF MUN DE TIMBIRAS</t>
  </si>
  <si>
    <t>PREF MUN DE POSSE</t>
  </si>
  <si>
    <t>PREF MUN DE COITE DO NOIA</t>
  </si>
  <si>
    <t>PREF MUN DE AQUIRAZ</t>
  </si>
  <si>
    <t>PREF MUN DE ALVORADA DO NORTE</t>
  </si>
  <si>
    <t>PREF MUN DE GOIAS</t>
  </si>
  <si>
    <t>PREF MUN DE ITURAMA</t>
  </si>
  <si>
    <t>PREF MUN DE SENADOR CORTES</t>
  </si>
  <si>
    <t>PREF MUN DE ERVALIA</t>
  </si>
  <si>
    <t>PREF MUN DE ROSARIO DO SUL</t>
  </si>
  <si>
    <t>PREF MUN DE ELDORADO DO SUL</t>
  </si>
  <si>
    <t>PREF MUN DE BORBOREMA</t>
  </si>
  <si>
    <t>PREF MUN DE TAPARUBA</t>
  </si>
  <si>
    <t>PREF MUN DE JACARACI</t>
  </si>
  <si>
    <t>PREF MUN DE PARDINHO</t>
  </si>
  <si>
    <t>PREF MUN DE SALTINHO</t>
  </si>
  <si>
    <t>PREF MUN DE ANTONINA DO NORTE</t>
  </si>
  <si>
    <t>PREF MUN DE GENERAL SAMPAIO</t>
  </si>
  <si>
    <t>PREF MUN DE SANTA ROSA DE GOIAS</t>
  </si>
  <si>
    <t>PREF MUN DE PARECI NOVO</t>
  </si>
  <si>
    <t>PREF MUN DE ACARA</t>
  </si>
  <si>
    <t>PREF MUN DE BOM CONSELHO</t>
  </si>
  <si>
    <t>PREF MUN DE OLIVEIRA</t>
  </si>
  <si>
    <t>PREF MUN DE MOCAJUBA</t>
  </si>
  <si>
    <t>PREF MUN DE CONCEICAO DAS PEDRAS</t>
  </si>
  <si>
    <t>PREF MUN DE TIROS</t>
  </si>
  <si>
    <t>PREF MUN DE CAPITAO ENEAS</t>
  </si>
  <si>
    <t>PREF MUN DE CONDOR</t>
  </si>
  <si>
    <t>PREF MUN DE ROMELANDIA</t>
  </si>
  <si>
    <t>PREF MUN DE PEDRA PRETA</t>
  </si>
  <si>
    <t>PREF MUN DE CACIMBAS</t>
  </si>
  <si>
    <t>PREF MUN DE DOM VICOSO</t>
  </si>
  <si>
    <t>PREF MUN DE SANTA RITA DO PARDO</t>
  </si>
  <si>
    <t>PREF MUN DE AMARGOSA</t>
  </si>
  <si>
    <t>PREF MUN DE FORMOSA DO RIO PRETO</t>
  </si>
  <si>
    <t>PREF MUN DE CANDIDO SALES</t>
  </si>
  <si>
    <t>PREF MUN DE PALMARES PAULISTA</t>
  </si>
  <si>
    <t>PREF MUN DE ANGATUBA</t>
  </si>
  <si>
    <t>PREF MUN DE SANTA BRANCA</t>
  </si>
  <si>
    <t>PREF MUN DE FRANCA</t>
  </si>
  <si>
    <t>PREF MUN DE ARAMBARE</t>
  </si>
  <si>
    <t>PREF MUN DE SALVADOR DAS MISSOES</t>
  </si>
  <si>
    <t>PREF MUN DE SEBASTIAO LEAL</t>
  </si>
  <si>
    <t>PREF MUN DE LAPA</t>
  </si>
  <si>
    <t>PREF MUN DE PRESIDENTE NEREU</t>
  </si>
  <si>
    <t>PREF MUN DE SAO LOURENCO DA MATA</t>
  </si>
  <si>
    <t>PREF MUN DE NOSSA SENHORA DE NAZARE</t>
  </si>
  <si>
    <t>PREF MUN DE CASEIROS</t>
  </si>
  <si>
    <t>PREF MUN DE IBICOARA</t>
  </si>
  <si>
    <t>PREF MUN DE ITUPEVA</t>
  </si>
  <si>
    <t>PREF MUN DE ALTAMIRA DO MARANHAO</t>
  </si>
  <si>
    <t>PREF MUN DE DIVINOLANDIA</t>
  </si>
  <si>
    <t>PREF MUN DE ERMO</t>
  </si>
  <si>
    <t>PREF MUN DE IRACEMINHA</t>
  </si>
  <si>
    <t>PREF MUN DE CAPAO ALTO</t>
  </si>
  <si>
    <t>SECRETARIA DE EDUCACAO DO ESTADO DO PARA</t>
  </si>
  <si>
    <t>PREF MUN DE SAO VICENTE FERRER</t>
  </si>
  <si>
    <t>PREF MUN DE CAMPO GRANDE DO PIAUI</t>
  </si>
  <si>
    <t>PREF MUN DE SANTA ROSA DO PURUS</t>
  </si>
  <si>
    <t>PREF MUN DE VERMELHO NOVO</t>
  </si>
  <si>
    <t>PREF MUN DE VIRGINOPOLIS</t>
  </si>
  <si>
    <t>PREF MUN DE IPUMIRIM</t>
  </si>
  <si>
    <t>PREF MUN DE UNIAO DO SUL</t>
  </si>
  <si>
    <t>PREF MUN DE PORTO NACIONAL</t>
  </si>
  <si>
    <t>PREF MUN DE ITAJUIPE</t>
  </si>
  <si>
    <t>PREF MUN DE PACO DO LUMIAR</t>
  </si>
  <si>
    <t>PREF MUN DE SAO JOSE DA LAJE</t>
  </si>
  <si>
    <t>PREF MUN DE JUPIA</t>
  </si>
  <si>
    <t>PREF MUN DE NOSSA SENHORA DOS REMEDIOS</t>
  </si>
  <si>
    <t>PREF MUN DE JOAO PINHEIRO</t>
  </si>
  <si>
    <t>PREF MUN DE NOVA IGUACU</t>
  </si>
  <si>
    <t>PREF MUN DE MATO QUEIMADO</t>
  </si>
  <si>
    <t>PREF MUN DE NOVA IBIA</t>
  </si>
  <si>
    <t>PREF MUN DE OURINHOS</t>
  </si>
  <si>
    <t>PREF MUN DE DELMIRO GOUVEIA</t>
  </si>
  <si>
    <t>PREF MUN DE IPIXUNA</t>
  </si>
  <si>
    <t>PREF MUN DE GUAPIMIRIM</t>
  </si>
  <si>
    <t>PREF MUN DE QUIRINOPOLIS</t>
  </si>
  <si>
    <t>PREF MUN DE AGUA PRETA</t>
  </si>
  <si>
    <t>PREF MUN DE LAGOA DO BARRO DO PIAUI</t>
  </si>
  <si>
    <t>PREF MUN DE PORTO VELHO</t>
  </si>
  <si>
    <t>PREF MUN DE CONSELHEIRO LAFAIETE</t>
  </si>
  <si>
    <t>PREF MUN DE OURO VERDE DE MINAS</t>
  </si>
  <si>
    <t>PREF MUN DE TREZE TILIAS</t>
  </si>
  <si>
    <t>PREF MUN DE IJUI</t>
  </si>
  <si>
    <t>PREF MUN DE AGUDO</t>
  </si>
  <si>
    <t>PREF MUN DE SANTA CRUZ DO ESCALVADO</t>
  </si>
  <si>
    <t>PREF MUN DE UMBURATIBA</t>
  </si>
  <si>
    <t>PREF MUN DE ITAMOGI</t>
  </si>
  <si>
    <t>PREF MUN DE SALINAS DA MARGARIDA</t>
  </si>
  <si>
    <t>PREF MUN DE MATINA</t>
  </si>
  <si>
    <t>PREF MUN DE JACOBINA</t>
  </si>
  <si>
    <t>PREF MUN DE AMERICO BRASILIENSE</t>
  </si>
  <si>
    <t>PREF MUN DE BARUERI</t>
  </si>
  <si>
    <t>PREF MUN DE ITAOCA</t>
  </si>
  <si>
    <t>PREF MUN DE MANDURI</t>
  </si>
  <si>
    <t>PREF MUN DE POA</t>
  </si>
  <si>
    <t>PREF MUN DE ALTAMIRA DO PARANA</t>
  </si>
  <si>
    <t>PREF MUN DE SAO SEBASTIAO DO UATUMA</t>
  </si>
  <si>
    <t>PREF MUN DE PIACABUCU</t>
  </si>
  <si>
    <t>PREF MUN DE CRISTINAPOLIS</t>
  </si>
  <si>
    <t>PREF MUN DE JAIBA</t>
  </si>
  <si>
    <t>PREF MUN DE CASINHAS</t>
  </si>
  <si>
    <t>PREF MUN DE MATIAS CARDOSO</t>
  </si>
  <si>
    <t>PREF MUN DE POMERODE</t>
  </si>
  <si>
    <t>PREF MUN DE HERVAL</t>
  </si>
  <si>
    <t>PREF MUN DE SANTO ANTONIO DAS MISSOES</t>
  </si>
  <si>
    <t>PREF MUN DE TURVOLANDIA</t>
  </si>
  <si>
    <t>PREF MUN DE SANTA MARIA DA VITORIA</t>
  </si>
  <si>
    <t>PREF MUN DE SAO JOAO DO PAU DALHO</t>
  </si>
  <si>
    <t>PREF MUN DE DUERE</t>
  </si>
  <si>
    <t>PREF MUN DE ITAPUI</t>
  </si>
  <si>
    <t>PREF MUN DE FLOR DO SERTAO</t>
  </si>
  <si>
    <t>PREF MUN DE ALIANCA</t>
  </si>
  <si>
    <t>PREF MUN DE VISCONDE DO RIO BRANCO</t>
  </si>
  <si>
    <t>PREF MUN DE LONTRAS</t>
  </si>
  <si>
    <t>PREF MUN DE MARECHAL FLORIANO</t>
  </si>
  <si>
    <t>PREF MUN DE IBIRACU</t>
  </si>
  <si>
    <t>PREF MUN DE CAMPOS DOS GOYTACAZES</t>
  </si>
  <si>
    <t>PREF MUN DE RIO MANSO</t>
  </si>
  <si>
    <t>PREF MUN DE LASSANCE</t>
  </si>
  <si>
    <t>PREF MUN DE SAO MIGUEL DAS MATAS</t>
  </si>
  <si>
    <t>PREF MUN DE SAO JOSE DO JACUIPE</t>
  </si>
  <si>
    <t>PREF MUN DE CAEM</t>
  </si>
  <si>
    <t>PREF MUN DE PARAIBUNA</t>
  </si>
  <si>
    <t>PREF MUN DE OUREM</t>
  </si>
  <si>
    <t>PREF MUN DE ROLADOR</t>
  </si>
  <si>
    <t>PREF MUN DE GOVERNADOR LINDENBERG</t>
  </si>
  <si>
    <t>PREF MUN DE CEU AZUL</t>
  </si>
  <si>
    <t>PREF MUN DE ARAPOTI</t>
  </si>
  <si>
    <t>PREF MUN DE VARRE-SAI</t>
  </si>
  <si>
    <t>PREF MUN DE AURILANDIA</t>
  </si>
  <si>
    <t>PREF MUN DE REGENERACAO</t>
  </si>
  <si>
    <t>PREF MUN DE PARAZINHO</t>
  </si>
  <si>
    <t>PREF MUN DE NOVA CRUZ</t>
  </si>
  <si>
    <t>PREF MUN DE CAPITOLIO</t>
  </si>
  <si>
    <t>PREF MUN DE PIRAJUBA</t>
  </si>
  <si>
    <t>PREF MUN DE GUACUI</t>
  </si>
  <si>
    <t>PREF MUN DE CARINHANHA</t>
  </si>
  <si>
    <t>PREF MUN DE SAO JOSE DO RIO PRETO</t>
  </si>
  <si>
    <t>PREF MUN DE SAO BERNARDO DO CAMPO</t>
  </si>
  <si>
    <t>PREF MUN DE PEDREGULHO</t>
  </si>
  <si>
    <t>PREF MUN DE TRES ARROIOS</t>
  </si>
  <si>
    <t>PREF MUN DE FORQUETINHA</t>
  </si>
  <si>
    <t>PREF MUN DE ALTO FELIZ</t>
  </si>
  <si>
    <t>PREF MUN DE PIRAPEMAS</t>
  </si>
  <si>
    <t>PREF MUN DE LOANDA</t>
  </si>
  <si>
    <t>PREF MUN DE JANIOPOLIS</t>
  </si>
  <si>
    <t>PREF MUN DE QUEBRANGULO</t>
  </si>
  <si>
    <t>SECRETARIA DE ESTADO DA EDUCAÇÃO E CULTURA DO GOIAS</t>
  </si>
  <si>
    <t>PREF MUN DE MONTE ALEGRE DO PIAUI</t>
  </si>
  <si>
    <t>PREF MUN DE PONTE NOVA</t>
  </si>
  <si>
    <t>PREF MUN DE PITANGUI</t>
  </si>
  <si>
    <t>PREF MUN DE CARAI</t>
  </si>
  <si>
    <t>PREF MUN DE VARZELANDIA</t>
  </si>
  <si>
    <t>PREF MUN DE BRUSQUE</t>
  </si>
  <si>
    <t>PREF MUN DE JOAO NEIVA</t>
  </si>
  <si>
    <t>PREF MUN DE SAO JOSE DO INHACORA</t>
  </si>
  <si>
    <t>PREF MUN DE FLORES DA CUNHA</t>
  </si>
  <si>
    <t>PREF MUN DE BARRA DO RIBEIRO</t>
  </si>
  <si>
    <t>PREF MUN DE ANCHIETA</t>
  </si>
  <si>
    <t>PREF MUN DE ARENAPOLIS</t>
  </si>
  <si>
    <t>PREF MUN DE MUNIZ FERREIRA</t>
  </si>
  <si>
    <t>PREF MUN DE BARRA DO GUARITA</t>
  </si>
  <si>
    <t>PREF MUN DE INDIAPORA</t>
  </si>
  <si>
    <t>PREF MUN DE CONCORDIA DO PARA</t>
  </si>
  <si>
    <t>PREF MUN DE NIPOA</t>
  </si>
  <si>
    <t>PREF MUN DE SAO JORGE DO PATROCINIO</t>
  </si>
  <si>
    <t>PREF MUN DE POCAO DE PEDRAS</t>
  </si>
  <si>
    <t>PREF MUN DE NILOPOLIS</t>
  </si>
  <si>
    <t>PREF MUN DE ROSARIO DO CATETE</t>
  </si>
  <si>
    <t>PREF MUN DE IVAI</t>
  </si>
  <si>
    <t>PREF MUN DE JARAGUA</t>
  </si>
  <si>
    <t>PREF MUN DE TRES CORACOES</t>
  </si>
  <si>
    <t>PREF MUN DE LIMA DUARTE</t>
  </si>
  <si>
    <t>PREF MUN DE VILHENA</t>
  </si>
  <si>
    <t>PREF MUN DE AJURICABA</t>
  </si>
  <si>
    <t>PREF MUN DE SAO JOSE DO HERVAL</t>
  </si>
  <si>
    <t>PREF MUN DE PINTADAS</t>
  </si>
  <si>
    <t>PREF MUN DE COARACI</t>
  </si>
  <si>
    <t>PREF MUN DE HORTOLANDIA</t>
  </si>
  <si>
    <t>PREF MUN DE TORRINHA</t>
  </si>
  <si>
    <t>PREF MUN DE SALTO GRANDE</t>
  </si>
  <si>
    <t>PREF MUN DE TREZIDELA DO VALE</t>
  </si>
  <si>
    <t>PREF MUN DE GUAIRACA</t>
  </si>
  <si>
    <t>PREF MUN DE BOA VIAGEM</t>
  </si>
  <si>
    <t>PREF MUN DE GONCALVES DIAS</t>
  </si>
  <si>
    <t>PREF MUN DE JOSELANDIA</t>
  </si>
  <si>
    <t>PREF MUN DE ROSARIO</t>
  </si>
  <si>
    <t>PREF MUN DE FEIRA GRANDE</t>
  </si>
  <si>
    <t>PREF MUN DE INHUMA</t>
  </si>
  <si>
    <t>PREF MUN DE CAMACAN</t>
  </si>
  <si>
    <t>PREF MUN DE BUTIA</t>
  </si>
  <si>
    <t>PREF MUN DE ALTO GARCAS</t>
  </si>
  <si>
    <t>PREF MUN DE FLORESTA AZUL</t>
  </si>
  <si>
    <t>PREF MUN DE SAO JOSE DO BARREIRO</t>
  </si>
  <si>
    <t>PREF MUN DE DOUTOR CAMARGO</t>
  </si>
  <si>
    <t>PREF MUN DE ENTRE RIOS DO OESTE</t>
  </si>
  <si>
    <t>PREF MUN DE CARNAUBEIRA DA PENHA</t>
  </si>
  <si>
    <t>PREF MUN DE ITUMBIARA</t>
  </si>
  <si>
    <t>PREF MUN DE SALOA</t>
  </si>
  <si>
    <t>PREF MUN DE ORIZONA</t>
  </si>
  <si>
    <t>PREF MUN DE ANGELANDIA</t>
  </si>
  <si>
    <t>PREF MUN DE SAO JOAO DA PONTE</t>
  </si>
  <si>
    <t>PREF MUN DE CAMPOS BORGES</t>
  </si>
  <si>
    <t>PREF MUN DE PIRAQUE</t>
  </si>
  <si>
    <t>PREF MUN DE DESTERRO DO MELO</t>
  </si>
  <si>
    <t>PREF MUN DE CRUZEIRO</t>
  </si>
  <si>
    <t>PREF MUN DE BARRETOS</t>
  </si>
  <si>
    <t>PREF MUN DE PIACATU</t>
  </si>
  <si>
    <t>PREF MUN DE NOVA CAMPINA</t>
  </si>
  <si>
    <t>PREF MUN DE RONDON DO PARA</t>
  </si>
  <si>
    <t>PREF MUN DE SARUTAIA</t>
  </si>
  <si>
    <t>PREF MUN DE FLOR DA SERRA DO SUL</t>
  </si>
  <si>
    <t>PREF MUN DE TOMAZINA</t>
  </si>
  <si>
    <t>PREF MUN DE SAO JOSE DO VALE DO RIO PRETO</t>
  </si>
  <si>
    <t>PREF MUN DE SAO MIGUEL DOS MILAGRES</t>
  </si>
  <si>
    <t>PREF MUN DE PORTO DOS GAUCHOS</t>
  </si>
  <si>
    <t>PREF MUN DE MANHUACU</t>
  </si>
  <si>
    <t>PREF MUN DE JABORA</t>
  </si>
  <si>
    <t>PREF MUN DE SERRA DA RAIZ</t>
  </si>
  <si>
    <t>PREF MUN DE CAJAZEIRAS</t>
  </si>
  <si>
    <t>PREF MUN DE CALDAS BRANDAO</t>
  </si>
  <si>
    <t>PREF MUN DE ARAL MOREIRA</t>
  </si>
  <si>
    <t>PREF MUN DE RUROPOLIS</t>
  </si>
  <si>
    <t>PREF MUN DE RIOZINHO</t>
  </si>
  <si>
    <t>PREF MUN DE BARAO DE ANTONINA</t>
  </si>
  <si>
    <t>PREF MUN DE MERCEDES</t>
  </si>
  <si>
    <t>PREF MUN DE TAMBOARA</t>
  </si>
  <si>
    <t>PREF MUN DE MORAUJO</t>
  </si>
  <si>
    <t>PREF MUN DE ERVAL VELHO</t>
  </si>
  <si>
    <t>PREF MUN DE ITAUEIRA</t>
  </si>
  <si>
    <t>PREF MUN DE SALTO DA DIVISA</t>
  </si>
  <si>
    <t>PREF MUN DE AUGUSTO PESTANA</t>
  </si>
  <si>
    <t>PREF MUN DE ARATIBA</t>
  </si>
  <si>
    <t>PREF MUN DE MAE DAGUA</t>
  </si>
  <si>
    <t>PREF MUN DE SAO JOSE DOS CORDEIROS</t>
  </si>
  <si>
    <t>PREF MUN DE BURITI DO TOCANTINS</t>
  </si>
  <si>
    <t>PREF MUN DE VIEIRAS</t>
  </si>
  <si>
    <t>PREF MUN DE GUIRICEMA</t>
  </si>
  <si>
    <t>PREF MUN DE ESPLANADA</t>
  </si>
  <si>
    <t>PREF MUN DE VINHEDO</t>
  </si>
  <si>
    <t>PREF MUN DE CAMPO LIMPO PAULISTA</t>
  </si>
  <si>
    <t>PREF MUN DE JABOTICABAL</t>
  </si>
  <si>
    <t>PREF MUN DE GOIANORTE</t>
  </si>
  <si>
    <t>PREF MUN DE SABOEIRO</t>
  </si>
  <si>
    <t>PREF MUN DE FORTUNA</t>
  </si>
  <si>
    <t>SECRETARIA DE EDUCACAO DO ESTADO DO ESPIRITO SANTO</t>
  </si>
  <si>
    <t>PREF MUN DE IPIRANGA DO PIAUI</t>
  </si>
  <si>
    <t>PREF MUN DE PUREZA</t>
  </si>
  <si>
    <t>PREF MUN DE CAPIXABA</t>
  </si>
  <si>
    <t>PREF MUN DE SAO GONCALO DO RIO ABAIXO</t>
  </si>
  <si>
    <t>PREF MUN DE NOVA ERA</t>
  </si>
  <si>
    <t>PREF MUN DE GARANHUNS</t>
  </si>
  <si>
    <t>PREF MUN DE BARRA FUNDA</t>
  </si>
  <si>
    <t>PREF MUN DE SAO MARCOS</t>
  </si>
  <si>
    <t>PREF MUN DE CAICARA</t>
  </si>
  <si>
    <t>PREF MUN DE MONTE DO CARMO</t>
  </si>
  <si>
    <t>PREF MUN DE BARRA DE SANTANA</t>
  </si>
  <si>
    <t>PREF MUN DE VALE REAL</t>
  </si>
  <si>
    <t>PREF MUN DE FARIAS BRITO</t>
  </si>
  <si>
    <t>PREF MUN DE ITAGUAI</t>
  </si>
  <si>
    <t>PREF MUN DE ROCHEDO</t>
  </si>
  <si>
    <t>PREF MUN DE BOTUVERA</t>
  </si>
  <si>
    <t>PREF MUN DE TRES PONTAS</t>
  </si>
  <si>
    <t>PREF MUN DE COTRIGUACU</t>
  </si>
  <si>
    <t>PREF MUN DE SAO BENEDITO DO SUL</t>
  </si>
  <si>
    <t>PREF MUN DE SANTANA DO PIAUI</t>
  </si>
  <si>
    <t>PREF MUN DE ANTONIO ALMEIDA</t>
  </si>
  <si>
    <t>PREF MUN DE MAUES</t>
  </si>
  <si>
    <t>PREF MUN DE NAQUE</t>
  </si>
  <si>
    <t>PREF MUN DE BRASOPOLIS</t>
  </si>
  <si>
    <t>PREF MUN DE DIVISOPOLIS</t>
  </si>
  <si>
    <t>PREF MUN DE TIMBAUBA</t>
  </si>
  <si>
    <t>PREF MUN DE LAGUNA CARAPA</t>
  </si>
  <si>
    <t>PREF MUN DE TAGUAI</t>
  </si>
  <si>
    <t>PREF MUN DE IGARAPE-MIRI</t>
  </si>
  <si>
    <t>PREF MUN DE QUEIMADA NOVA</t>
  </si>
  <si>
    <t>PREF MUN DE SUCUPIRA DO NORTE</t>
  </si>
  <si>
    <t>PREF MUN DE APUIARES</t>
  </si>
  <si>
    <t>PREF MUN DE MARACAI</t>
  </si>
  <si>
    <t>PREF MUN DE CAMPO REDONDO</t>
  </si>
  <si>
    <t>PREF MUN DE FRANCISCO SA</t>
  </si>
  <si>
    <t>PREF MUN DE IPATINGA</t>
  </si>
  <si>
    <t>PREF MUN DE SANTA MARIA DO SALTO</t>
  </si>
  <si>
    <t>PREF MUN DE SAO JOSE DA VARGINHA</t>
  </si>
  <si>
    <t>PREF MUN DE BRASILIA DE MINAS</t>
  </si>
  <si>
    <t>PREF MUN DE CORREIA PINTO</t>
  </si>
  <si>
    <t>PREF MUN DE ILOPOLIS</t>
  </si>
  <si>
    <t>PREF MUN DE IMBE</t>
  </si>
  <si>
    <t>PREF MUN DE BARAO DE MELGACO</t>
  </si>
  <si>
    <t>PREF MUN DE SAO JOSE DE CAIANA</t>
  </si>
  <si>
    <t>PREF MUN DE TAPEROA</t>
  </si>
  <si>
    <t>PREF MUN DE SEM-PEIXE</t>
  </si>
  <si>
    <t>PREF MUN DE SAO JOSE DO ALEGRE</t>
  </si>
  <si>
    <t>PREF MUN DE ITAPETININGA</t>
  </si>
  <si>
    <t>PREF MUN DE SAO SEBASTIAO DA GRAMA</t>
  </si>
  <si>
    <t>PREF MUN DE CONCEICAO DO ARAGUAIA</t>
  </si>
  <si>
    <t>PREF MUN DE CAPINZAL DO NORTE</t>
  </si>
  <si>
    <t>PREF MUN DE PLANALTINA DO PARANA</t>
  </si>
  <si>
    <t>PREF MUN DE MARILANDIA DO SUL</t>
  </si>
  <si>
    <t>PREF MUN DE SENADOR RUI PALMEIRA</t>
  </si>
  <si>
    <t>PREF MUN DE LUZERNA</t>
  </si>
  <si>
    <t>PREF MUN DE IPUBI</t>
  </si>
  <si>
    <t>PREF MUN DE MARAPANIM</t>
  </si>
  <si>
    <t>PREF MUN DE NOVA ROMA</t>
  </si>
  <si>
    <t>PREF MUN DE NOVA PALMA</t>
  </si>
  <si>
    <t>PREF MUN DE CLARAVAL</t>
  </si>
  <si>
    <t>PREF MUN DE ALPERCATA</t>
  </si>
  <si>
    <t>PREF MUN DE SANTANA DO RIACHO</t>
  </si>
  <si>
    <t>PREF MUN DE LUIS EDUARDO MAGALHAES</t>
  </si>
  <si>
    <t>PREF MUN DE RIOLANDIA</t>
  </si>
  <si>
    <t>PREF MUN DE MORRO AGUDO</t>
  </si>
  <si>
    <t>PREF MUN DE SAO RAIMUNDO DAS MANGABEIRAS</t>
  </si>
  <si>
    <t>PREF MUN DE LIBERDADE</t>
  </si>
  <si>
    <t>PREF MUN DE NOVO BRASIL</t>
  </si>
  <si>
    <t>PREF MUN DE TABATINGA</t>
  </si>
  <si>
    <t>PREF MUN DE BAMBUI</t>
  </si>
  <si>
    <t>PREF MUN DE ALTA FLORESTA DOESTE</t>
  </si>
  <si>
    <t>PREF MUN DE MARAVILHA</t>
  </si>
  <si>
    <t>PREF MUN DE ROCA SALES</t>
  </si>
  <si>
    <t>PREF MUN DE PIUM</t>
  </si>
  <si>
    <t>PREF MUN DE AIQUARA</t>
  </si>
  <si>
    <t>PREF MUN DE CONTENDAS DO SINCORA</t>
  </si>
  <si>
    <t>PREF MUN DE SANDOVALINA</t>
  </si>
  <si>
    <t>PREF MUN DE QUEVEDOS</t>
  </si>
  <si>
    <t>PREF MUN DE CONCEICAO DO TOCANTINS</t>
  </si>
  <si>
    <t>PREF MUN DE BADY BASSITT</t>
  </si>
  <si>
    <t>PREF MUN DE MANDIRITUBA</t>
  </si>
  <si>
    <t>PREF MUN DE MOEMA</t>
  </si>
  <si>
    <t>PREFEITURA MUNICIPAL DE JOAIMA</t>
  </si>
  <si>
    <t>PREF MUN DE RESENDE</t>
  </si>
  <si>
    <t>PREF MUN DE SAQUAREMA</t>
  </si>
  <si>
    <t>PREF MUN DE BENJAMIN CONSTANT DO SUL</t>
  </si>
  <si>
    <t>PREF MUN DE SUME</t>
  </si>
  <si>
    <t>PREF MUN DE OLIVEIRA DOS BREJINHOS</t>
  </si>
  <si>
    <t>PREF MUN DE RIO GRANDE DO PIAUI</t>
  </si>
  <si>
    <t>PREF MUN DE TIJUCAS DO SUL</t>
  </si>
  <si>
    <t>PREF MUN DE PARANAVAI</t>
  </si>
  <si>
    <t>PREF MUN DE DORES DO TURVO</t>
  </si>
  <si>
    <t>PREF MUN DE COARI</t>
  </si>
  <si>
    <t>PREF MUN DE PARAUNA</t>
  </si>
  <si>
    <t>PREF MUN DE SERRANOPOLIS DE MINAS</t>
  </si>
  <si>
    <t>PREF MUN DE GALIA</t>
  </si>
  <si>
    <t>PREF MUN DE QUERENCIA DO NORTE</t>
  </si>
  <si>
    <t>PREF MUN DE PUGMIL</t>
  </si>
  <si>
    <t>PREF MUN DE GARIBALDI</t>
  </si>
  <si>
    <t>PREF MUN DE TRES PASSOS</t>
  </si>
  <si>
    <t>PREF MUN DE MIRANDIBA</t>
  </si>
  <si>
    <t>PREF MUN DE NOVO LINO</t>
  </si>
  <si>
    <t>PREF MUN DE RODOLFO FERNANDES</t>
  </si>
  <si>
    <t>PREF MUN DE SANTO ANTONIO DO ITAMBE</t>
  </si>
  <si>
    <t>PREF MUN DE CARLOS BARBOSA</t>
  </si>
  <si>
    <t>PREF MUN DE RODEIRO</t>
  </si>
  <si>
    <t>PREF MUN DE ITAMARANDIBA</t>
  </si>
  <si>
    <t>PREF MUN DE PORTO</t>
  </si>
  <si>
    <t>PREF MUN DE CONCEICAO DO MATO DENTRO</t>
  </si>
  <si>
    <t>PREF MUN DE ALTO CAPARAO</t>
  </si>
  <si>
    <t>PREF MUN DE PASSIRA</t>
  </si>
  <si>
    <t>PREF MUN DE PINHEIRO</t>
  </si>
  <si>
    <t>PREF MUN DE CACIMBINHAS</t>
  </si>
  <si>
    <t>PREF MUN DE IRANI</t>
  </si>
  <si>
    <t>PREF MUN DE BOM JESUS DAS SELVAS</t>
  </si>
  <si>
    <t>PREF MUN DE BUIQUE</t>
  </si>
  <si>
    <t>PREF MUN DE SAO FRANCISCO DO SUL</t>
  </si>
  <si>
    <t>PREF MUN DE PENHA</t>
  </si>
  <si>
    <t>PREF MUN DE SAO MIGUEL DAS MISSOES</t>
  </si>
  <si>
    <t>PREF MUN DE TRES FRONTEIRAS</t>
  </si>
  <si>
    <t>PREF MUN DE TARABAI</t>
  </si>
  <si>
    <t>PREF MUN DE DORES DO RIO PRETO</t>
  </si>
  <si>
    <t>PREF MUN DE BARRO DURO</t>
  </si>
  <si>
    <t>PREF MUN DE ITAIPE</t>
  </si>
  <si>
    <t>PREF MUN DE MORADA NOVA</t>
  </si>
  <si>
    <t>PREF MUN DE VALE DO ANARI</t>
  </si>
  <si>
    <t>PREF MUN DE MUCAJAI</t>
  </si>
  <si>
    <t>PREF MUN DE ARARI</t>
  </si>
  <si>
    <t>PREF MUN DE XAVANTINA</t>
  </si>
  <si>
    <t>PREF MUN DE APIACA</t>
  </si>
  <si>
    <t>PREF MUN DE RIO PRETO</t>
  </si>
  <si>
    <t>PREF MUN DE CASSIA DOS COQUEIROS</t>
  </si>
  <si>
    <t>PREF MUN DE GRANJA</t>
  </si>
  <si>
    <t>PREF MUN DE CANSANCAO</t>
  </si>
  <si>
    <t>PREF MUN DE BORACEIA</t>
  </si>
  <si>
    <t>PREF MUN DE ANITA GARIBALDI</t>
  </si>
  <si>
    <t>PREF MUN DE ARAMINA</t>
  </si>
  <si>
    <t>PREF MUN DE SANTO ANTONIO DA PLATINA</t>
  </si>
  <si>
    <t>PREF MUN DE ALCANTIL</t>
  </si>
  <si>
    <t>SECRETARIA DA EDUCACAO</t>
  </si>
  <si>
    <t>PREF MUN DE CATOLANDIA</t>
  </si>
  <si>
    <t>PREF MUN DE IBIRAPUITA</t>
  </si>
  <si>
    <t>PREF MUN DE INDAIABIRA</t>
  </si>
  <si>
    <t>PREF MUN DE CANTA</t>
  </si>
  <si>
    <t>PREF MUN DE BENTO DE ABREU</t>
  </si>
  <si>
    <t>PREF MUN DE SANTA CARMEM</t>
  </si>
  <si>
    <t>PREF MUN DE QUARTO CENTENARIO</t>
  </si>
  <si>
    <t>PREF MUN DE MATOS COSTA</t>
  </si>
  <si>
    <t>PREF MUN DE MAR VERMELHO</t>
  </si>
  <si>
    <t>PREF MUN DE POXOREO</t>
  </si>
  <si>
    <t>PREF MUN DE DESTERRO DE ENTRE RIOS</t>
  </si>
  <si>
    <t>PREF MUN DE SAO ROQUE DE MINAS</t>
  </si>
  <si>
    <t>PREF MUN DE SEBASTIANOPOLIS DO SUL</t>
  </si>
  <si>
    <t>PREF MUN DE SAO BERNARDINO</t>
  </si>
  <si>
    <t>PREF MUN DE PORTO FELIZ</t>
  </si>
  <si>
    <t>PREF MUN DE JAPIRA</t>
  </si>
  <si>
    <t>PREF MUN DE JURUENA</t>
  </si>
  <si>
    <t>PREF MUN DE PASSA VINTE</t>
  </si>
  <si>
    <t>PREF MUN DE BRODOWSKI</t>
  </si>
  <si>
    <t>PREF MUN DE TREMEMBE</t>
  </si>
  <si>
    <t>PREF MUN DE PARARI</t>
  </si>
  <si>
    <t>PREF MUN DE LAJES</t>
  </si>
  <si>
    <t>PREF MUN DE AGUA FRIA DE GOIAS</t>
  </si>
  <si>
    <t>PREF MUN DE JUQUIA</t>
  </si>
  <si>
    <t>PREF MUN DE ITAUBAL</t>
  </si>
  <si>
    <t>PREF MUN DE FLORES DE GOIAS</t>
  </si>
  <si>
    <t>PREF MUN DE DOM BOSCO</t>
  </si>
  <si>
    <t>PREF MUN DE SANTA CRUZ DE MINAS</t>
  </si>
  <si>
    <t>PREF MUN DE CAJAMAR</t>
  </si>
  <si>
    <t>PREF MUN DE CANDEAL</t>
  </si>
  <si>
    <t>PREF MUN DE CANAA DOS CARAJAS</t>
  </si>
  <si>
    <t>PREF MUN DE SILVIANOPOLIS</t>
  </si>
  <si>
    <t>PREF MUN DE GALINHOS</t>
  </si>
  <si>
    <t>PREF MUN DE BOM JESUS DA SERRA</t>
  </si>
  <si>
    <t>PREF MUN DE EUCLIDES DA CUNHA PAULISTA</t>
  </si>
  <si>
    <t>PREF MUN DE CHAVANTES</t>
  </si>
  <si>
    <t>PREF MUN DE IBIAM</t>
  </si>
  <si>
    <t>PREF MUN DE ROSARIO OESTE</t>
  </si>
  <si>
    <t>PREF MUN DE NOVA PORTEIRINHA</t>
  </si>
  <si>
    <t>PREF MUN DE CABO VERDE</t>
  </si>
  <si>
    <t>PREF MUN DE PEDRAS DE MARIA DA CRUZ</t>
  </si>
  <si>
    <t>PREF MUN DE ILHA DE ITAMARACA</t>
  </si>
  <si>
    <t>PREF MUN DE BARRA DO CHAPEU</t>
  </si>
  <si>
    <t>PREF MUN DE NORMANDIA</t>
  </si>
  <si>
    <t>PREF MUN DE PEDRO VELHO</t>
  </si>
  <si>
    <t>PREF MUN DE SAO JOAO DE MERITI</t>
  </si>
  <si>
    <t>PREF MUN DE TRAIRI</t>
  </si>
  <si>
    <t>PREF MUN DE CANUTAMA</t>
  </si>
  <si>
    <t>PREF MUN DE PACAEMBU</t>
  </si>
  <si>
    <t>PREF MUN DE FELIPE GUERRA</t>
  </si>
  <si>
    <t>PREF MUN DE IBITIARA</t>
  </si>
  <si>
    <t>PREF MUN DE SAO PEDRO DA CIPA</t>
  </si>
  <si>
    <t>PREF MUN DE SENADOR GUIOMARD</t>
  </si>
  <si>
    <t>PREF MUN DE IGAPORA</t>
  </si>
  <si>
    <t>PREF MUN DE FREI LAGONEGRO</t>
  </si>
  <si>
    <t>PREF MUN DE ITAPIRANGA</t>
  </si>
  <si>
    <t>PREF MUN DE TIGRINHOS</t>
  </si>
  <si>
    <t>PREF MUN DE CENTRAL DE MINAS</t>
  </si>
  <si>
    <t>PREF MUN DE TERESINA DE GOIAS</t>
  </si>
  <si>
    <t>PREF MUN DE CAMPINA VERDE</t>
  </si>
  <si>
    <t>PREF MUN DE CENTENARIO</t>
  </si>
  <si>
    <t>PREF MUN DE BREJINHO DE NAZARE</t>
  </si>
  <si>
    <t>PREF MUN DE MACAU</t>
  </si>
  <si>
    <t>PREF MUN DE JESUITAS</t>
  </si>
  <si>
    <t>PREF MUN DE JABORANDI</t>
  </si>
  <si>
    <t>PREF MUN DE NOVO PLANALTO</t>
  </si>
  <si>
    <t>PREF MUN DE SANTA CRUZ DA BAIXA VERDE</t>
  </si>
  <si>
    <t>PREF MUN DE MANARI</t>
  </si>
  <si>
    <t>PREF MUN DE FLORES DO PIAUI</t>
  </si>
  <si>
    <t>PREF MUN DE SANTOS DUMONT</t>
  </si>
  <si>
    <t>PREF MUN DE IPAPORANGA</t>
  </si>
  <si>
    <t>PREF MUN DE ITAPUA DO OESTE</t>
  </si>
  <si>
    <t>PREF MUN DE ALVORADA DOESTE</t>
  </si>
  <si>
    <t>PREF MUN DE TRINDADE DO SUL</t>
  </si>
  <si>
    <t>PREF MUN DE CAMPO BOM</t>
  </si>
  <si>
    <t>PREF MUN DE CURRAL VELHO</t>
  </si>
  <si>
    <t>PREF MUN DE MIRANORTE</t>
  </si>
  <si>
    <t>PREF MUN DE NILO PECANHA</t>
  </si>
  <si>
    <t>PREF MUN DE MANGUEIRINHA</t>
  </si>
  <si>
    <t>PREF MUN DE IGARAPE DO MEIO</t>
  </si>
  <si>
    <t>PREF MUN DE CEDRO DE SAO JOAO</t>
  </si>
  <si>
    <t>PREFEITURA MUNICIPAL DE PESCARIA BRAVA</t>
  </si>
  <si>
    <t>PREF MUN DE CALDAS NOVAS</t>
  </si>
  <si>
    <t>PREF MUN DE TRACUNHAEM</t>
  </si>
  <si>
    <t>PREF MUN DE IACIARA</t>
  </si>
  <si>
    <t>PREF MUN DE DIAMANTINA</t>
  </si>
  <si>
    <t>PREF MUN DE PERDIZES</t>
  </si>
  <si>
    <t>PREF MUN DE PIRANGUCU</t>
  </si>
  <si>
    <t>PREF MUN DE DOUTOR RICARDO</t>
  </si>
  <si>
    <t>PREF MUN DE TRES PALMEIRAS</t>
  </si>
  <si>
    <t>PREF MUN DE CUITE DE MAMANGUAPE</t>
  </si>
  <si>
    <t>PREF MUN DE TIETE</t>
  </si>
  <si>
    <t>PREF MUN DE NOVA GRANADA</t>
  </si>
  <si>
    <t>PREF MUN DE JUQUITIBA</t>
  </si>
  <si>
    <t>PREF MUN DE MASSAPE DO PIAUI</t>
  </si>
  <si>
    <t>PREF MUN DE PALESTINA</t>
  </si>
  <si>
    <t>PREF MUN DE PONTE BRANCA</t>
  </si>
  <si>
    <t>PREF MUN DE PRINCESA</t>
  </si>
  <si>
    <t>PREF MUN DE UNIAO DE MINAS</t>
  </si>
  <si>
    <t>PREF MUN DE GUAPO</t>
  </si>
  <si>
    <t>PREF MUN DE OROCO</t>
  </si>
  <si>
    <t>PREF MUN DE SARDOA</t>
  </si>
  <si>
    <t>PREF MUN DE CANDIDO GODOI</t>
  </si>
  <si>
    <t>PREF MUN DE MACAMBARA</t>
  </si>
  <si>
    <t>PREF MUN DE CALMON</t>
  </si>
  <si>
    <t>PREF MUN DE SAO JOSE DE ESPINHARAS</t>
  </si>
  <si>
    <t>PREF MUN DE JUARA</t>
  </si>
  <si>
    <t>PREF MUN DE CUBATI</t>
  </si>
  <si>
    <t>PREF MUN DE DOM CAVATI</t>
  </si>
  <si>
    <t>PREF MUN DE RIO DO ANTONIO</t>
  </si>
  <si>
    <t>PREF MUN DE SAO GONCALO DOS CAMPOS</t>
  </si>
  <si>
    <t>PREF MUN DE JEREMOABO</t>
  </si>
  <si>
    <t>PREF MUN DE RUBIACEA</t>
  </si>
  <si>
    <t>PREF MUN DE PILAR DO SUL</t>
  </si>
  <si>
    <t>PREF MUN DE BORRAZOPOLIS</t>
  </si>
  <si>
    <t>PREF MUN DE BARRA DO CORDA</t>
  </si>
  <si>
    <t>PREF MUN DE SANTIAGO DO SUL</t>
  </si>
  <si>
    <t>PREF MUN DE PEDRO LAURENTINO</t>
  </si>
  <si>
    <t>PREF MUN DE MILTON BRANDAO</t>
  </si>
  <si>
    <t>PREF MUN DE CAMPO LARGO DO PIAUI</t>
  </si>
  <si>
    <t>PM DE CARLOS CHAGAS</t>
  </si>
  <si>
    <t>PREF MUN DE GRAVATAI</t>
  </si>
  <si>
    <t>PREF MUN DE PAUINI</t>
  </si>
  <si>
    <t>PREF MUN DE LUISBURGO</t>
  </si>
  <si>
    <t>PREF MUN DE SERICITA</t>
  </si>
  <si>
    <t>PREF MUN DE FELICIO DOS SANTOS</t>
  </si>
  <si>
    <t>PREF MUN DE RECREIO</t>
  </si>
  <si>
    <t>PREF MUN DE GUARAPARI</t>
  </si>
  <si>
    <t>PREF MUN DE CORONEL BARROS</t>
  </si>
  <si>
    <t>PREF MUN DE MORRO REDONDO</t>
  </si>
  <si>
    <t>PREF MUN DE IPE</t>
  </si>
  <si>
    <t>PREF MUN DE PORTO WALTER</t>
  </si>
  <si>
    <t>PREF MUN DE GURINHEM</t>
  </si>
  <si>
    <t>PREF MUN DE CRISTALANDIA</t>
  </si>
  <si>
    <t>PREF MUN DE ITAMBE DO MATO DENTRO</t>
  </si>
  <si>
    <t>PREF MUN DE EUNAPOLIS</t>
  </si>
  <si>
    <t>PREF MUN DE GUATAPARA</t>
  </si>
  <si>
    <t>PREF MUN DE MOGI-GUAÇU</t>
  </si>
  <si>
    <t>PREF MUN DE TURILANDIA</t>
  </si>
  <si>
    <t>PREF MUN DE ASSAI</t>
  </si>
  <si>
    <t>PREF MUN DE CAMBARA</t>
  </si>
  <si>
    <t>PREF MUN DE OLHO DAGUA DAS CUNHAS</t>
  </si>
  <si>
    <t>PREF MUN DE PORTO CALVO</t>
  </si>
  <si>
    <t>PREF MUN DE SANTA CRUZ DO XINGU</t>
  </si>
  <si>
    <t>SECRETARIA DE EDUCACAO DO ESTADO DE SAO PAULO</t>
  </si>
  <si>
    <t>PREF MUN DE BERTOLINIA</t>
  </si>
  <si>
    <t>PREF MUN DE SAO MIGUEL DO TAPUIO</t>
  </si>
  <si>
    <t>PREF MUN DE VALENCA DO PIAUI</t>
  </si>
  <si>
    <t>PREF MUN DE BRASILEIA</t>
  </si>
  <si>
    <t>PREF MUN DE ESTRELA DALVA</t>
  </si>
  <si>
    <t>PREF MUN DE GUIDOVAL</t>
  </si>
  <si>
    <t>PREF MUN DE DIVISA NOVA</t>
  </si>
  <si>
    <t>PREF MUN DE SANTA MARIA DE JETIBA</t>
  </si>
  <si>
    <t>PREF MUN DE ARARIPINA</t>
  </si>
  <si>
    <t>PREF MUN DE MONTE BELO DO SUL</t>
  </si>
  <si>
    <t>PREF MUN DE OURO VERDE DO OESTE</t>
  </si>
  <si>
    <t>PREF MUN DE CAMPO BONITO</t>
  </si>
  <si>
    <t>PREF MUN DE GUIRATINGA</t>
  </si>
  <si>
    <t>PREF MUN DE OLIMPIO NORONHA</t>
  </si>
  <si>
    <t>PREF MUN DE SIRINHAEM</t>
  </si>
  <si>
    <t>PREF MUN DE VARGEM ALEGRE</t>
  </si>
  <si>
    <t>PREF MUN DE BERILO</t>
  </si>
  <si>
    <t>MUNICIPIO DE SAO DOMINGOS</t>
  </si>
  <si>
    <t>PREF MUN DE GARUVA</t>
  </si>
  <si>
    <t>PREF MUN DE ITAGUACU</t>
  </si>
  <si>
    <t>PREF MUN DE BOA VISTA DO INCRA</t>
  </si>
  <si>
    <t>PREF MUN DE RIACHAO DO POCO</t>
  </si>
  <si>
    <t>PREF MUN DE BOM JARDIM DE MINAS</t>
  </si>
  <si>
    <t>PREF MUN DE MAUA</t>
  </si>
  <si>
    <t>PREF MUN DE POLONI</t>
  </si>
  <si>
    <t>PREF MUN DE IPEUNA</t>
  </si>
  <si>
    <t>PREF MUN DE PIQUEROBI</t>
  </si>
  <si>
    <t>PREF MUN DE PINHAIS</t>
  </si>
  <si>
    <t>PREF MUN DE TAQUARANA</t>
  </si>
  <si>
    <t>PREF MUN DE NOVA BANDEIRANTES</t>
  </si>
  <si>
    <t>PREF MUN DE LAGOA DOS GATOS</t>
  </si>
  <si>
    <t>PREF MUN DE JUREMA</t>
  </si>
  <si>
    <t>PREF MUN DE ASSU</t>
  </si>
  <si>
    <t>PREF MUN DE LAJINHA</t>
  </si>
  <si>
    <t>PREF MUN DE SALINAS</t>
  </si>
  <si>
    <t>PREF MUN DE FERNANDES TOURINHO</t>
  </si>
  <si>
    <t>PREF MUN DE ITAPEVA</t>
  </si>
  <si>
    <t>PREF MUN DE XANXERE</t>
  </si>
  <si>
    <t>PREF MUN DE SANTA CRUZ DO CAPIBARIBE</t>
  </si>
  <si>
    <t>PREF MUN DE VISTA ALEGRE</t>
  </si>
  <si>
    <t>PREF MUN DE PROGRESSO</t>
  </si>
  <si>
    <t>PREF MUN DE CAPIM</t>
  </si>
  <si>
    <t>PREF MUN DE SILVEIRANIA</t>
  </si>
  <si>
    <t>PREF MUN DE RIO VERDE DE MATO GROSSO</t>
  </si>
  <si>
    <t>PREF MUN DE CHORROCHO</t>
  </si>
  <si>
    <t>PREF MUN DE BOM JESUS DA LAPA</t>
  </si>
  <si>
    <t>PREF MUN DE TIMBURI</t>
  </si>
  <si>
    <t>PREF MUN DE PALESTINA DO PARA</t>
  </si>
  <si>
    <t>PREF MUN DE SANTA MARIA DO PARA</t>
  </si>
  <si>
    <t>PREF MUN DE LAGOA DOS TRES CANTOS</t>
  </si>
  <si>
    <t>PREF MUN DE MATO RICO</t>
  </si>
  <si>
    <t>PREF MUN DE CHAPADA DOS GUIMARAES</t>
  </si>
  <si>
    <t>PREF MUN DE FLORESTA</t>
  </si>
  <si>
    <t>PREF MUN DE PADRE PARAISO</t>
  </si>
  <si>
    <t>PREF MUN DE COMENDADOR GOMES</t>
  </si>
  <si>
    <t>PREF MUN DE IRAI</t>
  </si>
  <si>
    <t>PREF MUN DE PAROBE</t>
  </si>
  <si>
    <t>PREF MUN DE PUXINANA</t>
  </si>
  <si>
    <t>PREF MUN DE IBIPITANGA</t>
  </si>
  <si>
    <t>PREF MUN DE SAO FELIPE</t>
  </si>
  <si>
    <t>PREF MUN DE PEDERNEIRAS</t>
  </si>
  <si>
    <t>PREF MUN DE IBITINGA</t>
  </si>
  <si>
    <t>PREF MUN DE LUTECIA</t>
  </si>
  <si>
    <t>PREF MUN DE SANTA LUZIA DO PARA</t>
  </si>
  <si>
    <t>PREF MUN DE HULHA NEGRA</t>
  </si>
  <si>
    <t>PREF MUN DE MOSSAMEDES</t>
  </si>
  <si>
    <t>PREF MUN DE POCONE</t>
  </si>
  <si>
    <t>PREF MUN DE ICATU</t>
  </si>
  <si>
    <t>PREF MUN DE CRISTAIS</t>
  </si>
  <si>
    <t>PREF MUN DE CRISTINA</t>
  </si>
  <si>
    <t>PREF MUN DE CAJURI</t>
  </si>
  <si>
    <t>PREF MUN DE ITUPORANGA</t>
  </si>
  <si>
    <t>PREF MUN DE ENCANTADO</t>
  </si>
  <si>
    <t>PREF MUN DE SINOP</t>
  </si>
  <si>
    <t>PREF MUN DE TREMEDAL</t>
  </si>
  <si>
    <t>PREF MUN DE TUCANO</t>
  </si>
  <si>
    <t>PREF MUN DE MONTE ALTO</t>
  </si>
  <si>
    <t>PREF MUN DE MISSAO VELHA</t>
  </si>
  <si>
    <t>PREF MUN DE NOVO ITACOLOMI</t>
  </si>
  <si>
    <t>PREF MUN DE MARILENA</t>
  </si>
  <si>
    <t>PREF MUN DE ERERE</t>
  </si>
  <si>
    <t>PREF MUN DE PALMEIRA DOS INDIOS</t>
  </si>
  <si>
    <t>PREF MUN DE ARAGUAIANA</t>
  </si>
  <si>
    <t>PREF MUN DE PIMENTEIRAS</t>
  </si>
  <si>
    <t>PREF MUN DE SAO JOAO DALIANCA</t>
  </si>
  <si>
    <t>PREF MUN DE BARBACENA</t>
  </si>
  <si>
    <t>PREF MUN DE MANICORE</t>
  </si>
  <si>
    <t>PREF MUN DE IBITURUNA</t>
  </si>
  <si>
    <t>PREF MUN DE PORTO UNIAO</t>
  </si>
  <si>
    <t>PREF MUN DE VILA MARIA</t>
  </si>
  <si>
    <t>PREF MUN DE BENTO GONCALVES</t>
  </si>
  <si>
    <t>PREF MUN DE TRES COROAS</t>
  </si>
  <si>
    <t>PREF MUN DE PRINCESA ISABEL</t>
  </si>
  <si>
    <t>PREF MUN DE WANDERLANDIA</t>
  </si>
  <si>
    <t>PREF MUN DE ARIRANHA</t>
  </si>
  <si>
    <t>PREF MUN DE GETULINA</t>
  </si>
  <si>
    <t>PREF MUN DE BARCARENA</t>
  </si>
  <si>
    <t>PREF MUN DE SAO PEDRO DO TURVO</t>
  </si>
  <si>
    <t>PREF MUN DE RIO BONITO</t>
  </si>
  <si>
    <t>PREF MUN DE TRES RIOS</t>
  </si>
  <si>
    <t>PREF MUN DE BARREIROS</t>
  </si>
  <si>
    <t>PREF MUN DE FERREIROS</t>
  </si>
  <si>
    <t>PREF MUN DE PIRAUBA</t>
  </si>
  <si>
    <t>PREF MUN DE NOBRES</t>
  </si>
  <si>
    <t>PREF MUN DE SAPEZAL</t>
  </si>
  <si>
    <t>PREF MUN DE BRASILANDIA</t>
  </si>
  <si>
    <t>PREF MUN DE PICARRA</t>
  </si>
  <si>
    <t>PREF MUN DE SAO VALENTIM DO SUL</t>
  </si>
  <si>
    <t>PREF MUN DE RONDON</t>
  </si>
  <si>
    <t>PREF MUN DE CABECEIRAS</t>
  </si>
  <si>
    <t>PREF MUN DE APUI</t>
  </si>
  <si>
    <t>PREF MUN DE PEDRALVA</t>
  </si>
  <si>
    <t>PREF MUN DE TARUMIRIM</t>
  </si>
  <si>
    <t>PREF MUN DE ILICINEA</t>
  </si>
  <si>
    <t>PREF MUN DE NOVA ESPERANCA DO SUL</t>
  </si>
  <si>
    <t>PREF MUN DE MARIANOPOLIS DO TOCANTINS</t>
  </si>
  <si>
    <t>PREF MUN DE RIO DE CONTAS</t>
  </si>
  <si>
    <t>PREF MUN DE MUTUIPE</t>
  </si>
  <si>
    <t>PREF MUN DE CARAGUATATUBA</t>
  </si>
  <si>
    <t>PREF MUN DE SOROCABA</t>
  </si>
  <si>
    <t>PREF MUN DE TUPARENDI</t>
  </si>
  <si>
    <t>PREF MUN DE BARAO DE COTEGIPE</t>
  </si>
  <si>
    <t>PREF MUN DE APARECIDA DO RIO NEGRO</t>
  </si>
  <si>
    <t>PREF MUN DE CAIABU</t>
  </si>
  <si>
    <t>PREF MUN DE VENTANIA</t>
  </si>
  <si>
    <t>PREF MUN DE NOVO PROGRESSO</t>
  </si>
  <si>
    <t>PREF MUN DE JACAREACANGA</t>
  </si>
  <si>
    <t>PREF MUN DE UIRAPURU</t>
  </si>
  <si>
    <t>PREF MUN DE CRISTIANO OTONI</t>
  </si>
  <si>
    <t>PREF MUN DE CABECEIRA GRANDE</t>
  </si>
  <si>
    <t>PREF MUN DE FRUTAL</t>
  </si>
  <si>
    <t>PREF MUN DE DIVISA ALEGRE</t>
  </si>
  <si>
    <t>PREF MUN DE JARAGUA DO SUL</t>
  </si>
  <si>
    <t>PREF MUN DE SAO GONCALO</t>
  </si>
  <si>
    <t>PREF MUN DE MARQUES DE SOUZA</t>
  </si>
  <si>
    <t>PREF MUN DE NOVA BASSANO</t>
  </si>
  <si>
    <t>PREF MUN DE MULUNGU</t>
  </si>
  <si>
    <t>PREF MUN DE ESPERANCA</t>
  </si>
  <si>
    <t>PREF MUN DE PALMEIROPOLIS</t>
  </si>
  <si>
    <t>PREF MUN DE SOUTO SOARES</t>
  </si>
  <si>
    <t>PREF MUN DE QUIJINGUE</t>
  </si>
  <si>
    <t>PREF MUN DE FARTURA</t>
  </si>
  <si>
    <t>PREF MUN DE JATI</t>
  </si>
  <si>
    <t>PREF MUN DE SAO MIGUEL DO PASSA QUATRO</t>
  </si>
  <si>
    <t>PREF MUN DE PASSA TEMPO</t>
  </si>
  <si>
    <t>PREF MUN DE SAO GONCALO DO PARA</t>
  </si>
  <si>
    <t>PREF MUN DE PASSA QUATRO</t>
  </si>
  <si>
    <t>PREF MUN DE VENDA NOVA DO IMIGRANTE</t>
  </si>
  <si>
    <t>PREF MUN DE NOVO XINGU</t>
  </si>
  <si>
    <t>PREF MUN DE CAMPOS DE JULIO</t>
  </si>
  <si>
    <t>PREF MUN DE MACAPA</t>
  </si>
  <si>
    <t>PREF MUN DE CAIRU</t>
  </si>
  <si>
    <t>PREF MUN DE MAURILANDIA DO TOCANTINS</t>
  </si>
  <si>
    <t>PREF MUN DE ARNEIROZ</t>
  </si>
  <si>
    <t>PREF MUN DE NINA RODRIGUES</t>
  </si>
  <si>
    <t>PREF MUN DE MURIBECA</t>
  </si>
  <si>
    <t>PREF MUN DE CRISTINO CASTRO</t>
  </si>
  <si>
    <t>PREF MUN DE AVELINOPOLIS</t>
  </si>
  <si>
    <t>PREF MUN DE ITAMARAJU</t>
  </si>
  <si>
    <t>PREF MUN DE AUTAZES</t>
  </si>
  <si>
    <t>PREF MUN DE PECANHA</t>
  </si>
  <si>
    <t>PREF MUN DE SAO SEBASTIAO DO OESTE</t>
  </si>
  <si>
    <t>PREF MUN DE FLORIANOPOLIS</t>
  </si>
  <si>
    <t>PREF MUN DE SENADOR SALGADO FILHO</t>
  </si>
  <si>
    <t>PREF MUN DE BURITIRAMA</t>
  </si>
  <si>
    <t>PREF MUN DE ITUVERAVA</t>
  </si>
  <si>
    <t>PREF MUN DE FAXINALZINHO</t>
  </si>
  <si>
    <t>PREF MUN DE SAO SEBASTIAO DO TOCANTINS</t>
  </si>
  <si>
    <t>PREF MUN DE PARECIS</t>
  </si>
  <si>
    <t>PREF MUN DE PENTECOSTE</t>
  </si>
  <si>
    <t>PREF MUN DE IPIRANGA</t>
  </si>
  <si>
    <t>PREF MUN DE GOIOERE</t>
  </si>
  <si>
    <t>PREF MUN DE IGUABA GRANDE</t>
  </si>
  <si>
    <t>PREF MUN DE JAPARATUBA</t>
  </si>
  <si>
    <t>PREF MUN DE BURITI ALEGRE</t>
  </si>
  <si>
    <t>PREF MUN DE NOVA HARTZ</t>
  </si>
  <si>
    <t>PREF MUN DE ARAPEI</t>
  </si>
  <si>
    <t>PREF MUN DE OURILANDIA DO NORTE</t>
  </si>
  <si>
    <t>PREF MUN DE SANHARO</t>
  </si>
  <si>
    <t>PREF MUN DE PAPAGAIOS</t>
  </si>
  <si>
    <t>PREF MUN DE SAO GONCALO DO SAPUCAI</t>
  </si>
  <si>
    <t>PREF MUN DE GALILEIA</t>
  </si>
  <si>
    <t>PREF MUN DE SAO DOMINGOS DO PRATA</t>
  </si>
  <si>
    <t>PREF MUN DE NAVEGANTES</t>
  </si>
  <si>
    <t>PREF MUN DE DARCINOPOLIS</t>
  </si>
  <si>
    <t>PREF MUN DE LAJE</t>
  </si>
  <si>
    <t>PREF MUN DE ITAI</t>
  </si>
  <si>
    <t>PREF MUN DE LUCIANOPOLIS</t>
  </si>
  <si>
    <t>PREF MUN DE NOVA ALIANCA</t>
  </si>
  <si>
    <t>PREF MUN DE ARAIOSES</t>
  </si>
  <si>
    <t>PREF MUN DE JATAIZINHO</t>
  </si>
  <si>
    <t>PREF MUN DE SAO JOAO DOS PATOS</t>
  </si>
  <si>
    <t>PREF MUN DE VITORINO FREIRE</t>
  </si>
  <si>
    <t>PREF MUN DE BAIXA GRANDE DO RIBEIRO</t>
  </si>
  <si>
    <t>PREF MUN DE MARCELINO VIEIRA</t>
  </si>
  <si>
    <t>PREF MUN DE BAIA FORMOSA</t>
  </si>
  <si>
    <t>PREF MUN DE BONFINOPOLIS DE MINAS</t>
  </si>
  <si>
    <t>PREF MUN DE PIRACAIA</t>
  </si>
  <si>
    <t>PREF MUN DE SANTO EXPEDITO</t>
  </si>
  <si>
    <t>PREF MUN DE NOVA ODESSA</t>
  </si>
  <si>
    <t>PREF MUN DE BOM PRINCIPIO</t>
  </si>
  <si>
    <t>PREF MUN DE FLORIDA</t>
  </si>
  <si>
    <t>PREF MUN DE MARMELEIRO</t>
  </si>
  <si>
    <t>PREF MUN DE PALMACIA</t>
  </si>
  <si>
    <t>PREF MUN DE SAO JOAO EVANGELISTA</t>
  </si>
  <si>
    <t>PREF MUN DE GUARACIABA</t>
  </si>
  <si>
    <t>PREF MUN DE ITAPISSUMA</t>
  </si>
  <si>
    <t>PREF MUN DE SEVERIANO MELO</t>
  </si>
  <si>
    <t>PREF MUN DE SAO FRANCISCO DO OESTE</t>
  </si>
  <si>
    <t>PREF MUN DE CRUZILIA</t>
  </si>
  <si>
    <t>PREF MUN DE CAIBI</t>
  </si>
  <si>
    <t>PREF MUN DE PEDRO ALEXANDRE</t>
  </si>
  <si>
    <t>PREF MUN DE ESPIRITO SANTO DO PINHAL</t>
  </si>
  <si>
    <t>PREF MUN DE RIBEIRAO PIRES</t>
  </si>
  <si>
    <t>PREF MUN DE IEPE</t>
  </si>
  <si>
    <t>PREF MUN DE COLINA</t>
  </si>
  <si>
    <t>PREF MUN DE FORMOSA DA SERRA NEGRA</t>
  </si>
  <si>
    <t>PREF MUN DE GAUCHA DO NORTE</t>
  </si>
  <si>
    <t>PREF MUN DE MATOZINHOS</t>
  </si>
  <si>
    <t>PREF MUN DE PASSOS</t>
  </si>
  <si>
    <t>PREF MUN DE PORTO SEGURO</t>
  </si>
  <si>
    <t>PREF MUN DE VOLTA GRANDE</t>
  </si>
  <si>
    <t>PREF MUN DE PLANURA</t>
  </si>
  <si>
    <t>PREF MUN DE DEZESSEIS DE NOVEMBRO</t>
  </si>
  <si>
    <t>PREF MUN DE DOM AQUINO</t>
  </si>
  <si>
    <t>PREF MUN DE POCINHOS</t>
  </si>
  <si>
    <t>PREF MUN DE ANDARAI</t>
  </si>
  <si>
    <t>PREF MUN DE REMANSO</t>
  </si>
  <si>
    <t>PREF MUN DE LUIZIANIA</t>
  </si>
  <si>
    <t>PREF MUN DE AUGUSTO CORREA</t>
  </si>
  <si>
    <t>PREF MUN DE BARAO DO TRIUNFO</t>
  </si>
  <si>
    <t>PREF MUN DE SULINA</t>
  </si>
  <si>
    <t>PREF MUN DE MANGARATIBA</t>
  </si>
  <si>
    <t>PREF MUN DE PEROLANDIA</t>
  </si>
  <si>
    <t>PREF MUN DE JACUNDA</t>
  </si>
  <si>
    <t>PREF MUN DE ITAITUBA</t>
  </si>
  <si>
    <t>PREF MUN DE CABROBO</t>
  </si>
  <si>
    <t>PREF MUN DE VALENÇA</t>
  </si>
  <si>
    <t>PREF MUN DE SAO LOURENCO DO SUL</t>
  </si>
  <si>
    <t>PREF MUN DE PEDRA DO INDAIA</t>
  </si>
  <si>
    <t>PREF MUN DE CORREGO NOVO</t>
  </si>
  <si>
    <t>PREF MUN DE SAO PEDRO DO SUL</t>
  </si>
  <si>
    <t>PREF MUN DE ENCRUZILHADA DO SUL</t>
  </si>
  <si>
    <t>PREF MUN DE SAO PEDRO DO SUACUI</t>
  </si>
  <si>
    <t>PREF MUN DE MILAGRES</t>
  </si>
  <si>
    <t>PREF MUN DE CAMARGO</t>
  </si>
  <si>
    <t>PREF MUN DE NOVO MACHADO</t>
  </si>
  <si>
    <t>PREF MUN DE MUCURICI</t>
  </si>
  <si>
    <t>PREF MUN DE SAO BERNARDO</t>
  </si>
  <si>
    <t>PREF MUN DE IVATE</t>
  </si>
  <si>
    <t>PREF MUN DE ANORI</t>
  </si>
  <si>
    <t>PREF MUN DE ALTO SANTO</t>
  </si>
  <si>
    <t>PREF MUN DE MUCAMBO</t>
  </si>
  <si>
    <t>PREF MUN DE ESTREITO</t>
  </si>
  <si>
    <t>PREF MUN DE SANTA RITA DO NOVO DESTINO</t>
  </si>
  <si>
    <t>PREF MUN DE EDEALINA</t>
  </si>
  <si>
    <t>PREF MUN DE IPAMERI</t>
  </si>
  <si>
    <t>PREF MUN DE PIRACURUCA</t>
  </si>
  <si>
    <t>PREF MUN DE RIANAPOLIS</t>
  </si>
  <si>
    <t>PREF MUN DE JOVIANIA</t>
  </si>
  <si>
    <t>PREF MUN DE GONZAGA</t>
  </si>
  <si>
    <t>PREF MUN DE CORDISBURGO</t>
  </si>
  <si>
    <t>PREF MUN DE SAO ROMAO</t>
  </si>
  <si>
    <t>PREF MUN DE BERNARDINO BATISTA</t>
  </si>
  <si>
    <t>PREF MUN DE CANUDOS</t>
  </si>
  <si>
    <t>PREF MUN DE PINDOBACU</t>
  </si>
  <si>
    <t>PREF MUN DE JAGUARIPE</t>
  </si>
  <si>
    <t>PREF MUN DE PIRAPORA DO BOM JESUS</t>
  </si>
  <si>
    <t>PREF MUN DE RIVERSUL</t>
  </si>
  <si>
    <t>PREF MUN DE UCHOA</t>
  </si>
  <si>
    <t>PREF MUN DE OROS</t>
  </si>
  <si>
    <t>PREF MUN DE SAPOPEMA</t>
  </si>
  <si>
    <t>PREF MUN DE FRECHEIRINHA</t>
  </si>
  <si>
    <t>PREF MUN DE NOVA AMERICA</t>
  </si>
  <si>
    <t>PREF MUN DE LAURENTINO</t>
  </si>
  <si>
    <t>PREF MUN DE ARCOVERDE</t>
  </si>
  <si>
    <t>PREF MUN DE IPUEIRA</t>
  </si>
  <si>
    <t>PREF MUN DE NIQUELANDIA</t>
  </si>
  <si>
    <t>PREF MUN DE MAQUINE</t>
  </si>
  <si>
    <t>PREF MUN DE CEDRO DO ABAETE</t>
  </si>
  <si>
    <t>PREF MUN DE DUAS ESTRADAS</t>
  </si>
  <si>
    <t>PREF MUN DE GOVERNADOR MANGABEIRA</t>
  </si>
  <si>
    <t>PREF MUN DE CORONEL JOAO SA</t>
  </si>
  <si>
    <t>PREF MUN DE ARACATUBA</t>
  </si>
  <si>
    <t>PREF MUN DE SANTA CLARA DO SUL</t>
  </si>
  <si>
    <t>PREF MUN DE NOVA ESPERANCA</t>
  </si>
  <si>
    <t>PREF MUN DE JAGUARUANA</t>
  </si>
  <si>
    <t>PREF MUN DE SOLONOPOLE</t>
  </si>
  <si>
    <t>PREF MUN DE CARACARAI</t>
  </si>
  <si>
    <t>PREF MUN DE NOSSA SENHORA DE LOURDES</t>
  </si>
  <si>
    <t>PREF MUN DE PALMEIRA DO PIAUI</t>
  </si>
  <si>
    <t>PREF MUN DE PALMEIRAIS</t>
  </si>
  <si>
    <t>PREF MUN DE BAEPENDI</t>
  </si>
  <si>
    <t>PREF MUN DE RAUL SOARES</t>
  </si>
  <si>
    <t>PREF MUN DE BARROSO</t>
  </si>
  <si>
    <t>PREF MUN DE UBERLANDIA</t>
  </si>
  <si>
    <t>PREF MUN DE RIO VERMELHO</t>
  </si>
  <si>
    <t>PREF MUN DE ITAMBACURI</t>
  </si>
  <si>
    <t>PREF MUN DE CANELINHA</t>
  </si>
  <si>
    <t>PREF MUN DE RIO BANANAL</t>
  </si>
  <si>
    <t>PREF MUN DE BOCAINA DO SUL</t>
  </si>
  <si>
    <t>PREF MUN DE NAZARE PAULISTA</t>
  </si>
  <si>
    <t>PREF MUN DE NATAL</t>
  </si>
  <si>
    <t>PREF MUN DE JUAZEIRO DO NORTE</t>
  </si>
  <si>
    <t>PREF MUN DE MAUA DA SERRA</t>
  </si>
  <si>
    <t>PREF MUN DE VISTA SERRANA</t>
  </si>
  <si>
    <t>PREF MUN DE GUAMARE</t>
  </si>
  <si>
    <t>PREF MUN DE MONSENHOR GIL</t>
  </si>
  <si>
    <t>PREF MUN DE SIMPLICIO MENDES</t>
  </si>
  <si>
    <t>PREF MUN DE SAO JOAO DO ARRAIAL</t>
  </si>
  <si>
    <t>PREF MUN DE NOVA ERECHIM</t>
  </si>
  <si>
    <t>PREF MUN DE ARACAI</t>
  </si>
  <si>
    <t>PREF MUN DE JOAO MONLEVADE</t>
  </si>
  <si>
    <t>PREF MUN DE POUSO ALTO</t>
  </si>
  <si>
    <t>PREF MUN DE VARZEDO</t>
  </si>
  <si>
    <t>PREF MUN DE ITAPETINGA</t>
  </si>
  <si>
    <t>PREF MUN DE MONTE APRAZIVEL</t>
  </si>
  <si>
    <t>PREF MUN DE JOANOPOLIS</t>
  </si>
  <si>
    <t>PREF MUN DE LUZINOPOLIS</t>
  </si>
  <si>
    <t>PREF MUN DE SANTA SALETE</t>
  </si>
  <si>
    <t>PREF MUN DE ITINGA DO MARANHAO</t>
  </si>
  <si>
    <t>PREF MUN DE CAFEZAL DO SUL</t>
  </si>
  <si>
    <t>PREF MUN DE CRISTALINA</t>
  </si>
  <si>
    <t>PREF MUN DE PRESIDENTE GETULIO</t>
  </si>
  <si>
    <t>PREF MUN DE CAPÃO DO CIPÓ</t>
  </si>
  <si>
    <t>PREF MUN DE MARECHAL THAUMATURGO</t>
  </si>
  <si>
    <t>PREF MUN DE LAGOA SECA</t>
  </si>
  <si>
    <t>PREF MUN DE LENCOIS PAULISTA</t>
  </si>
  <si>
    <t>PREF MUN DE BARRA DO QUARAI</t>
  </si>
  <si>
    <t>PREF MUN DE ITAPECURU MIRIM</t>
  </si>
  <si>
    <t>PREF MUN DE TIANGUA</t>
  </si>
  <si>
    <t>PREF MUN DE MARABA</t>
  </si>
  <si>
    <t>PREF MUN DE LUNARDELLI</t>
  </si>
  <si>
    <t>PREF MUN DE RIO BRANCO DO IVAI</t>
  </si>
  <si>
    <t>PREF MUN DE CHOPINZINHO</t>
  </si>
  <si>
    <t>PREF MUN DE TEOTONIO VILELA</t>
  </si>
  <si>
    <t>PREF MUN DE PASSO DE CAMARAGIBE</t>
  </si>
  <si>
    <t>PREF MUN DE MAXARANGUAPE</t>
  </si>
  <si>
    <t>PREF MUN DE CARATINGA</t>
  </si>
  <si>
    <t>PREF MUN DE LAVRAS</t>
  </si>
  <si>
    <t>PREF MUN DE CORREGO FUNDO</t>
  </si>
  <si>
    <t>PREF MUN DE REDUTO</t>
  </si>
  <si>
    <t>PREF MUN DE IBIA</t>
  </si>
  <si>
    <t>PREF MUN DE BAYEUX</t>
  </si>
  <si>
    <t>PREF MUN DE SANTA ROSA DO TOCANTINS</t>
  </si>
  <si>
    <t>PREF MUN DE CASA NOVA</t>
  </si>
  <si>
    <t>PREF MUN DE SAO MANUEL</t>
  </si>
  <si>
    <t>PREF MUN DE VISEU</t>
  </si>
  <si>
    <t>PREF MUN DE SALES</t>
  </si>
  <si>
    <t>PREF MUN DE FAZENDA RIO GRANDE</t>
  </si>
  <si>
    <t>PREF MUN DE ANICUNS</t>
  </si>
  <si>
    <t>PREF MUN DE BAGRE</t>
  </si>
  <si>
    <t>PREF MUN DE EXU</t>
  </si>
  <si>
    <t>PREF MUN DE PIRIPIRI</t>
  </si>
  <si>
    <t>PREF MUN DE ITARUMA</t>
  </si>
  <si>
    <t>PREF MUN DE GOIANIRA</t>
  </si>
  <si>
    <t>PREF MUN DE SAO JOSE DO JACURI</t>
  </si>
  <si>
    <t>PREF MUN DE MINDURI</t>
  </si>
  <si>
    <t>PREF MUN DE ROLIM DE MOURA</t>
  </si>
  <si>
    <t>PREF MUN DE ENTRE-IJUIS</t>
  </si>
  <si>
    <t>PREF MUN DE NOVO ACORDO</t>
  </si>
  <si>
    <t>PREF MUN DE PAULO AFONSO</t>
  </si>
  <si>
    <t>PREF MUN DE VITORIA DA CONQUISTA</t>
  </si>
  <si>
    <t>MUNICIPIO DE SAO JOAO DA BOA VISTA</t>
  </si>
  <si>
    <t>PREF MUN DE AVARE</t>
  </si>
  <si>
    <t>PREF MUN DE ANHEMBI</t>
  </si>
  <si>
    <t>PREF MUN DE IBIUNA</t>
  </si>
  <si>
    <t>PREF MUN DE TUPIRATINS</t>
  </si>
  <si>
    <t>PREF MUN DE XINGUARA</t>
  </si>
  <si>
    <t>PREF MUN DE TRES BARRAS DO PARANA</t>
  </si>
  <si>
    <t>PREF MUN DE PAO DE ACUCAR</t>
  </si>
  <si>
    <t>PREF MUN DE ITAPIUNA</t>
  </si>
  <si>
    <t>PREF MUN DE FORQUILHA</t>
  </si>
  <si>
    <t>PREF MUN DE SAO ROBERTO</t>
  </si>
  <si>
    <t>PREF MUN DE CRAIBAS</t>
  </si>
  <si>
    <t>PREF MUN DE FORTALEZA</t>
  </si>
  <si>
    <t>PREF MUN DE VENTUROSA</t>
  </si>
  <si>
    <t>PREF MUN DE CUSTODIA</t>
  </si>
  <si>
    <t>PREF MUN DE BELA VISTA DO PIAUI</t>
  </si>
  <si>
    <t>PREF MUN DE SUSSUAPARA</t>
  </si>
  <si>
    <t>PREF MUN DE JACUI</t>
  </si>
  <si>
    <t>PREF MUN DE SEARA</t>
  </si>
  <si>
    <t>PREF MUN DE CASTELO</t>
  </si>
  <si>
    <t>PREF MUN DE ALMIRANTE TAMANDARE DO SUL</t>
  </si>
  <si>
    <t>PREF MUN DE PIRAPO</t>
  </si>
  <si>
    <t>PREF MUN DE NOVA MARINGA</t>
  </si>
  <si>
    <t>PREF MUN DE SAO MIGUEL DE TAIPU</t>
  </si>
  <si>
    <t>PREF MUN DE MANOEL VITORINO</t>
  </si>
  <si>
    <t>PREF MUN DE INDAIATUBA</t>
  </si>
  <si>
    <t>PREF MUN DE BALBINOS</t>
  </si>
  <si>
    <t>PREF MUN DE MARIANO MORO</t>
  </si>
  <si>
    <t>PREF MUN DE MARANGUAPE</t>
  </si>
  <si>
    <t>PREF MUN DE NOVA CANAA PAULISTA</t>
  </si>
  <si>
    <t>PREF MUN DE OSCAR BRESSANE</t>
  </si>
  <si>
    <t>PREF MUN DE ANTONIO OLINTO</t>
  </si>
  <si>
    <t>PREF MUN DE PALOTINA</t>
  </si>
  <si>
    <t>PREF MUN DE BURITI BRAVO</t>
  </si>
  <si>
    <t>PREF MUN DE CROMINIA</t>
  </si>
  <si>
    <t>PREF MUN DE IBIMIRIM</t>
  </si>
  <si>
    <t>PREF MUN DE ALTOS</t>
  </si>
  <si>
    <t>PREF MUN DE BARRAS</t>
  </si>
  <si>
    <t>PREF MUN DE UMARIZAL</t>
  </si>
  <si>
    <t>PREF MUN DE SETE LAGOAS</t>
  </si>
  <si>
    <t>PREF MUN DE GUARANI</t>
  </si>
  <si>
    <t>PREF MUN DE IRINEOPOLIS</t>
  </si>
  <si>
    <t>PREF MUN DE JAGUAQUARA</t>
  </si>
  <si>
    <t>PREF MUN DE SAO DOMINGOS DO SUL</t>
  </si>
  <si>
    <t>PREF MUN DE CRATO</t>
  </si>
  <si>
    <t>PREF MUN DE OURIZONA</t>
  </si>
  <si>
    <t>PREF MUN DE PATY DO ALFERES</t>
  </si>
  <si>
    <t>PREF MUN DE SAO FRANCISCO DE GOIAS</t>
  </si>
  <si>
    <t>PREF MUN DE LUCIARA</t>
  </si>
  <si>
    <t>PREF MUN DE JATOBA DO PIAUI</t>
  </si>
  <si>
    <t>PREF MUN DE ITUETA</t>
  </si>
  <si>
    <t>PREF MUN DE PERIQUITO</t>
  </si>
  <si>
    <t>PREF MUN DE QUARTEL GERAL</t>
  </si>
  <si>
    <t>PREF MUN DE ESPIGAO DOESTE</t>
  </si>
  <si>
    <t>PREF MUN DE SOMBRIO</t>
  </si>
  <si>
    <t>PREF MUN DE QUINZE DE NOVEMBRO</t>
  </si>
  <si>
    <t>PREF MUN DE BOA VISTA DAS MISSOES</t>
  </si>
  <si>
    <t>PREF MUN DE TAPES</t>
  </si>
  <si>
    <t>PREF MUN DE GUARANTA DO NORTE</t>
  </si>
  <si>
    <t>PREF MUN DE JACIARA</t>
  </si>
  <si>
    <t>PREF MUN DE BONITO DE SANTA FE</t>
  </si>
  <si>
    <t>PREF MUN DE PONTALINDA</t>
  </si>
  <si>
    <t>PREF MUN DE MARACACUME</t>
  </si>
  <si>
    <t>PREF MUN DE TEJUPA</t>
  </si>
  <si>
    <t>PREF MUN DE CANDOI</t>
  </si>
  <si>
    <t>PREF MUN DE POCAO</t>
  </si>
  <si>
    <t>PREF MUN DE BENJAMIN CONSTANT</t>
  </si>
  <si>
    <t>PREF MUN DE MATEUS LEME</t>
  </si>
  <si>
    <t>PREF MUN DE NOVA TRENTO</t>
  </si>
  <si>
    <t>PREF MUN DE SANTO CRISTO</t>
  </si>
  <si>
    <t>PREF MUN DE PEJUCARA</t>
  </si>
  <si>
    <t>PREF MUN DE GRUPIARA</t>
  </si>
  <si>
    <t>PREF MUN DE CORONEL XAVIER CHAVES</t>
  </si>
  <si>
    <t>PREF MUN DE GUAPE</t>
  </si>
  <si>
    <t>PREF MUN DE CANUDOS DO VALE</t>
  </si>
  <si>
    <t>PREF MUN DE GUARANI DOESTE</t>
  </si>
  <si>
    <t>PREF MUN DE PEROLA</t>
  </si>
  <si>
    <t>PREF MUN DE MOREIRA SALES</t>
  </si>
  <si>
    <t>PREF MUN DE AMPERE</t>
  </si>
  <si>
    <t>PREF MUN DE BERURI</t>
  </si>
  <si>
    <t>PREF MUN DE INDIAROBA</t>
  </si>
  <si>
    <t>PREF MUN DE ABADIANIA</t>
  </si>
  <si>
    <t>PREF MUN DE SANTA RITA DO TRIVELATO</t>
  </si>
  <si>
    <t>PREF MUN DE LAGOA ALEGRE</t>
  </si>
  <si>
    <t>PREF MUN DE CHACARA</t>
  </si>
  <si>
    <t>PREF MUN DE SAO FELIX DE MINAS</t>
  </si>
  <si>
    <t>PREF MUN DE CARMO DA CACHOEIRA</t>
  </si>
  <si>
    <t>PREF MUN DE JARU</t>
  </si>
  <si>
    <t>PREF MUN DE TUBARAO</t>
  </si>
  <si>
    <t>PREF MUN DE SAO JOSE</t>
  </si>
  <si>
    <t>PREF MUN DE MACAE</t>
  </si>
  <si>
    <t>PREF MUN DE AMAPA</t>
  </si>
  <si>
    <t>PREF MUN DE POCOES</t>
  </si>
  <si>
    <t>PREF MUN DE SAO LOURENCO DA SERRA</t>
  </si>
  <si>
    <t>PREF MUN DE ALTAIR</t>
  </si>
  <si>
    <t>PREF MUN DE CHARRUA</t>
  </si>
  <si>
    <t>PREF MUN DE AMARAL FERRADOR</t>
  </si>
  <si>
    <t>PREF MUN DE ITAPERUCU</t>
  </si>
  <si>
    <t>PREF MUN DE PINDARE MIRIM</t>
  </si>
  <si>
    <t>PREF MUN DE UBARANA</t>
  </si>
  <si>
    <t>PREF MUN DE SANTA CRUZ DA ESPERANCA</t>
  </si>
  <si>
    <t>PREF MUN DE BOA ESPERANCA DO SUL</t>
  </si>
  <si>
    <t>PREF MUN DE MATA GRANDE</t>
  </si>
  <si>
    <t>PREF MUN DE VITORIA DE SANTO ANTAO</t>
  </si>
  <si>
    <t>PREF MUN DE UBIRAJARA</t>
  </si>
  <si>
    <t>PREF MUN DE PRATAPOLIS</t>
  </si>
  <si>
    <t>PREF MUN DE SENTINELA DO SUL</t>
  </si>
  <si>
    <t>PREF MUN DE SANTA MARIA DA SERRA</t>
  </si>
  <si>
    <t>PREF MUN DE TIMBE DO SUL</t>
  </si>
  <si>
    <t>PREF MUN DE LAGUNA</t>
  </si>
  <si>
    <t>PREF MUN DE MIGUEL LEAO</t>
  </si>
  <si>
    <t>PREF MUN DE AREZ</t>
  </si>
  <si>
    <t>PREF MUN DE MIMOSO DE GOIAS</t>
  </si>
  <si>
    <t>PREF MUN DE MIRAGUAI</t>
  </si>
  <si>
    <t>PREF MUN DE IBAITI</t>
  </si>
  <si>
    <t>PREF MUN DE BABACULANDIA</t>
  </si>
  <si>
    <t>PREF MUN DE VARZEA PAULISTA</t>
  </si>
  <si>
    <t>PREF MUN DE CANHOBA</t>
  </si>
  <si>
    <t>PREF MUN DE SANTA ROSA DO PIAUI</t>
  </si>
  <si>
    <t>PREF MUN DE BRAUNAS</t>
  </si>
  <si>
    <t>PREF MUN DE JEQUIE</t>
  </si>
  <si>
    <t>PREF MUN DE EMAS</t>
  </si>
  <si>
    <t>PREF MUN DE SÃO PEDRO DAS MISSOES</t>
  </si>
  <si>
    <t>PREF MUN DE SANTA ROSA DE VITERBO</t>
  </si>
  <si>
    <t>PREF MUN DE JAGUARETAMA</t>
  </si>
  <si>
    <t>PREF MUN DE TAIPU</t>
  </si>
  <si>
    <t>PREF MUN DE MATIPO</t>
  </si>
  <si>
    <t>PREF MUN DE SAO SEBASTIAO DO RIO PRETO</t>
  </si>
  <si>
    <t>PREF MUN DE CATIGUA</t>
  </si>
  <si>
    <t>PREF MUN DE SCHROEDER</t>
  </si>
  <si>
    <t>PREF MUN DE COLNIZA</t>
  </si>
  <si>
    <t>PREF MUN DE PORTO ALEGRE DO NORTE</t>
  </si>
  <si>
    <t>PREF MUN DE ENGENHEIRO NAVARRO</t>
  </si>
  <si>
    <t>PREF MUN DE ESTANCIA CLIMATICA DE MORUNGABA</t>
  </si>
  <si>
    <t>PREF MUN DE CANAS</t>
  </si>
  <si>
    <t>PREF MUN DE IVOLANDIA</t>
  </si>
  <si>
    <t>PREF MUN DE SANTA TEREZA DO TOCANTINS</t>
  </si>
  <si>
    <t>PREF MUN DE RINCAO</t>
  </si>
  <si>
    <t>PREF MUN DE GABRIEL MONTEIRO</t>
  </si>
  <si>
    <t>PREF MUN DE DIAMANTE DO NORTE</t>
  </si>
  <si>
    <t>PREF MUN DE PALMEIRAS DO TOCANTINS</t>
  </si>
  <si>
    <t>PREF MUN DE SAO LOURENCO DO PIAUI</t>
  </si>
  <si>
    <t>PREF MUN DE CLAUDIA</t>
  </si>
  <si>
    <t>PREF MUN DE ALMADINA</t>
  </si>
  <si>
    <t>PREF MUN DE PAVUSSU</t>
  </si>
  <si>
    <t>PREF MUN DE CAMPESTRE DO MARANHAO</t>
  </si>
  <si>
    <t>PREF MUN DE SAO PEDRO DA AGUA BRANCA</t>
  </si>
  <si>
    <t>PREF MUN DE FLORESTAL</t>
  </si>
  <si>
    <t>PREF MUN DE SAO GERALDO</t>
  </si>
  <si>
    <t>PREF MUN DE AMORINOPOLIS</t>
  </si>
  <si>
    <t>PREF MUN DE JARDIM DE ANGICOS</t>
  </si>
  <si>
    <t>PREF MUN DE SANTA ROSA DA SERRA</t>
  </si>
  <si>
    <t>PREF MUN DE OLIVEIRA DE FATIMA</t>
  </si>
  <si>
    <t>PREF MUN DE SUZANAPOLIS</t>
  </si>
  <si>
    <t>PREF MUN DE RIO BOM</t>
  </si>
  <si>
    <t>PREF MUN DE CABO DE SANTO AGOSTINHO</t>
  </si>
  <si>
    <t>PREF MUN DE IBICUITINGA</t>
  </si>
  <si>
    <t>PREF MUN DE SERRA DOURADA</t>
  </si>
  <si>
    <t>PREF MUN DE SERRA AZUL</t>
  </si>
  <si>
    <t>PREF MUN DE ERICO CARDOSO</t>
  </si>
  <si>
    <t>PREF MUN DE VITORIA DO XINGU</t>
  </si>
  <si>
    <t>PREF MUN DE UNIAO DA SERRA</t>
  </si>
  <si>
    <t>PREF MUN DE PARANAPANEMA</t>
  </si>
  <si>
    <t>PREF MUN DE VIEIROPOLIS</t>
  </si>
  <si>
    <t>PREF MUN DE URUARA</t>
  </si>
  <si>
    <t>PREF MUN DE ITAPETIM</t>
  </si>
  <si>
    <t>PREF MUN DE LUIS DOMINGUES</t>
  </si>
  <si>
    <t>PREF MUN DE GIRAU DO PONCIANO</t>
  </si>
  <si>
    <t>PREF MUN DE CANDEIAS DO JAMARI</t>
  </si>
  <si>
    <t>PREF MUN DE IPIGUA</t>
  </si>
  <si>
    <t>PREF MUN DE FORMOSA DO SUL</t>
  </si>
  <si>
    <t>PREF MUN DE AGUAS MORNAS</t>
  </si>
  <si>
    <t>PREF MUN DE PIMENTEIRAS DO OESTE</t>
  </si>
  <si>
    <t>PREF MUN DE PINTOPOLIS</t>
  </si>
  <si>
    <t>PREF MUN DE AURORA DO TOCANTINS</t>
  </si>
  <si>
    <t>PREF MUN DE GOVERNADOR NUNES FREIRE</t>
  </si>
  <si>
    <t>PREF MUN DE ANTONINA</t>
  </si>
  <si>
    <t>PREF MUN DE OLIVEDOS</t>
  </si>
  <si>
    <t>PREF MUN DE ALGODAO DE JANDAIRA</t>
  </si>
  <si>
    <t>PREF MUN DE PEDRINOPOLIS</t>
  </si>
  <si>
    <t>PREF MUN DE JOSE DA PENHA</t>
  </si>
  <si>
    <t>PREF MUN DE GARCA</t>
  </si>
  <si>
    <t>PREF MUN DE AMAJARI</t>
  </si>
  <si>
    <t>PREF MUN DE ALENQUER</t>
  </si>
  <si>
    <t>PREF MUN DE SETE QUEDAS</t>
  </si>
  <si>
    <t>PREF MUN DE ABDON BATISTA</t>
  </si>
  <si>
    <t>PREF MUN DE SERRA DOS AIMORES</t>
  </si>
  <si>
    <t>PREF MUN DE CHIADOR</t>
  </si>
  <si>
    <t>PREF MUN DE DRACENA</t>
  </si>
  <si>
    <t>PREF MUN DE DESCALVADO</t>
  </si>
  <si>
    <t>PREF MUN DE IVATUBA</t>
  </si>
  <si>
    <t>PREF MUN DE LUCRECIA</t>
  </si>
  <si>
    <t>PREF MUN DE ERNESTINA</t>
  </si>
  <si>
    <t>PREF MUN DE BURITIRANA</t>
  </si>
  <si>
    <t>PREF MUN DE CARMOLANDIA</t>
  </si>
  <si>
    <t>PREF MUN DE LINDOIA</t>
  </si>
  <si>
    <t>PREF MUN DE FERREIRA GOMES</t>
  </si>
  <si>
    <t>PREF MUN DE TORIXOREU</t>
  </si>
  <si>
    <t>PREF MUN DE IRAI DE MINAS</t>
  </si>
  <si>
    <t>PREF MUN DE RIBEIRAO DOS INDIOS</t>
  </si>
  <si>
    <t>PREF MUN DE LASTRO</t>
  </si>
  <si>
    <t>PREF MUN DE NOVO ORIENTE DE MINAS</t>
  </si>
  <si>
    <t>PREF MUN DE CARAPEBUS</t>
  </si>
  <si>
    <t>SECRETARIA DE ESTADO DA EDUCAÇAO DE ALAGOAS</t>
  </si>
  <si>
    <t>PREF MUN DE BELEM DO PIAUI</t>
  </si>
  <si>
    <t>PREF MUN DE SELVIRIA</t>
  </si>
  <si>
    <t>PREF MUN DE PONTE SERRADA</t>
  </si>
  <si>
    <t>PREF MUN DE QUIXABEIRA</t>
  </si>
  <si>
    <t>PREF MUN DE ALMINO AFONSO</t>
  </si>
  <si>
    <t>PREF MUN DE PIRAJU</t>
  </si>
  <si>
    <t>PREF MUN DE CANITAR</t>
  </si>
  <si>
    <t>PREF MUN DE CONCEICAO DO JACUIPE</t>
  </si>
  <si>
    <t>PREF MUN DE BALNEARIO PICARRAS</t>
  </si>
  <si>
    <t>PREF MUN DE MINAS NOVAS</t>
  </si>
  <si>
    <t>PREF MUN DE CATUTI</t>
  </si>
  <si>
    <t>PREF MUN DE MONTALVANIA</t>
  </si>
  <si>
    <t>PREF MUN DE CAMARAGIBE</t>
  </si>
  <si>
    <t>PREF MUN DE AMARALINA</t>
  </si>
  <si>
    <t>PREF MUN DE BREJAO</t>
  </si>
  <si>
    <t>PREF MUN DE JERICO</t>
  </si>
  <si>
    <t>PREF MUN DE CUTIAS</t>
  </si>
  <si>
    <t>PREF MUN DE BRAZABRANTES</t>
  </si>
  <si>
    <t>PREF MUN DE VARJAO DE MINAS</t>
  </si>
  <si>
    <t>PREF MUN DE GOVERNADOR JORGE TEIXEIRA</t>
  </si>
  <si>
    <t>PREF MUN DE SAO JOAO NEPOMUCENO</t>
  </si>
  <si>
    <t>PREF MUN DE ARARAS</t>
  </si>
  <si>
    <t>PREF MUN DE SAO CAETANO DO SUL</t>
  </si>
  <si>
    <t>PREF MUN DE PARAISOPOLIS</t>
  </si>
  <si>
    <t>PREF MUN DE JEQUITAI</t>
  </si>
  <si>
    <t>PREF MUN DE FREI GASPAR</t>
  </si>
  <si>
    <t>PREF MUN DE RIO CRESPO</t>
  </si>
  <si>
    <t>PREF MUN DE JARINU</t>
  </si>
  <si>
    <t>PREF MUN DE MUNIZ FREIRE</t>
  </si>
  <si>
    <t>PREF MUN DE PRACUUBA</t>
  </si>
  <si>
    <t>PREF MUN DE CRISTIANOPOLIS</t>
  </si>
  <si>
    <t>PREF MUN DE CARANGOLA</t>
  </si>
  <si>
    <t>PREF MUN DE SAO JOAO DO CARIRI</t>
  </si>
  <si>
    <t>PREF MUN DE UNIFLOR</t>
  </si>
  <si>
    <t>PREF MUN DE BONFIM DO PIAUI</t>
  </si>
  <si>
    <t>PREF MUN DE GUARULHOS</t>
  </si>
  <si>
    <t>PREF MUN DE BALDIM</t>
  </si>
  <si>
    <t>PREF MUN DE ITAPORA DO TOCANTINS</t>
  </si>
  <si>
    <t>PREF MUN DE LEANDRO FERREIRA</t>
  </si>
  <si>
    <t>PREF MUN DE GOVERNADOR NEWTON BELLO</t>
  </si>
  <si>
    <t>PREF MUN DE CAIAPONIA</t>
  </si>
  <si>
    <t>PREF MUN DE QUITANDINHA</t>
  </si>
  <si>
    <t>PREF MUN DE URBANO SANTOS</t>
  </si>
  <si>
    <t>PREF MUN DE CAMOCIM DE SAO FELIX</t>
  </si>
  <si>
    <t>PREF MUN DE CARIRA</t>
  </si>
  <si>
    <t>PREF MUN DE RIBEIRAO</t>
  </si>
  <si>
    <t>PREF MUN DE PORTO XAVIER</t>
  </si>
  <si>
    <t>PREF MUN DE PAULO FRONTIN</t>
  </si>
  <si>
    <t>PREF MUN DE SANTO ANTONIO DO JARDIM</t>
  </si>
  <si>
    <t>PREF MUN DE ITUIUTABA</t>
  </si>
  <si>
    <t>PREF MUN DE MADRE DE DEUS</t>
  </si>
  <si>
    <t>PREF MUN DE RIBEIRAO GRANDE</t>
  </si>
  <si>
    <t>PREF MUN DE MACARANI</t>
  </si>
  <si>
    <t>PREF MUN DE SAO PEDRO DO BUTIA</t>
  </si>
  <si>
    <t>PREF MUN DE SAO MIGUEL DA BOA VISTA</t>
  </si>
  <si>
    <t>PREF MUN DE SANTA RITA DE MINAS</t>
  </si>
  <si>
    <t>PREF MUN DE SANTA HELENA DE GOIAS</t>
  </si>
  <si>
    <t>PREF MUN DE DEPUTADO IRAPUAN PINHEIRO</t>
  </si>
  <si>
    <t>PREF MUN DE PARANAPUA</t>
  </si>
  <si>
    <t>PREF MUN DE MOIPORA</t>
  </si>
  <si>
    <t>PREF MUN DE MASSAPE</t>
  </si>
  <si>
    <t>PREF MUN DE SAO SEBASTIAO DA BELA VISTA</t>
  </si>
  <si>
    <t>PREF MUN DE SALTO DO ITARARE</t>
  </si>
  <si>
    <t>PREF MUN DE SALITRE</t>
  </si>
  <si>
    <t>PREF MUN DE RIO DOS INDIOS</t>
  </si>
  <si>
    <t>PREF MUN DE JAURU</t>
  </si>
  <si>
    <t>PREF MUN DE MONTE ALEGRE DE MINAS</t>
  </si>
  <si>
    <t>PREF MUN DE MODELO</t>
  </si>
  <si>
    <t>PREF MUN DE AROEIRAS DO ITAIM</t>
  </si>
  <si>
    <t>PREF MUN DE ARIPUANA</t>
  </si>
  <si>
    <t>PREF MUN DE PALMA</t>
  </si>
  <si>
    <t>PREF MUN DE IBOTIRAMA</t>
  </si>
  <si>
    <t>PREF MUN DE PELOTAS</t>
  </si>
  <si>
    <t>PREF MUN DE JERUMENHA</t>
  </si>
  <si>
    <t>PREF MUN DE CANDIDO DE ABREU</t>
  </si>
  <si>
    <t>PREF MUN DE GLICERIO</t>
  </si>
  <si>
    <t>PREF MUN DE RONDA ALTA</t>
  </si>
  <si>
    <t>PREF MUN DE QUATRO PONTES</t>
  </si>
  <si>
    <t>PREF MUN DE SALTO DO LONTRA</t>
  </si>
  <si>
    <t>PREF MUN DE CAMPO NOVO DO PARECIS</t>
  </si>
  <si>
    <t>PREF MUN DE DIRCE REIS</t>
  </si>
  <si>
    <t>PREF MUN DE PINHAO</t>
  </si>
  <si>
    <t>PREF MUN DE IRARA</t>
  </si>
  <si>
    <t>PREF MUN DE CACHOEIRA DO PIRIA</t>
  </si>
  <si>
    <t>PREF MUN DE MORRO AGUDO DE GOIAS</t>
  </si>
  <si>
    <t>PREF MUN DE BARRA DO PIRAI</t>
  </si>
  <si>
    <t>PREF MUN DE SAO FRANCISCO DO PIAUI</t>
  </si>
  <si>
    <t>PREF MUN DE SANTA MARIA DO OESTE</t>
  </si>
  <si>
    <t>PREF MUN DE LARANJEIRAS</t>
  </si>
  <si>
    <t>PREF MUN DE URUTAI</t>
  </si>
  <si>
    <t>PREF MUN DE IRITUIA</t>
  </si>
  <si>
    <t>PREF MUN DE SANTO ANTONIO DO MONTE</t>
  </si>
  <si>
    <t>PREF MUN DE CAPITAO GERVASIO OLIVEIRA</t>
  </si>
  <si>
    <t>PREF MUN DE HERVEIRAS</t>
  </si>
  <si>
    <t>PREF MUN DE ENCRUZILHADA</t>
  </si>
  <si>
    <t>PREF MUN DE VILA VELHA</t>
  </si>
  <si>
    <t>PREF MUN DE BACABAL</t>
  </si>
  <si>
    <t>PREF MUN DE BLUMENAU</t>
  </si>
  <si>
    <t>PREF MUN DE SAO TOME DAS LETRAS</t>
  </si>
  <si>
    <t>PREF MUN DE RIBEIRAO CLARO</t>
  </si>
  <si>
    <t>PREF MUN DE SAO MIGUEL DO FIDALGO</t>
  </si>
  <si>
    <t>PREF MUN DE BREJO</t>
  </si>
  <si>
    <t>PREF MUN DE NARANDIBA</t>
  </si>
  <si>
    <t>PREF MUN DE TERRA ALTA</t>
  </si>
  <si>
    <t>PREF MUN DE CAXIAS</t>
  </si>
  <si>
    <t>PREF MUN DE RIACHO FRIO</t>
  </si>
  <si>
    <t>PREF MUN DE SOLEDADE DE MINAS</t>
  </si>
  <si>
    <t>PREF MUN DE MARECHAL CANDIDO RONDON</t>
  </si>
  <si>
    <t>PREF MUN DE PRATANIA</t>
  </si>
  <si>
    <t>PREF MUN DE PARISI</t>
  </si>
  <si>
    <t>PREF MUN DE BELO ORIENTE</t>
  </si>
  <si>
    <t>PREF MUN DE ABEL FIGUEIREDO</t>
  </si>
  <si>
    <t>PREF MUN DE FELIZ NATAL</t>
  </si>
  <si>
    <t>PREF MUN DE UNIAO</t>
  </si>
  <si>
    <t>PREF MUN DE SAO LUIS DO CURU</t>
  </si>
  <si>
    <t>PREF MUN DE AREIAS</t>
  </si>
  <si>
    <t>PREF MUN DE SAUDADE DO IGUACU</t>
  </si>
  <si>
    <t>PREF MUN DE SAO DOMINGOS DO NORTE</t>
  </si>
  <si>
    <t>PREF MUN DE SAO JOAO DO IVAI</t>
  </si>
  <si>
    <t>PREF MUN DE IPIAU</t>
  </si>
  <si>
    <t>PREF MUN DE ARARANGUA</t>
  </si>
  <si>
    <t>PREF MUN DE MARIZOPOLIS</t>
  </si>
  <si>
    <t>PREF MUN DE SANTA MARIA DO SUACUI</t>
  </si>
  <si>
    <t>PREF MUN DE TREZE DE MAIO</t>
  </si>
  <si>
    <t>PREF MUN DE UMIRIM</t>
  </si>
  <si>
    <t>PREF MUN DE PRUDENTE DE MORAIS</t>
  </si>
  <si>
    <t>PREF MUN DE MESQUITA</t>
  </si>
  <si>
    <t>PREF MUN DE JACAREZINHO</t>
  </si>
  <si>
    <t>PREF MUN DE NATERCIA</t>
  </si>
  <si>
    <t>PREF MUN DE BOA NOVA</t>
  </si>
  <si>
    <t>PREF MUN DE CAMPINA DO MONTE ALEGRE</t>
  </si>
  <si>
    <t>PREF MUN DE PILOEZINHOS</t>
  </si>
  <si>
    <t>PREF MUN DE JUNQUEIROPOLIS</t>
  </si>
  <si>
    <t>PREF MUN DE PAULINIA</t>
  </si>
  <si>
    <t>PREF MUN DE GARRUCHOS</t>
  </si>
  <si>
    <t>PREF MUN DE NOVA LARANJEIRAS</t>
  </si>
  <si>
    <t>PREF MUN DE PAULA FREITAS</t>
  </si>
  <si>
    <t>PREF MUN DE ESTRELA DO INDAIA</t>
  </si>
  <si>
    <t>PREF MUN DE PARATI</t>
  </si>
  <si>
    <t>PREF MUN DE TURUCU</t>
  </si>
  <si>
    <t>PREF MUN DE JABOATAO DOS GUARARAPES</t>
  </si>
  <si>
    <t>PREF MUN DE LINS</t>
  </si>
  <si>
    <t>PREF MUN DE ITAUNA DO SUL</t>
  </si>
  <si>
    <t>PREF MUN DE PESCADOR</t>
  </si>
  <si>
    <t>PREF MUN DE SAO SEBASTIAO DA BOA VISTA</t>
  </si>
  <si>
    <t>PREF MUN DE ITALVA</t>
  </si>
  <si>
    <t>PREF MUN DE PIRAJUI</t>
  </si>
  <si>
    <t>PREF MUN DE ESPERA FELIZ</t>
  </si>
  <si>
    <t>PREF MUN DE MADEIRO</t>
  </si>
  <si>
    <t>PREF MUN DE BURI</t>
  </si>
  <si>
    <t>PREF MUN DE PASTOS BONS</t>
  </si>
  <si>
    <t>PREF MUN DE SALMOURAO</t>
  </si>
  <si>
    <t>PREF MUN DE PORTO RICO DO MARANHAO</t>
  </si>
  <si>
    <t>PREF MUN DE TANQUE DARCA</t>
  </si>
  <si>
    <t>PREF MUN DE SAO JOSE DO EGITO</t>
  </si>
  <si>
    <t>PREF MUN DE JAU DO TOCANTINS</t>
  </si>
  <si>
    <t>PREF MUN DE DIAMANTE DO SUL</t>
  </si>
  <si>
    <t>PREF MUN DE UNIAO DOS PALMARES</t>
  </si>
  <si>
    <t>PREF MUN DE FORMOSA DO OESTE</t>
  </si>
  <si>
    <t>PREF MUN DE IGRAPIUNA</t>
  </si>
  <si>
    <t>PREF MUN DE GRANJEIRO</t>
  </si>
  <si>
    <t>PREF MUN DE SIMOLANDIA</t>
  </si>
  <si>
    <t>PREF MUN DE WANDERLEY</t>
  </si>
  <si>
    <t>PREF MUN DE BARROCAS</t>
  </si>
  <si>
    <t>PREF MUN DE URUANA DE MINAS</t>
  </si>
  <si>
    <t>PREF MUN DE PICOS</t>
  </si>
  <si>
    <t>PREF MUN DE GUAMIRANGA</t>
  </si>
  <si>
    <t>PREF MUN DE JAGUARI</t>
  </si>
  <si>
    <t>PREF MUN DE ITAIPULANDIA</t>
  </si>
  <si>
    <t>PREF MUN DE SAO FRANCISCO DO CONDE</t>
  </si>
  <si>
    <t>PREF MUN DE POUSO ALEGRE</t>
  </si>
  <si>
    <t>PREF MUN DE SAO BENEDITO DO RIO PRETO</t>
  </si>
  <si>
    <t>PREF MUN DE IVOTI</t>
  </si>
  <si>
    <t>PREF MUN DE CACONDE</t>
  </si>
  <si>
    <t>PREF MUN DE CATOLE DO ROCHA</t>
  </si>
  <si>
    <t>PREF MUN DE MOGEIRO</t>
  </si>
  <si>
    <t>PREF MUN DE BIGUACU</t>
  </si>
  <si>
    <t>PREF MUN DE PALMELO</t>
  </si>
  <si>
    <t>PREF MUN DE CURIMATA</t>
  </si>
  <si>
    <t>PREF MUN DE SAO PATRICIO</t>
  </si>
  <si>
    <t>PREF MUN DE BOFETE</t>
  </si>
  <si>
    <t>PREF MUN DE PINDAMONHANGABA</t>
  </si>
  <si>
    <t>PREF MUN DE ABREULANDIA</t>
  </si>
  <si>
    <t>PREF MUN DE GUARACIABA DO NORTE</t>
  </si>
  <si>
    <t>PREF MUN DE ABAETETUBA</t>
  </si>
  <si>
    <t>PREF MUN DE TANGARA DA SERRA</t>
  </si>
  <si>
    <t>PREF MUN DE SAO DOMINGOS DO ARAGUAIA</t>
  </si>
  <si>
    <t>PREF MUN DE AGUAS FRIAS</t>
  </si>
  <si>
    <t>PREF MUN DE MORRO DO CHAPEU DO PIAUI</t>
  </si>
  <si>
    <t>PREF MUN DE COQUEIRAL</t>
  </si>
  <si>
    <t>PREF MUN DE ILHA GRANDE</t>
  </si>
  <si>
    <t>PREF MUN DE ITIRAPUA</t>
  </si>
  <si>
    <t>PREF MUN DE JESUPOLIS</t>
  </si>
  <si>
    <t>PREF MUN DE IRUPI</t>
  </si>
  <si>
    <t>PREF MUN DE SAO SEBASTIAO DO RIO VERDE</t>
  </si>
  <si>
    <t>PREF MUN DE QUIXERAMOBIM</t>
  </si>
  <si>
    <t>PREF MUN DE MONTENEGRO</t>
  </si>
  <si>
    <t>PREF MUN DE MACAMBIRA</t>
  </si>
  <si>
    <t>PREF MUN DE APIAI</t>
  </si>
  <si>
    <t>PREF MUN DE SAO JOAO DA MATA</t>
  </si>
  <si>
    <t>PREF MUN DE CARUTAPERA</t>
  </si>
  <si>
    <t>PREF MUN DE NOSSA SENHORA APARECIDA</t>
  </si>
  <si>
    <t>PREF MUN DE PALESTINA DE GOIAS</t>
  </si>
  <si>
    <t>PREF MUN DE JUPI</t>
  </si>
  <si>
    <t>PREF MUN DE SENADOR AMARAL</t>
  </si>
  <si>
    <t>PREF MUN DE ABAETE</t>
  </si>
  <si>
    <t>PREF MUN DE ILHA DAS FLORES</t>
  </si>
  <si>
    <t>PREF MUN DE MONTADAS</t>
  </si>
  <si>
    <t>PREF MUN DE RIBEIRAO BONITO</t>
  </si>
  <si>
    <t>PREF MUN DE CARVALHOS</t>
  </si>
  <si>
    <t>PREF MUN DE PORTAO</t>
  </si>
  <si>
    <t>PREF MUN DE IBEMA</t>
  </si>
  <si>
    <t>PREF MUN DE ENGENHO VELHO</t>
  </si>
  <si>
    <t>PREF MUN DE FRONTEIRA</t>
  </si>
  <si>
    <t>PREF MUN DE PAICANDU</t>
  </si>
  <si>
    <t>PREF MUN DE PRESIDENTE CASTELO BRANCO</t>
  </si>
  <si>
    <t>PREF MUN DE CALDEIRAO GRANDE</t>
  </si>
  <si>
    <t>PREF MUN DE BOA VENTURA DE SAO ROQUE</t>
  </si>
  <si>
    <t>PREF MUN DE REMIGIO</t>
  </si>
  <si>
    <t>PREF MUN DE CAIANA</t>
  </si>
  <si>
    <t>PREF MUN DE PASSAGEM FRANCA DO PIAUI</t>
  </si>
  <si>
    <t>PREF MUN DE CORREGO DO BOM JESUS</t>
  </si>
  <si>
    <t>PREF MUN DE NOVA SANTA ROSA</t>
  </si>
  <si>
    <t>PREF MUN DE MAIRIPORA</t>
  </si>
  <si>
    <t>PREF MUN DE BANDEIRANTES DO TOCANTINS</t>
  </si>
  <si>
    <t>PREF MUN DE CARNAUBA DOS DANTAS</t>
  </si>
  <si>
    <t>PREF MUN DE ARICANDUVA</t>
  </si>
  <si>
    <t>PREF MUN DE SOORETAMA</t>
  </si>
  <si>
    <t>PREF MUN DE SERAFINA CORREA</t>
  </si>
  <si>
    <t>PREF MUN DE CORUMBAIBA</t>
  </si>
  <si>
    <t>PREF MUN DE CAMAPUA</t>
  </si>
  <si>
    <t>PREF MUN DE ROSARIO DA LIMEIRA</t>
  </si>
  <si>
    <t>PREF MUN DE DOURADOQUARA</t>
  </si>
  <si>
    <t>PREF MUN DE POTIM</t>
  </si>
  <si>
    <t>PREF MUN DE CRUZ DAS ALMAS</t>
  </si>
  <si>
    <t>PREF MUN DE MONTE BELO</t>
  </si>
  <si>
    <t>PREF MUN DE ANTONIO CARDOSO</t>
  </si>
  <si>
    <t>PREF MUN DE IPAUMIRIM</t>
  </si>
  <si>
    <t>PREF MUN DE VEREDA</t>
  </si>
  <si>
    <t>PREF MUN DE SAO BENTO</t>
  </si>
  <si>
    <t>PREF MUN DE BOM PROGRESSO</t>
  </si>
  <si>
    <t>PREF MUN DE RIACHAO DO BACAMARTE</t>
  </si>
  <si>
    <t>PREF MUN DE MARILAC</t>
  </si>
  <si>
    <t>PREF MUN DE EUGENIO DE CASTRO</t>
  </si>
  <si>
    <t>PREF MUN DE SAO PEDRO DOS CRENTES</t>
  </si>
  <si>
    <t>PREF MUN DE OLEO</t>
  </si>
  <si>
    <t>PREF MUN DE TENORIO</t>
  </si>
  <si>
    <t>PREF MUN DE SERRANO DO MARANHAO</t>
  </si>
  <si>
    <t>PREF MUN DE NOVA TEBAS</t>
  </si>
  <si>
    <t>PREF MUN DE MONTE NEGRO</t>
  </si>
  <si>
    <t>PREF MUN DE SANTANA DOS GARROTES</t>
  </si>
  <si>
    <t>PREF MUN DE DIONISIO</t>
  </si>
  <si>
    <t>PREF MUN DE MOZARLANDIA</t>
  </si>
  <si>
    <t>PREF MUN DE SIDEROPOLIS</t>
  </si>
  <si>
    <t>PREF MUN DE RONDOLANDIA</t>
  </si>
  <si>
    <t>PREF MUN DE DONA EMMA</t>
  </si>
  <si>
    <t>PREF MUN DE MANOEL URBANO</t>
  </si>
  <si>
    <t>PREF MUN DE ITAPERUNA</t>
  </si>
  <si>
    <t>PREF MUN DE SANTANA DE MANGUEIRA</t>
  </si>
  <si>
    <t>PREF MUN DE IBIRITE</t>
  </si>
  <si>
    <t>PREF MUN DE CONGONHAL</t>
  </si>
  <si>
    <t>PREF MUN DE PARNAGUA</t>
  </si>
  <si>
    <t>PREF MUN DE SAMPAIO</t>
  </si>
  <si>
    <t>PREF MUN DE COXIXOLA</t>
  </si>
  <si>
    <t>PREF MUN DE JIJOCA DE JERICOACOARA</t>
  </si>
  <si>
    <t>PREF MUN DE PARATINGA</t>
  </si>
  <si>
    <t>PREF MUN DE JUTI</t>
  </si>
  <si>
    <t>PREF MUN DE JAICOS</t>
  </si>
  <si>
    <t>PREF MUN DE PALHOCA</t>
  </si>
  <si>
    <t>PREF MUN DE LAVRAS DO SUL</t>
  </si>
  <si>
    <t>PREF MUN DE CAMPANARIO</t>
  </si>
  <si>
    <t>PREF MUN DE COELHO NETO</t>
  </si>
  <si>
    <t>PREF MUN DE SOUSA</t>
  </si>
  <si>
    <t>PREF MUN DE MATA VERDE</t>
  </si>
  <si>
    <t>PREF MUN DE SAPE</t>
  </si>
  <si>
    <t>PREF MUN DE PETROLINA</t>
  </si>
  <si>
    <t>PREF MUN DE CUITEGI</t>
  </si>
  <si>
    <t>PREF MUN DE MARACAJA</t>
  </si>
  <si>
    <t>PREF MUN DE SAO VENDELINO</t>
  </si>
  <si>
    <t>PREF MUN DE MONTES CLAROS DE GOIAS</t>
  </si>
  <si>
    <t>PREF MUN DE ENEAS MARQUES</t>
  </si>
  <si>
    <t>PREF MUN DE BOCAIUVA</t>
  </si>
  <si>
    <t>PREF MUN DE ACRELANDIA</t>
  </si>
  <si>
    <t>PREF MUN DE PIO IX</t>
  </si>
  <si>
    <t>PREF MUN DE GRANITO</t>
  </si>
  <si>
    <t>PREF MUN DE LAJEDINHO</t>
  </si>
  <si>
    <t>PREF MUN DE TERESOPOLIS</t>
  </si>
  <si>
    <t>PREF MUN DE ITAOCARA</t>
  </si>
  <si>
    <t>PREF MUN DE AQUIDAUANA</t>
  </si>
  <si>
    <t>PREF MUN DE MAIRIPOTABA</t>
  </si>
  <si>
    <t>PREF MUN DE MANACAPURU</t>
  </si>
  <si>
    <t>PREF MUN DE MAMBAI</t>
  </si>
  <si>
    <t>PREF MUN DE VITORIA BRASIL</t>
  </si>
  <si>
    <t>PREF MUN DE MANGA</t>
  </si>
  <si>
    <t>PREF MUN DE SABAUDIA</t>
  </si>
  <si>
    <t>PREF MUN DE TEREZINHA</t>
  </si>
  <si>
    <t>PREF MUN DE QUIXADA</t>
  </si>
  <si>
    <t>PREF MUN DE GROAIRAS</t>
  </si>
  <si>
    <t>PREF MUN DE GUAIBA</t>
  </si>
  <si>
    <t>PREF MUN DE CENTENARIO DO SUL</t>
  </si>
  <si>
    <t>PREF MUN DE UIRAUNA</t>
  </si>
  <si>
    <t>PREF MUN DE SANTANA DO MARANHAO</t>
  </si>
  <si>
    <t>PREF MUN DE SANTA IZABEL DO OESTE</t>
  </si>
  <si>
    <t>PREF MUN DE PIRANGI</t>
  </si>
  <si>
    <t>PREF MUN DE ANHANGUERA</t>
  </si>
  <si>
    <t>PREF MUN DE OLIVEIRA FORTES</t>
  </si>
  <si>
    <t>PREF MUN DE SENADOR JOSE PORFIRIO</t>
  </si>
  <si>
    <t>PREF MUN DE POTIRETAMA</t>
  </si>
  <si>
    <t>PREF MUN DE SALGUEIRO</t>
  </si>
  <si>
    <t>PREF MUN DE NOVA MARILANDIA</t>
  </si>
  <si>
    <t>PREF MUN DE SERRA</t>
  </si>
  <si>
    <t>PREF MUN DE ARROIO DO SAL</t>
  </si>
  <si>
    <t>PREF MUN DE PEDRAS GRANDES</t>
  </si>
  <si>
    <t>PREF MUN DE BOCA DA MATA</t>
  </si>
  <si>
    <t>PREF MUN DE DENISE</t>
  </si>
  <si>
    <t>PREF MUN DE ALTINOPOLIS</t>
  </si>
  <si>
    <t>PREF MUN DE ITAPACI</t>
  </si>
  <si>
    <t>PREF MUN DE ITABIRINHA</t>
  </si>
  <si>
    <t>PREF MUN DE PRESIDENTE ALVES</t>
  </si>
  <si>
    <t>PREF MUN DE SAO JOAO</t>
  </si>
  <si>
    <t>PREF MUN DE BENEDITINOS</t>
  </si>
  <si>
    <t>PREF MUN DE GUAJARA</t>
  </si>
  <si>
    <t>PREF MUN DE SOBRALIA</t>
  </si>
  <si>
    <t>PREF MUN DE MATO CASTELHANO</t>
  </si>
  <si>
    <t>PREF MUN DE SANTO ANTONIO DA PATRULHA</t>
  </si>
  <si>
    <t>PREF MUN DE TERRA DE AREIA</t>
  </si>
  <si>
    <t>PREF MUN DE CONDE</t>
  </si>
  <si>
    <t>PREF MUN DE LEOBERTO LEAL</t>
  </si>
  <si>
    <t>PREF MUN DE ZABELE</t>
  </si>
  <si>
    <t>PREF MUN DE BOCAINA DE MINAS</t>
  </si>
  <si>
    <t>PREF MUN DE VACARIA</t>
  </si>
  <si>
    <t>PREF MUN DE TAQUARAL</t>
  </si>
  <si>
    <t>PREF MUN DE SAO JOAO DEL REI</t>
  </si>
  <si>
    <t>PREF MUN DE LOGRADOURO</t>
  </si>
  <si>
    <t>PREF MUN DE SAO BENTO DO TRAIRI</t>
  </si>
  <si>
    <t>PREF MUN DE INACIO MARTINS</t>
  </si>
  <si>
    <t>PREF MUN DE PRIMAVERA DO LESTE</t>
  </si>
  <si>
    <t>PREF MUN DE DOMINGOS MARTINS</t>
  </si>
  <si>
    <t>PREF MUN DE HORIZONTINA</t>
  </si>
  <si>
    <t>PREF MUN DE OLIVENCA</t>
  </si>
  <si>
    <t>PREF MUN DE PLANALTINA</t>
  </si>
  <si>
    <t>PREF MUN DE CAREACU</t>
  </si>
  <si>
    <t>PREF MUN DE FEIRA NOVA DO MARANHAO</t>
  </si>
  <si>
    <t>PREF MUN DE MARUMBI</t>
  </si>
  <si>
    <t>PREF MUN DE SAO DOMINGOS DO MARANHAO</t>
  </si>
  <si>
    <t>PREF MUN DE PAU BRASIL</t>
  </si>
  <si>
    <t>PREF MUN DE PAULICEIA</t>
  </si>
  <si>
    <t>PREF MUN DE GADO BRAVO</t>
  </si>
  <si>
    <t>PREF MUN DE TOCOS DO MOJI</t>
  </si>
  <si>
    <t>PREF MUN DE CONTAGEM</t>
  </si>
  <si>
    <t>PREF MUN DE LIBERATO SALZANO</t>
  </si>
  <si>
    <t>PREF MUN DE ANHUMAS</t>
  </si>
  <si>
    <t>PREF MUN DE PRANCHITA</t>
  </si>
  <si>
    <t>PREF MUN DE FORMOSA</t>
  </si>
  <si>
    <t>SECRETARIA DE EDUCACAO DO ESTADO DE SERGIPE</t>
  </si>
  <si>
    <t>PREF MUN DE LAJES PINTADAS</t>
  </si>
  <si>
    <t>PREF MUN DE GIRUA</t>
  </si>
  <si>
    <t>PREF MUN DE RIO GRANDE</t>
  </si>
  <si>
    <t>PREF MUN DE PORECATU</t>
  </si>
  <si>
    <t>PREF MUN DE SAO CARLOS DO IVAI</t>
  </si>
  <si>
    <t>PREF MUN DE JOSE BONIFACIO</t>
  </si>
  <si>
    <t>PREF MUN DE FREI ROGERIO</t>
  </si>
  <si>
    <t>PREF MUN DE MATINHA</t>
  </si>
  <si>
    <t>PREF MUN DE ILHA SOLTEIRA</t>
  </si>
  <si>
    <t>PREF MUN DE URUCUIA</t>
  </si>
  <si>
    <t>PREF MUN DE BARAO DE GRAJAU</t>
  </si>
  <si>
    <t>PREF MUN DE DAMOLANDIA</t>
  </si>
  <si>
    <t>PREF MUN DE SOBRAL</t>
  </si>
  <si>
    <t>PREF MUN DE SAPIRANGA</t>
  </si>
  <si>
    <t>PREF MUN DE CARBONITA</t>
  </si>
  <si>
    <t>PREF MUN DE ESPIRITO SANTO DO TURVO</t>
  </si>
  <si>
    <t>PREF MUN DE PASSO DO SOBRADO</t>
  </si>
  <si>
    <t>PREF MUN DE DUQUE DE CAXIAS</t>
  </si>
  <si>
    <t>PREF MUN DE SANTO ANTONIO DO GRAMA</t>
  </si>
  <si>
    <t>PREF MUN DE IRAQUARA</t>
  </si>
  <si>
    <t>PREF MUN DE ALAGOA GRANDE</t>
  </si>
  <si>
    <t>PREF MUN DE BORA</t>
  </si>
  <si>
    <t>PREF MUN DE NOVO HAMBURGO</t>
  </si>
  <si>
    <t>PREF MUN DE SAO SALVADOR DO TOCANTINS</t>
  </si>
  <si>
    <t>PREF MUN DE CATURAMA</t>
  </si>
  <si>
    <t>PREF MUN DE ELISEU MARTINS</t>
  </si>
  <si>
    <t>PREF MUN DE TERENOS</t>
  </si>
  <si>
    <t>PREF MUN DE GILBUES</t>
  </si>
  <si>
    <t>PREF MUN DE BOQUEIRAO DO PIAUI</t>
  </si>
  <si>
    <t>PREF MUN DE AMAMBAI</t>
  </si>
  <si>
    <t>PREF MUN DE SANTA TEREZA DO OESTE</t>
  </si>
  <si>
    <t>PREF MUN DE LAGOAO</t>
  </si>
  <si>
    <t>PREF MUN DE JUNDIAI DO SUL</t>
  </si>
  <si>
    <t>PREF MUN DE JERIQUARA</t>
  </si>
  <si>
    <t>PREF MUN DE PATROCINIO DO MURIAE</t>
  </si>
  <si>
    <t>PREF MUN DE SAO MATEUS DO MARANHAO</t>
  </si>
  <si>
    <t>PREF MUN DE ITAGIMIRIM</t>
  </si>
  <si>
    <t>PREF MUN DE TUTOIA</t>
  </si>
  <si>
    <t>PREF MUN DE RIO DO SUL</t>
  </si>
  <si>
    <t>PREF MUN DE SANTA BARBARA DO PARA</t>
  </si>
  <si>
    <t>PREF MUN DE BRAUNA</t>
  </si>
  <si>
    <t>PREF MUN DE MUCURI</t>
  </si>
  <si>
    <t>PREF MUN DE PEDREIRAS</t>
  </si>
  <si>
    <t>PREF MUN DE GUARACAI</t>
  </si>
  <si>
    <t>PREF MUN DE CABECEIRAS DO PIAUI</t>
  </si>
  <si>
    <t>PREF MUN DE UNIAO DA VITORIA</t>
  </si>
  <si>
    <t>PREF MUN DE ALVARES MACHADO</t>
  </si>
  <si>
    <t>PREF MUN DE MAFRA</t>
  </si>
  <si>
    <t>PREF MUN DE GUARIBA</t>
  </si>
  <si>
    <t>PREF MUN DE TUNAPOLIS</t>
  </si>
  <si>
    <t>PREF MUN DE CUPARAQUE</t>
  </si>
  <si>
    <t>PREF MUN DE FAGUNDES</t>
  </si>
  <si>
    <t>PREF MUN DE SANTANOPOLIS</t>
  </si>
  <si>
    <t>PREF MUN DE SANTA EFIGENIA DE MINAS</t>
  </si>
  <si>
    <t>PREF MUN DE NEVES PAULISTA</t>
  </si>
  <si>
    <t>PREF MUN DE BELA VISTA DO CAROBA</t>
  </si>
  <si>
    <t>PREF MUN DE CURIONOPOLIS</t>
  </si>
  <si>
    <t>PREF MUN DE LAGOA DE VELHOS</t>
  </si>
  <si>
    <t>PREF MUN DE SAO GERALDO DO ARAGUAIA</t>
  </si>
  <si>
    <t>PREF MUN DE ALTO PARAISO DE GOIAS</t>
  </si>
  <si>
    <t>PREF MUN DE RONCADOR</t>
  </si>
  <si>
    <t>PREF MUN DE JAGUARARI</t>
  </si>
  <si>
    <t>PREF MUN DE RAFAEL FERNANDES</t>
  </si>
  <si>
    <t>PREF MUN DE BELEM DE MARIA</t>
  </si>
  <si>
    <t>PREF MUN DE LACERDOPOLIS</t>
  </si>
  <si>
    <t>PREF MUN DE SUD MENUCCI</t>
  </si>
  <si>
    <t>PREF MUN DE DIVINESIA</t>
  </si>
  <si>
    <t>PREF MUN DE BARRA</t>
  </si>
  <si>
    <t>PREF MUN DE LAJEDAO</t>
  </si>
  <si>
    <t>PREF MUN DE CRUZALIA</t>
  </si>
  <si>
    <t>PREF MUN DE RIO ESPERA</t>
  </si>
  <si>
    <t>PREF MUN DE ANGICAL DO PIAUI</t>
  </si>
  <si>
    <t>PREF MUN DE ABREU E LIMA</t>
  </si>
  <si>
    <t>PREF MUN DE NAO-ME-TOQUE</t>
  </si>
  <si>
    <t>PREF MUN DE BARROS CASSAL</t>
  </si>
  <si>
    <t>PREF MUN DE QUATIGUA</t>
  </si>
  <si>
    <t>PREF MUN DE CORREGO DO OURO</t>
  </si>
  <si>
    <t>PREF MUN DE MARUIM</t>
  </si>
  <si>
    <t>PREF MUN DE NOVAIS</t>
  </si>
  <si>
    <t>PREF MUN DE GUAXUPE</t>
  </si>
  <si>
    <t>PREF MUN DE CAJOBI</t>
  </si>
  <si>
    <t>PREF MUN DE VITORINO</t>
  </si>
  <si>
    <t>PREF MUN DE SAO JOAO DO RIO DO PEIXE</t>
  </si>
  <si>
    <t>PREF MUN DE AGUIAR</t>
  </si>
  <si>
    <t>PREF MUN DE ANGRA DOS REIS</t>
  </si>
  <si>
    <t>PREF MUN DE VIANOPOLIS</t>
  </si>
  <si>
    <t>PREF MUN DE MARQUINHO</t>
  </si>
  <si>
    <t>PREF MUN DE SABINOPOLIS</t>
  </si>
  <si>
    <t>PREF MUN DE CLARO DOS POCOES</t>
  </si>
  <si>
    <t>PREF MUN DE GOIANINHA</t>
  </si>
  <si>
    <t>PREF MUN DE CORURIPE</t>
  </si>
  <si>
    <t>PREF MUN DE SANTA FE DO SUL</t>
  </si>
  <si>
    <t>PREF MUN DE VISTA ALEGRE DO ALTO</t>
  </si>
  <si>
    <t>PREF MUN DE BARRA DE SANTA ROSA</t>
  </si>
  <si>
    <t>PREF MUN DE ADRIANOPOLIS</t>
  </si>
  <si>
    <t>PREF MUN DE NEOPOLIS</t>
  </si>
  <si>
    <t>PREF MUN DE BOM RETIRO</t>
  </si>
  <si>
    <t>PREF MUN DE SAO MIGUEL DO IGUACU</t>
  </si>
  <si>
    <t>PREF MUN DE SAO LUIS DO QUITUNDE</t>
  </si>
  <si>
    <t>PREF MUN DE ITIQUIRA</t>
  </si>
  <si>
    <t>PREF MUN DE CACU</t>
  </si>
  <si>
    <t>PREF MUN DE IBITIURA DE MINAS</t>
  </si>
  <si>
    <t>PREF MUN DE COLINAS DO SUL</t>
  </si>
  <si>
    <t>PREF MUN DE BREVES</t>
  </si>
  <si>
    <t>PREF MUN DE QUINTANA</t>
  </si>
  <si>
    <t>PREF MUN DE BOM PRINCIPIO DO PIAUI</t>
  </si>
  <si>
    <t>PREF MUN DE AREIA</t>
  </si>
  <si>
    <t>PREF MUN DE CAMPINAPOLIS</t>
  </si>
  <si>
    <t>PREF MUN DE GUARAMIRANGA</t>
  </si>
  <si>
    <t>PREF MUN DE CIDADE GAUCHA</t>
  </si>
  <si>
    <t>PREF MUN DE SAO LUIS DO PARAITINGA</t>
  </si>
  <si>
    <t>PREF MUN DE CAUCAIA</t>
  </si>
  <si>
    <t>PREF MUN DE SENHORA DOS REMEDIOS</t>
  </si>
  <si>
    <t>PREF MUN DE RONDONOPOLIS</t>
  </si>
  <si>
    <t>PREF MUN DE ITAUBA</t>
  </si>
  <si>
    <t>PREF MUN DE DELFINOPOLIS</t>
  </si>
  <si>
    <t>PREF MUN DE JANDIRA</t>
  </si>
  <si>
    <t>PREF MUN DE JOAO ALFREDO</t>
  </si>
  <si>
    <t>PREF MUN DE GOIATINS</t>
  </si>
  <si>
    <t>PREF MUN DE UAUA</t>
  </si>
  <si>
    <t>PREF MUN DE ALDEIAS ALTAS</t>
  </si>
  <si>
    <t>PREF MUN DE JAUPACI</t>
  </si>
  <si>
    <t>PREF MUN DE SALVADOR DO SUL</t>
  </si>
  <si>
    <t>PREF MUN DE SANTANA DO MATOS</t>
  </si>
  <si>
    <t>PREF MUN DE JOSE BOITEUX</t>
  </si>
  <si>
    <t>PREF MUN DE XANGRI-LA</t>
  </si>
  <si>
    <t>PREF MUN DE LOURDES</t>
  </si>
  <si>
    <t>PREF MUN DE ANTONIO MARTINS</t>
  </si>
  <si>
    <t>PREF MUN DE GUIA LOPES DA LAGUNA</t>
  </si>
  <si>
    <t>PREF MUN DE RIBEIRAO PRETO</t>
  </si>
  <si>
    <t>PREF MUN DE SANTO ANTONIO DO TAUA</t>
  </si>
  <si>
    <t>PREF MUN DE VITORIA DO JARI</t>
  </si>
  <si>
    <t>PREF MUN DE GUARA</t>
  </si>
  <si>
    <t>PREF MUN DE MERUOCA</t>
  </si>
  <si>
    <t>PREF MUN DE SARANDI</t>
  </si>
  <si>
    <t>PREF MUN DE NOVO TIRADENTES</t>
  </si>
  <si>
    <t>PREF MUN DE JARI</t>
  </si>
  <si>
    <t>PREF MUN DE TAGUATINGA</t>
  </si>
  <si>
    <t>PREF MUN DE CORONEL JOSE DIAS</t>
  </si>
  <si>
    <t>PREF MUN DE SANTA MARIA DO CAMBUCA</t>
  </si>
  <si>
    <t>PREF MUN DE SANTA CRUZ DO SUL</t>
  </si>
  <si>
    <t>PREF MUN DE PAULA CANDIDO</t>
  </si>
  <si>
    <t>PREF MUN DE LAMIM</t>
  </si>
  <si>
    <t>PREF MUN DE SANTALUZ</t>
  </si>
  <si>
    <t>PREF MUN DE PIUMA</t>
  </si>
  <si>
    <t>PREF MUN DE MIRINZAL</t>
  </si>
  <si>
    <t>PREF MUN DE PARAPUA</t>
  </si>
  <si>
    <t>PREF MUN DE LAGOA DE PEDRAS</t>
  </si>
  <si>
    <t>PREF MUN DE JUNQUEIRO</t>
  </si>
  <si>
    <t>PREF MUN DE ELISIO MEDRADO</t>
  </si>
  <si>
    <t>PREF MUN DE SAO JOSE DOS RAMOS</t>
  </si>
  <si>
    <t>PREF MUN DE PAINEIRAS</t>
  </si>
  <si>
    <t>PREF MUN DE LAGARTO</t>
  </si>
  <si>
    <t>PREF MUN DE PIRAI</t>
  </si>
  <si>
    <t>PREF MUN DE PINDORAMA DO TOCANTINS</t>
  </si>
  <si>
    <t>PREF MUN DE SUMARE</t>
  </si>
  <si>
    <t>PREF MUN DE CAMPO ALEGRE DE GOIAS</t>
  </si>
  <si>
    <t>PREF MUN DE MARZAGAO</t>
  </si>
  <si>
    <t>PREF MUN DE TOBIAS BARRETO</t>
  </si>
  <si>
    <t>PREF MUN DE MURICI DOS PORTELAS</t>
  </si>
  <si>
    <t>PREF MUN DE TANQUE NOVO</t>
  </si>
  <si>
    <t>PREF MUN DE SERRA PRETA</t>
  </si>
  <si>
    <t>PREF MUN DE CACHOEIRA DE PAJEU</t>
  </si>
  <si>
    <t>PREF MUN DE LINHA NOVA</t>
  </si>
  <si>
    <t>PREF MUN DE BONITO DE MINAS</t>
  </si>
  <si>
    <t>PREF MUN DE TABULEIRO</t>
  </si>
  <si>
    <t>PREF MUN DE FLORESTOPOLIS</t>
  </si>
  <si>
    <t>PREF MUN DE IBIRACI</t>
  </si>
  <si>
    <t>PREF MUN DE MUITOS CAPOES</t>
  </si>
  <si>
    <t>PREF MUN DE ARIQUEMES</t>
  </si>
  <si>
    <t>PREF MUN DE ARROIO DO TIGRE</t>
  </si>
  <si>
    <t>PREF MUN DE CAMPOS BELOS</t>
  </si>
  <si>
    <t>PREF MUN DE ICAPUI</t>
  </si>
  <si>
    <t>PREF MUN DE SANTA ROSA</t>
  </si>
  <si>
    <t>PREF MUN DE IBIRAMA</t>
  </si>
  <si>
    <t>PREF MUN DE MARICA</t>
  </si>
  <si>
    <t>PREF MUN DE ARACOIABA</t>
  </si>
  <si>
    <t>PREF MUN DE INHACORA</t>
  </si>
  <si>
    <t>PREF MUN DE NOVO AIRAO</t>
  </si>
  <si>
    <t>PREF MUN DE BROCHIER</t>
  </si>
  <si>
    <t>PREF MUN DE VALPARAISO</t>
  </si>
  <si>
    <t>PREF MUN DE LORENA</t>
  </si>
  <si>
    <t>PREF MUN DE BRACO DO NORTE</t>
  </si>
  <si>
    <t>PREF MUN DE SANTA RITA DO SAPUCAI</t>
  </si>
  <si>
    <t>PREF MUN DE MUNHOZ</t>
  </si>
  <si>
    <t>PREF MUN DE JOSE RAYDAN</t>
  </si>
  <si>
    <t>PREF MUN DE PORTO DE PEDRAS</t>
  </si>
  <si>
    <t>PREF MUN DE CARNEIROS</t>
  </si>
  <si>
    <t>PREF MUN DE ILHA COMPRIDA</t>
  </si>
  <si>
    <t>PREF MUN DE MAGALHAES BARATA</t>
  </si>
  <si>
    <t>PREF MUN DE JEQUITIBA</t>
  </si>
  <si>
    <t>PREF MUN DE SAO PEDRO DA SERRA</t>
  </si>
  <si>
    <t>PREF MUN DE BOM JARDIM DA SERRA</t>
  </si>
  <si>
    <t>PREF MUN DE SIMAO PEREIRA</t>
  </si>
  <si>
    <t>PREF MUN DE PORANGA</t>
  </si>
  <si>
    <t>PREF MUN DE SAO MANOEL DO PARANA</t>
  </si>
  <si>
    <t>PREF MUN DE PEDRO CANARIO</t>
  </si>
  <si>
    <t>PREF MUN DE ALVARES FLORENCE</t>
  </si>
  <si>
    <t>PREF MUN DE MIRAVANIA</t>
  </si>
  <si>
    <t>PREF MUN DE CAPAO DO LEAO</t>
  </si>
  <si>
    <t>PREF MUN DE IBIRAPUA</t>
  </si>
  <si>
    <t>PREF MUN DE PORANGABA</t>
  </si>
  <si>
    <t>PREF MUN DE NOVO ORIENTE DO PIAUI</t>
  </si>
  <si>
    <t>PREF MUN DE LARANJAL PAULISTA</t>
  </si>
  <si>
    <t>PREF MUN DE NOVO ARIPUANA</t>
  </si>
  <si>
    <t>PREF MUN DE VERISSIMO</t>
  </si>
  <si>
    <t>PREF MUN DE ARARA</t>
  </si>
  <si>
    <t>PREF MUN DE PORTO ALEGRE DO TOCANTINS</t>
  </si>
  <si>
    <t>PREF MUN DE EIRUNEPE</t>
  </si>
  <si>
    <t>PREF MUN DE INCONFIDENTES</t>
  </si>
  <si>
    <t>PREF MUN DE MARATAIZES</t>
  </si>
  <si>
    <t>PREF MUN DE ILHABELA</t>
  </si>
  <si>
    <t>PREF MUN DE BIRIGUI</t>
  </si>
  <si>
    <t>PREF MUN DE ESTRELA DE ALAGOAS</t>
  </si>
  <si>
    <t>PREF MUN DE CORDEIROS</t>
  </si>
  <si>
    <t>PREF MUN DE ALFREDO CHAVES</t>
  </si>
  <si>
    <t>PREF MUN DE GUARUJA DO SUL</t>
  </si>
  <si>
    <t>PREF MUN DE MONTE SANTO</t>
  </si>
  <si>
    <t>PREF MUN DE CONSELHEIRO PENA</t>
  </si>
  <si>
    <t>PREF MUN DE FRONTEIRA DOS VALES</t>
  </si>
  <si>
    <t>PREF MUN DE SANTA LUZIA DO NORTE</t>
  </si>
  <si>
    <t>PREF MUN DE ITAPIPOCA</t>
  </si>
  <si>
    <t>PREF MUN DE SALTO</t>
  </si>
  <si>
    <t>PREF MUN DE CORRENTE</t>
  </si>
  <si>
    <t>PREF MUN DE QUATRO BARRAS</t>
  </si>
  <si>
    <t>PREF MUN DE ITAU</t>
  </si>
  <si>
    <t>PREF MUN DE VOTUPORANGA</t>
  </si>
  <si>
    <t>PREF MUN DE FERNANDO PEDROSA</t>
  </si>
  <si>
    <t>PREF MUN DE PORTO GRANDE</t>
  </si>
  <si>
    <t>PREF MUN DE BOM JESUS DO OESTE</t>
  </si>
  <si>
    <t>PREF MUN DE RIO VERDE</t>
  </si>
  <si>
    <t>PREF MUN DE VILA FLOR</t>
  </si>
  <si>
    <t>PREF MUN DE HEITORAI</t>
  </si>
  <si>
    <t>PREF MUN DE ARAPORA</t>
  </si>
  <si>
    <t>PREF MUN DE SANTOS</t>
  </si>
  <si>
    <t>PREF MUN DE PONTA GROSSA</t>
  </si>
  <si>
    <t>PREF MUN DE PLACAS</t>
  </si>
  <si>
    <t>PREF MUN DE CASA BRANCA</t>
  </si>
  <si>
    <t>PREF MUN DE NOVA ALVORADA</t>
  </si>
  <si>
    <t>PREF MUN DE URUSSANGA</t>
  </si>
  <si>
    <t>PREF MUN DE ANDIRA</t>
  </si>
  <si>
    <t>PREF MUN DE FLORIDA PAULISTA</t>
  </si>
  <si>
    <t>PREF MUN DE SANTA FE DE MINAS</t>
  </si>
  <si>
    <t>PREF MUN DE SAO JOSE DO GOIABAL</t>
  </si>
  <si>
    <t>PREF MUN DE PALMEIRAS</t>
  </si>
  <si>
    <t>PREF MUN DE SAO JULIAO</t>
  </si>
  <si>
    <t>PREF MUN DE TAMBAU</t>
  </si>
  <si>
    <t>PREF MUN DE ARAGUAPAZ</t>
  </si>
  <si>
    <t>PREF MUN DE ITAPOROROCA</t>
  </si>
  <si>
    <t>PREF MUN DE VASSOURAS</t>
  </si>
  <si>
    <t>PREF MUN DE SANTANA DO JACARE</t>
  </si>
  <si>
    <t>PREF MUN DE URANIA</t>
  </si>
  <si>
    <t>PREF MUN DE XAXIM</t>
  </si>
  <si>
    <t>PREF MUN DE POCO DE JOSE DE MOURA</t>
  </si>
  <si>
    <t>PREF MUN DE VILA LANGARO</t>
  </si>
  <si>
    <t>PREF MUN DE FIGUEIROPOLIS DOESTE</t>
  </si>
  <si>
    <t>PREF MUN DE FLORES</t>
  </si>
  <si>
    <t>PREF MUN DE FRONTEIRAS</t>
  </si>
  <si>
    <t>PREF MUN DE SERINGUEIRAS</t>
  </si>
  <si>
    <t>PREF MUN DE PEDRA</t>
  </si>
  <si>
    <t>PREF MUN DE IBIAI</t>
  </si>
  <si>
    <t>PREF MUN DE IRAPURU</t>
  </si>
  <si>
    <t>PREF MUN DE JULIO MESQUITA</t>
  </si>
  <si>
    <t>PREF MUN DE APUCARANA</t>
  </si>
  <si>
    <t>PREF MUN DE TAQUARAL DE GOIAS</t>
  </si>
  <si>
    <t>PREF MUN DE SAO MATEUS</t>
  </si>
  <si>
    <t>PREF MUN DE NOVA OLINDA DO MARANHAO</t>
  </si>
  <si>
    <t>PREF MUN DE ANTONIO DIAS</t>
  </si>
  <si>
    <t>PREF MUN DE HONORIO SERPA</t>
  </si>
  <si>
    <t>PREF MUN DE SAIRE</t>
  </si>
  <si>
    <t>PREF MUN DE PALMEIRINA</t>
  </si>
  <si>
    <t>PREF MUN DE MONTAURI</t>
  </si>
  <si>
    <t>PREF MUN DE QUINTA DO SOL</t>
  </si>
  <si>
    <t>PREF MUN DE BARCELONA</t>
  </si>
  <si>
    <t>PREF MUN DE SANTA BARBARA DO SUL</t>
  </si>
  <si>
    <t>PREF MUN DE MARILIA</t>
  </si>
  <si>
    <t>PREF MUN DE MOGI DAS CRUZES</t>
  </si>
  <si>
    <t>PREF MUN DE RIO DAS OSTRAS</t>
  </si>
  <si>
    <t>PREF MUN DE OURO</t>
  </si>
  <si>
    <t>PREF MUN DE BELO VALE</t>
  </si>
  <si>
    <t>PREF MUN DE CANDELARIA</t>
  </si>
  <si>
    <t>PREF MUN DE CACHOEIRA ALTA</t>
  </si>
  <si>
    <t>PREF MUN DE SERRA NEGRA DO NORTE</t>
  </si>
  <si>
    <t>PREF MUN DE PRIMEIRO DE MAIO</t>
  </si>
  <si>
    <t>PREF MUN DE COROACI</t>
  </si>
  <si>
    <t>PREF MUN DE RIBEIRAO CORRENTE</t>
  </si>
  <si>
    <t>PREF MUN DE JUSSIAPE</t>
  </si>
  <si>
    <t>PREF MUN DE CONSTANTINA</t>
  </si>
  <si>
    <t>PREF MUN DE ASSUNCAO</t>
  </si>
  <si>
    <t>PREF MUN DE MARAVILHAS</t>
  </si>
  <si>
    <t>PREF MUN DE CACIMBA DE AREIA</t>
  </si>
  <si>
    <t>PREF MUN DE ALMAS</t>
  </si>
  <si>
    <t>PREF MUN DE INDIARA</t>
  </si>
  <si>
    <t>PREF MUN DE ITAPAGIPE</t>
  </si>
  <si>
    <t>PREF MUN DE CORGUINHO</t>
  </si>
  <si>
    <t>PREF MUN DE BACURI</t>
  </si>
  <si>
    <t>PREF MUN DE SILVANIA</t>
  </si>
  <si>
    <t>PREF MUN DE ARROIO DOS RATOS</t>
  </si>
  <si>
    <t>PREF MUN DE SENADOR CANEDO</t>
  </si>
  <si>
    <t>PREF MUN DE ORATORIOS</t>
  </si>
  <si>
    <t>PREF MUN DE SAO JERONIMO</t>
  </si>
  <si>
    <t>PREF MUN DE ANAURILANDIA</t>
  </si>
  <si>
    <t>PREF MUN DE PINDOBA</t>
  </si>
  <si>
    <t>PREF MUN DE SANTA MARIA DE ITABIRA</t>
  </si>
  <si>
    <t>PREF MUN DE ITAPIRA</t>
  </si>
  <si>
    <t>PREF MUN DE TACIBA</t>
  </si>
  <si>
    <t>PREF MUN DE SAO JOSE DO CEDRO</t>
  </si>
  <si>
    <t>PREF MUN DE RIO AZUL</t>
  </si>
  <si>
    <t>PREF MUN DE MAGALHAES DE ALMEIDA</t>
  </si>
  <si>
    <t>PREF MUN DE MANTENOPOLIS</t>
  </si>
  <si>
    <t>PREF MUN DE MINAS DO LEAO</t>
  </si>
  <si>
    <t>PREF MUN DE MACAJUBA</t>
  </si>
  <si>
    <t>PREF MUN DE WENCESLAU GUIMARAES</t>
  </si>
  <si>
    <t>PREF MUN DE PAQUETA</t>
  </si>
  <si>
    <t>PREF MUN DE ASSIS BRASIL</t>
  </si>
  <si>
    <t>PREF MUN DE PEREIRO</t>
  </si>
  <si>
    <t>PREF MUN DE PATOS DE MINAS</t>
  </si>
  <si>
    <t>PREF MUN DE JUNDIAI</t>
  </si>
  <si>
    <t>PREF MUN DE CACHOEIRA DOS INDIOS</t>
  </si>
  <si>
    <t>PREF MUN DE UIBAI</t>
  </si>
  <si>
    <t>PREF MUN DE SACRAMENTO</t>
  </si>
  <si>
    <t>PREF MUN DE SAO CRISTOVAO DO SUL</t>
  </si>
  <si>
    <t>PREF MUN DE JORDANIA</t>
  </si>
  <si>
    <t>PREF MUN DE CAXIAS DO SUL</t>
  </si>
  <si>
    <t>PREF MUN DE CARMO DO CAJURU</t>
  </si>
  <si>
    <t>PREF MUN DE CORUMBA</t>
  </si>
  <si>
    <t>PREF MUN DE OLINDINA</t>
  </si>
  <si>
    <t>PREF MUN DE GAVIAO PEIXOTO</t>
  </si>
  <si>
    <t>PREF MUN DE PORTEL</t>
  </si>
  <si>
    <t>PREF MUN DE SANTO ANTONIO DO SUDOESTE</t>
  </si>
  <si>
    <t>PREF MUN DE SAO JOSE DAS MISSOES</t>
  </si>
  <si>
    <t>PREF MUN DE SAO JOSE DO SABUGI</t>
  </si>
  <si>
    <t>PREF MUN DE DORES DE GUANHAES</t>
  </si>
  <si>
    <t>PREF MUN DE CESARIO LANGE</t>
  </si>
  <si>
    <t>PREF MUN DE ARAGOIANIA</t>
  </si>
  <si>
    <t>PREF MUN DE ITAQUIRAI</t>
  </si>
  <si>
    <t>PREF MUN DE PARAIBANO</t>
  </si>
  <si>
    <t>PREF MUN DE JAGUARIUNA</t>
  </si>
  <si>
    <t>PREF MUN DE CONCHAL</t>
  </si>
  <si>
    <t>PREF MUN DE ARCO-IRIS</t>
  </si>
  <si>
    <t>PREF MUN DE SALGADO FILHO</t>
  </si>
  <si>
    <t>PREF MUN DE CORTES</t>
  </si>
  <si>
    <t>PREF MUN DE NANUQUE</t>
  </si>
  <si>
    <t>PREF MUN DE TOCANTINIA</t>
  </si>
  <si>
    <t>PREF MUN DE SAO PEDRO DO IGUACU</t>
  </si>
  <si>
    <t>PREF MUN DE PE DE SERRA</t>
  </si>
  <si>
    <t>PREF MUN DE SAO JOAO BATISTA DO GLORIA</t>
  </si>
  <si>
    <t>PREF MUN DE PEDRA DO ANTA</t>
  </si>
  <si>
    <t>PREF MUN DE BOM JESUS DOS PERDOES</t>
  </si>
  <si>
    <t>PREF MUN DE OLHO DAGUA GRANDE</t>
  </si>
  <si>
    <t>PREF MUN DE TIMBO</t>
  </si>
  <si>
    <t>PREF MUN DE TAQUARITUBA</t>
  </si>
  <si>
    <t>PREF MUN DE MOMBUCA</t>
  </si>
  <si>
    <t>UF</t>
  </si>
  <si>
    <t>Entidade Executora</t>
  </si>
  <si>
    <t>Valor transferido</t>
  </si>
  <si>
    <t>Valor aquisições agricultura familiar</t>
  </si>
  <si>
    <t>Código IBGE</t>
  </si>
  <si>
    <t>MINISTÉRIO DA EDUCAÇÃO</t>
  </si>
  <si>
    <t>FUNDO NACIONAL DE DESENVOLVIMENTO DA EDUCAÇÃO</t>
  </si>
  <si>
    <t>DIRETORIA DE AÇÕES EDUCACIONAL - DIRAE</t>
  </si>
  <si>
    <t>COORDENAÇÃO GERAL DO PROGRAMA DE ALIMENTAÇÃO ESCOLAR - CGPAE</t>
  </si>
  <si>
    <t>Valores investidos na aquisição de gêneros alimentícios diretamente da agricultura familiar para o PNAE</t>
  </si>
  <si>
    <t>Ano Exercício: 2015</t>
  </si>
  <si>
    <t>Atualizado em 30/3/2017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</si>
</sst>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4" fontId="0" fillId="0" borderId="0" xfId="1" applyFont="1"/>
    <xf numFmtId="9" fontId="0" fillId="0" borderId="0" xfId="2" applyFont="1"/>
    <xf numFmtId="0" fontId="0" fillId="33" borderId="10" xfId="0" applyFill="1" applyBorder="1"/>
    <xf numFmtId="44" fontId="0" fillId="33" borderId="10" xfId="1" applyFont="1" applyFill="1" applyBorder="1" applyAlignment="1">
      <alignment wrapText="1"/>
    </xf>
    <xf numFmtId="9" fontId="0" fillId="33" borderId="0" xfId="2" applyFont="1" applyFill="1"/>
    <xf numFmtId="0" fontId="0" fillId="33" borderId="0" xfId="0" applyFill="1"/>
    <xf numFmtId="44" fontId="0" fillId="33" borderId="0" xfId="1" applyFont="1" applyFill="1"/>
    <xf numFmtId="9" fontId="0" fillId="33" borderId="10" xfId="2" applyFont="1" applyFill="1" applyBorder="1"/>
    <xf numFmtId="44" fontId="0" fillId="33" borderId="10" xfId="1" applyFont="1" applyFill="1" applyBorder="1"/>
    <xf numFmtId="0" fontId="0" fillId="33" borderId="0" xfId="0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4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Moeda" xfId="1" builtinId="4"/>
    <cellStyle name="Neutro" xfId="10" builtinId="28" customBuiltin="1"/>
    <cellStyle name="Normal" xfId="0" builtinId="0"/>
    <cellStyle name="Nota" xfId="17" builtinId="10" customBuiltin="1"/>
    <cellStyle name="Porcentagem" xfId="2" builtinId="5"/>
    <cellStyle name="Ruim" xfId="9" builtinId="27" customBuiltin="1"/>
    <cellStyle name="Saída" xfId="12" builtinId="21" customBuiltin="1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86"/>
  <sheetViews>
    <sheetView tabSelected="1" workbookViewId="0">
      <selection activeCell="I5" sqref="I5"/>
    </sheetView>
  </sheetViews>
  <sheetFormatPr defaultRowHeight="15" x14ac:dyDescent="0.25"/>
  <cols>
    <col min="1" max="1" width="12" style="13" customWidth="1"/>
    <col min="2" max="2" width="6.5703125" bestFit="1" customWidth="1"/>
    <col min="3" max="3" width="61" bestFit="1" customWidth="1"/>
    <col min="4" max="4" width="19.5703125" style="1" bestFit="1" customWidth="1"/>
    <col min="5" max="5" width="23.5703125" style="1" bestFit="1" customWidth="1"/>
    <col min="6" max="6" width="11.42578125" style="2" customWidth="1"/>
  </cols>
  <sheetData>
    <row r="1" spans="1:6" x14ac:dyDescent="0.25">
      <c r="A1" s="10" t="s">
        <v>5327</v>
      </c>
      <c r="B1" s="6"/>
      <c r="C1" s="6"/>
      <c r="D1" s="7"/>
      <c r="E1" s="7"/>
      <c r="F1" s="5"/>
    </row>
    <row r="2" spans="1:6" x14ac:dyDescent="0.25">
      <c r="A2" s="10" t="s">
        <v>5328</v>
      </c>
      <c r="B2" s="6"/>
      <c r="C2" s="6"/>
      <c r="D2" s="7"/>
      <c r="E2" s="7"/>
      <c r="F2" s="5"/>
    </row>
    <row r="3" spans="1:6" x14ac:dyDescent="0.25">
      <c r="A3" s="10" t="s">
        <v>5329</v>
      </c>
      <c r="B3" s="6"/>
      <c r="C3" s="6"/>
      <c r="D3" s="7"/>
      <c r="E3" s="7"/>
      <c r="F3" s="5"/>
    </row>
    <row r="4" spans="1:6" x14ac:dyDescent="0.25">
      <c r="A4" s="10" t="s">
        <v>5330</v>
      </c>
      <c r="B4" s="6"/>
      <c r="C4" s="6"/>
      <c r="D4" s="7"/>
      <c r="E4" s="7"/>
      <c r="F4" s="5"/>
    </row>
    <row r="5" spans="1:6" x14ac:dyDescent="0.25">
      <c r="A5" s="10"/>
      <c r="B5" s="6"/>
      <c r="C5" s="6"/>
      <c r="D5" s="7"/>
      <c r="E5" s="7"/>
      <c r="F5" s="5"/>
    </row>
    <row r="6" spans="1:6" x14ac:dyDescent="0.25">
      <c r="A6" s="10" t="s">
        <v>5331</v>
      </c>
      <c r="B6" s="6"/>
      <c r="C6" s="6"/>
      <c r="D6" s="7"/>
      <c r="E6" s="7"/>
      <c r="F6" s="5"/>
    </row>
    <row r="7" spans="1:6" x14ac:dyDescent="0.25">
      <c r="A7" s="10" t="s">
        <v>5332</v>
      </c>
      <c r="B7" s="6"/>
      <c r="C7" s="6"/>
      <c r="D7" s="7"/>
      <c r="E7" s="7"/>
      <c r="F7" s="5"/>
    </row>
    <row r="8" spans="1:6" x14ac:dyDescent="0.25">
      <c r="A8" s="11" t="s">
        <v>5333</v>
      </c>
      <c r="B8" s="6"/>
      <c r="C8" s="6"/>
      <c r="D8" s="7"/>
      <c r="E8" s="7"/>
      <c r="F8" s="5"/>
    </row>
    <row r="9" spans="1:6" ht="35.25" customHeight="1" x14ac:dyDescent="0.25">
      <c r="A9" s="12" t="s">
        <v>5326</v>
      </c>
      <c r="B9" s="3" t="s">
        <v>5322</v>
      </c>
      <c r="C9" s="3" t="s">
        <v>5323</v>
      </c>
      <c r="D9" s="9" t="s">
        <v>5324</v>
      </c>
      <c r="E9" s="4" t="s">
        <v>5325</v>
      </c>
      <c r="F9" s="8" t="s">
        <v>0</v>
      </c>
    </row>
    <row r="10" spans="1:6" x14ac:dyDescent="0.25">
      <c r="A10" s="13">
        <v>3132404</v>
      </c>
      <c r="B10" t="s">
        <v>1</v>
      </c>
      <c r="C10" t="s">
        <v>28</v>
      </c>
      <c r="D10" s="1">
        <v>779584</v>
      </c>
      <c r="E10" s="1">
        <v>151805.26</v>
      </c>
      <c r="F10" s="2">
        <f>E10/D10</f>
        <v>0.19472598206222808</v>
      </c>
    </row>
    <row r="11" spans="1:6" x14ac:dyDescent="0.25">
      <c r="A11" s="13">
        <v>1100080</v>
      </c>
      <c r="B11" t="s">
        <v>2</v>
      </c>
      <c r="C11" t="s">
        <v>29</v>
      </c>
      <c r="D11" s="1">
        <v>172766</v>
      </c>
      <c r="E11" s="1">
        <v>38992.92</v>
      </c>
      <c r="F11" s="2">
        <f>E11/D11</f>
        <v>0.2256978803699802</v>
      </c>
    </row>
    <row r="12" spans="1:6" x14ac:dyDescent="0.25">
      <c r="A12" s="13">
        <v>4204806</v>
      </c>
      <c r="B12" t="s">
        <v>3</v>
      </c>
      <c r="C12" t="s">
        <v>30</v>
      </c>
      <c r="D12" s="1">
        <v>547432</v>
      </c>
      <c r="E12" s="1">
        <v>157272.9</v>
      </c>
      <c r="F12" s="2">
        <f t="shared" ref="F12:F75" si="0">E12/D12</f>
        <v>0.28729212029987283</v>
      </c>
    </row>
    <row r="13" spans="1:6" x14ac:dyDescent="0.25">
      <c r="A13" s="13">
        <v>3205036</v>
      </c>
      <c r="B13" t="s">
        <v>4</v>
      </c>
      <c r="C13" t="s">
        <v>31</v>
      </c>
      <c r="D13" s="1">
        <v>239318</v>
      </c>
      <c r="E13" s="1">
        <v>283164.84999999998</v>
      </c>
      <c r="F13" s="2">
        <f t="shared" si="0"/>
        <v>1.1832158466976992</v>
      </c>
    </row>
    <row r="14" spans="1:6" x14ac:dyDescent="0.25">
      <c r="A14" s="13">
        <v>2504702</v>
      </c>
      <c r="B14" t="s">
        <v>5</v>
      </c>
      <c r="C14" t="s">
        <v>32</v>
      </c>
      <c r="D14" s="1">
        <v>75510</v>
      </c>
      <c r="E14" s="1">
        <v>63857.94</v>
      </c>
      <c r="F14" s="2">
        <f t="shared" si="0"/>
        <v>0.8456885180770759</v>
      </c>
    </row>
    <row r="15" spans="1:6" x14ac:dyDescent="0.25">
      <c r="A15" s="13">
        <v>2920502</v>
      </c>
      <c r="B15" t="s">
        <v>6</v>
      </c>
      <c r="C15" t="s">
        <v>33</v>
      </c>
      <c r="D15" s="1">
        <v>491412</v>
      </c>
      <c r="E15" s="1">
        <v>243118.07999999999</v>
      </c>
      <c r="F15" s="2">
        <f t="shared" si="0"/>
        <v>0.49473370613660228</v>
      </c>
    </row>
    <row r="16" spans="1:6" x14ac:dyDescent="0.25">
      <c r="A16" s="13">
        <v>3540101</v>
      </c>
      <c r="B16" t="s">
        <v>7</v>
      </c>
      <c r="C16" t="s">
        <v>34</v>
      </c>
      <c r="D16" s="1">
        <v>50848</v>
      </c>
      <c r="E16" s="1">
        <v>8601.5</v>
      </c>
      <c r="F16" s="2">
        <f t="shared" si="0"/>
        <v>0.16916102894902454</v>
      </c>
    </row>
    <row r="17" spans="1:6" x14ac:dyDescent="0.25">
      <c r="A17" s="13">
        <v>1101435</v>
      </c>
      <c r="B17" t="s">
        <v>2</v>
      </c>
      <c r="C17" t="s">
        <v>35</v>
      </c>
      <c r="D17" s="1">
        <v>89180</v>
      </c>
      <c r="E17" s="1">
        <v>45545</v>
      </c>
      <c r="F17" s="2">
        <f t="shared" si="0"/>
        <v>0.51070867907602602</v>
      </c>
    </row>
    <row r="18" spans="1:6" x14ac:dyDescent="0.25">
      <c r="A18" s="13">
        <v>4105201</v>
      </c>
      <c r="B18" t="s">
        <v>8</v>
      </c>
      <c r="C18" t="s">
        <v>36</v>
      </c>
      <c r="D18" s="1">
        <v>208828</v>
      </c>
      <c r="E18" s="1">
        <v>56076</v>
      </c>
      <c r="F18" s="2">
        <f t="shared" si="0"/>
        <v>0.26852720899496235</v>
      </c>
    </row>
    <row r="19" spans="1:6" x14ac:dyDescent="0.25">
      <c r="A19" s="13">
        <v>2312502</v>
      </c>
      <c r="B19" t="s">
        <v>9</v>
      </c>
      <c r="C19" t="s">
        <v>37</v>
      </c>
      <c r="D19" s="1">
        <v>115978</v>
      </c>
      <c r="E19" s="1">
        <v>49750</v>
      </c>
      <c r="F19" s="2">
        <f t="shared" si="0"/>
        <v>0.42896066495369811</v>
      </c>
    </row>
    <row r="20" spans="1:6" x14ac:dyDescent="0.25">
      <c r="A20" s="13">
        <v>5211008</v>
      </c>
      <c r="B20" t="s">
        <v>10</v>
      </c>
      <c r="C20" t="s">
        <v>38</v>
      </c>
      <c r="D20" s="1">
        <v>58674</v>
      </c>
      <c r="E20" s="1">
        <v>27964</v>
      </c>
      <c r="F20" s="2">
        <f t="shared" si="0"/>
        <v>0.47659951596959471</v>
      </c>
    </row>
    <row r="21" spans="1:6" x14ac:dyDescent="0.25">
      <c r="A21" s="13">
        <v>4211850</v>
      </c>
      <c r="B21" t="s">
        <v>3</v>
      </c>
      <c r="C21" t="s">
        <v>39</v>
      </c>
      <c r="D21" s="1">
        <v>22440</v>
      </c>
      <c r="E21" s="1">
        <v>1125.73</v>
      </c>
      <c r="F21" s="2">
        <f t="shared" si="0"/>
        <v>5.0166221033868093E-2</v>
      </c>
    </row>
    <row r="22" spans="1:6" x14ac:dyDescent="0.25">
      <c r="A22" s="13">
        <v>2202778</v>
      </c>
      <c r="B22" t="s">
        <v>11</v>
      </c>
      <c r="C22" t="s">
        <v>40</v>
      </c>
      <c r="D22" s="1">
        <v>151830</v>
      </c>
      <c r="E22" s="1">
        <v>0</v>
      </c>
      <c r="F22" s="2">
        <f t="shared" si="0"/>
        <v>0</v>
      </c>
    </row>
    <row r="23" spans="1:6" x14ac:dyDescent="0.25">
      <c r="A23" s="13">
        <v>2207900</v>
      </c>
      <c r="B23" t="s">
        <v>11</v>
      </c>
      <c r="C23" t="s">
        <v>41</v>
      </c>
      <c r="D23" s="1">
        <v>658754</v>
      </c>
      <c r="E23" s="1">
        <v>163443.64000000001</v>
      </c>
      <c r="F23" s="2">
        <f t="shared" si="0"/>
        <v>0.24811028092429041</v>
      </c>
    </row>
    <row r="24" spans="1:6" x14ac:dyDescent="0.25">
      <c r="A24" s="13">
        <v>2202026</v>
      </c>
      <c r="B24" t="s">
        <v>11</v>
      </c>
      <c r="C24" t="s">
        <v>42</v>
      </c>
      <c r="D24" s="1">
        <v>238902</v>
      </c>
      <c r="E24" s="1">
        <v>87705.600000000006</v>
      </c>
      <c r="F24" s="2">
        <f t="shared" si="0"/>
        <v>0.36711957204209261</v>
      </c>
    </row>
    <row r="25" spans="1:6" x14ac:dyDescent="0.25">
      <c r="A25" s="13">
        <v>3143609</v>
      </c>
      <c r="B25" t="s">
        <v>1</v>
      </c>
      <c r="C25" t="s">
        <v>43</v>
      </c>
      <c r="D25" s="1">
        <v>45242</v>
      </c>
      <c r="E25" s="1">
        <v>16106.93</v>
      </c>
      <c r="F25" s="2">
        <f t="shared" si="0"/>
        <v>0.35601719641041513</v>
      </c>
    </row>
    <row r="26" spans="1:6" x14ac:dyDescent="0.25">
      <c r="A26" s="13">
        <v>3158300</v>
      </c>
      <c r="B26" t="s">
        <v>1</v>
      </c>
      <c r="C26" t="s">
        <v>44</v>
      </c>
      <c r="D26" s="1">
        <v>49342</v>
      </c>
      <c r="E26" s="1">
        <v>16874.97</v>
      </c>
      <c r="F26" s="2">
        <f t="shared" si="0"/>
        <v>0.34200012160025944</v>
      </c>
    </row>
    <row r="27" spans="1:6" x14ac:dyDescent="0.25">
      <c r="A27" s="13">
        <v>3153905</v>
      </c>
      <c r="B27" t="s">
        <v>1</v>
      </c>
      <c r="C27" t="s">
        <v>45</v>
      </c>
      <c r="D27" s="1">
        <v>197280</v>
      </c>
      <c r="E27" s="1">
        <v>0</v>
      </c>
      <c r="F27" s="2">
        <f t="shared" si="0"/>
        <v>0</v>
      </c>
    </row>
    <row r="28" spans="1:6" x14ac:dyDescent="0.25">
      <c r="A28" s="13">
        <v>4304903</v>
      </c>
      <c r="B28" t="s">
        <v>12</v>
      </c>
      <c r="C28" t="s">
        <v>46</v>
      </c>
      <c r="D28" s="1">
        <v>168184</v>
      </c>
      <c r="E28" s="1">
        <v>111172.18</v>
      </c>
      <c r="F28" s="2">
        <f t="shared" si="0"/>
        <v>0.66101519764067918</v>
      </c>
    </row>
    <row r="29" spans="1:6" x14ac:dyDescent="0.25">
      <c r="A29" s="13">
        <v>4302808</v>
      </c>
      <c r="B29" t="s">
        <v>12</v>
      </c>
      <c r="C29" t="s">
        <v>47</v>
      </c>
      <c r="D29" s="1">
        <v>677610</v>
      </c>
      <c r="E29" s="1">
        <v>236767.68</v>
      </c>
      <c r="F29" s="2">
        <f t="shared" si="0"/>
        <v>0.34941585867977154</v>
      </c>
    </row>
    <row r="30" spans="1:6" x14ac:dyDescent="0.25">
      <c r="A30" s="13">
        <v>5107941</v>
      </c>
      <c r="B30" t="s">
        <v>13</v>
      </c>
      <c r="C30" t="s">
        <v>48</v>
      </c>
      <c r="D30" s="1">
        <v>210192</v>
      </c>
      <c r="E30" s="1">
        <v>211129.38</v>
      </c>
      <c r="F30" s="2">
        <f t="shared" si="0"/>
        <v>1.0044596369034027</v>
      </c>
    </row>
    <row r="31" spans="1:6" x14ac:dyDescent="0.25">
      <c r="A31" s="13">
        <v>5101803</v>
      </c>
      <c r="B31" t="s">
        <v>13</v>
      </c>
      <c r="C31" t="s">
        <v>49</v>
      </c>
      <c r="D31" s="1">
        <v>946032</v>
      </c>
      <c r="E31" s="1">
        <v>232243.8</v>
      </c>
      <c r="F31" s="2">
        <f t="shared" si="0"/>
        <v>0.24549254147851235</v>
      </c>
    </row>
    <row r="32" spans="1:6" x14ac:dyDescent="0.25">
      <c r="A32" s="13">
        <v>2504009</v>
      </c>
      <c r="B32" t="s">
        <v>5</v>
      </c>
      <c r="C32" t="s">
        <v>50</v>
      </c>
      <c r="D32" s="1">
        <v>3430870</v>
      </c>
      <c r="E32" s="1">
        <v>0</v>
      </c>
      <c r="F32" s="2">
        <f t="shared" si="0"/>
        <v>0</v>
      </c>
    </row>
    <row r="33" spans="1:6" x14ac:dyDescent="0.25">
      <c r="A33" s="13">
        <v>3151909</v>
      </c>
      <c r="B33" t="s">
        <v>1</v>
      </c>
      <c r="C33" t="s">
        <v>51</v>
      </c>
      <c r="D33" s="1">
        <v>27970</v>
      </c>
      <c r="E33" s="1">
        <v>0</v>
      </c>
      <c r="F33" s="2">
        <f t="shared" si="0"/>
        <v>0</v>
      </c>
    </row>
    <row r="34" spans="1:6" x14ac:dyDescent="0.25">
      <c r="A34" s="13">
        <v>3522208</v>
      </c>
      <c r="B34" t="s">
        <v>7</v>
      </c>
      <c r="C34" t="s">
        <v>52</v>
      </c>
      <c r="D34" s="1">
        <v>1714158</v>
      </c>
      <c r="E34" s="1">
        <v>416581.91</v>
      </c>
      <c r="F34" s="2">
        <f t="shared" si="0"/>
        <v>0.24302421947101724</v>
      </c>
    </row>
    <row r="35" spans="1:6" x14ac:dyDescent="0.25">
      <c r="A35" s="13">
        <v>3517406</v>
      </c>
      <c r="B35" t="s">
        <v>7</v>
      </c>
      <c r="C35" t="s">
        <v>53</v>
      </c>
      <c r="D35" s="1">
        <v>884012</v>
      </c>
      <c r="E35" s="1">
        <v>270849.87</v>
      </c>
      <c r="F35" s="2">
        <f t="shared" si="0"/>
        <v>0.30638709655525037</v>
      </c>
    </row>
    <row r="36" spans="1:6" x14ac:dyDescent="0.25">
      <c r="A36" s="13">
        <v>1502103</v>
      </c>
      <c r="B36" t="s">
        <v>14</v>
      </c>
      <c r="C36" t="s">
        <v>54</v>
      </c>
      <c r="D36" s="1">
        <v>4495546.4000000004</v>
      </c>
      <c r="E36" s="1">
        <v>1283627.44</v>
      </c>
      <c r="F36" s="2">
        <f t="shared" si="0"/>
        <v>0.28553313118957013</v>
      </c>
    </row>
    <row r="37" spans="1:6" x14ac:dyDescent="0.25">
      <c r="A37" s="13">
        <v>4321477</v>
      </c>
      <c r="B37" t="s">
        <v>12</v>
      </c>
      <c r="C37" t="s">
        <v>55</v>
      </c>
      <c r="D37" s="1">
        <v>43898</v>
      </c>
      <c r="E37" s="1">
        <v>12394.26</v>
      </c>
      <c r="F37" s="2">
        <f t="shared" si="0"/>
        <v>0.28234224793840268</v>
      </c>
    </row>
    <row r="38" spans="1:6" x14ac:dyDescent="0.25">
      <c r="A38" s="13">
        <v>2111078</v>
      </c>
      <c r="B38" t="s">
        <v>15</v>
      </c>
      <c r="C38" t="s">
        <v>56</v>
      </c>
      <c r="D38" s="1">
        <v>721404</v>
      </c>
      <c r="E38" s="1">
        <v>246716.04</v>
      </c>
      <c r="F38" s="2">
        <f t="shared" si="0"/>
        <v>0.3419942778249081</v>
      </c>
    </row>
    <row r="39" spans="1:6" x14ac:dyDescent="0.25">
      <c r="A39" s="13">
        <v>3533304</v>
      </c>
      <c r="B39" t="s">
        <v>7</v>
      </c>
      <c r="C39" t="s">
        <v>57</v>
      </c>
      <c r="D39" s="1">
        <v>99416</v>
      </c>
      <c r="E39" s="1">
        <v>29042</v>
      </c>
      <c r="F39" s="2">
        <f t="shared" si="0"/>
        <v>0.29212601593304899</v>
      </c>
    </row>
    <row r="40" spans="1:6" x14ac:dyDescent="0.25">
      <c r="A40" s="13">
        <v>4103057</v>
      </c>
      <c r="B40" t="s">
        <v>8</v>
      </c>
      <c r="C40" t="s">
        <v>58</v>
      </c>
      <c r="D40" s="1">
        <v>135964</v>
      </c>
      <c r="E40" s="1">
        <v>49675.75</v>
      </c>
      <c r="F40" s="2">
        <f t="shared" si="0"/>
        <v>0.36535958047718514</v>
      </c>
    </row>
    <row r="41" spans="1:6" x14ac:dyDescent="0.25">
      <c r="A41" s="13">
        <v>2303105</v>
      </c>
      <c r="B41" t="s">
        <v>9</v>
      </c>
      <c r="C41" t="s">
        <v>59</v>
      </c>
      <c r="D41" s="1">
        <v>287366</v>
      </c>
      <c r="E41" s="1">
        <v>138637.26999999999</v>
      </c>
      <c r="F41" s="2">
        <f t="shared" si="0"/>
        <v>0.48244145097193125</v>
      </c>
    </row>
    <row r="42" spans="1:6" x14ac:dyDescent="0.25">
      <c r="A42" s="13">
        <v>3305000</v>
      </c>
      <c r="B42" t="s">
        <v>16</v>
      </c>
      <c r="C42" t="s">
        <v>60</v>
      </c>
      <c r="D42" s="1">
        <v>769066</v>
      </c>
      <c r="E42" s="1">
        <v>136593</v>
      </c>
      <c r="F42" s="2">
        <f t="shared" si="0"/>
        <v>0.17760894383576961</v>
      </c>
    </row>
    <row r="43" spans="1:6" x14ac:dyDescent="0.25">
      <c r="A43" s="13">
        <v>5212303</v>
      </c>
      <c r="B43" t="s">
        <v>10</v>
      </c>
      <c r="C43" t="s">
        <v>61</v>
      </c>
      <c r="D43" s="1">
        <v>150916</v>
      </c>
      <c r="E43" s="1">
        <v>43515.4</v>
      </c>
      <c r="F43" s="2">
        <f t="shared" si="0"/>
        <v>0.2883418590474171</v>
      </c>
    </row>
    <row r="44" spans="1:6" x14ac:dyDescent="0.25">
      <c r="A44" s="13">
        <v>3111408</v>
      </c>
      <c r="B44" t="s">
        <v>1</v>
      </c>
      <c r="C44" t="s">
        <v>62</v>
      </c>
      <c r="D44" s="1">
        <v>104910</v>
      </c>
      <c r="E44" s="1">
        <v>0</v>
      </c>
      <c r="F44" s="2">
        <f t="shared" si="0"/>
        <v>0</v>
      </c>
    </row>
    <row r="45" spans="1:6" x14ac:dyDescent="0.25">
      <c r="A45" s="13">
        <v>5003306</v>
      </c>
      <c r="B45" t="s">
        <v>17</v>
      </c>
      <c r="C45" t="s">
        <v>63</v>
      </c>
      <c r="D45" s="1">
        <v>382386</v>
      </c>
      <c r="E45" s="1">
        <v>49772</v>
      </c>
      <c r="F45" s="2">
        <f t="shared" si="0"/>
        <v>0.13016166909876409</v>
      </c>
    </row>
    <row r="46" spans="1:6" x14ac:dyDescent="0.25">
      <c r="A46" s="13">
        <v>4300307</v>
      </c>
      <c r="B46" t="s">
        <v>12</v>
      </c>
      <c r="C46" t="s">
        <v>64</v>
      </c>
      <c r="D46" s="1">
        <v>80464</v>
      </c>
      <c r="E46" s="1">
        <v>39708.199999999997</v>
      </c>
      <c r="F46" s="2">
        <f t="shared" si="0"/>
        <v>0.49349025651222905</v>
      </c>
    </row>
    <row r="47" spans="1:6" x14ac:dyDescent="0.25">
      <c r="A47" s="13">
        <v>5106281</v>
      </c>
      <c r="B47" t="s">
        <v>13</v>
      </c>
      <c r="C47" t="s">
        <v>65</v>
      </c>
      <c r="D47" s="1">
        <v>85752</v>
      </c>
      <c r="E47" s="1">
        <v>4479.7</v>
      </c>
      <c r="F47" s="2">
        <f t="shared" si="0"/>
        <v>5.224018098703237E-2</v>
      </c>
    </row>
    <row r="48" spans="1:6" x14ac:dyDescent="0.25">
      <c r="A48" s="13">
        <v>2509701</v>
      </c>
      <c r="B48" t="s">
        <v>5</v>
      </c>
      <c r="C48" t="s">
        <v>66</v>
      </c>
      <c r="D48" s="1">
        <v>461334</v>
      </c>
      <c r="E48" s="1">
        <v>96609.48</v>
      </c>
      <c r="F48" s="2">
        <f t="shared" si="0"/>
        <v>0.20941331009637268</v>
      </c>
    </row>
    <row r="49" spans="1:6" x14ac:dyDescent="0.25">
      <c r="A49" s="13">
        <v>2513927</v>
      </c>
      <c r="B49" t="s">
        <v>5</v>
      </c>
      <c r="C49" t="s">
        <v>67</v>
      </c>
      <c r="D49" s="1">
        <v>74464</v>
      </c>
      <c r="E49" s="1">
        <v>29093.9</v>
      </c>
      <c r="F49" s="2">
        <f t="shared" si="0"/>
        <v>0.3907109475719811</v>
      </c>
    </row>
    <row r="50" spans="1:6" x14ac:dyDescent="0.25">
      <c r="A50" s="13">
        <v>2502805</v>
      </c>
      <c r="B50" t="s">
        <v>5</v>
      </c>
      <c r="C50" t="s">
        <v>68</v>
      </c>
      <c r="D50" s="1">
        <v>234858</v>
      </c>
      <c r="E50" s="1">
        <v>18363.099999999999</v>
      </c>
      <c r="F50" s="2">
        <f t="shared" si="0"/>
        <v>7.8188096637116886E-2</v>
      </c>
    </row>
    <row r="51" spans="1:6" x14ac:dyDescent="0.25">
      <c r="A51" s="13">
        <v>1709302</v>
      </c>
      <c r="B51" t="s">
        <v>18</v>
      </c>
      <c r="C51" t="s">
        <v>69</v>
      </c>
      <c r="D51" s="1">
        <v>230940</v>
      </c>
      <c r="E51" s="1">
        <v>105963.58</v>
      </c>
      <c r="F51" s="2">
        <f t="shared" si="0"/>
        <v>0.4588359747120464</v>
      </c>
    </row>
    <row r="52" spans="1:6" x14ac:dyDescent="0.25">
      <c r="A52" s="13">
        <v>2920007</v>
      </c>
      <c r="B52" t="s">
        <v>6</v>
      </c>
      <c r="C52" t="s">
        <v>70</v>
      </c>
      <c r="D52" s="1">
        <v>252470</v>
      </c>
      <c r="E52" s="1">
        <v>0</v>
      </c>
      <c r="F52" s="2">
        <f t="shared" si="0"/>
        <v>0</v>
      </c>
    </row>
    <row r="53" spans="1:6" x14ac:dyDescent="0.25">
      <c r="A53" s="13">
        <v>2306256</v>
      </c>
      <c r="B53" t="s">
        <v>9</v>
      </c>
      <c r="C53" t="s">
        <v>71</v>
      </c>
      <c r="D53" s="1">
        <v>894514</v>
      </c>
      <c r="E53" s="1">
        <v>24119.8</v>
      </c>
      <c r="F53" s="2">
        <f t="shared" si="0"/>
        <v>2.696413918619496E-2</v>
      </c>
    </row>
    <row r="54" spans="1:6" x14ac:dyDescent="0.25">
      <c r="A54" s="13">
        <v>3543204</v>
      </c>
      <c r="B54" t="s">
        <v>7</v>
      </c>
      <c r="C54" t="s">
        <v>72</v>
      </c>
      <c r="D54" s="1">
        <v>87714</v>
      </c>
      <c r="E54" s="1">
        <v>26736.1</v>
      </c>
      <c r="F54" s="2">
        <f t="shared" si="0"/>
        <v>0.30480995052101145</v>
      </c>
    </row>
    <row r="55" spans="1:6" x14ac:dyDescent="0.25">
      <c r="A55" s="13">
        <v>4112009</v>
      </c>
      <c r="B55" t="s">
        <v>8</v>
      </c>
      <c r="C55" t="s">
        <v>73</v>
      </c>
      <c r="D55" s="1">
        <v>279752</v>
      </c>
      <c r="E55" s="1">
        <v>29305.66</v>
      </c>
      <c r="F55" s="2">
        <f t="shared" si="0"/>
        <v>0.1047558551860219</v>
      </c>
    </row>
    <row r="56" spans="1:6" x14ac:dyDescent="0.25">
      <c r="A56" s="13">
        <v>2312007</v>
      </c>
      <c r="B56" t="s">
        <v>9</v>
      </c>
      <c r="C56" t="s">
        <v>74</v>
      </c>
      <c r="D56" s="1">
        <v>724130</v>
      </c>
      <c r="E56" s="1">
        <v>255672.4</v>
      </c>
      <c r="F56" s="2">
        <f t="shared" si="0"/>
        <v>0.35307527653874304</v>
      </c>
    </row>
    <row r="57" spans="1:6" x14ac:dyDescent="0.25">
      <c r="A57" s="13">
        <v>2703601</v>
      </c>
      <c r="B57" t="s">
        <v>19</v>
      </c>
      <c r="C57" t="s">
        <v>75</v>
      </c>
      <c r="D57" s="1">
        <v>208724</v>
      </c>
      <c r="E57" s="1">
        <v>2735.5</v>
      </c>
      <c r="F57" s="2">
        <f t="shared" si="0"/>
        <v>1.3105823958912247E-2</v>
      </c>
    </row>
    <row r="58" spans="1:6" x14ac:dyDescent="0.25">
      <c r="A58" s="13">
        <v>1505700</v>
      </c>
      <c r="B58" t="s">
        <v>14</v>
      </c>
      <c r="C58" t="s">
        <v>76</v>
      </c>
      <c r="D58" s="1">
        <v>760248</v>
      </c>
      <c r="E58" s="1">
        <v>153401.84</v>
      </c>
      <c r="F58" s="2">
        <f t="shared" si="0"/>
        <v>0.20177868274563038</v>
      </c>
    </row>
    <row r="59" spans="1:6" x14ac:dyDescent="0.25">
      <c r="A59" s="13">
        <v>2202604</v>
      </c>
      <c r="B59" t="s">
        <v>11</v>
      </c>
      <c r="C59" t="s">
        <v>77</v>
      </c>
      <c r="D59" s="1">
        <v>469536</v>
      </c>
      <c r="E59" s="1">
        <v>177491.92</v>
      </c>
      <c r="F59" s="2">
        <f t="shared" si="0"/>
        <v>0.37801557282082737</v>
      </c>
    </row>
    <row r="60" spans="1:6" x14ac:dyDescent="0.25">
      <c r="A60" s="13">
        <v>3152808</v>
      </c>
      <c r="B60" t="s">
        <v>1</v>
      </c>
      <c r="C60" t="s">
        <v>78</v>
      </c>
      <c r="D60" s="1">
        <v>162238</v>
      </c>
      <c r="E60" s="1">
        <v>33281.35</v>
      </c>
      <c r="F60" s="2">
        <f t="shared" si="0"/>
        <v>0.20513905496862633</v>
      </c>
    </row>
    <row r="61" spans="1:6" x14ac:dyDescent="0.25">
      <c r="A61" s="13">
        <v>3127388</v>
      </c>
      <c r="B61" t="s">
        <v>1</v>
      </c>
      <c r="C61" t="s">
        <v>79</v>
      </c>
      <c r="D61" s="1">
        <v>31668</v>
      </c>
      <c r="E61" s="1">
        <v>5434.3</v>
      </c>
      <c r="F61" s="2">
        <f t="shared" si="0"/>
        <v>0.17160224832638626</v>
      </c>
    </row>
    <row r="62" spans="1:6" x14ac:dyDescent="0.25">
      <c r="A62" s="13">
        <v>3131208</v>
      </c>
      <c r="B62" t="s">
        <v>1</v>
      </c>
      <c r="C62" t="s">
        <v>80</v>
      </c>
      <c r="D62" s="1">
        <v>107936</v>
      </c>
      <c r="E62" s="1">
        <v>0</v>
      </c>
      <c r="F62" s="2">
        <f t="shared" si="0"/>
        <v>0</v>
      </c>
    </row>
    <row r="63" spans="1:6" x14ac:dyDescent="0.25">
      <c r="A63" s="13">
        <v>3152131</v>
      </c>
      <c r="B63" t="s">
        <v>1</v>
      </c>
      <c r="C63" t="s">
        <v>81</v>
      </c>
      <c r="D63" s="1">
        <v>63348</v>
      </c>
      <c r="E63" s="1">
        <v>22497.88</v>
      </c>
      <c r="F63" s="2">
        <f t="shared" si="0"/>
        <v>0.35514743954031702</v>
      </c>
    </row>
    <row r="64" spans="1:6" x14ac:dyDescent="0.25">
      <c r="A64" s="13">
        <v>3110905</v>
      </c>
      <c r="B64" t="s">
        <v>1</v>
      </c>
      <c r="C64" t="s">
        <v>82</v>
      </c>
      <c r="D64" s="1">
        <v>159202</v>
      </c>
      <c r="E64" s="1">
        <v>71556.95</v>
      </c>
      <c r="F64" s="2">
        <f t="shared" si="0"/>
        <v>0.44947268250398864</v>
      </c>
    </row>
    <row r="65" spans="1:6" x14ac:dyDescent="0.25">
      <c r="A65" s="13">
        <v>1100122</v>
      </c>
      <c r="B65" t="s">
        <v>2</v>
      </c>
      <c r="C65" t="s">
        <v>83</v>
      </c>
      <c r="D65" s="1">
        <v>728384</v>
      </c>
      <c r="E65" s="1">
        <v>314101.12</v>
      </c>
      <c r="F65" s="2">
        <f t="shared" si="0"/>
        <v>0.43123012037606534</v>
      </c>
    </row>
    <row r="66" spans="1:6" x14ac:dyDescent="0.25">
      <c r="A66" s="13">
        <v>4313201</v>
      </c>
      <c r="B66" t="s">
        <v>12</v>
      </c>
      <c r="C66" t="s">
        <v>84</v>
      </c>
      <c r="D66" s="1">
        <v>347174</v>
      </c>
      <c r="E66" s="1">
        <v>187981.06</v>
      </c>
      <c r="F66" s="2">
        <f t="shared" si="0"/>
        <v>0.54146065085519079</v>
      </c>
    </row>
    <row r="67" spans="1:6" x14ac:dyDescent="0.25">
      <c r="A67" s="13">
        <v>2921005</v>
      </c>
      <c r="B67" t="s">
        <v>6</v>
      </c>
      <c r="C67" t="s">
        <v>85</v>
      </c>
      <c r="D67" s="1">
        <v>1531956</v>
      </c>
      <c r="E67" s="1">
        <v>430284.06</v>
      </c>
      <c r="F67" s="2">
        <f t="shared" si="0"/>
        <v>0.28087233575899045</v>
      </c>
    </row>
    <row r="68" spans="1:6" x14ac:dyDescent="0.25">
      <c r="A68" s="13">
        <v>1700707</v>
      </c>
      <c r="B68" t="s">
        <v>18</v>
      </c>
      <c r="C68" t="s">
        <v>86</v>
      </c>
      <c r="D68" s="1">
        <v>143922</v>
      </c>
      <c r="E68" s="1">
        <v>30225.31</v>
      </c>
      <c r="F68" s="2">
        <f t="shared" si="0"/>
        <v>0.21001174247161658</v>
      </c>
    </row>
    <row r="69" spans="1:6" x14ac:dyDescent="0.25">
      <c r="A69" s="13">
        <v>2206704</v>
      </c>
      <c r="B69" t="s">
        <v>11</v>
      </c>
      <c r="C69" t="s">
        <v>87</v>
      </c>
      <c r="D69" s="1">
        <v>156895.20000000001</v>
      </c>
      <c r="E69" s="1">
        <v>0</v>
      </c>
      <c r="F69" s="2">
        <f t="shared" si="0"/>
        <v>0</v>
      </c>
    </row>
    <row r="70" spans="1:6" x14ac:dyDescent="0.25">
      <c r="A70" s="13">
        <v>1506906</v>
      </c>
      <c r="B70" t="s">
        <v>14</v>
      </c>
      <c r="C70" t="s">
        <v>88</v>
      </c>
      <c r="D70" s="1">
        <v>287506</v>
      </c>
      <c r="E70" s="1">
        <v>77464.08</v>
      </c>
      <c r="F70" s="2">
        <f t="shared" si="0"/>
        <v>0.26943465527675947</v>
      </c>
    </row>
    <row r="71" spans="1:6" x14ac:dyDescent="0.25">
      <c r="A71" s="13">
        <v>4123907</v>
      </c>
      <c r="B71" t="s">
        <v>8</v>
      </c>
      <c r="C71" t="s">
        <v>89</v>
      </c>
      <c r="D71" s="1">
        <v>103202</v>
      </c>
      <c r="E71" s="1">
        <v>28840</v>
      </c>
      <c r="F71" s="2">
        <f t="shared" si="0"/>
        <v>0.2794519486056472</v>
      </c>
    </row>
    <row r="72" spans="1:6" x14ac:dyDescent="0.25">
      <c r="A72" s="13">
        <v>4109401</v>
      </c>
      <c r="B72" t="s">
        <v>8</v>
      </c>
      <c r="C72" t="s">
        <v>90</v>
      </c>
      <c r="D72" s="1">
        <v>1795338</v>
      </c>
      <c r="E72" s="1">
        <v>274442.43</v>
      </c>
      <c r="F72" s="2">
        <f t="shared" si="0"/>
        <v>0.15286393425639072</v>
      </c>
    </row>
    <row r="73" spans="1:6" x14ac:dyDescent="0.25">
      <c r="A73" s="13">
        <v>5215900</v>
      </c>
      <c r="B73" t="s">
        <v>10</v>
      </c>
      <c r="C73" t="s">
        <v>91</v>
      </c>
      <c r="D73" s="1">
        <v>67892</v>
      </c>
      <c r="E73" s="1">
        <v>13415.8</v>
      </c>
      <c r="F73" s="2">
        <f t="shared" si="0"/>
        <v>0.19760501973722971</v>
      </c>
    </row>
    <row r="74" spans="1:6" x14ac:dyDescent="0.25">
      <c r="A74" s="13">
        <v>2604205</v>
      </c>
      <c r="B74" t="s">
        <v>20</v>
      </c>
      <c r="C74" t="s">
        <v>92</v>
      </c>
      <c r="D74" s="1">
        <v>818166</v>
      </c>
      <c r="E74" s="1">
        <v>197664</v>
      </c>
      <c r="F74" s="2">
        <f t="shared" si="0"/>
        <v>0.24159400415074692</v>
      </c>
    </row>
    <row r="75" spans="1:6" x14ac:dyDescent="0.25">
      <c r="A75" s="13">
        <v>5201504</v>
      </c>
      <c r="B75" t="s">
        <v>10</v>
      </c>
      <c r="C75" t="s">
        <v>93</v>
      </c>
      <c r="D75" s="1">
        <v>88316</v>
      </c>
      <c r="E75" s="1">
        <v>0</v>
      </c>
      <c r="F75" s="2">
        <f t="shared" si="0"/>
        <v>0</v>
      </c>
    </row>
    <row r="76" spans="1:6" x14ac:dyDescent="0.25">
      <c r="A76" s="13">
        <v>5212204</v>
      </c>
      <c r="B76" t="s">
        <v>10</v>
      </c>
      <c r="C76" t="s">
        <v>94</v>
      </c>
      <c r="D76" s="1">
        <v>179568</v>
      </c>
      <c r="E76" s="1">
        <v>47810</v>
      </c>
      <c r="F76" s="2">
        <f t="shared" ref="F76:F139" si="1">E76/D76</f>
        <v>0.26625011137841931</v>
      </c>
    </row>
    <row r="77" spans="1:6" x14ac:dyDescent="0.25">
      <c r="A77" s="13">
        <v>3140803</v>
      </c>
      <c r="B77" t="s">
        <v>1</v>
      </c>
      <c r="C77" t="s">
        <v>95</v>
      </c>
      <c r="D77" s="1">
        <v>99168</v>
      </c>
      <c r="E77" s="1">
        <v>41934.93</v>
      </c>
      <c r="F77" s="2">
        <f t="shared" si="1"/>
        <v>0.42286755808325266</v>
      </c>
    </row>
    <row r="78" spans="1:6" x14ac:dyDescent="0.25">
      <c r="A78" s="13">
        <v>3147006</v>
      </c>
      <c r="B78" t="s">
        <v>1</v>
      </c>
      <c r="C78" t="s">
        <v>96</v>
      </c>
      <c r="D78" s="1">
        <v>890126</v>
      </c>
      <c r="E78" s="1">
        <v>555101.27</v>
      </c>
      <c r="F78" s="2">
        <f t="shared" si="1"/>
        <v>0.62362100421738054</v>
      </c>
    </row>
    <row r="79" spans="1:6" x14ac:dyDescent="0.25">
      <c r="A79" s="13">
        <v>3143302</v>
      </c>
      <c r="B79" t="s">
        <v>1</v>
      </c>
      <c r="C79" t="s">
        <v>97</v>
      </c>
      <c r="D79" s="1">
        <v>4515352.8</v>
      </c>
      <c r="E79" s="1">
        <v>1741417.31</v>
      </c>
      <c r="F79" s="2">
        <f t="shared" si="1"/>
        <v>0.38566583545808431</v>
      </c>
    </row>
    <row r="80" spans="1:6" x14ac:dyDescent="0.25">
      <c r="A80" s="13">
        <v>2909901</v>
      </c>
      <c r="B80" t="s">
        <v>6</v>
      </c>
      <c r="C80" t="s">
        <v>98</v>
      </c>
      <c r="D80" s="1">
        <v>803356</v>
      </c>
      <c r="E80" s="1">
        <v>106322.32</v>
      </c>
      <c r="F80" s="2">
        <f t="shared" si="1"/>
        <v>0.13234770139265781</v>
      </c>
    </row>
    <row r="81" spans="1:6" x14ac:dyDescent="0.25">
      <c r="A81" s="13">
        <v>3105202</v>
      </c>
      <c r="B81" t="s">
        <v>1</v>
      </c>
      <c r="C81" t="s">
        <v>99</v>
      </c>
      <c r="D81" s="1">
        <v>53102</v>
      </c>
      <c r="E81" s="1">
        <v>16938.75</v>
      </c>
      <c r="F81" s="2">
        <f t="shared" si="1"/>
        <v>0.31898516063425109</v>
      </c>
    </row>
    <row r="82" spans="1:6" x14ac:dyDescent="0.25">
      <c r="A82" s="13">
        <v>4211702</v>
      </c>
      <c r="B82" t="s">
        <v>3</v>
      </c>
      <c r="C82" t="s">
        <v>100</v>
      </c>
      <c r="D82" s="1">
        <v>202090.8</v>
      </c>
      <c r="E82" s="1">
        <v>106382.39999999999</v>
      </c>
      <c r="F82" s="2">
        <f t="shared" si="1"/>
        <v>0.52640892113841897</v>
      </c>
    </row>
    <row r="83" spans="1:6" x14ac:dyDescent="0.25">
      <c r="A83" s="13">
        <v>4202206</v>
      </c>
      <c r="B83" t="s">
        <v>3</v>
      </c>
      <c r="C83" t="s">
        <v>101</v>
      </c>
      <c r="D83" s="1">
        <v>88098</v>
      </c>
      <c r="E83" s="1">
        <v>47412.480000000003</v>
      </c>
      <c r="F83" s="2">
        <f t="shared" si="1"/>
        <v>0.53817884628481927</v>
      </c>
    </row>
    <row r="84" spans="1:6" x14ac:dyDescent="0.25">
      <c r="A84" s="13">
        <v>4128807</v>
      </c>
      <c r="B84" t="s">
        <v>8</v>
      </c>
      <c r="C84" t="s">
        <v>102</v>
      </c>
      <c r="D84" s="1">
        <v>71812</v>
      </c>
      <c r="E84" s="1">
        <v>28413.5</v>
      </c>
      <c r="F84" s="2">
        <f t="shared" si="1"/>
        <v>0.39566506990475131</v>
      </c>
    </row>
    <row r="85" spans="1:6" x14ac:dyDescent="0.25">
      <c r="A85" s="13">
        <v>5107776</v>
      </c>
      <c r="B85" t="s">
        <v>13</v>
      </c>
      <c r="C85" t="s">
        <v>103</v>
      </c>
      <c r="D85" s="1">
        <v>93624</v>
      </c>
      <c r="E85" s="1">
        <v>11842.59</v>
      </c>
      <c r="F85" s="2">
        <f t="shared" si="1"/>
        <v>0.12649096385542169</v>
      </c>
    </row>
    <row r="86" spans="1:6" x14ac:dyDescent="0.25">
      <c r="A86" s="13">
        <v>2512101</v>
      </c>
      <c r="B86" t="s">
        <v>5</v>
      </c>
      <c r="C86" t="s">
        <v>104</v>
      </c>
      <c r="D86" s="1">
        <v>424086.4</v>
      </c>
      <c r="E86" s="1">
        <v>142005.88</v>
      </c>
      <c r="F86" s="2">
        <f t="shared" si="1"/>
        <v>0.33485129445320577</v>
      </c>
    </row>
    <row r="87" spans="1:6" x14ac:dyDescent="0.25">
      <c r="A87" s="13">
        <v>2930600</v>
      </c>
      <c r="B87" t="s">
        <v>6</v>
      </c>
      <c r="C87" t="s">
        <v>105</v>
      </c>
      <c r="D87" s="1">
        <v>225154</v>
      </c>
      <c r="E87" s="1">
        <v>124257.5</v>
      </c>
      <c r="F87" s="2">
        <f t="shared" si="1"/>
        <v>0.55187782584364475</v>
      </c>
    </row>
    <row r="88" spans="1:6" x14ac:dyDescent="0.25">
      <c r="A88" s="13">
        <v>2903508</v>
      </c>
      <c r="B88" t="s">
        <v>6</v>
      </c>
      <c r="C88" t="s">
        <v>106</v>
      </c>
      <c r="D88" s="1">
        <v>294260</v>
      </c>
      <c r="E88" s="1">
        <v>0</v>
      </c>
      <c r="F88" s="2">
        <f t="shared" si="1"/>
        <v>0</v>
      </c>
    </row>
    <row r="89" spans="1:6" x14ac:dyDescent="0.25">
      <c r="A89" s="13">
        <v>2923001</v>
      </c>
      <c r="B89" t="s">
        <v>6</v>
      </c>
      <c r="C89" t="s">
        <v>107</v>
      </c>
      <c r="D89" s="1">
        <v>877850</v>
      </c>
      <c r="E89" s="1">
        <v>289447.90999999997</v>
      </c>
      <c r="F89" s="2">
        <f t="shared" si="1"/>
        <v>0.32972365438286722</v>
      </c>
    </row>
    <row r="90" spans="1:6" x14ac:dyDescent="0.25">
      <c r="A90" s="13">
        <v>3529807</v>
      </c>
      <c r="B90" t="s">
        <v>7</v>
      </c>
      <c r="C90" t="s">
        <v>108</v>
      </c>
      <c r="D90" s="1">
        <v>265564</v>
      </c>
      <c r="E90" s="1">
        <v>37981.94</v>
      </c>
      <c r="F90" s="2">
        <f t="shared" si="1"/>
        <v>0.14302367790815021</v>
      </c>
    </row>
    <row r="91" spans="1:6" x14ac:dyDescent="0.25">
      <c r="A91" s="13">
        <v>3531803</v>
      </c>
      <c r="B91" t="s">
        <v>7</v>
      </c>
      <c r="C91" t="s">
        <v>109</v>
      </c>
      <c r="D91" s="1">
        <v>1174508</v>
      </c>
      <c r="E91" s="1">
        <v>173449.63</v>
      </c>
      <c r="F91" s="2">
        <f t="shared" si="1"/>
        <v>0.14767854284517432</v>
      </c>
    </row>
    <row r="92" spans="1:6" x14ac:dyDescent="0.25">
      <c r="A92" s="13">
        <v>3508108</v>
      </c>
      <c r="B92" t="s">
        <v>7</v>
      </c>
      <c r="C92" t="s">
        <v>110</v>
      </c>
      <c r="D92" s="1">
        <v>253638</v>
      </c>
      <c r="E92" s="1">
        <v>66078.67</v>
      </c>
      <c r="F92" s="2">
        <f t="shared" si="1"/>
        <v>0.26052354142518075</v>
      </c>
    </row>
    <row r="93" spans="1:6" x14ac:dyDescent="0.25">
      <c r="A93" s="13">
        <v>1502905</v>
      </c>
      <c r="B93" t="s">
        <v>14</v>
      </c>
      <c r="C93" t="s">
        <v>111</v>
      </c>
      <c r="D93" s="1">
        <v>954862</v>
      </c>
      <c r="E93" s="1">
        <v>345031.25</v>
      </c>
      <c r="F93" s="2">
        <f t="shared" si="1"/>
        <v>0.36134148180574782</v>
      </c>
    </row>
    <row r="94" spans="1:6" x14ac:dyDescent="0.25">
      <c r="A94" s="13">
        <v>2109908</v>
      </c>
      <c r="B94" t="s">
        <v>15</v>
      </c>
      <c r="C94" t="s">
        <v>112</v>
      </c>
      <c r="D94" s="1">
        <v>2622214.7999999998</v>
      </c>
      <c r="E94" s="1">
        <v>990779.25</v>
      </c>
      <c r="F94" s="2">
        <f t="shared" si="1"/>
        <v>0.37784061397258534</v>
      </c>
    </row>
    <row r="95" spans="1:6" x14ac:dyDescent="0.25">
      <c r="A95" s="13">
        <v>3529708</v>
      </c>
      <c r="B95" t="s">
        <v>7</v>
      </c>
      <c r="C95" t="s">
        <v>113</v>
      </c>
      <c r="D95" s="1">
        <v>383832</v>
      </c>
      <c r="E95" s="1">
        <v>64719.05</v>
      </c>
      <c r="F95" s="2">
        <f t="shared" si="1"/>
        <v>0.16861296087871777</v>
      </c>
    </row>
    <row r="96" spans="1:6" x14ac:dyDescent="0.25">
      <c r="A96" s="13">
        <v>4124053</v>
      </c>
      <c r="B96" t="s">
        <v>8</v>
      </c>
      <c r="C96" t="s">
        <v>114</v>
      </c>
      <c r="D96" s="1">
        <v>217286</v>
      </c>
      <c r="E96" s="1">
        <v>140536.5</v>
      </c>
      <c r="F96" s="2">
        <f t="shared" si="1"/>
        <v>0.64678120081367418</v>
      </c>
    </row>
    <row r="97" spans="1:6" x14ac:dyDescent="0.25">
      <c r="A97" s="13">
        <v>2309805</v>
      </c>
      <c r="B97" t="s">
        <v>9</v>
      </c>
      <c r="C97" t="s">
        <v>115</v>
      </c>
      <c r="D97" s="1">
        <v>312970</v>
      </c>
      <c r="E97" s="1">
        <v>127756.46</v>
      </c>
      <c r="F97" s="2">
        <f t="shared" si="1"/>
        <v>0.40820672907946448</v>
      </c>
    </row>
    <row r="98" spans="1:6" x14ac:dyDescent="0.25">
      <c r="A98" s="13">
        <v>2103158</v>
      </c>
      <c r="B98" t="s">
        <v>15</v>
      </c>
      <c r="C98" t="s">
        <v>116</v>
      </c>
      <c r="D98" s="1">
        <v>284310</v>
      </c>
      <c r="E98" s="1">
        <v>91346.8</v>
      </c>
      <c r="F98" s="2">
        <f t="shared" si="1"/>
        <v>0.32129295487320181</v>
      </c>
    </row>
    <row r="99" spans="1:6" x14ac:dyDescent="0.25">
      <c r="A99" s="13">
        <v>4201208</v>
      </c>
      <c r="B99" t="s">
        <v>3</v>
      </c>
      <c r="C99" t="s">
        <v>117</v>
      </c>
      <c r="D99" s="1">
        <v>87668</v>
      </c>
      <c r="E99" s="1">
        <v>49966.55</v>
      </c>
      <c r="F99" s="2">
        <f t="shared" si="1"/>
        <v>0.56995197791668573</v>
      </c>
    </row>
    <row r="100" spans="1:6" x14ac:dyDescent="0.25">
      <c r="A100" s="13">
        <v>2210003</v>
      </c>
      <c r="B100" t="s">
        <v>11</v>
      </c>
      <c r="C100" t="s">
        <v>118</v>
      </c>
      <c r="D100" s="1">
        <v>389500</v>
      </c>
      <c r="E100" s="1">
        <v>65624.89</v>
      </c>
      <c r="F100" s="2">
        <f t="shared" si="1"/>
        <v>0.16848495507060335</v>
      </c>
    </row>
    <row r="101" spans="1:6" x14ac:dyDescent="0.25">
      <c r="A101" s="13">
        <v>3147204</v>
      </c>
      <c r="B101" t="s">
        <v>1</v>
      </c>
      <c r="C101" t="s">
        <v>119</v>
      </c>
      <c r="D101" s="1">
        <v>159232</v>
      </c>
      <c r="E101" s="1">
        <v>72561.179999999993</v>
      </c>
      <c r="F101" s="2">
        <f t="shared" si="1"/>
        <v>0.4556947096061093</v>
      </c>
    </row>
    <row r="102" spans="1:6" x14ac:dyDescent="0.25">
      <c r="A102" s="13">
        <v>3108305</v>
      </c>
      <c r="B102" t="s">
        <v>1</v>
      </c>
      <c r="C102" t="s">
        <v>120</v>
      </c>
      <c r="D102" s="1">
        <v>171822</v>
      </c>
      <c r="E102" s="1">
        <v>67821.5</v>
      </c>
      <c r="F102" s="2">
        <f t="shared" si="1"/>
        <v>0.39471953533307724</v>
      </c>
    </row>
    <row r="103" spans="1:6" x14ac:dyDescent="0.25">
      <c r="A103" s="13">
        <v>3128006</v>
      </c>
      <c r="B103" t="s">
        <v>1</v>
      </c>
      <c r="C103" t="s">
        <v>121</v>
      </c>
      <c r="D103" s="1">
        <v>232106.4</v>
      </c>
      <c r="E103" s="1">
        <v>232921.2</v>
      </c>
      <c r="F103" s="2">
        <f t="shared" si="1"/>
        <v>1.0035104589963915</v>
      </c>
    </row>
    <row r="104" spans="1:6" x14ac:dyDescent="0.25">
      <c r="A104" s="13">
        <v>2800308</v>
      </c>
      <c r="B104" t="s">
        <v>21</v>
      </c>
      <c r="C104" t="s">
        <v>122</v>
      </c>
      <c r="D104" s="1">
        <v>2793196</v>
      </c>
      <c r="E104" s="1">
        <v>156933.91</v>
      </c>
      <c r="F104" s="2">
        <f t="shared" si="1"/>
        <v>5.6184352977735899E-2</v>
      </c>
    </row>
    <row r="105" spans="1:6" x14ac:dyDescent="0.25">
      <c r="A105" s="13">
        <v>1709500</v>
      </c>
      <c r="B105" t="s">
        <v>18</v>
      </c>
      <c r="C105" t="s">
        <v>123</v>
      </c>
      <c r="D105" s="1">
        <v>764410</v>
      </c>
      <c r="E105" s="1">
        <v>40231</v>
      </c>
      <c r="F105" s="2">
        <f t="shared" si="1"/>
        <v>5.2630133043785401E-2</v>
      </c>
    </row>
    <row r="106" spans="1:6" x14ac:dyDescent="0.25">
      <c r="A106" s="13">
        <v>3162575</v>
      </c>
      <c r="B106" t="s">
        <v>1</v>
      </c>
      <c r="C106" t="s">
        <v>124</v>
      </c>
      <c r="D106" s="1">
        <v>52846</v>
      </c>
      <c r="E106" s="1">
        <v>0</v>
      </c>
      <c r="F106" s="2">
        <f t="shared" si="1"/>
        <v>0</v>
      </c>
    </row>
    <row r="107" spans="1:6" x14ac:dyDescent="0.25">
      <c r="A107" s="13">
        <v>2917102</v>
      </c>
      <c r="B107" t="s">
        <v>6</v>
      </c>
      <c r="C107" t="s">
        <v>125</v>
      </c>
      <c r="D107" s="1">
        <v>318276</v>
      </c>
      <c r="E107" s="1">
        <v>0</v>
      </c>
      <c r="F107" s="2">
        <f t="shared" si="1"/>
        <v>0</v>
      </c>
    </row>
    <row r="108" spans="1:6" x14ac:dyDescent="0.25">
      <c r="A108" s="13">
        <v>2929909</v>
      </c>
      <c r="B108" t="s">
        <v>6</v>
      </c>
      <c r="C108" t="s">
        <v>126</v>
      </c>
      <c r="D108" s="1">
        <v>1049396</v>
      </c>
      <c r="E108" s="1">
        <v>281582.18</v>
      </c>
      <c r="F108" s="2">
        <f t="shared" si="1"/>
        <v>0.26832785716736102</v>
      </c>
    </row>
    <row r="109" spans="1:6" x14ac:dyDescent="0.25">
      <c r="A109" s="13">
        <v>3545001</v>
      </c>
      <c r="B109" t="s">
        <v>7</v>
      </c>
      <c r="C109" t="s">
        <v>127</v>
      </c>
      <c r="D109" s="1">
        <v>264538</v>
      </c>
      <c r="E109" s="1">
        <v>28782.6</v>
      </c>
      <c r="F109" s="2">
        <f t="shared" si="1"/>
        <v>0.10880327211969547</v>
      </c>
    </row>
    <row r="110" spans="1:6" x14ac:dyDescent="0.25">
      <c r="A110" s="13">
        <v>3511706</v>
      </c>
      <c r="B110" t="s">
        <v>7</v>
      </c>
      <c r="C110" t="s">
        <v>128</v>
      </c>
      <c r="D110" s="1">
        <v>318214</v>
      </c>
      <c r="E110" s="1">
        <v>38110</v>
      </c>
      <c r="F110" s="2">
        <f t="shared" si="1"/>
        <v>0.11976217262596869</v>
      </c>
    </row>
    <row r="111" spans="1:6" x14ac:dyDescent="0.25">
      <c r="A111" s="13">
        <v>4114203</v>
      </c>
      <c r="B111" t="s">
        <v>8</v>
      </c>
      <c r="C111" t="s">
        <v>129</v>
      </c>
      <c r="D111" s="1">
        <v>483232</v>
      </c>
      <c r="E111" s="1">
        <v>137202.45000000001</v>
      </c>
      <c r="F111" s="2">
        <f t="shared" si="1"/>
        <v>0.28392666462485933</v>
      </c>
    </row>
    <row r="112" spans="1:6" x14ac:dyDescent="0.25">
      <c r="A112" s="13">
        <v>2302602</v>
      </c>
      <c r="B112" t="s">
        <v>9</v>
      </c>
      <c r="C112" t="s">
        <v>130</v>
      </c>
      <c r="D112" s="1">
        <v>1400620</v>
      </c>
      <c r="E112" s="1">
        <v>173932.36</v>
      </c>
      <c r="F112" s="2">
        <f t="shared" si="1"/>
        <v>0.12418240493495737</v>
      </c>
    </row>
    <row r="113" spans="1:6" x14ac:dyDescent="0.25">
      <c r="A113" s="13">
        <v>2807204</v>
      </c>
      <c r="B113" t="s">
        <v>21</v>
      </c>
      <c r="C113" t="s">
        <v>131</v>
      </c>
      <c r="D113" s="1">
        <v>112260</v>
      </c>
      <c r="E113" s="1">
        <v>28603.72</v>
      </c>
      <c r="F113" s="2">
        <f t="shared" si="1"/>
        <v>0.25479885978977374</v>
      </c>
    </row>
    <row r="114" spans="1:6" x14ac:dyDescent="0.25">
      <c r="A114" s="13">
        <v>5002159</v>
      </c>
      <c r="B114" t="s">
        <v>17</v>
      </c>
      <c r="C114" t="s">
        <v>132</v>
      </c>
      <c r="D114" s="1">
        <v>128560</v>
      </c>
      <c r="E114" s="1">
        <v>33966.04</v>
      </c>
      <c r="F114" s="2">
        <f t="shared" si="1"/>
        <v>0.26420379589296827</v>
      </c>
    </row>
    <row r="115" spans="1:6" x14ac:dyDescent="0.25">
      <c r="A115" s="13">
        <v>2611705</v>
      </c>
      <c r="B115" t="s">
        <v>20</v>
      </c>
      <c r="C115" t="s">
        <v>133</v>
      </c>
      <c r="D115" s="1">
        <v>363180.4</v>
      </c>
      <c r="E115" s="1">
        <v>65114.5</v>
      </c>
      <c r="F115" s="2">
        <f t="shared" si="1"/>
        <v>0.17928968633769882</v>
      </c>
    </row>
    <row r="116" spans="1:6" x14ac:dyDescent="0.25">
      <c r="A116" s="13">
        <v>2404705</v>
      </c>
      <c r="B116" t="s">
        <v>22</v>
      </c>
      <c r="C116" t="s">
        <v>134</v>
      </c>
      <c r="D116" s="1">
        <v>346516</v>
      </c>
      <c r="E116" s="1">
        <v>76194.350000000006</v>
      </c>
      <c r="F116" s="2">
        <f t="shared" si="1"/>
        <v>0.21988696048667308</v>
      </c>
    </row>
    <row r="117" spans="1:6" x14ac:dyDescent="0.25">
      <c r="A117" s="13">
        <v>5217401</v>
      </c>
      <c r="B117" t="s">
        <v>10</v>
      </c>
      <c r="C117" t="s">
        <v>135</v>
      </c>
      <c r="D117" s="1">
        <v>263994</v>
      </c>
      <c r="E117" s="1">
        <v>3632.42</v>
      </c>
      <c r="F117" s="2">
        <f t="shared" si="1"/>
        <v>1.3759479382107169E-2</v>
      </c>
    </row>
    <row r="118" spans="1:6" x14ac:dyDescent="0.25">
      <c r="A118" s="13">
        <v>3102100</v>
      </c>
      <c r="B118" t="s">
        <v>1</v>
      </c>
      <c r="C118" t="s">
        <v>136</v>
      </c>
      <c r="D118" s="1">
        <v>81530</v>
      </c>
      <c r="E118" s="1">
        <v>7599.6</v>
      </c>
      <c r="F118" s="2">
        <f t="shared" si="1"/>
        <v>9.3212314485465478E-2</v>
      </c>
    </row>
    <row r="119" spans="1:6" x14ac:dyDescent="0.25">
      <c r="A119" s="13">
        <v>3112307</v>
      </c>
      <c r="B119" t="s">
        <v>1</v>
      </c>
      <c r="C119" t="s">
        <v>137</v>
      </c>
      <c r="D119" s="1">
        <v>235908</v>
      </c>
      <c r="E119" s="1">
        <v>91380.9</v>
      </c>
      <c r="F119" s="2">
        <f t="shared" si="1"/>
        <v>0.38735820743679739</v>
      </c>
    </row>
    <row r="120" spans="1:6" x14ac:dyDescent="0.25">
      <c r="A120" s="13">
        <v>3171303</v>
      </c>
      <c r="B120" t="s">
        <v>1</v>
      </c>
      <c r="C120" t="s">
        <v>138</v>
      </c>
      <c r="D120" s="1">
        <v>737520</v>
      </c>
      <c r="E120" s="1">
        <v>193339.84</v>
      </c>
      <c r="F120" s="2">
        <f t="shared" si="1"/>
        <v>0.26214860613949453</v>
      </c>
    </row>
    <row r="121" spans="1:6" x14ac:dyDescent="0.25">
      <c r="A121" s="13">
        <v>3131901</v>
      </c>
      <c r="B121" t="s">
        <v>1</v>
      </c>
      <c r="C121" t="s">
        <v>139</v>
      </c>
      <c r="D121" s="1">
        <v>534214</v>
      </c>
      <c r="E121" s="1">
        <v>74075.13</v>
      </c>
      <c r="F121" s="2">
        <f t="shared" si="1"/>
        <v>0.13866190328220526</v>
      </c>
    </row>
    <row r="122" spans="1:6" x14ac:dyDescent="0.25">
      <c r="A122" s="13">
        <v>1503002</v>
      </c>
      <c r="B122" t="s">
        <v>14</v>
      </c>
      <c r="C122" t="s">
        <v>140</v>
      </c>
      <c r="D122" s="1">
        <v>260344</v>
      </c>
      <c r="E122" s="1">
        <v>42780</v>
      </c>
      <c r="F122" s="2">
        <f t="shared" si="1"/>
        <v>0.16432105214639092</v>
      </c>
    </row>
    <row r="123" spans="1:6" x14ac:dyDescent="0.25">
      <c r="A123" s="13">
        <v>3132602</v>
      </c>
      <c r="B123" t="s">
        <v>1</v>
      </c>
      <c r="C123" t="s">
        <v>141</v>
      </c>
      <c r="D123" s="1">
        <v>51698</v>
      </c>
      <c r="E123" s="1">
        <v>24796.74</v>
      </c>
      <c r="F123" s="2">
        <f t="shared" si="1"/>
        <v>0.47964602112267402</v>
      </c>
    </row>
    <row r="124" spans="1:6" x14ac:dyDescent="0.25">
      <c r="A124" s="13">
        <v>4319208</v>
      </c>
      <c r="B124" t="s">
        <v>12</v>
      </c>
      <c r="C124" t="s">
        <v>142</v>
      </c>
      <c r="D124" s="1">
        <v>43610</v>
      </c>
      <c r="E124" s="1">
        <v>21398.14</v>
      </c>
      <c r="F124" s="2">
        <f t="shared" si="1"/>
        <v>0.49067048842008715</v>
      </c>
    </row>
    <row r="125" spans="1:6" x14ac:dyDescent="0.25">
      <c r="A125" s="13">
        <v>2505105</v>
      </c>
      <c r="B125" t="s">
        <v>5</v>
      </c>
      <c r="C125" t="s">
        <v>143</v>
      </c>
      <c r="D125" s="1">
        <v>327466</v>
      </c>
      <c r="E125" s="1">
        <v>78682.02</v>
      </c>
      <c r="F125" s="2">
        <f t="shared" si="1"/>
        <v>0.24027538736845963</v>
      </c>
    </row>
    <row r="126" spans="1:6" x14ac:dyDescent="0.25">
      <c r="A126" s="13">
        <v>5005004</v>
      </c>
      <c r="B126" t="s">
        <v>17</v>
      </c>
      <c r="C126" t="s">
        <v>144</v>
      </c>
      <c r="D126" s="1">
        <v>422128</v>
      </c>
      <c r="E126" s="1">
        <v>37194.6</v>
      </c>
      <c r="F126" s="2">
        <f t="shared" si="1"/>
        <v>8.8112136603115634E-2</v>
      </c>
    </row>
    <row r="127" spans="1:6" x14ac:dyDescent="0.25">
      <c r="A127" s="13">
        <v>2909604</v>
      </c>
      <c r="B127" t="s">
        <v>6</v>
      </c>
      <c r="C127" t="s">
        <v>145</v>
      </c>
      <c r="D127" s="1">
        <v>447842</v>
      </c>
      <c r="E127" s="1">
        <v>120467.5</v>
      </c>
      <c r="F127" s="2">
        <f t="shared" si="1"/>
        <v>0.26899553860513303</v>
      </c>
    </row>
    <row r="128" spans="1:6" x14ac:dyDescent="0.25">
      <c r="A128" s="13">
        <v>4310363</v>
      </c>
      <c r="B128" t="s">
        <v>12</v>
      </c>
      <c r="C128" t="s">
        <v>146</v>
      </c>
      <c r="D128" s="1">
        <v>47250</v>
      </c>
      <c r="E128" s="1">
        <v>18891.04</v>
      </c>
      <c r="F128" s="2">
        <f t="shared" si="1"/>
        <v>0.39981037037037037</v>
      </c>
    </row>
    <row r="129" spans="1:6" x14ac:dyDescent="0.25">
      <c r="A129" s="13">
        <v>2304103</v>
      </c>
      <c r="B129" t="s">
        <v>9</v>
      </c>
      <c r="C129" t="s">
        <v>147</v>
      </c>
      <c r="D129" s="1">
        <v>1469890</v>
      </c>
      <c r="E129" s="1">
        <v>14331</v>
      </c>
      <c r="F129" s="2">
        <f t="shared" si="1"/>
        <v>9.7497091619100744E-3</v>
      </c>
    </row>
    <row r="130" spans="1:6" x14ac:dyDescent="0.25">
      <c r="A130" s="13">
        <v>3514502</v>
      </c>
      <c r="B130" t="s">
        <v>7</v>
      </c>
      <c r="C130" t="s">
        <v>148</v>
      </c>
      <c r="D130" s="1">
        <v>225150</v>
      </c>
      <c r="E130" s="1">
        <v>3272</v>
      </c>
      <c r="F130" s="2">
        <f t="shared" si="1"/>
        <v>1.4532533866311348E-2</v>
      </c>
    </row>
    <row r="131" spans="1:6" x14ac:dyDescent="0.25">
      <c r="A131" s="13">
        <v>4125308</v>
      </c>
      <c r="B131" t="s">
        <v>8</v>
      </c>
      <c r="C131" t="s">
        <v>149</v>
      </c>
      <c r="D131" s="1">
        <v>61858</v>
      </c>
      <c r="E131" s="1">
        <v>18023.45</v>
      </c>
      <c r="F131" s="2">
        <f t="shared" si="1"/>
        <v>0.29136813346697277</v>
      </c>
    </row>
    <row r="132" spans="1:6" x14ac:dyDescent="0.25">
      <c r="A132" s="13">
        <v>2308377</v>
      </c>
      <c r="B132" t="s">
        <v>9</v>
      </c>
      <c r="C132" t="s">
        <v>150</v>
      </c>
      <c r="D132" s="1">
        <v>281747.59999999998</v>
      </c>
      <c r="E132" s="1">
        <v>15057</v>
      </c>
      <c r="F132" s="2">
        <f t="shared" si="1"/>
        <v>5.3441449013230287E-2</v>
      </c>
    </row>
    <row r="133" spans="1:6" x14ac:dyDescent="0.25">
      <c r="A133" s="13">
        <v>4210555</v>
      </c>
      <c r="B133" t="s">
        <v>3</v>
      </c>
      <c r="C133" t="s">
        <v>151</v>
      </c>
      <c r="D133" s="1">
        <v>10894</v>
      </c>
      <c r="E133" s="1">
        <v>0</v>
      </c>
      <c r="F133" s="2">
        <f t="shared" si="1"/>
        <v>0</v>
      </c>
    </row>
    <row r="134" spans="1:6" x14ac:dyDescent="0.25">
      <c r="A134" s="13">
        <v>4215554</v>
      </c>
      <c r="B134" t="s">
        <v>3</v>
      </c>
      <c r="C134" t="s">
        <v>152</v>
      </c>
      <c r="D134" s="1">
        <v>15212</v>
      </c>
      <c r="E134" s="1">
        <v>4910.05</v>
      </c>
      <c r="F134" s="2">
        <f t="shared" si="1"/>
        <v>0.32277478306600055</v>
      </c>
    </row>
    <row r="135" spans="1:6" x14ac:dyDescent="0.25">
      <c r="A135" s="13">
        <v>1508100</v>
      </c>
      <c r="B135" t="s">
        <v>14</v>
      </c>
      <c r="C135" t="s">
        <v>153</v>
      </c>
      <c r="D135" s="1">
        <v>2202876</v>
      </c>
      <c r="E135" s="1">
        <v>498407.02</v>
      </c>
      <c r="F135" s="2">
        <f t="shared" si="1"/>
        <v>0.22625287124649776</v>
      </c>
    </row>
    <row r="136" spans="1:6" x14ac:dyDescent="0.25">
      <c r="A136" s="13">
        <v>2611507</v>
      </c>
      <c r="B136" t="s">
        <v>20</v>
      </c>
      <c r="C136" t="s">
        <v>154</v>
      </c>
      <c r="D136" s="1">
        <v>520452</v>
      </c>
      <c r="E136" s="1">
        <v>51642.84</v>
      </c>
      <c r="F136" s="2">
        <f t="shared" si="1"/>
        <v>9.9226902769131445E-2</v>
      </c>
    </row>
    <row r="137" spans="1:6" x14ac:dyDescent="0.25">
      <c r="A137" s="13">
        <v>2200053</v>
      </c>
      <c r="B137" t="s">
        <v>11</v>
      </c>
      <c r="C137" t="s">
        <v>155</v>
      </c>
      <c r="D137" s="1">
        <v>87186</v>
      </c>
      <c r="E137" s="1">
        <v>0</v>
      </c>
      <c r="F137" s="2">
        <f t="shared" si="1"/>
        <v>0</v>
      </c>
    </row>
    <row r="138" spans="1:6" x14ac:dyDescent="0.25">
      <c r="A138" s="13">
        <v>2403400</v>
      </c>
      <c r="B138" t="s">
        <v>22</v>
      </c>
      <c r="C138" t="s">
        <v>156</v>
      </c>
      <c r="D138" s="1">
        <v>102202</v>
      </c>
      <c r="E138" s="1">
        <v>5818.79</v>
      </c>
      <c r="F138" s="2">
        <f t="shared" si="1"/>
        <v>5.6934208723899725E-2</v>
      </c>
    </row>
    <row r="139" spans="1:6" x14ac:dyDescent="0.25">
      <c r="A139" s="13">
        <v>3151503</v>
      </c>
      <c r="B139" t="s">
        <v>1</v>
      </c>
      <c r="C139" t="s">
        <v>157</v>
      </c>
      <c r="D139" s="1">
        <v>316038</v>
      </c>
      <c r="E139" s="1">
        <v>0</v>
      </c>
      <c r="F139" s="2">
        <f t="shared" si="1"/>
        <v>0</v>
      </c>
    </row>
    <row r="140" spans="1:6" x14ac:dyDescent="0.25">
      <c r="A140" s="13">
        <v>3166907</v>
      </c>
      <c r="B140" t="s">
        <v>1</v>
      </c>
      <c r="C140" t="s">
        <v>158</v>
      </c>
      <c r="D140" s="1">
        <v>83428</v>
      </c>
      <c r="E140" s="1">
        <v>48896.59</v>
      </c>
      <c r="F140" s="2">
        <f t="shared" ref="F140:F203" si="2">E140/D140</f>
        <v>0.58609327803615086</v>
      </c>
    </row>
    <row r="141" spans="1:6" x14ac:dyDescent="0.25">
      <c r="A141" s="13">
        <v>3127701</v>
      </c>
      <c r="B141" t="s">
        <v>1</v>
      </c>
      <c r="C141" t="s">
        <v>159</v>
      </c>
      <c r="D141" s="1">
        <v>3661060.4</v>
      </c>
      <c r="E141" s="1">
        <v>3564650.28</v>
      </c>
      <c r="F141" s="2">
        <f t="shared" si="2"/>
        <v>0.973666066804033</v>
      </c>
    </row>
    <row r="142" spans="1:6" x14ac:dyDescent="0.25">
      <c r="A142" s="13">
        <v>3167004</v>
      </c>
      <c r="B142" t="s">
        <v>1</v>
      </c>
      <c r="C142" t="s">
        <v>160</v>
      </c>
      <c r="D142" s="1">
        <v>18214</v>
      </c>
      <c r="E142" s="1">
        <v>11497.16</v>
      </c>
      <c r="F142" s="2">
        <f t="shared" si="2"/>
        <v>0.63122652904359289</v>
      </c>
    </row>
    <row r="143" spans="1:6" x14ac:dyDescent="0.25">
      <c r="A143" s="13">
        <v>5002209</v>
      </c>
      <c r="B143" t="s">
        <v>17</v>
      </c>
      <c r="C143" t="s">
        <v>161</v>
      </c>
      <c r="D143" s="1">
        <v>251810</v>
      </c>
      <c r="E143" s="1">
        <v>112675.43</v>
      </c>
      <c r="F143" s="2">
        <f t="shared" si="2"/>
        <v>0.44746209443628132</v>
      </c>
    </row>
    <row r="144" spans="1:6" x14ac:dyDescent="0.25">
      <c r="A144" s="13">
        <v>5007109</v>
      </c>
      <c r="B144" t="s">
        <v>17</v>
      </c>
      <c r="C144" t="s">
        <v>162</v>
      </c>
      <c r="D144" s="1">
        <v>305060</v>
      </c>
      <c r="E144" s="1">
        <v>81800.710000000006</v>
      </c>
      <c r="F144" s="2">
        <f t="shared" si="2"/>
        <v>0.26814629908870391</v>
      </c>
    </row>
    <row r="145" spans="1:6" x14ac:dyDescent="0.25">
      <c r="A145" s="13">
        <v>3502101</v>
      </c>
      <c r="B145" t="s">
        <v>7</v>
      </c>
      <c r="C145" t="s">
        <v>163</v>
      </c>
      <c r="D145" s="1">
        <v>559671.19999999995</v>
      </c>
      <c r="E145" s="1">
        <v>212771.72</v>
      </c>
      <c r="F145" s="2">
        <f t="shared" si="2"/>
        <v>0.38017271569450067</v>
      </c>
    </row>
    <row r="146" spans="1:6" x14ac:dyDescent="0.25">
      <c r="A146" s="13">
        <v>2109270</v>
      </c>
      <c r="B146" t="s">
        <v>15</v>
      </c>
      <c r="C146" t="s">
        <v>164</v>
      </c>
      <c r="D146" s="1">
        <v>649626</v>
      </c>
      <c r="E146" s="1">
        <v>176068.62</v>
      </c>
      <c r="F146" s="2">
        <f t="shared" si="2"/>
        <v>0.27103074692207518</v>
      </c>
    </row>
    <row r="147" spans="1:6" x14ac:dyDescent="0.25">
      <c r="A147" s="13">
        <v>4103453</v>
      </c>
      <c r="B147" t="s">
        <v>8</v>
      </c>
      <c r="C147" t="s">
        <v>165</v>
      </c>
      <c r="D147" s="1">
        <v>199632</v>
      </c>
      <c r="E147" s="1">
        <v>124759.35</v>
      </c>
      <c r="F147" s="2">
        <f t="shared" si="2"/>
        <v>0.62494665183938447</v>
      </c>
    </row>
    <row r="148" spans="1:6" x14ac:dyDescent="0.25">
      <c r="A148" s="13">
        <v>2302909</v>
      </c>
      <c r="B148" t="s">
        <v>9</v>
      </c>
      <c r="C148" t="s">
        <v>166</v>
      </c>
      <c r="D148" s="1">
        <v>416436</v>
      </c>
      <c r="E148" s="1">
        <v>155875</v>
      </c>
      <c r="F148" s="2">
        <f t="shared" si="2"/>
        <v>0.37430721647504056</v>
      </c>
    </row>
    <row r="149" spans="1:6" x14ac:dyDescent="0.25">
      <c r="A149" s="13">
        <v>3300951</v>
      </c>
      <c r="B149" t="s">
        <v>16</v>
      </c>
      <c r="C149" t="s">
        <v>167</v>
      </c>
      <c r="D149" s="1">
        <v>144476</v>
      </c>
      <c r="E149" s="1">
        <v>54485.29</v>
      </c>
      <c r="F149" s="2">
        <f t="shared" si="2"/>
        <v>0.37712346687339077</v>
      </c>
    </row>
    <row r="150" spans="1:6" x14ac:dyDescent="0.25">
      <c r="A150" s="13">
        <v>1302603</v>
      </c>
      <c r="B150" t="s">
        <v>23</v>
      </c>
      <c r="C150" t="s">
        <v>168</v>
      </c>
      <c r="D150" s="1">
        <v>37266187.200000003</v>
      </c>
      <c r="E150" s="1">
        <v>2598689.4</v>
      </c>
      <c r="F150" s="2">
        <f t="shared" si="2"/>
        <v>6.9733170878291506E-2</v>
      </c>
    </row>
    <row r="151" spans="1:6" x14ac:dyDescent="0.25">
      <c r="A151" s="13">
        <v>5202502</v>
      </c>
      <c r="B151" t="s">
        <v>10</v>
      </c>
      <c r="C151" t="s">
        <v>169</v>
      </c>
      <c r="D151" s="1">
        <v>95774</v>
      </c>
      <c r="E151" s="1">
        <v>29957.55</v>
      </c>
      <c r="F151" s="2">
        <f t="shared" si="2"/>
        <v>0.31279418213711446</v>
      </c>
    </row>
    <row r="152" spans="1:6" x14ac:dyDescent="0.25">
      <c r="A152" s="13">
        <v>3120151</v>
      </c>
      <c r="B152" t="s">
        <v>1</v>
      </c>
      <c r="C152" t="s">
        <v>170</v>
      </c>
      <c r="D152" s="1">
        <v>78316</v>
      </c>
      <c r="E152" s="1">
        <v>38306.050000000003</v>
      </c>
      <c r="F152" s="2">
        <f t="shared" si="2"/>
        <v>0.48912163542571124</v>
      </c>
    </row>
    <row r="153" spans="1:6" x14ac:dyDescent="0.25">
      <c r="A153" s="13">
        <v>3171030</v>
      </c>
      <c r="B153" t="s">
        <v>1</v>
      </c>
      <c r="C153" t="s">
        <v>171</v>
      </c>
      <c r="D153" s="1">
        <v>150644</v>
      </c>
      <c r="E153" s="1">
        <v>87223.03</v>
      </c>
      <c r="F153" s="2">
        <f t="shared" si="2"/>
        <v>0.57900102227768779</v>
      </c>
    </row>
    <row r="154" spans="1:6" x14ac:dyDescent="0.25">
      <c r="A154" s="13">
        <v>3104205</v>
      </c>
      <c r="B154" t="s">
        <v>1</v>
      </c>
      <c r="C154" t="s">
        <v>172</v>
      </c>
      <c r="D154" s="1">
        <v>409304</v>
      </c>
      <c r="E154" s="1">
        <v>229726.03</v>
      </c>
      <c r="F154" s="2">
        <f t="shared" si="2"/>
        <v>0.56126016359478526</v>
      </c>
    </row>
    <row r="155" spans="1:6" x14ac:dyDescent="0.25">
      <c r="A155" s="13">
        <v>1101609</v>
      </c>
      <c r="B155" t="s">
        <v>2</v>
      </c>
      <c r="C155" t="s">
        <v>173</v>
      </c>
      <c r="D155" s="1">
        <v>238925.6</v>
      </c>
      <c r="E155" s="1">
        <v>117666.23</v>
      </c>
      <c r="F155" s="2">
        <f t="shared" si="2"/>
        <v>0.49248062995342479</v>
      </c>
    </row>
    <row r="156" spans="1:6" x14ac:dyDescent="0.25">
      <c r="A156" s="13">
        <v>4215802</v>
      </c>
      <c r="B156" t="s">
        <v>3</v>
      </c>
      <c r="C156" t="s">
        <v>174</v>
      </c>
      <c r="D156" s="1">
        <v>1171652</v>
      </c>
      <c r="E156" s="1">
        <v>342313.12</v>
      </c>
      <c r="F156" s="2">
        <f t="shared" si="2"/>
        <v>0.29216279236496845</v>
      </c>
    </row>
    <row r="157" spans="1:6" x14ac:dyDescent="0.25">
      <c r="A157" s="13">
        <v>4202073</v>
      </c>
      <c r="B157" t="s">
        <v>3</v>
      </c>
      <c r="C157" t="s">
        <v>175</v>
      </c>
      <c r="D157" s="1">
        <v>143928</v>
      </c>
      <c r="E157" s="1">
        <v>88211.87</v>
      </c>
      <c r="F157" s="2">
        <f t="shared" si="2"/>
        <v>0.612888874993052</v>
      </c>
    </row>
    <row r="158" spans="1:6" x14ac:dyDescent="0.25">
      <c r="A158" s="13">
        <v>2506608</v>
      </c>
      <c r="B158" t="s">
        <v>5</v>
      </c>
      <c r="C158" t="s">
        <v>176</v>
      </c>
      <c r="D158" s="1">
        <v>113732</v>
      </c>
      <c r="E158" s="1">
        <v>26410.98</v>
      </c>
      <c r="F158" s="2">
        <f t="shared" si="2"/>
        <v>0.23222118664931593</v>
      </c>
    </row>
    <row r="159" spans="1:6" x14ac:dyDescent="0.25">
      <c r="A159" s="13">
        <v>3158508</v>
      </c>
      <c r="B159" t="s">
        <v>1</v>
      </c>
      <c r="C159" t="s">
        <v>177</v>
      </c>
      <c r="D159" s="1">
        <v>44156</v>
      </c>
      <c r="E159" s="1">
        <v>27345.42</v>
      </c>
      <c r="F159" s="2">
        <f t="shared" si="2"/>
        <v>0.61929114956064857</v>
      </c>
    </row>
    <row r="160" spans="1:6" x14ac:dyDescent="0.25">
      <c r="A160" s="13">
        <v>2403509</v>
      </c>
      <c r="B160" t="s">
        <v>22</v>
      </c>
      <c r="C160" t="s">
        <v>178</v>
      </c>
      <c r="D160" s="1">
        <v>98410</v>
      </c>
      <c r="E160" s="1">
        <v>0</v>
      </c>
      <c r="F160" s="2">
        <f t="shared" si="2"/>
        <v>0</v>
      </c>
    </row>
    <row r="161" spans="1:6" x14ac:dyDescent="0.25">
      <c r="A161" s="13">
        <v>2916203</v>
      </c>
      <c r="B161" t="s">
        <v>6</v>
      </c>
      <c r="C161" t="s">
        <v>179</v>
      </c>
      <c r="D161" s="1">
        <v>324228</v>
      </c>
      <c r="E161" s="1">
        <v>119198</v>
      </c>
      <c r="F161" s="2">
        <f t="shared" si="2"/>
        <v>0.36763635466400185</v>
      </c>
    </row>
    <row r="162" spans="1:6" x14ac:dyDescent="0.25">
      <c r="A162" s="13">
        <v>3522703</v>
      </c>
      <c r="B162" t="s">
        <v>7</v>
      </c>
      <c r="C162" t="s">
        <v>180</v>
      </c>
      <c r="D162" s="1">
        <v>700800</v>
      </c>
      <c r="E162" s="1">
        <v>177727.68</v>
      </c>
      <c r="F162" s="2">
        <f t="shared" si="2"/>
        <v>0.25360684931506849</v>
      </c>
    </row>
    <row r="163" spans="1:6" x14ac:dyDescent="0.25">
      <c r="A163" s="13">
        <v>3546504</v>
      </c>
      <c r="B163" t="s">
        <v>7</v>
      </c>
      <c r="C163" t="s">
        <v>181</v>
      </c>
      <c r="D163" s="1">
        <v>146892</v>
      </c>
      <c r="E163" s="1">
        <v>23540</v>
      </c>
      <c r="F163" s="2">
        <f t="shared" si="2"/>
        <v>0.1602537919015331</v>
      </c>
    </row>
    <row r="164" spans="1:6" x14ac:dyDescent="0.25">
      <c r="A164" s="13">
        <v>2104008</v>
      </c>
      <c r="B164" t="s">
        <v>15</v>
      </c>
      <c r="C164" t="s">
        <v>182</v>
      </c>
      <c r="D164" s="1">
        <v>536830</v>
      </c>
      <c r="E164" s="1">
        <v>160214.85999999999</v>
      </c>
      <c r="F164" s="2">
        <f t="shared" si="2"/>
        <v>0.29844617476668589</v>
      </c>
    </row>
    <row r="165" spans="1:6" x14ac:dyDescent="0.25">
      <c r="A165" s="13">
        <v>1507474</v>
      </c>
      <c r="B165" t="s">
        <v>14</v>
      </c>
      <c r="C165" t="s">
        <v>183</v>
      </c>
      <c r="D165" s="1">
        <v>865980</v>
      </c>
      <c r="E165" s="1">
        <v>0</v>
      </c>
      <c r="F165" s="2">
        <f t="shared" si="2"/>
        <v>0</v>
      </c>
    </row>
    <row r="166" spans="1:6" x14ac:dyDescent="0.25">
      <c r="A166" s="13">
        <v>4100301</v>
      </c>
      <c r="B166" t="s">
        <v>8</v>
      </c>
      <c r="C166" t="s">
        <v>184</v>
      </c>
      <c r="D166" s="1">
        <v>80202</v>
      </c>
      <c r="E166" s="1">
        <v>49272.88</v>
      </c>
      <c r="F166" s="2">
        <f t="shared" si="2"/>
        <v>0.61435974165232787</v>
      </c>
    </row>
    <row r="167" spans="1:6" x14ac:dyDescent="0.25">
      <c r="A167" s="13">
        <v>4100509</v>
      </c>
      <c r="B167" t="s">
        <v>8</v>
      </c>
      <c r="C167" t="s">
        <v>185</v>
      </c>
      <c r="D167" s="1">
        <v>244620</v>
      </c>
      <c r="E167" s="1">
        <v>77231.5</v>
      </c>
      <c r="F167" s="2">
        <f t="shared" si="2"/>
        <v>0.31572030087482628</v>
      </c>
    </row>
    <row r="168" spans="1:6" x14ac:dyDescent="0.25">
      <c r="A168" s="13">
        <v>4125605</v>
      </c>
      <c r="B168" t="s">
        <v>8</v>
      </c>
      <c r="C168" t="s">
        <v>186</v>
      </c>
      <c r="D168" s="1">
        <v>367176</v>
      </c>
      <c r="E168" s="1">
        <v>157241.57</v>
      </c>
      <c r="F168" s="2">
        <f t="shared" si="2"/>
        <v>0.42824577314421425</v>
      </c>
    </row>
    <row r="169" spans="1:6" x14ac:dyDescent="0.25">
      <c r="A169" s="13">
        <v>2708808</v>
      </c>
      <c r="B169" t="s">
        <v>19</v>
      </c>
      <c r="C169" t="s">
        <v>187</v>
      </c>
      <c r="D169" s="1">
        <v>777824</v>
      </c>
      <c r="E169" s="1">
        <v>223256.89</v>
      </c>
      <c r="F169" s="2">
        <f t="shared" si="2"/>
        <v>0.28702751522195252</v>
      </c>
    </row>
    <row r="170" spans="1:6" x14ac:dyDescent="0.25">
      <c r="A170" s="13">
        <v>2313906</v>
      </c>
      <c r="B170" t="s">
        <v>9</v>
      </c>
      <c r="C170" t="s">
        <v>188</v>
      </c>
      <c r="D170" s="1">
        <v>285642</v>
      </c>
      <c r="E170" s="1">
        <v>79034.350000000006</v>
      </c>
      <c r="F170" s="2">
        <f t="shared" si="2"/>
        <v>0.27669022762758982</v>
      </c>
    </row>
    <row r="171" spans="1:6" x14ac:dyDescent="0.25">
      <c r="A171" s="13">
        <v>2104107</v>
      </c>
      <c r="B171" t="s">
        <v>15</v>
      </c>
      <c r="C171" t="s">
        <v>189</v>
      </c>
      <c r="D171" s="1">
        <v>327214</v>
      </c>
      <c r="E171" s="1">
        <v>107665.4</v>
      </c>
      <c r="F171" s="2">
        <f t="shared" si="2"/>
        <v>0.32903665491085343</v>
      </c>
    </row>
    <row r="172" spans="1:6" x14ac:dyDescent="0.25">
      <c r="A172" s="13">
        <v>2106102</v>
      </c>
      <c r="B172" t="s">
        <v>15</v>
      </c>
      <c r="C172" t="s">
        <v>190</v>
      </c>
      <c r="D172" s="1">
        <v>351126</v>
      </c>
      <c r="E172" s="1">
        <v>94042.92</v>
      </c>
      <c r="F172" s="2">
        <f t="shared" si="2"/>
        <v>0.26783240204371078</v>
      </c>
    </row>
    <row r="173" spans="1:6" x14ac:dyDescent="0.25">
      <c r="A173" s="13">
        <v>2611606</v>
      </c>
      <c r="B173" t="s">
        <v>20</v>
      </c>
      <c r="C173" t="s">
        <v>191</v>
      </c>
      <c r="D173" s="1">
        <v>65171638.799999997</v>
      </c>
      <c r="E173" s="1">
        <v>6901674.0999999996</v>
      </c>
      <c r="F173" s="2">
        <f t="shared" si="2"/>
        <v>0.105899962423532</v>
      </c>
    </row>
    <row r="174" spans="1:6" x14ac:dyDescent="0.25">
      <c r="A174" s="13">
        <v>4116000</v>
      </c>
      <c r="B174" t="s">
        <v>8</v>
      </c>
      <c r="C174" t="s">
        <v>192</v>
      </c>
      <c r="D174" s="1">
        <v>34046</v>
      </c>
      <c r="E174" s="1">
        <v>15688.75</v>
      </c>
      <c r="F174" s="2">
        <f t="shared" si="2"/>
        <v>0.46081037419961229</v>
      </c>
    </row>
    <row r="175" spans="1:6" x14ac:dyDescent="0.25">
      <c r="A175" s="13">
        <v>3170057</v>
      </c>
      <c r="B175" t="s">
        <v>1</v>
      </c>
      <c r="C175" t="s">
        <v>193</v>
      </c>
      <c r="D175" s="1">
        <v>104112</v>
      </c>
      <c r="E175" s="1">
        <v>48384.66</v>
      </c>
      <c r="F175" s="2">
        <f t="shared" si="2"/>
        <v>0.46473662978331032</v>
      </c>
    </row>
    <row r="176" spans="1:6" x14ac:dyDescent="0.25">
      <c r="A176" s="13">
        <v>1100049</v>
      </c>
      <c r="B176" t="s">
        <v>2</v>
      </c>
      <c r="C176" t="s">
        <v>194</v>
      </c>
      <c r="D176" s="1">
        <v>904820</v>
      </c>
      <c r="E176" s="1">
        <v>309625.44</v>
      </c>
      <c r="F176" s="2">
        <f t="shared" si="2"/>
        <v>0.34219561901814727</v>
      </c>
    </row>
    <row r="177" spans="1:6" x14ac:dyDescent="0.25">
      <c r="A177" s="13">
        <v>4123204</v>
      </c>
      <c r="B177" t="s">
        <v>8</v>
      </c>
      <c r="C177" t="s">
        <v>195</v>
      </c>
      <c r="D177" s="1">
        <v>10900</v>
      </c>
      <c r="E177" s="1">
        <v>0</v>
      </c>
      <c r="F177" s="2">
        <f t="shared" si="2"/>
        <v>0</v>
      </c>
    </row>
    <row r="178" spans="1:6" x14ac:dyDescent="0.25">
      <c r="A178" s="13">
        <v>5107792</v>
      </c>
      <c r="B178" t="s">
        <v>13</v>
      </c>
      <c r="C178" t="s">
        <v>196</v>
      </c>
      <c r="D178" s="1">
        <v>53402</v>
      </c>
      <c r="E178" s="1">
        <v>0</v>
      </c>
      <c r="F178" s="2">
        <f t="shared" si="2"/>
        <v>0</v>
      </c>
    </row>
    <row r="179" spans="1:6" x14ac:dyDescent="0.25">
      <c r="A179" s="13">
        <v>3109105</v>
      </c>
      <c r="B179" t="s">
        <v>1</v>
      </c>
      <c r="C179" t="s">
        <v>197</v>
      </c>
      <c r="D179" s="1">
        <v>58780</v>
      </c>
      <c r="E179" s="1">
        <v>20145.849999999999</v>
      </c>
      <c r="F179" s="2">
        <f t="shared" si="2"/>
        <v>0.34273307247363044</v>
      </c>
    </row>
    <row r="180" spans="1:6" x14ac:dyDescent="0.25">
      <c r="A180" s="13">
        <v>2906600</v>
      </c>
      <c r="B180" t="s">
        <v>6</v>
      </c>
      <c r="C180" t="s">
        <v>198</v>
      </c>
      <c r="D180" s="1">
        <v>202850</v>
      </c>
      <c r="E180" s="1">
        <v>12058.01</v>
      </c>
      <c r="F180" s="2">
        <f t="shared" si="2"/>
        <v>5.9442987429134828E-2</v>
      </c>
    </row>
    <row r="181" spans="1:6" x14ac:dyDescent="0.25">
      <c r="A181" s="13">
        <v>2901403</v>
      </c>
      <c r="B181" t="s">
        <v>6</v>
      </c>
      <c r="C181" t="s">
        <v>199</v>
      </c>
      <c r="D181" s="1">
        <v>318232</v>
      </c>
      <c r="E181" s="1">
        <v>0</v>
      </c>
      <c r="F181" s="2">
        <f t="shared" si="2"/>
        <v>0</v>
      </c>
    </row>
    <row r="182" spans="1:6" x14ac:dyDescent="0.25">
      <c r="A182" s="13">
        <v>3514601</v>
      </c>
      <c r="B182" t="s">
        <v>7</v>
      </c>
      <c r="C182" t="s">
        <v>200</v>
      </c>
      <c r="D182" s="1">
        <v>145988</v>
      </c>
      <c r="E182" s="1">
        <v>0</v>
      </c>
      <c r="F182" s="2">
        <f t="shared" si="2"/>
        <v>0</v>
      </c>
    </row>
    <row r="183" spans="1:6" x14ac:dyDescent="0.25">
      <c r="A183" s="13">
        <v>4317558</v>
      </c>
      <c r="B183" t="s">
        <v>12</v>
      </c>
      <c r="C183" t="s">
        <v>201</v>
      </c>
      <c r="D183" s="1">
        <v>32994</v>
      </c>
      <c r="E183" s="1">
        <v>18208.96</v>
      </c>
      <c r="F183" s="2">
        <f t="shared" si="2"/>
        <v>0.55188700975935012</v>
      </c>
    </row>
    <row r="184" spans="1:6" x14ac:dyDescent="0.25">
      <c r="A184" s="13">
        <v>4109500</v>
      </c>
      <c r="B184" t="s">
        <v>8</v>
      </c>
      <c r="C184" t="s">
        <v>202</v>
      </c>
      <c r="D184" s="1">
        <v>69862</v>
      </c>
      <c r="E184" s="1">
        <v>13273</v>
      </c>
      <c r="F184" s="2">
        <f t="shared" si="2"/>
        <v>0.18998883513211759</v>
      </c>
    </row>
    <row r="185" spans="1:6" x14ac:dyDescent="0.25">
      <c r="A185" s="13">
        <v>2708105</v>
      </c>
      <c r="B185" t="s">
        <v>19</v>
      </c>
      <c r="C185" t="s">
        <v>203</v>
      </c>
      <c r="D185" s="1">
        <v>265492</v>
      </c>
      <c r="E185" s="1">
        <v>161248.74</v>
      </c>
      <c r="F185" s="2">
        <f t="shared" si="2"/>
        <v>0.6073581878173353</v>
      </c>
    </row>
    <row r="186" spans="1:6" x14ac:dyDescent="0.25">
      <c r="A186" s="13">
        <v>2211704</v>
      </c>
      <c r="B186" t="s">
        <v>11</v>
      </c>
      <c r="C186" t="s">
        <v>204</v>
      </c>
      <c r="D186" s="1">
        <v>111520</v>
      </c>
      <c r="E186" s="1">
        <v>30564.5</v>
      </c>
      <c r="F186" s="2">
        <f t="shared" si="2"/>
        <v>0.27407191535150643</v>
      </c>
    </row>
    <row r="187" spans="1:6" x14ac:dyDescent="0.25">
      <c r="A187" s="13">
        <v>3103504</v>
      </c>
      <c r="B187" t="s">
        <v>1</v>
      </c>
      <c r="C187" t="s">
        <v>205</v>
      </c>
      <c r="D187" s="1">
        <v>666278</v>
      </c>
      <c r="E187" s="1">
        <v>215193.98</v>
      </c>
      <c r="F187" s="2">
        <f t="shared" si="2"/>
        <v>0.32297926691261009</v>
      </c>
    </row>
    <row r="188" spans="1:6" x14ac:dyDescent="0.25">
      <c r="A188" s="13">
        <v>3304755</v>
      </c>
      <c r="B188" t="s">
        <v>16</v>
      </c>
      <c r="C188" t="s">
        <v>206</v>
      </c>
      <c r="D188" s="1">
        <v>667266</v>
      </c>
      <c r="E188" s="1">
        <v>236972.65</v>
      </c>
      <c r="F188" s="2">
        <f t="shared" si="2"/>
        <v>0.35513970440573922</v>
      </c>
    </row>
    <row r="189" spans="1:6" x14ac:dyDescent="0.25">
      <c r="A189" s="13">
        <v>3135506</v>
      </c>
      <c r="B189" t="s">
        <v>1</v>
      </c>
      <c r="C189" t="s">
        <v>207</v>
      </c>
      <c r="D189" s="1">
        <v>109128</v>
      </c>
      <c r="E189" s="1">
        <v>33443.97</v>
      </c>
      <c r="F189" s="2">
        <f t="shared" si="2"/>
        <v>0.30646552672091493</v>
      </c>
    </row>
    <row r="190" spans="1:6" x14ac:dyDescent="0.25">
      <c r="A190" s="13">
        <v>4200101</v>
      </c>
      <c r="B190" t="s">
        <v>3</v>
      </c>
      <c r="C190" t="s">
        <v>208</v>
      </c>
      <c r="D190" s="1">
        <v>328704</v>
      </c>
      <c r="E190" s="1">
        <v>189033.23</v>
      </c>
      <c r="F190" s="2">
        <f t="shared" si="2"/>
        <v>0.57508649118964172</v>
      </c>
    </row>
    <row r="191" spans="1:6" x14ac:dyDescent="0.25">
      <c r="A191" s="13">
        <v>4304408</v>
      </c>
      <c r="B191" t="s">
        <v>12</v>
      </c>
      <c r="C191" t="s">
        <v>209</v>
      </c>
      <c r="D191" s="1">
        <v>492306</v>
      </c>
      <c r="E191" s="1">
        <v>167250.68</v>
      </c>
      <c r="F191" s="2">
        <f t="shared" si="2"/>
        <v>0.33972911156882102</v>
      </c>
    </row>
    <row r="192" spans="1:6" x14ac:dyDescent="0.25">
      <c r="A192" s="13">
        <v>5006002</v>
      </c>
      <c r="B192" t="s">
        <v>17</v>
      </c>
      <c r="C192" t="s">
        <v>210</v>
      </c>
      <c r="D192" s="1">
        <v>372222</v>
      </c>
      <c r="E192" s="1">
        <v>17067.09</v>
      </c>
      <c r="F192" s="2">
        <f t="shared" si="2"/>
        <v>4.5851910956364747E-2</v>
      </c>
    </row>
    <row r="193" spans="1:6" x14ac:dyDescent="0.25">
      <c r="A193" s="13">
        <v>3520905</v>
      </c>
      <c r="B193" t="s">
        <v>7</v>
      </c>
      <c r="C193" t="s">
        <v>211</v>
      </c>
      <c r="D193" s="1">
        <v>314080</v>
      </c>
      <c r="E193" s="1">
        <v>68529.710000000006</v>
      </c>
      <c r="F193" s="2">
        <f t="shared" si="2"/>
        <v>0.21819189378502293</v>
      </c>
    </row>
    <row r="194" spans="1:6" x14ac:dyDescent="0.25">
      <c r="A194" s="13">
        <v>3553609</v>
      </c>
      <c r="B194" t="s">
        <v>7</v>
      </c>
      <c r="C194" t="s">
        <v>212</v>
      </c>
      <c r="D194" s="1">
        <v>239676</v>
      </c>
      <c r="E194" s="1">
        <v>130241.36</v>
      </c>
      <c r="F194" s="2">
        <f t="shared" si="2"/>
        <v>0.54340593134064319</v>
      </c>
    </row>
    <row r="195" spans="1:6" x14ac:dyDescent="0.25">
      <c r="A195" s="13">
        <v>3508603</v>
      </c>
      <c r="B195" t="s">
        <v>7</v>
      </c>
      <c r="C195" t="s">
        <v>213</v>
      </c>
      <c r="D195" s="1">
        <v>285496</v>
      </c>
      <c r="E195" s="1">
        <v>0</v>
      </c>
      <c r="F195" s="2">
        <f t="shared" si="2"/>
        <v>0</v>
      </c>
    </row>
    <row r="196" spans="1:6" x14ac:dyDescent="0.25">
      <c r="A196" s="13">
        <v>1502004</v>
      </c>
      <c r="B196" t="s">
        <v>14</v>
      </c>
      <c r="C196" t="s">
        <v>214</v>
      </c>
      <c r="D196" s="1">
        <v>588718</v>
      </c>
      <c r="E196" s="1">
        <v>174008.6</v>
      </c>
      <c r="F196" s="2">
        <f t="shared" si="2"/>
        <v>0.29557207355643961</v>
      </c>
    </row>
    <row r="197" spans="1:6" x14ac:dyDescent="0.25">
      <c r="A197" s="13">
        <v>3536570</v>
      </c>
      <c r="B197" t="s">
        <v>7</v>
      </c>
      <c r="C197" t="s">
        <v>215</v>
      </c>
      <c r="D197" s="1">
        <v>34892</v>
      </c>
      <c r="E197" s="1">
        <v>0</v>
      </c>
      <c r="F197" s="2">
        <f t="shared" si="2"/>
        <v>0</v>
      </c>
    </row>
    <row r="198" spans="1:6" x14ac:dyDescent="0.25">
      <c r="A198" s="13">
        <v>4118808</v>
      </c>
      <c r="B198" t="s">
        <v>8</v>
      </c>
      <c r="C198" t="s">
        <v>216</v>
      </c>
      <c r="D198" s="1">
        <v>181376</v>
      </c>
      <c r="E198" s="1">
        <v>42406.44</v>
      </c>
      <c r="F198" s="2">
        <f t="shared" si="2"/>
        <v>0.23380403140437545</v>
      </c>
    </row>
    <row r="199" spans="1:6" x14ac:dyDescent="0.25">
      <c r="A199" s="13">
        <v>2106607</v>
      </c>
      <c r="B199" t="s">
        <v>15</v>
      </c>
      <c r="C199" t="s">
        <v>217</v>
      </c>
      <c r="D199" s="1">
        <v>1675436</v>
      </c>
      <c r="E199" s="1">
        <v>494425</v>
      </c>
      <c r="F199" s="2">
        <f t="shared" si="2"/>
        <v>0.29510228979203024</v>
      </c>
    </row>
    <row r="200" spans="1:6" x14ac:dyDescent="0.25">
      <c r="A200" s="13">
        <v>2706448</v>
      </c>
      <c r="B200" t="s">
        <v>19</v>
      </c>
      <c r="C200" t="s">
        <v>218</v>
      </c>
      <c r="D200" s="1">
        <v>195306</v>
      </c>
      <c r="E200" s="1">
        <v>39059.199999999997</v>
      </c>
      <c r="F200" s="2">
        <f t="shared" si="2"/>
        <v>0.19998975965920143</v>
      </c>
    </row>
    <row r="201" spans="1:6" x14ac:dyDescent="0.25">
      <c r="A201" s="13">
        <v>4204178</v>
      </c>
      <c r="B201" t="s">
        <v>3</v>
      </c>
      <c r="C201" t="s">
        <v>219</v>
      </c>
      <c r="D201" s="1">
        <v>29918</v>
      </c>
      <c r="E201" s="1">
        <v>0</v>
      </c>
      <c r="F201" s="2">
        <f t="shared" si="2"/>
        <v>0</v>
      </c>
    </row>
    <row r="202" spans="1:6" x14ac:dyDescent="0.25">
      <c r="A202" s="13">
        <v>5214408</v>
      </c>
      <c r="B202" t="s">
        <v>10</v>
      </c>
      <c r="C202" t="s">
        <v>220</v>
      </c>
      <c r="D202" s="1">
        <v>68314</v>
      </c>
      <c r="E202" s="1">
        <v>21284.7</v>
      </c>
      <c r="F202" s="2">
        <f t="shared" si="2"/>
        <v>0.31157156658957169</v>
      </c>
    </row>
    <row r="203" spans="1:6" x14ac:dyDescent="0.25">
      <c r="A203" s="13">
        <v>1300508</v>
      </c>
      <c r="B203" t="s">
        <v>23</v>
      </c>
      <c r="C203" t="s">
        <v>221</v>
      </c>
      <c r="D203" s="1">
        <v>836472</v>
      </c>
      <c r="E203" s="1">
        <v>0</v>
      </c>
      <c r="F203" s="2">
        <f t="shared" si="2"/>
        <v>0</v>
      </c>
    </row>
    <row r="204" spans="1:6" x14ac:dyDescent="0.25">
      <c r="A204" s="13">
        <v>3205176</v>
      </c>
      <c r="B204" t="s">
        <v>4</v>
      </c>
      <c r="C204" t="s">
        <v>222</v>
      </c>
      <c r="D204" s="1">
        <v>217234</v>
      </c>
      <c r="E204" s="1">
        <v>69747.460000000006</v>
      </c>
      <c r="F204" s="2">
        <f t="shared" ref="F204:F267" si="3">E204/D204</f>
        <v>0.32107064271707009</v>
      </c>
    </row>
    <row r="205" spans="1:6" x14ac:dyDescent="0.25">
      <c r="A205" s="13">
        <v>4323705</v>
      </c>
      <c r="B205" t="s">
        <v>12</v>
      </c>
      <c r="C205" t="s">
        <v>223</v>
      </c>
      <c r="D205" s="1">
        <v>33548</v>
      </c>
      <c r="E205" s="1">
        <v>22716.799999999999</v>
      </c>
      <c r="F205" s="2">
        <f t="shared" si="3"/>
        <v>0.67714319780612853</v>
      </c>
    </row>
    <row r="206" spans="1:6" x14ac:dyDescent="0.25">
      <c r="A206" s="13">
        <v>4310579</v>
      </c>
      <c r="B206" t="s">
        <v>12</v>
      </c>
      <c r="C206" t="s">
        <v>224</v>
      </c>
      <c r="D206" s="1">
        <v>16172</v>
      </c>
      <c r="E206" s="1">
        <v>5687.35</v>
      </c>
      <c r="F206" s="2">
        <f t="shared" si="3"/>
        <v>0.35167882760326491</v>
      </c>
    </row>
    <row r="207" spans="1:6" x14ac:dyDescent="0.25">
      <c r="A207" s="13">
        <v>4303004</v>
      </c>
      <c r="B207" t="s">
        <v>12</v>
      </c>
      <c r="C207" t="s">
        <v>225</v>
      </c>
      <c r="D207" s="1">
        <v>686898</v>
      </c>
      <c r="E207" s="1">
        <v>309627.3</v>
      </c>
      <c r="F207" s="2">
        <f t="shared" si="3"/>
        <v>0.45076168514102527</v>
      </c>
    </row>
    <row r="208" spans="1:6" x14ac:dyDescent="0.25">
      <c r="A208" s="13">
        <v>2516706</v>
      </c>
      <c r="B208" t="s">
        <v>5</v>
      </c>
      <c r="C208" t="s">
        <v>226</v>
      </c>
      <c r="D208" s="1">
        <v>379016</v>
      </c>
      <c r="E208" s="1">
        <v>107855.8</v>
      </c>
      <c r="F208" s="2">
        <f t="shared" si="3"/>
        <v>0.28456793380754375</v>
      </c>
    </row>
    <row r="209" spans="1:6" x14ac:dyDescent="0.25">
      <c r="A209" s="13">
        <v>2905305</v>
      </c>
      <c r="B209" t="s">
        <v>6</v>
      </c>
      <c r="C209" t="s">
        <v>227</v>
      </c>
      <c r="D209" s="1">
        <v>306046</v>
      </c>
      <c r="E209" s="1">
        <v>115509.73</v>
      </c>
      <c r="F209" s="2">
        <f t="shared" si="3"/>
        <v>0.37742604052985496</v>
      </c>
    </row>
    <row r="210" spans="1:6" x14ac:dyDescent="0.25">
      <c r="A210" s="13">
        <v>3521002</v>
      </c>
      <c r="B210" t="s">
        <v>7</v>
      </c>
      <c r="C210" t="s">
        <v>228</v>
      </c>
      <c r="D210" s="1">
        <v>716583.6</v>
      </c>
      <c r="E210" s="1">
        <v>161997.14000000001</v>
      </c>
      <c r="F210" s="2">
        <f t="shared" si="3"/>
        <v>0.22606872387255306</v>
      </c>
    </row>
    <row r="211" spans="1:6" x14ac:dyDescent="0.25">
      <c r="A211" s="13">
        <v>3504107</v>
      </c>
      <c r="B211" t="s">
        <v>7</v>
      </c>
      <c r="C211" t="s">
        <v>229</v>
      </c>
      <c r="D211" s="1">
        <v>2414846</v>
      </c>
      <c r="E211" s="1">
        <v>739710.76</v>
      </c>
      <c r="F211" s="2">
        <f t="shared" si="3"/>
        <v>0.30631798466651705</v>
      </c>
    </row>
    <row r="212" spans="1:6" x14ac:dyDescent="0.25">
      <c r="A212" s="13">
        <v>3505104</v>
      </c>
      <c r="B212" t="s">
        <v>7</v>
      </c>
      <c r="C212" t="s">
        <v>230</v>
      </c>
      <c r="D212" s="1">
        <v>155152</v>
      </c>
      <c r="E212" s="1">
        <v>0</v>
      </c>
      <c r="F212" s="2">
        <f t="shared" si="3"/>
        <v>0</v>
      </c>
    </row>
    <row r="213" spans="1:6" x14ac:dyDescent="0.25">
      <c r="A213" s="13">
        <v>1504976</v>
      </c>
      <c r="B213" t="s">
        <v>14</v>
      </c>
      <c r="C213" t="s">
        <v>231</v>
      </c>
      <c r="D213" s="1">
        <v>299997.2</v>
      </c>
      <c r="E213" s="1">
        <v>64245.87</v>
      </c>
      <c r="F213" s="2">
        <f t="shared" si="3"/>
        <v>0.21415489877905527</v>
      </c>
    </row>
    <row r="214" spans="1:6" x14ac:dyDescent="0.25">
      <c r="A214" s="13">
        <v>2305506</v>
      </c>
      <c r="B214" t="s">
        <v>9</v>
      </c>
      <c r="C214" t="s">
        <v>232</v>
      </c>
      <c r="D214" s="1">
        <v>1373644</v>
      </c>
      <c r="E214" s="1">
        <v>616282.06000000006</v>
      </c>
      <c r="F214" s="2">
        <f t="shared" si="3"/>
        <v>0.44864758263421967</v>
      </c>
    </row>
    <row r="215" spans="1:6" x14ac:dyDescent="0.25">
      <c r="A215" s="13">
        <v>4101804</v>
      </c>
      <c r="B215" t="s">
        <v>8</v>
      </c>
      <c r="C215" t="s">
        <v>233</v>
      </c>
      <c r="D215" s="1">
        <v>1481614</v>
      </c>
      <c r="E215" s="1">
        <v>607245.26</v>
      </c>
      <c r="F215" s="2">
        <f t="shared" si="3"/>
        <v>0.40985388906962272</v>
      </c>
    </row>
    <row r="216" spans="1:6" x14ac:dyDescent="0.25">
      <c r="A216" s="13">
        <v>3303005</v>
      </c>
      <c r="B216" t="s">
        <v>16</v>
      </c>
      <c r="C216" t="s">
        <v>234</v>
      </c>
      <c r="D216" s="1">
        <v>393558</v>
      </c>
      <c r="E216" s="1">
        <v>218876.97</v>
      </c>
      <c r="F216" s="2">
        <f t="shared" si="3"/>
        <v>0.55614920799475553</v>
      </c>
    </row>
    <row r="217" spans="1:6" x14ac:dyDescent="0.25">
      <c r="A217" s="13">
        <v>2701357</v>
      </c>
      <c r="B217" t="s">
        <v>19</v>
      </c>
      <c r="C217" t="s">
        <v>235</v>
      </c>
      <c r="D217" s="1">
        <v>181516</v>
      </c>
      <c r="E217" s="1">
        <v>54223.25</v>
      </c>
      <c r="F217" s="2">
        <f t="shared" si="3"/>
        <v>0.29872435487780691</v>
      </c>
    </row>
    <row r="218" spans="1:6" x14ac:dyDescent="0.25">
      <c r="A218" s="13">
        <v>4201604</v>
      </c>
      <c r="B218" t="s">
        <v>3</v>
      </c>
      <c r="C218" t="s">
        <v>236</v>
      </c>
      <c r="D218" s="1">
        <v>43300</v>
      </c>
      <c r="E218" s="1">
        <v>18699.39</v>
      </c>
      <c r="F218" s="2">
        <f t="shared" si="3"/>
        <v>0.43185658198614318</v>
      </c>
    </row>
    <row r="219" spans="1:6" x14ac:dyDescent="0.25">
      <c r="A219" s="13">
        <v>1505304</v>
      </c>
      <c r="B219" t="s">
        <v>14</v>
      </c>
      <c r="C219" t="s">
        <v>237</v>
      </c>
      <c r="D219" s="1">
        <v>2041236</v>
      </c>
      <c r="E219" s="1">
        <v>186049.73</v>
      </c>
      <c r="F219" s="2">
        <f t="shared" si="3"/>
        <v>9.1145624513774989E-2</v>
      </c>
    </row>
    <row r="220" spans="1:6" x14ac:dyDescent="0.25">
      <c r="A220" s="13">
        <v>2412203</v>
      </c>
      <c r="B220" t="s">
        <v>22</v>
      </c>
      <c r="C220" t="s">
        <v>238</v>
      </c>
      <c r="D220" s="1">
        <v>774860</v>
      </c>
      <c r="E220" s="1">
        <v>223657.1</v>
      </c>
      <c r="F220" s="2">
        <f t="shared" si="3"/>
        <v>0.28864194822290479</v>
      </c>
    </row>
    <row r="221" spans="1:6" x14ac:dyDescent="0.25">
      <c r="A221" s="13">
        <v>1303106</v>
      </c>
      <c r="B221" t="s">
        <v>23</v>
      </c>
      <c r="C221" t="s">
        <v>239</v>
      </c>
      <c r="D221" s="1">
        <v>364310.4</v>
      </c>
      <c r="E221" s="1">
        <v>0</v>
      </c>
      <c r="F221" s="2">
        <f t="shared" si="3"/>
        <v>0</v>
      </c>
    </row>
    <row r="222" spans="1:6" x14ac:dyDescent="0.25">
      <c r="A222" s="13">
        <v>3168309</v>
      </c>
      <c r="B222" t="s">
        <v>1</v>
      </c>
      <c r="C222" t="s">
        <v>240</v>
      </c>
      <c r="D222" s="1">
        <v>99662</v>
      </c>
      <c r="E222" s="1">
        <v>19173.09</v>
      </c>
      <c r="F222" s="2">
        <f t="shared" si="3"/>
        <v>0.19238114828119043</v>
      </c>
    </row>
    <row r="223" spans="1:6" x14ac:dyDescent="0.25">
      <c r="A223" s="13">
        <v>2930774</v>
      </c>
      <c r="B223" t="s">
        <v>6</v>
      </c>
      <c r="C223" t="s">
        <v>241</v>
      </c>
      <c r="D223" s="1">
        <v>583264</v>
      </c>
      <c r="E223" s="1">
        <v>191370.71</v>
      </c>
      <c r="F223" s="2">
        <f t="shared" si="3"/>
        <v>0.32810307167937675</v>
      </c>
    </row>
    <row r="224" spans="1:6" x14ac:dyDescent="0.25">
      <c r="A224" s="13">
        <v>2922904</v>
      </c>
      <c r="B224" t="s">
        <v>6</v>
      </c>
      <c r="C224" t="s">
        <v>242</v>
      </c>
      <c r="D224" s="1">
        <v>725176</v>
      </c>
      <c r="E224" s="1">
        <v>290994.59999999998</v>
      </c>
      <c r="F224" s="2">
        <f t="shared" si="3"/>
        <v>0.40127444923715067</v>
      </c>
    </row>
    <row r="225" spans="1:6" x14ac:dyDescent="0.25">
      <c r="A225" s="13">
        <v>3546108</v>
      </c>
      <c r="B225" t="s">
        <v>7</v>
      </c>
      <c r="C225" t="s">
        <v>243</v>
      </c>
      <c r="D225" s="1">
        <v>74876</v>
      </c>
      <c r="E225" s="1">
        <v>27983.51</v>
      </c>
      <c r="F225" s="2">
        <f t="shared" si="3"/>
        <v>0.37373136919707245</v>
      </c>
    </row>
    <row r="226" spans="1:6" x14ac:dyDescent="0.25">
      <c r="A226" s="13">
        <v>3508306</v>
      </c>
      <c r="B226" t="s">
        <v>7</v>
      </c>
      <c r="C226" t="s">
        <v>244</v>
      </c>
      <c r="D226" s="1">
        <v>122182</v>
      </c>
      <c r="E226" s="1">
        <v>0</v>
      </c>
      <c r="F226" s="2">
        <f t="shared" si="3"/>
        <v>0</v>
      </c>
    </row>
    <row r="227" spans="1:6" x14ac:dyDescent="0.25">
      <c r="A227" s="13">
        <v>3512605</v>
      </c>
      <c r="B227" t="s">
        <v>7</v>
      </c>
      <c r="C227" t="s">
        <v>245</v>
      </c>
      <c r="D227" s="1">
        <v>93564</v>
      </c>
      <c r="E227" s="1">
        <v>5054.0200000000004</v>
      </c>
      <c r="F227" s="2">
        <f t="shared" si="3"/>
        <v>5.4016715830875126E-2</v>
      </c>
    </row>
    <row r="228" spans="1:6" x14ac:dyDescent="0.25">
      <c r="A228" s="13">
        <v>1504059</v>
      </c>
      <c r="B228" t="s">
        <v>14</v>
      </c>
      <c r="C228" t="s">
        <v>246</v>
      </c>
      <c r="D228" s="1">
        <v>1038694</v>
      </c>
      <c r="E228" s="1">
        <v>179210.38</v>
      </c>
      <c r="F228" s="2">
        <f t="shared" si="3"/>
        <v>0.17253433638781007</v>
      </c>
    </row>
    <row r="229" spans="1:6" x14ac:dyDescent="0.25">
      <c r="A229" s="13">
        <v>2100436</v>
      </c>
      <c r="B229" t="s">
        <v>15</v>
      </c>
      <c r="C229" t="s">
        <v>247</v>
      </c>
      <c r="D229" s="1">
        <v>721888</v>
      </c>
      <c r="E229" s="1">
        <v>55278</v>
      </c>
      <c r="F229" s="2">
        <f t="shared" si="3"/>
        <v>7.6574205416906779E-2</v>
      </c>
    </row>
    <row r="230" spans="1:6" x14ac:dyDescent="0.25">
      <c r="A230" s="13">
        <v>2313302</v>
      </c>
      <c r="B230" t="s">
        <v>9</v>
      </c>
      <c r="C230" t="s">
        <v>248</v>
      </c>
      <c r="D230" s="1">
        <v>1962646.4</v>
      </c>
      <c r="E230" s="1">
        <v>69410.600000000006</v>
      </c>
      <c r="F230" s="2">
        <f t="shared" si="3"/>
        <v>3.5365820353579741E-2</v>
      </c>
    </row>
    <row r="231" spans="1:6" x14ac:dyDescent="0.25">
      <c r="A231" s="13">
        <v>4118857</v>
      </c>
      <c r="B231" t="s">
        <v>8</v>
      </c>
      <c r="C231" t="s">
        <v>249</v>
      </c>
      <c r="D231" s="1">
        <v>60096</v>
      </c>
      <c r="E231" s="1">
        <v>12956.42</v>
      </c>
      <c r="F231" s="2">
        <f t="shared" si="3"/>
        <v>0.21559538072417467</v>
      </c>
    </row>
    <row r="232" spans="1:6" x14ac:dyDescent="0.25">
      <c r="A232" s="13">
        <v>4104501</v>
      </c>
      <c r="B232" t="s">
        <v>8</v>
      </c>
      <c r="C232" t="s">
        <v>250</v>
      </c>
      <c r="D232" s="1">
        <v>204986</v>
      </c>
      <c r="E232" s="1">
        <v>174650.18</v>
      </c>
      <c r="F232" s="2">
        <f t="shared" si="3"/>
        <v>0.8520102836291259</v>
      </c>
    </row>
    <row r="233" spans="1:6" x14ac:dyDescent="0.25">
      <c r="A233" s="13">
        <v>2303956</v>
      </c>
      <c r="B233" t="s">
        <v>9</v>
      </c>
      <c r="C233" t="s">
        <v>251</v>
      </c>
      <c r="D233" s="1">
        <v>534898</v>
      </c>
      <c r="E233" s="1">
        <v>230633.2</v>
      </c>
      <c r="F233" s="2">
        <f t="shared" si="3"/>
        <v>0.43117229826995057</v>
      </c>
    </row>
    <row r="234" spans="1:6" x14ac:dyDescent="0.25">
      <c r="A234" s="13">
        <v>2310852</v>
      </c>
      <c r="B234" t="s">
        <v>9</v>
      </c>
      <c r="C234" t="s">
        <v>252</v>
      </c>
      <c r="D234" s="1">
        <v>658440</v>
      </c>
      <c r="E234" s="1">
        <v>160743.29999999999</v>
      </c>
      <c r="F234" s="2">
        <f t="shared" si="3"/>
        <v>0.24412748314197191</v>
      </c>
    </row>
    <row r="235" spans="1:6" x14ac:dyDescent="0.25">
      <c r="A235" s="13">
        <v>2105948</v>
      </c>
      <c r="B235" t="s">
        <v>15</v>
      </c>
      <c r="C235" t="s">
        <v>253</v>
      </c>
      <c r="D235" s="1">
        <v>310588</v>
      </c>
      <c r="E235" s="1">
        <v>81306.3</v>
      </c>
      <c r="F235" s="2">
        <f t="shared" si="3"/>
        <v>0.26178184604685306</v>
      </c>
    </row>
    <row r="236" spans="1:6" x14ac:dyDescent="0.25">
      <c r="A236" s="13">
        <v>4211256</v>
      </c>
      <c r="B236" t="s">
        <v>3</v>
      </c>
      <c r="C236" t="s">
        <v>254</v>
      </c>
      <c r="D236" s="1">
        <v>50006</v>
      </c>
      <c r="E236" s="1">
        <v>21797.97</v>
      </c>
      <c r="F236" s="2">
        <f t="shared" si="3"/>
        <v>0.43590709114906212</v>
      </c>
    </row>
    <row r="237" spans="1:6" x14ac:dyDescent="0.25">
      <c r="A237" s="13">
        <v>1508035</v>
      </c>
      <c r="B237" t="s">
        <v>14</v>
      </c>
      <c r="C237" t="s">
        <v>255</v>
      </c>
      <c r="D237" s="1">
        <v>871555.2</v>
      </c>
      <c r="E237" s="1">
        <v>323104.09999999998</v>
      </c>
      <c r="F237" s="2">
        <f t="shared" si="3"/>
        <v>0.37072132665836882</v>
      </c>
    </row>
    <row r="238" spans="1:6" x14ac:dyDescent="0.25">
      <c r="A238" s="13">
        <v>3515004</v>
      </c>
      <c r="B238" t="s">
        <v>7</v>
      </c>
      <c r="C238" t="s">
        <v>256</v>
      </c>
      <c r="D238" s="1">
        <v>3055754</v>
      </c>
      <c r="E238" s="1">
        <v>558649.5</v>
      </c>
      <c r="F238" s="2">
        <f t="shared" si="3"/>
        <v>0.18281887219979095</v>
      </c>
    </row>
    <row r="239" spans="1:6" x14ac:dyDescent="0.25">
      <c r="A239" s="13">
        <v>2107001</v>
      </c>
      <c r="B239" t="s">
        <v>15</v>
      </c>
      <c r="C239" t="s">
        <v>257</v>
      </c>
      <c r="D239" s="1">
        <v>198170</v>
      </c>
      <c r="E239" s="1">
        <v>54341.4</v>
      </c>
      <c r="F239" s="2">
        <f t="shared" si="3"/>
        <v>0.27421607710551549</v>
      </c>
    </row>
    <row r="240" spans="1:6" x14ac:dyDescent="0.25">
      <c r="A240" s="13">
        <v>5103957</v>
      </c>
      <c r="B240" t="s">
        <v>13</v>
      </c>
      <c r="C240" t="s">
        <v>258</v>
      </c>
      <c r="D240" s="1">
        <v>42648</v>
      </c>
      <c r="E240" s="1">
        <v>14837.23</v>
      </c>
      <c r="F240" s="2">
        <f t="shared" si="3"/>
        <v>0.34789978428062274</v>
      </c>
    </row>
    <row r="241" spans="1:6" x14ac:dyDescent="0.25">
      <c r="A241" s="13">
        <v>2200459</v>
      </c>
      <c r="B241" t="s">
        <v>11</v>
      </c>
      <c r="C241" t="s">
        <v>259</v>
      </c>
      <c r="D241" s="1">
        <v>177592.8</v>
      </c>
      <c r="E241" s="1">
        <v>0</v>
      </c>
      <c r="F241" s="2">
        <f t="shared" si="3"/>
        <v>0</v>
      </c>
    </row>
    <row r="242" spans="1:6" x14ac:dyDescent="0.25">
      <c r="A242" s="13">
        <v>3103603</v>
      </c>
      <c r="B242" t="s">
        <v>1</v>
      </c>
      <c r="C242" t="s">
        <v>260</v>
      </c>
      <c r="D242" s="1">
        <v>49156</v>
      </c>
      <c r="E242" s="1">
        <v>5802.6</v>
      </c>
      <c r="F242" s="2">
        <f t="shared" si="3"/>
        <v>0.1180445927252014</v>
      </c>
    </row>
    <row r="243" spans="1:6" x14ac:dyDescent="0.25">
      <c r="A243" s="13">
        <v>3146552</v>
      </c>
      <c r="B243" t="s">
        <v>1</v>
      </c>
      <c r="C243" t="s">
        <v>261</v>
      </c>
      <c r="D243" s="1">
        <v>190474</v>
      </c>
      <c r="E243" s="1">
        <v>66272.350000000006</v>
      </c>
      <c r="F243" s="2">
        <f t="shared" si="3"/>
        <v>0.34793383873914552</v>
      </c>
    </row>
    <row r="244" spans="1:6" x14ac:dyDescent="0.25">
      <c r="A244" s="13">
        <v>1300086</v>
      </c>
      <c r="B244" t="s">
        <v>23</v>
      </c>
      <c r="C244" t="s">
        <v>262</v>
      </c>
      <c r="D244" s="1">
        <v>160264</v>
      </c>
      <c r="E244" s="1">
        <v>17616.2</v>
      </c>
      <c r="F244" s="2">
        <f t="shared" si="3"/>
        <v>0.10991988219437927</v>
      </c>
    </row>
    <row r="245" spans="1:6" x14ac:dyDescent="0.25">
      <c r="A245" s="13">
        <v>3102803</v>
      </c>
      <c r="B245" t="s">
        <v>1</v>
      </c>
      <c r="C245" t="s">
        <v>263</v>
      </c>
      <c r="D245" s="1">
        <v>189544</v>
      </c>
      <c r="E245" s="1">
        <v>9387.8799999999992</v>
      </c>
      <c r="F245" s="2">
        <f t="shared" si="3"/>
        <v>4.9528763769889836E-2</v>
      </c>
    </row>
    <row r="246" spans="1:6" x14ac:dyDescent="0.25">
      <c r="A246" s="13">
        <v>1101492</v>
      </c>
      <c r="B246" t="s">
        <v>2</v>
      </c>
      <c r="C246" t="s">
        <v>264</v>
      </c>
      <c r="D246" s="1">
        <v>258646</v>
      </c>
      <c r="E246" s="1">
        <v>63540.639999999999</v>
      </c>
      <c r="F246" s="2">
        <f t="shared" si="3"/>
        <v>0.245666432111844</v>
      </c>
    </row>
    <row r="247" spans="1:6" x14ac:dyDescent="0.25">
      <c r="A247" s="13">
        <v>3205101</v>
      </c>
      <c r="B247" t="s">
        <v>4</v>
      </c>
      <c r="C247" t="s">
        <v>265</v>
      </c>
      <c r="D247" s="1">
        <v>1176916</v>
      </c>
      <c r="E247" s="1">
        <v>446293.89</v>
      </c>
      <c r="F247" s="2">
        <f t="shared" si="3"/>
        <v>0.37920623901790784</v>
      </c>
    </row>
    <row r="248" spans="1:6" x14ac:dyDescent="0.25">
      <c r="A248" s="13">
        <v>4320263</v>
      </c>
      <c r="B248" t="s">
        <v>12</v>
      </c>
      <c r="C248" t="s">
        <v>266</v>
      </c>
      <c r="D248" s="1">
        <v>59006</v>
      </c>
      <c r="E248" s="1">
        <v>38286.94</v>
      </c>
      <c r="F248" s="2">
        <f t="shared" si="3"/>
        <v>0.6488652001491374</v>
      </c>
    </row>
    <row r="249" spans="1:6" x14ac:dyDescent="0.25">
      <c r="A249" s="13">
        <v>2515401</v>
      </c>
      <c r="B249" t="s">
        <v>5</v>
      </c>
      <c r="C249" t="s">
        <v>267</v>
      </c>
      <c r="D249" s="1">
        <v>186754</v>
      </c>
      <c r="E249" s="1">
        <v>14851.8</v>
      </c>
      <c r="F249" s="2">
        <f t="shared" si="3"/>
        <v>7.9526007475074156E-2</v>
      </c>
    </row>
    <row r="250" spans="1:6" x14ac:dyDescent="0.25">
      <c r="A250" s="13">
        <v>1600055</v>
      </c>
      <c r="B250" t="s">
        <v>24</v>
      </c>
      <c r="C250" t="s">
        <v>268</v>
      </c>
      <c r="D250" s="1">
        <v>43992</v>
      </c>
      <c r="E250" s="1">
        <v>5202.3999999999996</v>
      </c>
      <c r="F250" s="2">
        <f t="shared" si="3"/>
        <v>0.1182578650663757</v>
      </c>
    </row>
    <row r="251" spans="1:6" x14ac:dyDescent="0.25">
      <c r="A251" s="13">
        <v>5002100</v>
      </c>
      <c r="B251" t="s">
        <v>17</v>
      </c>
      <c r="C251" t="s">
        <v>269</v>
      </c>
      <c r="D251" s="1">
        <v>262842</v>
      </c>
      <c r="E251" s="1">
        <v>45923.78</v>
      </c>
      <c r="F251" s="2">
        <f t="shared" si="3"/>
        <v>0.17472009800564597</v>
      </c>
    </row>
    <row r="252" spans="1:6" x14ac:dyDescent="0.25">
      <c r="A252" s="13">
        <v>3509254</v>
      </c>
      <c r="B252" t="s">
        <v>7</v>
      </c>
      <c r="C252" t="s">
        <v>270</v>
      </c>
      <c r="D252" s="1">
        <v>587676</v>
      </c>
      <c r="E252" s="1">
        <v>143783.5</v>
      </c>
      <c r="F252" s="2">
        <f t="shared" si="3"/>
        <v>0.24466457707988756</v>
      </c>
    </row>
    <row r="253" spans="1:6" x14ac:dyDescent="0.25">
      <c r="A253" s="13">
        <v>3546702</v>
      </c>
      <c r="B253" t="s">
        <v>7</v>
      </c>
      <c r="C253" t="s">
        <v>271</v>
      </c>
      <c r="D253" s="1">
        <v>414190</v>
      </c>
      <c r="E253" s="1">
        <v>155991.20000000001</v>
      </c>
      <c r="F253" s="2">
        <f t="shared" si="3"/>
        <v>0.37661749438663417</v>
      </c>
    </row>
    <row r="254" spans="1:6" x14ac:dyDescent="0.25">
      <c r="A254" s="13">
        <v>4314001</v>
      </c>
      <c r="B254" t="s">
        <v>12</v>
      </c>
      <c r="C254" t="s">
        <v>272</v>
      </c>
      <c r="D254" s="1">
        <v>67860</v>
      </c>
      <c r="E254" s="1">
        <v>48454.55</v>
      </c>
      <c r="F254" s="2">
        <f t="shared" si="3"/>
        <v>0.71403698791629833</v>
      </c>
    </row>
    <row r="255" spans="1:6" x14ac:dyDescent="0.25">
      <c r="A255" s="13">
        <v>2309300</v>
      </c>
      <c r="B255" t="s">
        <v>9</v>
      </c>
      <c r="C255" t="s">
        <v>273</v>
      </c>
      <c r="D255" s="1">
        <v>567882</v>
      </c>
      <c r="E255" s="1">
        <v>156804.31</v>
      </c>
      <c r="F255" s="2">
        <f t="shared" si="3"/>
        <v>0.27612128928192831</v>
      </c>
    </row>
    <row r="256" spans="1:6" x14ac:dyDescent="0.25">
      <c r="A256" s="13">
        <v>3303401</v>
      </c>
      <c r="B256" t="s">
        <v>16</v>
      </c>
      <c r="C256" t="s">
        <v>274</v>
      </c>
      <c r="D256" s="1">
        <v>2482268</v>
      </c>
      <c r="E256" s="1">
        <v>1358449.61</v>
      </c>
      <c r="F256" s="2">
        <f t="shared" si="3"/>
        <v>0.54726146008408438</v>
      </c>
    </row>
    <row r="257" spans="1:6" x14ac:dyDescent="0.25">
      <c r="A257" s="13">
        <v>4115200</v>
      </c>
      <c r="B257" t="s">
        <v>8</v>
      </c>
      <c r="C257" t="s">
        <v>275</v>
      </c>
      <c r="D257" s="1">
        <v>3986982</v>
      </c>
      <c r="E257" s="1">
        <v>1589983.54</v>
      </c>
      <c r="F257" s="2">
        <f t="shared" si="3"/>
        <v>0.39879375928960803</v>
      </c>
    </row>
    <row r="258" spans="1:6" x14ac:dyDescent="0.25">
      <c r="A258" s="13">
        <v>4206801</v>
      </c>
      <c r="B258" t="s">
        <v>3</v>
      </c>
      <c r="C258" t="s">
        <v>276</v>
      </c>
      <c r="D258" s="1">
        <v>26610</v>
      </c>
      <c r="E258" s="1">
        <v>12623.41</v>
      </c>
      <c r="F258" s="2">
        <f t="shared" si="3"/>
        <v>0.47438594513340848</v>
      </c>
    </row>
    <row r="259" spans="1:6" x14ac:dyDescent="0.25">
      <c r="A259" s="13">
        <v>5103403</v>
      </c>
      <c r="B259" t="s">
        <v>13</v>
      </c>
      <c r="C259" t="s">
        <v>277</v>
      </c>
      <c r="D259" s="1">
        <v>32277206.399999999</v>
      </c>
      <c r="E259" s="1">
        <v>4909434.92</v>
      </c>
      <c r="F259" s="2">
        <f t="shared" si="3"/>
        <v>0.15210222530286885</v>
      </c>
    </row>
    <row r="260" spans="1:6" x14ac:dyDescent="0.25">
      <c r="A260" s="13">
        <v>5204201</v>
      </c>
      <c r="B260" t="s">
        <v>10</v>
      </c>
      <c r="C260" t="s">
        <v>278</v>
      </c>
      <c r="D260" s="1">
        <v>8018</v>
      </c>
      <c r="E260" s="1">
        <v>2203.8000000000002</v>
      </c>
      <c r="F260" s="2">
        <f t="shared" si="3"/>
        <v>0.27485657271139935</v>
      </c>
    </row>
    <row r="261" spans="1:6" x14ac:dyDescent="0.25">
      <c r="A261" s="13">
        <v>5200506</v>
      </c>
      <c r="B261" t="s">
        <v>10</v>
      </c>
      <c r="C261" t="s">
        <v>279</v>
      </c>
      <c r="D261" s="1">
        <v>4480</v>
      </c>
      <c r="E261" s="1">
        <v>0</v>
      </c>
      <c r="F261" s="2">
        <f t="shared" si="3"/>
        <v>0</v>
      </c>
    </row>
    <row r="262" spans="1:6" x14ac:dyDescent="0.25">
      <c r="A262" s="13">
        <v>2606705</v>
      </c>
      <c r="B262" t="s">
        <v>20</v>
      </c>
      <c r="C262" t="s">
        <v>280</v>
      </c>
      <c r="D262" s="1">
        <v>199868</v>
      </c>
      <c r="E262" s="1">
        <v>0</v>
      </c>
      <c r="F262" s="2">
        <f t="shared" si="3"/>
        <v>0</v>
      </c>
    </row>
    <row r="263" spans="1:6" x14ac:dyDescent="0.25">
      <c r="A263" s="13">
        <v>3120904</v>
      </c>
      <c r="B263" t="s">
        <v>1</v>
      </c>
      <c r="C263" t="s">
        <v>281</v>
      </c>
      <c r="D263" s="1">
        <v>646762</v>
      </c>
      <c r="E263" s="1">
        <v>203109.54</v>
      </c>
      <c r="F263" s="2">
        <f t="shared" si="3"/>
        <v>0.31404062081569417</v>
      </c>
    </row>
    <row r="264" spans="1:6" x14ac:dyDescent="0.25">
      <c r="A264" s="13">
        <v>4321832</v>
      </c>
      <c r="B264" t="s">
        <v>12</v>
      </c>
      <c r="C264" t="s">
        <v>282</v>
      </c>
      <c r="D264" s="1">
        <v>26846</v>
      </c>
      <c r="E264" s="1">
        <v>14154.85</v>
      </c>
      <c r="F264" s="2">
        <f t="shared" si="3"/>
        <v>0.52726104447589961</v>
      </c>
    </row>
    <row r="265" spans="1:6" x14ac:dyDescent="0.25">
      <c r="A265" s="13">
        <v>3120300</v>
      </c>
      <c r="B265" t="s">
        <v>1</v>
      </c>
      <c r="C265" t="s">
        <v>283</v>
      </c>
      <c r="D265" s="1">
        <v>54668</v>
      </c>
      <c r="E265" s="1">
        <v>15822.56</v>
      </c>
      <c r="F265" s="2">
        <f t="shared" si="3"/>
        <v>0.28943001390209994</v>
      </c>
    </row>
    <row r="266" spans="1:6" x14ac:dyDescent="0.25">
      <c r="A266" s="13">
        <v>3140530</v>
      </c>
      <c r="B266" t="s">
        <v>1</v>
      </c>
      <c r="C266" t="s">
        <v>284</v>
      </c>
      <c r="D266" s="1">
        <v>33492</v>
      </c>
      <c r="E266" s="1">
        <v>0</v>
      </c>
      <c r="F266" s="2">
        <f t="shared" si="3"/>
        <v>0</v>
      </c>
    </row>
    <row r="267" spans="1:6" x14ac:dyDescent="0.25">
      <c r="A267" s="13">
        <v>4205456</v>
      </c>
      <c r="B267" t="s">
        <v>3</v>
      </c>
      <c r="C267" t="s">
        <v>285</v>
      </c>
      <c r="D267" s="1">
        <v>388630</v>
      </c>
      <c r="E267" s="1">
        <v>148339.12</v>
      </c>
      <c r="F267" s="2">
        <f t="shared" si="3"/>
        <v>0.38169755294238733</v>
      </c>
    </row>
    <row r="268" spans="1:6" x14ac:dyDescent="0.25">
      <c r="A268" s="13">
        <v>4323754</v>
      </c>
      <c r="B268" t="s">
        <v>12</v>
      </c>
      <c r="C268" t="s">
        <v>286</v>
      </c>
      <c r="D268" s="1">
        <v>53732</v>
      </c>
      <c r="E268" s="1">
        <v>10526</v>
      </c>
      <c r="F268" s="2">
        <f t="shared" ref="F268:F331" si="4">E268/D268</f>
        <v>0.19589816124469589</v>
      </c>
    </row>
    <row r="269" spans="1:6" x14ac:dyDescent="0.25">
      <c r="A269" s="13">
        <v>5005608</v>
      </c>
      <c r="B269" t="s">
        <v>17</v>
      </c>
      <c r="C269" t="s">
        <v>287</v>
      </c>
      <c r="D269" s="1">
        <v>400310</v>
      </c>
      <c r="E269" s="1">
        <v>116348.81</v>
      </c>
      <c r="F269" s="2">
        <f t="shared" si="4"/>
        <v>0.29064677375034348</v>
      </c>
    </row>
    <row r="270" spans="1:6" x14ac:dyDescent="0.25">
      <c r="A270" s="13">
        <v>2904605</v>
      </c>
      <c r="B270" t="s">
        <v>6</v>
      </c>
      <c r="C270" t="s">
        <v>288</v>
      </c>
      <c r="D270" s="1">
        <v>1178858</v>
      </c>
      <c r="E270" s="1">
        <v>95944.84</v>
      </c>
      <c r="F270" s="2">
        <f t="shared" si="4"/>
        <v>8.138795342611238E-2</v>
      </c>
    </row>
    <row r="271" spans="1:6" x14ac:dyDescent="0.25">
      <c r="A271" s="13">
        <v>3527306</v>
      </c>
      <c r="B271" t="s">
        <v>7</v>
      </c>
      <c r="C271" t="s">
        <v>289</v>
      </c>
      <c r="D271" s="1">
        <v>965736</v>
      </c>
      <c r="E271" s="1">
        <v>0</v>
      </c>
      <c r="F271" s="2">
        <f t="shared" si="4"/>
        <v>0</v>
      </c>
    </row>
    <row r="272" spans="1:6" x14ac:dyDescent="0.25">
      <c r="A272" s="13">
        <v>3507001</v>
      </c>
      <c r="B272" t="s">
        <v>7</v>
      </c>
      <c r="C272" t="s">
        <v>290</v>
      </c>
      <c r="D272" s="1">
        <v>935476</v>
      </c>
      <c r="E272" s="1">
        <v>273441.78000000003</v>
      </c>
      <c r="F272" s="2">
        <f t="shared" si="4"/>
        <v>0.29230229316412182</v>
      </c>
    </row>
    <row r="273" spans="1:6" x14ac:dyDescent="0.25">
      <c r="A273" s="13">
        <v>3553856</v>
      </c>
      <c r="B273" t="s">
        <v>7</v>
      </c>
      <c r="C273" t="s">
        <v>291</v>
      </c>
      <c r="D273" s="1">
        <v>166710</v>
      </c>
      <c r="E273" s="1">
        <v>51112.99</v>
      </c>
      <c r="F273" s="2">
        <f t="shared" si="4"/>
        <v>0.30659822446163998</v>
      </c>
    </row>
    <row r="274" spans="1:6" x14ac:dyDescent="0.25">
      <c r="A274" s="13">
        <v>4127502</v>
      </c>
      <c r="B274" t="s">
        <v>8</v>
      </c>
      <c r="C274" t="s">
        <v>292</v>
      </c>
      <c r="D274" s="1">
        <v>211608</v>
      </c>
      <c r="E274" s="1">
        <v>63066</v>
      </c>
      <c r="F274" s="2">
        <f t="shared" si="4"/>
        <v>0.29803221050243844</v>
      </c>
    </row>
    <row r="275" spans="1:6" x14ac:dyDescent="0.25">
      <c r="A275" s="13">
        <v>4116059</v>
      </c>
      <c r="B275" t="s">
        <v>8</v>
      </c>
      <c r="C275" t="s">
        <v>293</v>
      </c>
      <c r="D275" s="1">
        <v>141472</v>
      </c>
      <c r="E275" s="1">
        <v>57222.65</v>
      </c>
      <c r="F275" s="2">
        <f t="shared" si="4"/>
        <v>0.40448039187966522</v>
      </c>
    </row>
    <row r="276" spans="1:6" x14ac:dyDescent="0.25">
      <c r="A276" s="13">
        <v>2301802</v>
      </c>
      <c r="B276" t="s">
        <v>9</v>
      </c>
      <c r="C276" t="s">
        <v>294</v>
      </c>
      <c r="D276" s="1">
        <v>131102</v>
      </c>
      <c r="E276" s="1">
        <v>23735.5</v>
      </c>
      <c r="F276" s="2">
        <f t="shared" si="4"/>
        <v>0.1810460557428567</v>
      </c>
    </row>
    <row r="277" spans="1:6" x14ac:dyDescent="0.25">
      <c r="A277" s="13">
        <v>2107605</v>
      </c>
      <c r="B277" t="s">
        <v>15</v>
      </c>
      <c r="C277" t="s">
        <v>295</v>
      </c>
      <c r="D277" s="1">
        <v>598336</v>
      </c>
      <c r="E277" s="1">
        <v>97526.09</v>
      </c>
      <c r="F277" s="2">
        <f t="shared" si="4"/>
        <v>0.16299552425393091</v>
      </c>
    </row>
    <row r="278" spans="1:6" x14ac:dyDescent="0.25">
      <c r="A278" s="13">
        <v>3300258</v>
      </c>
      <c r="B278" t="s">
        <v>16</v>
      </c>
      <c r="C278" t="s">
        <v>296</v>
      </c>
      <c r="D278" s="1">
        <v>547728</v>
      </c>
      <c r="E278" s="1">
        <v>175615</v>
      </c>
      <c r="F278" s="2">
        <f t="shared" si="4"/>
        <v>0.32062447054012211</v>
      </c>
    </row>
    <row r="279" spans="1:6" x14ac:dyDescent="0.25">
      <c r="A279" s="13">
        <v>4217204</v>
      </c>
      <c r="B279" t="s">
        <v>3</v>
      </c>
      <c r="C279" t="s">
        <v>297</v>
      </c>
      <c r="D279" s="1">
        <v>423830</v>
      </c>
      <c r="E279" s="1">
        <v>109312.74</v>
      </c>
      <c r="F279" s="2">
        <f t="shared" si="4"/>
        <v>0.25791647594554423</v>
      </c>
    </row>
    <row r="280" spans="1:6" x14ac:dyDescent="0.25">
      <c r="A280" s="13">
        <v>3165909</v>
      </c>
      <c r="B280" t="s">
        <v>1</v>
      </c>
      <c r="C280" t="s">
        <v>298</v>
      </c>
      <c r="D280" s="1">
        <v>41159.599999999999</v>
      </c>
      <c r="E280" s="1">
        <v>21360.78</v>
      </c>
      <c r="F280" s="2">
        <f t="shared" si="4"/>
        <v>0.51897443123839881</v>
      </c>
    </row>
    <row r="281" spans="1:6" x14ac:dyDescent="0.25">
      <c r="A281" s="13">
        <v>4312427</v>
      </c>
      <c r="B281" t="s">
        <v>12</v>
      </c>
      <c r="C281" t="s">
        <v>299</v>
      </c>
      <c r="D281" s="1">
        <v>44490</v>
      </c>
      <c r="E281" s="1">
        <v>15114.27</v>
      </c>
      <c r="F281" s="2">
        <f t="shared" si="4"/>
        <v>0.33972285906945382</v>
      </c>
    </row>
    <row r="282" spans="1:6" x14ac:dyDescent="0.25">
      <c r="A282" s="13">
        <v>2931004</v>
      </c>
      <c r="B282" t="s">
        <v>6</v>
      </c>
      <c r="C282" t="s">
        <v>300</v>
      </c>
      <c r="D282" s="1">
        <v>339284.8</v>
      </c>
      <c r="E282" s="1">
        <v>0</v>
      </c>
      <c r="F282" s="2">
        <f t="shared" si="4"/>
        <v>0</v>
      </c>
    </row>
    <row r="283" spans="1:6" x14ac:dyDescent="0.25">
      <c r="A283" s="13">
        <v>2906006</v>
      </c>
      <c r="B283" t="s">
        <v>6</v>
      </c>
      <c r="C283" t="s">
        <v>301</v>
      </c>
      <c r="D283" s="1">
        <v>1402606</v>
      </c>
      <c r="E283" s="1">
        <v>355546</v>
      </c>
      <c r="F283" s="2">
        <f t="shared" si="4"/>
        <v>0.25348957583241483</v>
      </c>
    </row>
    <row r="284" spans="1:6" x14ac:dyDescent="0.25">
      <c r="A284" s="13">
        <v>3512803</v>
      </c>
      <c r="B284" t="s">
        <v>7</v>
      </c>
      <c r="C284" t="s">
        <v>302</v>
      </c>
      <c r="D284" s="1">
        <v>1016886</v>
      </c>
      <c r="E284" s="1">
        <v>195054.5</v>
      </c>
      <c r="F284" s="2">
        <f t="shared" si="4"/>
        <v>0.19181550340942838</v>
      </c>
    </row>
    <row r="285" spans="1:6" x14ac:dyDescent="0.25">
      <c r="A285" s="13">
        <v>4311981</v>
      </c>
      <c r="B285" t="s">
        <v>12</v>
      </c>
      <c r="C285" t="s">
        <v>303</v>
      </c>
      <c r="D285" s="1">
        <v>55088</v>
      </c>
      <c r="E285" s="1">
        <v>16023.36</v>
      </c>
      <c r="F285" s="2">
        <f t="shared" si="4"/>
        <v>0.29086842869590473</v>
      </c>
    </row>
    <row r="286" spans="1:6" x14ac:dyDescent="0.25">
      <c r="A286" s="13">
        <v>1713957</v>
      </c>
      <c r="B286" t="s">
        <v>18</v>
      </c>
      <c r="C286" t="s">
        <v>304</v>
      </c>
      <c r="D286" s="1">
        <v>47156</v>
      </c>
      <c r="E286" s="1">
        <v>0</v>
      </c>
      <c r="F286" s="2">
        <f t="shared" si="4"/>
        <v>0</v>
      </c>
    </row>
    <row r="287" spans="1:6" x14ac:dyDescent="0.25">
      <c r="A287" s="13">
        <v>2805802</v>
      </c>
      <c r="B287" t="s">
        <v>21</v>
      </c>
      <c r="C287" t="s">
        <v>305</v>
      </c>
      <c r="D287" s="1">
        <v>294710</v>
      </c>
      <c r="E287" s="1">
        <v>40241.35</v>
      </c>
      <c r="F287" s="2">
        <f t="shared" si="4"/>
        <v>0.13654558718740456</v>
      </c>
    </row>
    <row r="288" spans="1:6" x14ac:dyDescent="0.25">
      <c r="A288" s="13">
        <v>5210158</v>
      </c>
      <c r="B288" t="s">
        <v>10</v>
      </c>
      <c r="C288" t="s">
        <v>306</v>
      </c>
      <c r="D288" s="1">
        <v>31170</v>
      </c>
      <c r="E288" s="1">
        <v>15799.3</v>
      </c>
      <c r="F288" s="2">
        <f t="shared" si="4"/>
        <v>0.50687520051331403</v>
      </c>
    </row>
    <row r="289" spans="1:6" x14ac:dyDescent="0.25">
      <c r="A289" s="13">
        <v>1506807</v>
      </c>
      <c r="B289" t="s">
        <v>14</v>
      </c>
      <c r="C289" t="s">
        <v>307</v>
      </c>
      <c r="D289" s="1">
        <v>8461747.5999999996</v>
      </c>
      <c r="E289" s="1">
        <v>3016512.95</v>
      </c>
      <c r="F289" s="2">
        <f t="shared" si="4"/>
        <v>0.35648817390866167</v>
      </c>
    </row>
    <row r="290" spans="1:6" x14ac:dyDescent="0.25">
      <c r="A290" s="13">
        <v>2403806</v>
      </c>
      <c r="B290" t="s">
        <v>22</v>
      </c>
      <c r="C290" t="s">
        <v>308</v>
      </c>
      <c r="D290" s="1">
        <v>200994</v>
      </c>
      <c r="E290" s="1">
        <v>25713.5</v>
      </c>
      <c r="F290" s="2">
        <f t="shared" si="4"/>
        <v>0.12793167955262347</v>
      </c>
    </row>
    <row r="291" spans="1:6" x14ac:dyDescent="0.25">
      <c r="A291" s="13">
        <v>2401008</v>
      </c>
      <c r="B291" t="s">
        <v>22</v>
      </c>
      <c r="C291" t="s">
        <v>309</v>
      </c>
      <c r="D291" s="1">
        <v>337952</v>
      </c>
      <c r="E291" s="1">
        <v>56919.3</v>
      </c>
      <c r="F291" s="2">
        <f t="shared" si="4"/>
        <v>0.16842421408957486</v>
      </c>
    </row>
    <row r="292" spans="1:6" x14ac:dyDescent="0.25">
      <c r="A292" s="13">
        <v>3168606</v>
      </c>
      <c r="B292" t="s">
        <v>1</v>
      </c>
      <c r="C292" t="s">
        <v>310</v>
      </c>
      <c r="D292" s="1">
        <v>1128626</v>
      </c>
      <c r="E292" s="1">
        <v>466944.52</v>
      </c>
      <c r="F292" s="2">
        <f t="shared" si="4"/>
        <v>0.41372830326432319</v>
      </c>
    </row>
    <row r="293" spans="1:6" x14ac:dyDescent="0.25">
      <c r="A293" s="13">
        <v>3136702</v>
      </c>
      <c r="B293" t="s">
        <v>1</v>
      </c>
      <c r="C293" t="s">
        <v>311</v>
      </c>
      <c r="D293" s="1">
        <v>4080118.4</v>
      </c>
      <c r="E293" s="1">
        <v>465855.83</v>
      </c>
      <c r="F293" s="2">
        <f t="shared" si="4"/>
        <v>0.11417703711735425</v>
      </c>
    </row>
    <row r="294" spans="1:6" x14ac:dyDescent="0.25">
      <c r="A294" s="13">
        <v>1303700</v>
      </c>
      <c r="B294" t="s">
        <v>23</v>
      </c>
      <c r="C294" t="s">
        <v>312</v>
      </c>
      <c r="D294" s="1">
        <v>569872</v>
      </c>
      <c r="E294" s="1">
        <v>0</v>
      </c>
      <c r="F294" s="2">
        <f t="shared" si="4"/>
        <v>0</v>
      </c>
    </row>
    <row r="295" spans="1:6" x14ac:dyDescent="0.25">
      <c r="A295" s="13">
        <v>3120102</v>
      </c>
      <c r="B295" t="s">
        <v>1</v>
      </c>
      <c r="C295" t="s">
        <v>313</v>
      </c>
      <c r="D295" s="1">
        <v>62422</v>
      </c>
      <c r="E295" s="1">
        <v>26820.36</v>
      </c>
      <c r="F295" s="2">
        <f t="shared" si="4"/>
        <v>0.42966197814872964</v>
      </c>
    </row>
    <row r="296" spans="1:6" x14ac:dyDescent="0.25">
      <c r="A296" s="13">
        <v>3114303</v>
      </c>
      <c r="B296" t="s">
        <v>1</v>
      </c>
      <c r="C296" t="s">
        <v>314</v>
      </c>
      <c r="D296" s="1">
        <v>226336</v>
      </c>
      <c r="E296" s="1">
        <v>75802.42</v>
      </c>
      <c r="F296" s="2">
        <f t="shared" si="4"/>
        <v>0.33491101724869221</v>
      </c>
    </row>
    <row r="297" spans="1:6" x14ac:dyDescent="0.25">
      <c r="A297" s="13">
        <v>1100106</v>
      </c>
      <c r="B297" t="s">
        <v>2</v>
      </c>
      <c r="C297" t="s">
        <v>315</v>
      </c>
      <c r="D297" s="1">
        <v>489886</v>
      </c>
      <c r="E297" s="1">
        <v>44529.53</v>
      </c>
      <c r="F297" s="2">
        <f t="shared" si="4"/>
        <v>9.0897739474081723E-2</v>
      </c>
    </row>
    <row r="298" spans="1:6" x14ac:dyDescent="0.25">
      <c r="A298" s="13">
        <v>3200102</v>
      </c>
      <c r="B298" t="s">
        <v>4</v>
      </c>
      <c r="C298" t="s">
        <v>316</v>
      </c>
      <c r="D298" s="1">
        <v>416986</v>
      </c>
      <c r="E298" s="1">
        <v>123290.64</v>
      </c>
      <c r="F298" s="2">
        <f t="shared" si="4"/>
        <v>0.29567093379633846</v>
      </c>
    </row>
    <row r="299" spans="1:6" x14ac:dyDescent="0.25">
      <c r="A299" s="13">
        <v>2517100</v>
      </c>
      <c r="B299" t="s">
        <v>5</v>
      </c>
      <c r="C299" t="s">
        <v>317</v>
      </c>
      <c r="D299" s="1">
        <v>62104</v>
      </c>
      <c r="E299" s="1">
        <v>0</v>
      </c>
      <c r="F299" s="2">
        <f t="shared" si="4"/>
        <v>0</v>
      </c>
    </row>
    <row r="300" spans="1:6" x14ac:dyDescent="0.25">
      <c r="A300" s="13">
        <v>2801306</v>
      </c>
      <c r="B300" t="s">
        <v>21</v>
      </c>
      <c r="C300" t="s">
        <v>318</v>
      </c>
      <c r="D300" s="1">
        <v>499542.8</v>
      </c>
      <c r="E300" s="1">
        <v>72533.399999999994</v>
      </c>
      <c r="F300" s="2">
        <f t="shared" si="4"/>
        <v>0.14519957048725354</v>
      </c>
    </row>
    <row r="301" spans="1:6" x14ac:dyDescent="0.25">
      <c r="A301" s="13">
        <v>3165800</v>
      </c>
      <c r="B301" t="s">
        <v>1</v>
      </c>
      <c r="C301" t="s">
        <v>319</v>
      </c>
      <c r="D301" s="1">
        <v>13998</v>
      </c>
      <c r="E301" s="1">
        <v>0</v>
      </c>
      <c r="F301" s="2">
        <f t="shared" si="4"/>
        <v>0</v>
      </c>
    </row>
    <row r="302" spans="1:6" x14ac:dyDescent="0.25">
      <c r="A302" s="13">
        <v>2927002</v>
      </c>
      <c r="B302" t="s">
        <v>6</v>
      </c>
      <c r="C302" t="s">
        <v>320</v>
      </c>
      <c r="D302" s="1">
        <v>853016</v>
      </c>
      <c r="E302" s="1">
        <v>293418.74</v>
      </c>
      <c r="F302" s="2">
        <f t="shared" si="4"/>
        <v>0.34397800275727536</v>
      </c>
    </row>
    <row r="303" spans="1:6" x14ac:dyDescent="0.25">
      <c r="A303" s="13">
        <v>3518404</v>
      </c>
      <c r="B303" t="s">
        <v>7</v>
      </c>
      <c r="C303" t="s">
        <v>321</v>
      </c>
      <c r="D303" s="1">
        <v>1187192</v>
      </c>
      <c r="E303" s="1">
        <v>19999.7</v>
      </c>
      <c r="F303" s="2">
        <f t="shared" si="4"/>
        <v>1.6846222009582277E-2</v>
      </c>
    </row>
    <row r="304" spans="1:6" x14ac:dyDescent="0.25">
      <c r="A304" s="13">
        <v>3302908</v>
      </c>
      <c r="B304" t="s">
        <v>16</v>
      </c>
      <c r="C304" t="s">
        <v>322</v>
      </c>
      <c r="D304" s="1">
        <v>328058</v>
      </c>
      <c r="E304" s="1">
        <v>0</v>
      </c>
      <c r="F304" s="2">
        <f t="shared" si="4"/>
        <v>0</v>
      </c>
    </row>
    <row r="305" spans="1:6" x14ac:dyDescent="0.25">
      <c r="A305" s="13">
        <v>2703007</v>
      </c>
      <c r="B305" t="s">
        <v>19</v>
      </c>
      <c r="C305" t="s">
        <v>323</v>
      </c>
      <c r="D305" s="1">
        <v>311502</v>
      </c>
      <c r="E305" s="1">
        <v>58897.25</v>
      </c>
      <c r="F305" s="2">
        <f t="shared" si="4"/>
        <v>0.18907503001585865</v>
      </c>
    </row>
    <row r="306" spans="1:6" x14ac:dyDescent="0.25">
      <c r="A306" s="13">
        <v>4202131</v>
      </c>
      <c r="B306" t="s">
        <v>3</v>
      </c>
      <c r="C306" t="s">
        <v>324</v>
      </c>
      <c r="D306" s="1">
        <v>84027.6</v>
      </c>
      <c r="E306" s="1">
        <v>39897.800000000003</v>
      </c>
      <c r="F306" s="2">
        <f t="shared" si="4"/>
        <v>0.47481779796162216</v>
      </c>
    </row>
    <row r="307" spans="1:6" x14ac:dyDescent="0.25">
      <c r="A307" s="13">
        <v>2605152</v>
      </c>
      <c r="B307" t="s">
        <v>20</v>
      </c>
      <c r="C307" t="s">
        <v>325</v>
      </c>
      <c r="D307" s="1">
        <v>256828</v>
      </c>
      <c r="E307" s="1">
        <v>75622.570000000007</v>
      </c>
      <c r="F307" s="2">
        <f t="shared" si="4"/>
        <v>0.29444830781690473</v>
      </c>
    </row>
    <row r="308" spans="1:6" x14ac:dyDescent="0.25">
      <c r="A308" s="13">
        <v>2204154</v>
      </c>
      <c r="B308" t="s">
        <v>11</v>
      </c>
      <c r="C308" t="s">
        <v>326</v>
      </c>
      <c r="D308" s="1">
        <v>78830</v>
      </c>
      <c r="E308" s="1">
        <v>28328.1</v>
      </c>
      <c r="F308" s="2">
        <f t="shared" si="4"/>
        <v>0.35935684384117722</v>
      </c>
    </row>
    <row r="309" spans="1:6" x14ac:dyDescent="0.25">
      <c r="A309" s="13">
        <v>2402006</v>
      </c>
      <c r="B309" t="s">
        <v>22</v>
      </c>
      <c r="C309" t="s">
        <v>327</v>
      </c>
      <c r="D309" s="1">
        <v>857528</v>
      </c>
      <c r="E309" s="1">
        <v>107901.6</v>
      </c>
      <c r="F309" s="2">
        <f t="shared" si="4"/>
        <v>0.12582866098832926</v>
      </c>
    </row>
    <row r="310" spans="1:6" x14ac:dyDescent="0.25">
      <c r="A310" s="13">
        <v>5204953</v>
      </c>
      <c r="B310" t="s">
        <v>10</v>
      </c>
      <c r="C310" t="s">
        <v>328</v>
      </c>
      <c r="D310" s="1">
        <v>80510</v>
      </c>
      <c r="E310" s="1">
        <v>16240.9</v>
      </c>
      <c r="F310" s="2">
        <f t="shared" si="4"/>
        <v>0.2017252515215501</v>
      </c>
    </row>
    <row r="311" spans="1:6" x14ac:dyDescent="0.25">
      <c r="A311" s="13">
        <v>3168507</v>
      </c>
      <c r="B311" t="s">
        <v>1</v>
      </c>
      <c r="C311" t="s">
        <v>329</v>
      </c>
      <c r="D311" s="1">
        <v>131162</v>
      </c>
      <c r="E311" s="1">
        <v>27052.1</v>
      </c>
      <c r="F311" s="2">
        <f t="shared" si="4"/>
        <v>0.20624952349003522</v>
      </c>
    </row>
    <row r="312" spans="1:6" x14ac:dyDescent="0.25">
      <c r="A312" s="13">
        <v>4305009</v>
      </c>
      <c r="B312" t="s">
        <v>12</v>
      </c>
      <c r="C312" t="s">
        <v>330</v>
      </c>
      <c r="D312" s="1">
        <v>96466</v>
      </c>
      <c r="E312" s="1">
        <v>13790.4</v>
      </c>
      <c r="F312" s="2">
        <f t="shared" si="4"/>
        <v>0.14295606742271888</v>
      </c>
    </row>
    <row r="313" spans="1:6" x14ac:dyDescent="0.25">
      <c r="A313" s="13">
        <v>4211108</v>
      </c>
      <c r="B313" t="s">
        <v>3</v>
      </c>
      <c r="C313" t="s">
        <v>331</v>
      </c>
      <c r="D313" s="1">
        <v>64716</v>
      </c>
      <c r="E313" s="1">
        <v>20148.650000000001</v>
      </c>
      <c r="F313" s="2">
        <f t="shared" si="4"/>
        <v>0.31133954508931333</v>
      </c>
    </row>
    <row r="314" spans="1:6" x14ac:dyDescent="0.25">
      <c r="A314" s="13">
        <v>2917904</v>
      </c>
      <c r="B314" t="s">
        <v>6</v>
      </c>
      <c r="C314" t="s">
        <v>332</v>
      </c>
      <c r="D314" s="1">
        <v>240026</v>
      </c>
      <c r="E314" s="1">
        <v>93551.8</v>
      </c>
      <c r="F314" s="2">
        <f t="shared" si="4"/>
        <v>0.38975694299784192</v>
      </c>
    </row>
    <row r="315" spans="1:6" x14ac:dyDescent="0.25">
      <c r="A315" s="13">
        <v>2912301</v>
      </c>
      <c r="B315" t="s">
        <v>6</v>
      </c>
      <c r="C315" t="s">
        <v>333</v>
      </c>
      <c r="D315" s="1">
        <v>310920</v>
      </c>
      <c r="E315" s="1">
        <v>98081.75</v>
      </c>
      <c r="F315" s="2">
        <f t="shared" si="4"/>
        <v>0.31545654830824649</v>
      </c>
    </row>
    <row r="316" spans="1:6" x14ac:dyDescent="0.25">
      <c r="A316" s="13">
        <v>3539202</v>
      </c>
      <c r="B316" t="s">
        <v>7</v>
      </c>
      <c r="C316" t="s">
        <v>334</v>
      </c>
      <c r="D316" s="1">
        <v>405270</v>
      </c>
      <c r="E316" s="1">
        <v>0</v>
      </c>
      <c r="F316" s="2">
        <f t="shared" si="4"/>
        <v>0</v>
      </c>
    </row>
    <row r="317" spans="1:6" x14ac:dyDescent="0.25">
      <c r="A317" s="13">
        <v>3537107</v>
      </c>
      <c r="B317" t="s">
        <v>7</v>
      </c>
      <c r="C317" t="s">
        <v>335</v>
      </c>
      <c r="D317" s="1">
        <v>842254</v>
      </c>
      <c r="E317" s="1">
        <v>111938.1</v>
      </c>
      <c r="F317" s="2">
        <f t="shared" si="4"/>
        <v>0.13290301975413593</v>
      </c>
    </row>
    <row r="318" spans="1:6" x14ac:dyDescent="0.25">
      <c r="A318" s="13">
        <v>3514908</v>
      </c>
      <c r="B318" t="s">
        <v>7</v>
      </c>
      <c r="C318" t="s">
        <v>336</v>
      </c>
      <c r="D318" s="1">
        <v>306968</v>
      </c>
      <c r="E318" s="1">
        <v>0</v>
      </c>
      <c r="F318" s="2">
        <f t="shared" si="4"/>
        <v>0</v>
      </c>
    </row>
    <row r="319" spans="1:6" x14ac:dyDescent="0.25">
      <c r="A319" s="13">
        <v>3544004</v>
      </c>
      <c r="B319" t="s">
        <v>7</v>
      </c>
      <c r="C319" t="s">
        <v>337</v>
      </c>
      <c r="D319" s="1">
        <v>544636</v>
      </c>
      <c r="E319" s="1">
        <v>175794.89</v>
      </c>
      <c r="F319" s="2">
        <f t="shared" si="4"/>
        <v>0.32277500936405235</v>
      </c>
    </row>
    <row r="320" spans="1:6" x14ac:dyDescent="0.25">
      <c r="A320" s="13">
        <v>4313300</v>
      </c>
      <c r="B320" t="s">
        <v>12</v>
      </c>
      <c r="C320" t="s">
        <v>338</v>
      </c>
      <c r="D320" s="1">
        <v>275908</v>
      </c>
      <c r="E320" s="1">
        <v>273126.14</v>
      </c>
      <c r="F320" s="2">
        <f t="shared" si="4"/>
        <v>0.9899174362468649</v>
      </c>
    </row>
    <row r="321" spans="1:6" x14ac:dyDescent="0.25">
      <c r="A321" s="13">
        <v>4113908</v>
      </c>
      <c r="B321" t="s">
        <v>8</v>
      </c>
      <c r="C321" t="s">
        <v>339</v>
      </c>
      <c r="D321" s="1">
        <v>89090</v>
      </c>
      <c r="E321" s="1">
        <v>89172.07</v>
      </c>
      <c r="F321" s="2">
        <f t="shared" si="4"/>
        <v>1.0009212032775845</v>
      </c>
    </row>
    <row r="322" spans="1:6" x14ac:dyDescent="0.25">
      <c r="A322" s="13">
        <v>2112001</v>
      </c>
      <c r="B322" t="s">
        <v>15</v>
      </c>
      <c r="C322" t="s">
        <v>340</v>
      </c>
      <c r="D322" s="1">
        <v>218898</v>
      </c>
      <c r="E322" s="1">
        <v>0</v>
      </c>
      <c r="F322" s="2">
        <f t="shared" si="4"/>
        <v>0</v>
      </c>
    </row>
    <row r="323" spans="1:6" x14ac:dyDescent="0.25">
      <c r="A323" s="13">
        <v>2803005</v>
      </c>
      <c r="B323" t="s">
        <v>21</v>
      </c>
      <c r="C323" t="s">
        <v>341</v>
      </c>
      <c r="D323" s="1">
        <v>882874</v>
      </c>
      <c r="E323" s="1">
        <v>250296.16</v>
      </c>
      <c r="F323" s="2">
        <f t="shared" si="4"/>
        <v>0.28350156420961542</v>
      </c>
    </row>
    <row r="324" spans="1:6" x14ac:dyDescent="0.25">
      <c r="A324" s="13">
        <v>3550308</v>
      </c>
      <c r="B324" t="s">
        <v>7</v>
      </c>
      <c r="C324" t="s">
        <v>342</v>
      </c>
      <c r="D324" s="1">
        <v>100821252</v>
      </c>
      <c r="E324" s="1">
        <v>24123510.710000001</v>
      </c>
      <c r="F324" s="2">
        <f t="shared" si="4"/>
        <v>0.23927009664589369</v>
      </c>
    </row>
    <row r="325" spans="1:6" x14ac:dyDescent="0.25">
      <c r="A325" s="13">
        <v>4204152</v>
      </c>
      <c r="B325" t="s">
        <v>3</v>
      </c>
      <c r="C325" t="s">
        <v>343</v>
      </c>
      <c r="D325" s="1">
        <v>48070</v>
      </c>
      <c r="E325" s="1">
        <v>16130.26</v>
      </c>
      <c r="F325" s="2">
        <f t="shared" si="4"/>
        <v>0.33555772831287706</v>
      </c>
    </row>
    <row r="326" spans="1:6" x14ac:dyDescent="0.25">
      <c r="A326" s="13">
        <v>1301308</v>
      </c>
      <c r="B326" t="s">
        <v>23</v>
      </c>
      <c r="C326" t="s">
        <v>344</v>
      </c>
      <c r="D326" s="1">
        <v>255442</v>
      </c>
      <c r="E326" s="1">
        <v>0</v>
      </c>
      <c r="F326" s="2">
        <f t="shared" si="4"/>
        <v>0</v>
      </c>
    </row>
    <row r="327" spans="1:6" x14ac:dyDescent="0.25">
      <c r="A327" s="13">
        <v>2202539</v>
      </c>
      <c r="B327" t="s">
        <v>11</v>
      </c>
      <c r="C327" t="s">
        <v>345</v>
      </c>
      <c r="D327" s="1">
        <v>182414</v>
      </c>
      <c r="E327" s="1">
        <v>0</v>
      </c>
      <c r="F327" s="2">
        <f t="shared" si="4"/>
        <v>0</v>
      </c>
    </row>
    <row r="328" spans="1:6" x14ac:dyDescent="0.25">
      <c r="A328" s="13">
        <v>2406106</v>
      </c>
      <c r="B328" t="s">
        <v>22</v>
      </c>
      <c r="C328" t="s">
        <v>346</v>
      </c>
      <c r="D328" s="1">
        <v>198094</v>
      </c>
      <c r="E328" s="1">
        <v>18405</v>
      </c>
      <c r="F328" s="2">
        <f t="shared" si="4"/>
        <v>9.2910436459458637E-2</v>
      </c>
    </row>
    <row r="329" spans="1:6" x14ac:dyDescent="0.25">
      <c r="A329" s="13">
        <v>3122009</v>
      </c>
      <c r="B329" t="s">
        <v>1</v>
      </c>
      <c r="C329" t="s">
        <v>347</v>
      </c>
      <c r="D329" s="1">
        <v>143874</v>
      </c>
      <c r="E329" s="1">
        <v>76415.3</v>
      </c>
      <c r="F329" s="2">
        <f t="shared" si="4"/>
        <v>0.5311265412791748</v>
      </c>
    </row>
    <row r="330" spans="1:6" x14ac:dyDescent="0.25">
      <c r="A330" s="13">
        <v>4303301</v>
      </c>
      <c r="B330" t="s">
        <v>12</v>
      </c>
      <c r="C330" t="s">
        <v>348</v>
      </c>
      <c r="D330" s="1">
        <v>54414</v>
      </c>
      <c r="E330" s="1">
        <v>15924.84</v>
      </c>
      <c r="F330" s="2">
        <f t="shared" si="4"/>
        <v>0.29266071231668322</v>
      </c>
    </row>
    <row r="331" spans="1:6" x14ac:dyDescent="0.25">
      <c r="A331" s="13">
        <v>4314902</v>
      </c>
      <c r="B331" t="s">
        <v>12</v>
      </c>
      <c r="C331" t="s">
        <v>349</v>
      </c>
      <c r="D331" s="1">
        <v>8804640</v>
      </c>
      <c r="E331" s="1">
        <v>2987366.68</v>
      </c>
      <c r="F331" s="2">
        <f t="shared" si="4"/>
        <v>0.33929458558214759</v>
      </c>
    </row>
    <row r="332" spans="1:6" x14ac:dyDescent="0.25">
      <c r="A332" s="13">
        <v>2510105</v>
      </c>
      <c r="B332" t="s">
        <v>5</v>
      </c>
      <c r="C332" t="s">
        <v>350</v>
      </c>
      <c r="D332" s="1">
        <v>197666</v>
      </c>
      <c r="E332" s="1">
        <v>25515.78</v>
      </c>
      <c r="F332" s="2">
        <f t="shared" ref="F332:F395" si="5">E332/D332</f>
        <v>0.12908532575152024</v>
      </c>
    </row>
    <row r="333" spans="1:6" x14ac:dyDescent="0.25">
      <c r="A333" s="13">
        <v>5004502</v>
      </c>
      <c r="B333" t="s">
        <v>17</v>
      </c>
      <c r="C333" t="s">
        <v>351</v>
      </c>
      <c r="D333" s="1">
        <v>159974</v>
      </c>
      <c r="E333" s="1">
        <v>104274.4</v>
      </c>
      <c r="F333" s="2">
        <f t="shared" si="5"/>
        <v>0.65182092089964616</v>
      </c>
    </row>
    <row r="334" spans="1:6" x14ac:dyDescent="0.25">
      <c r="A334" s="13">
        <v>2911303</v>
      </c>
      <c r="B334" t="s">
        <v>6</v>
      </c>
      <c r="C334" t="s">
        <v>352</v>
      </c>
      <c r="D334" s="1">
        <v>227104</v>
      </c>
      <c r="E334" s="1">
        <v>0</v>
      </c>
      <c r="F334" s="2">
        <f t="shared" si="5"/>
        <v>0</v>
      </c>
    </row>
    <row r="335" spans="1:6" x14ac:dyDescent="0.25">
      <c r="A335" s="13">
        <v>2921203</v>
      </c>
      <c r="B335" t="s">
        <v>6</v>
      </c>
      <c r="C335" t="s">
        <v>353</v>
      </c>
      <c r="D335" s="1">
        <v>378144</v>
      </c>
      <c r="E335" s="1">
        <v>144540.65</v>
      </c>
      <c r="F335" s="2">
        <f t="shared" si="5"/>
        <v>0.38223705784039941</v>
      </c>
    </row>
    <row r="336" spans="1:6" x14ac:dyDescent="0.25">
      <c r="A336" s="13">
        <v>2924405</v>
      </c>
      <c r="B336" t="s">
        <v>6</v>
      </c>
      <c r="C336" t="s">
        <v>354</v>
      </c>
      <c r="D336" s="1">
        <v>661432</v>
      </c>
      <c r="E336" s="1">
        <v>233272</v>
      </c>
      <c r="F336" s="2">
        <f t="shared" si="5"/>
        <v>0.35267722154356002</v>
      </c>
    </row>
    <row r="337" spans="1:6" x14ac:dyDescent="0.25">
      <c r="A337" s="13">
        <v>3523602</v>
      </c>
      <c r="B337" t="s">
        <v>7</v>
      </c>
      <c r="C337" t="s">
        <v>355</v>
      </c>
      <c r="D337" s="1">
        <v>273260.79999999999</v>
      </c>
      <c r="E337" s="1">
        <v>0</v>
      </c>
      <c r="F337" s="2">
        <f t="shared" si="5"/>
        <v>0</v>
      </c>
    </row>
    <row r="338" spans="1:6" x14ac:dyDescent="0.25">
      <c r="A338" s="13">
        <v>3554953</v>
      </c>
      <c r="B338" t="s">
        <v>7</v>
      </c>
      <c r="C338" t="s">
        <v>356</v>
      </c>
      <c r="D338" s="1">
        <v>106072</v>
      </c>
      <c r="E338" s="1">
        <v>51134.67</v>
      </c>
      <c r="F338" s="2">
        <f t="shared" si="5"/>
        <v>0.48207509993212155</v>
      </c>
    </row>
    <row r="339" spans="1:6" x14ac:dyDescent="0.25">
      <c r="A339" s="13">
        <v>3202900</v>
      </c>
      <c r="B339" t="s">
        <v>4</v>
      </c>
      <c r="C339" t="s">
        <v>357</v>
      </c>
      <c r="D339" s="1">
        <v>85192</v>
      </c>
      <c r="E339" s="1">
        <v>45019.97</v>
      </c>
      <c r="F339" s="2">
        <f t="shared" si="5"/>
        <v>0.52845302375809933</v>
      </c>
    </row>
    <row r="340" spans="1:6" x14ac:dyDescent="0.25">
      <c r="A340" s="13">
        <v>3515905</v>
      </c>
      <c r="B340" t="s">
        <v>7</v>
      </c>
      <c r="C340" t="s">
        <v>358</v>
      </c>
      <c r="D340" s="1">
        <v>74412</v>
      </c>
      <c r="E340" s="1">
        <v>22430.52</v>
      </c>
      <c r="F340" s="2">
        <f t="shared" si="5"/>
        <v>0.30143686502177069</v>
      </c>
    </row>
    <row r="341" spans="1:6" x14ac:dyDescent="0.25">
      <c r="A341" s="13">
        <v>4100707</v>
      </c>
      <c r="B341" t="s">
        <v>8</v>
      </c>
      <c r="C341" t="s">
        <v>359</v>
      </c>
      <c r="D341" s="1">
        <v>141762</v>
      </c>
      <c r="E341" s="1">
        <v>56050.89</v>
      </c>
      <c r="F341" s="2">
        <f t="shared" si="5"/>
        <v>0.39538726880264102</v>
      </c>
    </row>
    <row r="342" spans="1:6" x14ac:dyDescent="0.25">
      <c r="A342" s="13">
        <v>2608453</v>
      </c>
      <c r="B342" t="s">
        <v>20</v>
      </c>
      <c r="C342" t="s">
        <v>360</v>
      </c>
      <c r="D342" s="1">
        <v>593828</v>
      </c>
      <c r="E342" s="1">
        <v>80107.39</v>
      </c>
      <c r="F342" s="2">
        <f t="shared" si="5"/>
        <v>0.13489998787527702</v>
      </c>
    </row>
    <row r="343" spans="1:6" x14ac:dyDescent="0.25">
      <c r="A343" s="13">
        <v>2414902</v>
      </c>
      <c r="B343" t="s">
        <v>22</v>
      </c>
      <c r="C343" t="s">
        <v>138</v>
      </c>
      <c r="D343" s="1">
        <v>71882</v>
      </c>
      <c r="E343" s="1">
        <v>0</v>
      </c>
      <c r="F343" s="2">
        <f t="shared" si="5"/>
        <v>0</v>
      </c>
    </row>
    <row r="344" spans="1:6" x14ac:dyDescent="0.25">
      <c r="A344" s="13">
        <v>1302801</v>
      </c>
      <c r="B344" t="s">
        <v>23</v>
      </c>
      <c r="C344" t="s">
        <v>361</v>
      </c>
      <c r="D344" s="1">
        <v>534004</v>
      </c>
      <c r="E344" s="1">
        <v>0</v>
      </c>
      <c r="F344" s="2">
        <f t="shared" si="5"/>
        <v>0</v>
      </c>
    </row>
    <row r="345" spans="1:6" x14ac:dyDescent="0.25">
      <c r="A345" s="13">
        <v>4215703</v>
      </c>
      <c r="B345" t="s">
        <v>3</v>
      </c>
      <c r="C345" t="s">
        <v>362</v>
      </c>
      <c r="D345" s="1">
        <v>227186.8</v>
      </c>
      <c r="E345" s="1">
        <v>0</v>
      </c>
      <c r="F345" s="2">
        <f t="shared" si="5"/>
        <v>0</v>
      </c>
    </row>
    <row r="346" spans="1:6" x14ac:dyDescent="0.25">
      <c r="A346" s="13">
        <v>4218608</v>
      </c>
      <c r="B346" t="s">
        <v>3</v>
      </c>
      <c r="C346" t="s">
        <v>363</v>
      </c>
      <c r="D346" s="1">
        <v>104704</v>
      </c>
      <c r="E346" s="1">
        <v>32826.629999999997</v>
      </c>
      <c r="F346" s="2">
        <f t="shared" si="5"/>
        <v>0.31351839471271392</v>
      </c>
    </row>
    <row r="347" spans="1:6" x14ac:dyDescent="0.25">
      <c r="A347" s="13">
        <v>4319802</v>
      </c>
      <c r="B347" t="s">
        <v>12</v>
      </c>
      <c r="C347" t="s">
        <v>364</v>
      </c>
      <c r="D347" s="1">
        <v>129652</v>
      </c>
      <c r="E347" s="1">
        <v>42813.37</v>
      </c>
      <c r="F347" s="2">
        <f t="shared" si="5"/>
        <v>0.33021758245148553</v>
      </c>
    </row>
    <row r="348" spans="1:6" x14ac:dyDescent="0.25">
      <c r="A348" s="13">
        <v>4310405</v>
      </c>
      <c r="B348" t="s">
        <v>12</v>
      </c>
      <c r="C348" t="s">
        <v>365</v>
      </c>
      <c r="D348" s="1">
        <v>73038</v>
      </c>
      <c r="E348" s="1">
        <v>40102.550000000003</v>
      </c>
      <c r="F348" s="2">
        <f t="shared" si="5"/>
        <v>0.54906418576631344</v>
      </c>
    </row>
    <row r="349" spans="1:6" x14ac:dyDescent="0.25">
      <c r="A349" s="13">
        <v>5000906</v>
      </c>
      <c r="B349" t="s">
        <v>17</v>
      </c>
      <c r="C349" t="s">
        <v>366</v>
      </c>
      <c r="D349" s="1">
        <v>187492</v>
      </c>
      <c r="E349" s="1">
        <v>51756.79</v>
      </c>
      <c r="F349" s="2">
        <f t="shared" si="5"/>
        <v>0.27604799138096558</v>
      </c>
    </row>
    <row r="350" spans="1:6" x14ac:dyDescent="0.25">
      <c r="A350" s="13">
        <v>2930501</v>
      </c>
      <c r="B350" t="s">
        <v>6</v>
      </c>
      <c r="C350" t="s">
        <v>367</v>
      </c>
      <c r="D350" s="1">
        <v>1969402</v>
      </c>
      <c r="E350" s="1">
        <v>401594.03</v>
      </c>
      <c r="F350" s="2">
        <f t="shared" si="5"/>
        <v>0.203916737161839</v>
      </c>
    </row>
    <row r="351" spans="1:6" x14ac:dyDescent="0.25">
      <c r="A351" s="13">
        <v>3505203</v>
      </c>
      <c r="B351" t="s">
        <v>7</v>
      </c>
      <c r="C351" t="s">
        <v>368</v>
      </c>
      <c r="D351" s="1">
        <v>437920</v>
      </c>
      <c r="E351" s="1">
        <v>0</v>
      </c>
      <c r="F351" s="2">
        <f t="shared" si="5"/>
        <v>0</v>
      </c>
    </row>
    <row r="352" spans="1:6" x14ac:dyDescent="0.25">
      <c r="A352" s="13">
        <v>3510203</v>
      </c>
      <c r="B352" t="s">
        <v>7</v>
      </c>
      <c r="C352" t="s">
        <v>369</v>
      </c>
      <c r="D352" s="1">
        <v>968354</v>
      </c>
      <c r="E352" s="1">
        <v>668325.24</v>
      </c>
      <c r="F352" s="2">
        <f t="shared" si="5"/>
        <v>0.69016624085819855</v>
      </c>
    </row>
    <row r="353" spans="1:6" x14ac:dyDescent="0.25">
      <c r="A353" s="13">
        <v>3540002</v>
      </c>
      <c r="B353" t="s">
        <v>7</v>
      </c>
      <c r="C353" t="s">
        <v>370</v>
      </c>
      <c r="D353" s="1">
        <v>342826</v>
      </c>
      <c r="E353" s="1">
        <v>23500.86</v>
      </c>
      <c r="F353" s="2">
        <f t="shared" si="5"/>
        <v>6.8550401661484253E-2</v>
      </c>
    </row>
    <row r="354" spans="1:6" x14ac:dyDescent="0.25">
      <c r="A354" s="13">
        <v>3519501</v>
      </c>
      <c r="B354" t="s">
        <v>7</v>
      </c>
      <c r="C354" t="s">
        <v>371</v>
      </c>
      <c r="D354" s="1">
        <v>126238</v>
      </c>
      <c r="E354" s="1">
        <v>22106.22</v>
      </c>
      <c r="F354" s="2">
        <f t="shared" si="5"/>
        <v>0.17511541691091431</v>
      </c>
    </row>
    <row r="355" spans="1:6" x14ac:dyDescent="0.25">
      <c r="A355" s="13">
        <v>1507201</v>
      </c>
      <c r="B355" t="s">
        <v>14</v>
      </c>
      <c r="C355" t="s">
        <v>372</v>
      </c>
      <c r="D355" s="1">
        <v>955844</v>
      </c>
      <c r="E355" s="1">
        <v>149023.59</v>
      </c>
      <c r="F355" s="2">
        <f t="shared" si="5"/>
        <v>0.15590785734910717</v>
      </c>
    </row>
    <row r="356" spans="1:6" x14ac:dyDescent="0.25">
      <c r="A356" s="13">
        <v>1503200</v>
      </c>
      <c r="B356" t="s">
        <v>14</v>
      </c>
      <c r="C356" t="s">
        <v>373</v>
      </c>
      <c r="D356" s="1">
        <v>1248970</v>
      </c>
      <c r="E356" s="1">
        <v>356482.1</v>
      </c>
      <c r="F356" s="2">
        <f t="shared" si="5"/>
        <v>0.28542086679423845</v>
      </c>
    </row>
    <row r="357" spans="1:6" x14ac:dyDescent="0.25">
      <c r="A357" s="13">
        <v>1502954</v>
      </c>
      <c r="B357" t="s">
        <v>14</v>
      </c>
      <c r="C357" t="s">
        <v>374</v>
      </c>
      <c r="D357" s="1">
        <v>883794</v>
      </c>
      <c r="E357" s="1">
        <v>307171.65000000002</v>
      </c>
      <c r="F357" s="2">
        <f t="shared" si="5"/>
        <v>0.34756023462481078</v>
      </c>
    </row>
    <row r="358" spans="1:6" x14ac:dyDescent="0.25">
      <c r="A358" s="13">
        <v>4304622</v>
      </c>
      <c r="B358" t="s">
        <v>12</v>
      </c>
      <c r="C358" t="s">
        <v>375</v>
      </c>
      <c r="D358" s="1">
        <v>52500</v>
      </c>
      <c r="E358" s="1">
        <v>38234.519999999997</v>
      </c>
      <c r="F358" s="2">
        <f t="shared" si="5"/>
        <v>0.72827657142857138</v>
      </c>
    </row>
    <row r="359" spans="1:6" x14ac:dyDescent="0.25">
      <c r="A359" s="13">
        <v>3204807</v>
      </c>
      <c r="B359" t="s">
        <v>4</v>
      </c>
      <c r="C359" t="s">
        <v>376</v>
      </c>
      <c r="D359" s="1">
        <v>113402</v>
      </c>
      <c r="E359" s="1">
        <v>44268.99</v>
      </c>
      <c r="F359" s="2">
        <f t="shared" si="5"/>
        <v>0.39037221565757219</v>
      </c>
    </row>
    <row r="360" spans="1:6" x14ac:dyDescent="0.25">
      <c r="A360" s="13">
        <v>2103174</v>
      </c>
      <c r="B360" t="s">
        <v>15</v>
      </c>
      <c r="C360" t="s">
        <v>377</v>
      </c>
      <c r="D360" s="1">
        <v>454000.4</v>
      </c>
      <c r="E360" s="1">
        <v>178666.5</v>
      </c>
      <c r="F360" s="2">
        <f t="shared" si="5"/>
        <v>0.39353819952581537</v>
      </c>
    </row>
    <row r="361" spans="1:6" x14ac:dyDescent="0.25">
      <c r="A361" s="13">
        <v>2310605</v>
      </c>
      <c r="B361" t="s">
        <v>9</v>
      </c>
      <c r="C361" t="s">
        <v>378</v>
      </c>
      <c r="D361" s="1">
        <v>239346</v>
      </c>
      <c r="E361" s="1">
        <v>51213.8</v>
      </c>
      <c r="F361" s="2">
        <f t="shared" si="5"/>
        <v>0.21397391224419879</v>
      </c>
    </row>
    <row r="362" spans="1:6" x14ac:dyDescent="0.25">
      <c r="A362" s="13">
        <v>3300605</v>
      </c>
      <c r="B362" t="s">
        <v>16</v>
      </c>
      <c r="C362" t="s">
        <v>379</v>
      </c>
      <c r="D362" s="1">
        <v>449206</v>
      </c>
      <c r="E362" s="1">
        <v>151772.79999999999</v>
      </c>
      <c r="F362" s="2">
        <f t="shared" si="5"/>
        <v>0.33786904003953638</v>
      </c>
    </row>
    <row r="363" spans="1:6" x14ac:dyDescent="0.25">
      <c r="A363" s="13">
        <v>5219605</v>
      </c>
      <c r="B363" t="s">
        <v>10</v>
      </c>
      <c r="C363" t="s">
        <v>380</v>
      </c>
      <c r="D363" s="1">
        <v>53924</v>
      </c>
      <c r="E363" s="1">
        <v>0</v>
      </c>
      <c r="F363" s="2">
        <f t="shared" si="5"/>
        <v>0</v>
      </c>
    </row>
    <row r="364" spans="1:6" x14ac:dyDescent="0.25">
      <c r="A364" s="13">
        <v>5203575</v>
      </c>
      <c r="B364" t="s">
        <v>10</v>
      </c>
      <c r="C364" t="s">
        <v>381</v>
      </c>
      <c r="D364" s="1">
        <v>30370</v>
      </c>
      <c r="E364" s="1">
        <v>0</v>
      </c>
      <c r="F364" s="2">
        <f t="shared" si="5"/>
        <v>0</v>
      </c>
    </row>
    <row r="365" spans="1:6" x14ac:dyDescent="0.25">
      <c r="A365" s="13">
        <v>2102002</v>
      </c>
      <c r="B365" t="s">
        <v>15</v>
      </c>
      <c r="C365" t="s">
        <v>382</v>
      </c>
      <c r="D365" s="1">
        <v>1048256</v>
      </c>
      <c r="E365" s="1">
        <v>180119.5</v>
      </c>
      <c r="F365" s="2">
        <f t="shared" si="5"/>
        <v>0.171827778710544</v>
      </c>
    </row>
    <row r="366" spans="1:6" x14ac:dyDescent="0.25">
      <c r="A366" s="13">
        <v>3140308</v>
      </c>
      <c r="B366" t="s">
        <v>1</v>
      </c>
      <c r="C366" t="s">
        <v>383</v>
      </c>
      <c r="D366" s="1">
        <v>47600</v>
      </c>
      <c r="E366" s="1">
        <v>12232.48</v>
      </c>
      <c r="F366" s="2">
        <f t="shared" si="5"/>
        <v>0.25698487394957981</v>
      </c>
    </row>
    <row r="367" spans="1:6" x14ac:dyDescent="0.25">
      <c r="A367" s="13">
        <v>5210406</v>
      </c>
      <c r="B367" t="s">
        <v>10</v>
      </c>
      <c r="C367" t="s">
        <v>384</v>
      </c>
      <c r="D367" s="1">
        <v>467954</v>
      </c>
      <c r="E367" s="1">
        <v>161455.04000000001</v>
      </c>
      <c r="F367" s="2">
        <f t="shared" si="5"/>
        <v>0.34502331425738431</v>
      </c>
    </row>
    <row r="368" spans="1:6" x14ac:dyDescent="0.25">
      <c r="A368" s="13">
        <v>2205607</v>
      </c>
      <c r="B368" t="s">
        <v>11</v>
      </c>
      <c r="C368" t="s">
        <v>385</v>
      </c>
      <c r="D368" s="1">
        <v>163410</v>
      </c>
      <c r="E368" s="1">
        <v>49771.62</v>
      </c>
      <c r="F368" s="2">
        <f t="shared" si="5"/>
        <v>0.30458123737837345</v>
      </c>
    </row>
    <row r="369" spans="1:6" x14ac:dyDescent="0.25">
      <c r="A369" s="13">
        <v>2202109</v>
      </c>
      <c r="B369" t="s">
        <v>11</v>
      </c>
      <c r="C369" t="s">
        <v>386</v>
      </c>
      <c r="D369" s="1">
        <v>155638</v>
      </c>
      <c r="E369" s="1">
        <v>37089.449999999997</v>
      </c>
      <c r="F369" s="2">
        <f t="shared" si="5"/>
        <v>0.2383058764569064</v>
      </c>
    </row>
    <row r="370" spans="1:6" x14ac:dyDescent="0.25">
      <c r="A370" s="13">
        <v>1304203</v>
      </c>
      <c r="B370" t="s">
        <v>23</v>
      </c>
      <c r="C370" t="s">
        <v>387</v>
      </c>
      <c r="D370" s="1">
        <v>1136509.2</v>
      </c>
      <c r="E370" s="1">
        <v>0</v>
      </c>
      <c r="F370" s="2">
        <f t="shared" si="5"/>
        <v>0</v>
      </c>
    </row>
    <row r="371" spans="1:6" x14ac:dyDescent="0.25">
      <c r="A371" s="13">
        <v>3112406</v>
      </c>
      <c r="B371" t="s">
        <v>1</v>
      </c>
      <c r="C371" t="s">
        <v>388</v>
      </c>
      <c r="D371" s="1">
        <v>53532</v>
      </c>
      <c r="E371" s="1">
        <v>0</v>
      </c>
      <c r="F371" s="2">
        <f t="shared" si="5"/>
        <v>0</v>
      </c>
    </row>
    <row r="372" spans="1:6" x14ac:dyDescent="0.25">
      <c r="A372" s="13">
        <v>3107703</v>
      </c>
      <c r="B372" t="s">
        <v>1</v>
      </c>
      <c r="C372" t="s">
        <v>389</v>
      </c>
      <c r="D372" s="1">
        <v>57552</v>
      </c>
      <c r="E372" s="1">
        <v>16546.189999999999</v>
      </c>
      <c r="F372" s="2">
        <f t="shared" si="5"/>
        <v>0.28749982624409226</v>
      </c>
    </row>
    <row r="373" spans="1:6" x14ac:dyDescent="0.25">
      <c r="A373" s="13">
        <v>4313508</v>
      </c>
      <c r="B373" t="s">
        <v>12</v>
      </c>
      <c r="C373" t="s">
        <v>390</v>
      </c>
      <c r="D373" s="1">
        <v>482000</v>
      </c>
      <c r="E373" s="1">
        <v>197086.26</v>
      </c>
      <c r="F373" s="2">
        <f t="shared" si="5"/>
        <v>0.40889265560165977</v>
      </c>
    </row>
    <row r="374" spans="1:6" x14ac:dyDescent="0.25">
      <c r="A374" s="13">
        <v>3123528</v>
      </c>
      <c r="B374" t="s">
        <v>1</v>
      </c>
      <c r="C374" t="s">
        <v>391</v>
      </c>
      <c r="D374" s="1">
        <v>50052</v>
      </c>
      <c r="E374" s="1">
        <v>26545.15</v>
      </c>
      <c r="F374" s="2">
        <f t="shared" si="5"/>
        <v>0.53035143450811162</v>
      </c>
    </row>
    <row r="375" spans="1:6" x14ac:dyDescent="0.25">
      <c r="A375" s="13">
        <v>3115359</v>
      </c>
      <c r="B375" t="s">
        <v>1</v>
      </c>
      <c r="C375" t="s">
        <v>392</v>
      </c>
      <c r="D375" s="1">
        <v>55852</v>
      </c>
      <c r="E375" s="1">
        <v>21001.599999999999</v>
      </c>
      <c r="F375" s="2">
        <f t="shared" si="5"/>
        <v>0.37602234476831625</v>
      </c>
    </row>
    <row r="376" spans="1:6" x14ac:dyDescent="0.25">
      <c r="A376" s="13">
        <v>2105807</v>
      </c>
      <c r="B376" t="s">
        <v>15</v>
      </c>
      <c r="C376" t="s">
        <v>393</v>
      </c>
      <c r="D376" s="1">
        <v>444124</v>
      </c>
      <c r="E376" s="1">
        <v>151940.81</v>
      </c>
      <c r="F376" s="2">
        <f t="shared" si="5"/>
        <v>0.34211348632363936</v>
      </c>
    </row>
    <row r="377" spans="1:6" x14ac:dyDescent="0.25">
      <c r="A377" s="13">
        <v>2100956</v>
      </c>
      <c r="B377" t="s">
        <v>15</v>
      </c>
      <c r="C377" t="s">
        <v>394</v>
      </c>
      <c r="D377" s="1">
        <v>729076</v>
      </c>
      <c r="E377" s="1">
        <v>0</v>
      </c>
      <c r="F377" s="2">
        <f t="shared" si="5"/>
        <v>0</v>
      </c>
    </row>
    <row r="378" spans="1:6" x14ac:dyDescent="0.25">
      <c r="A378" s="13">
        <v>4101150</v>
      </c>
      <c r="B378" t="s">
        <v>8</v>
      </c>
      <c r="C378" t="s">
        <v>395</v>
      </c>
      <c r="D378" s="1">
        <v>43336</v>
      </c>
      <c r="E378" s="1">
        <v>35144.58</v>
      </c>
      <c r="F378" s="2">
        <f t="shared" si="5"/>
        <v>0.81097886283920995</v>
      </c>
    </row>
    <row r="379" spans="1:6" x14ac:dyDescent="0.25">
      <c r="A379" s="13">
        <v>4111100</v>
      </c>
      <c r="B379" t="s">
        <v>8</v>
      </c>
      <c r="C379" t="s">
        <v>396</v>
      </c>
      <c r="D379" s="1">
        <v>74646</v>
      </c>
      <c r="E379" s="1">
        <v>26885.45</v>
      </c>
      <c r="F379" s="2">
        <f t="shared" si="5"/>
        <v>0.36017268172440586</v>
      </c>
    </row>
    <row r="380" spans="1:6" x14ac:dyDescent="0.25">
      <c r="A380" s="13">
        <v>4117214</v>
      </c>
      <c r="B380" t="s">
        <v>8</v>
      </c>
      <c r="C380" t="s">
        <v>397</v>
      </c>
      <c r="D380" s="1">
        <v>90590</v>
      </c>
      <c r="E380" s="1">
        <v>2221.77</v>
      </c>
      <c r="F380" s="2">
        <f t="shared" si="5"/>
        <v>2.4525554696986421E-2</v>
      </c>
    </row>
    <row r="381" spans="1:6" x14ac:dyDescent="0.25">
      <c r="A381" s="13">
        <v>4105508</v>
      </c>
      <c r="B381" t="s">
        <v>8</v>
      </c>
      <c r="C381" t="s">
        <v>398</v>
      </c>
      <c r="D381" s="1">
        <v>686166</v>
      </c>
      <c r="E381" s="1">
        <v>197234.21</v>
      </c>
      <c r="F381" s="2">
        <f t="shared" si="5"/>
        <v>0.28744386926778648</v>
      </c>
    </row>
    <row r="382" spans="1:6" x14ac:dyDescent="0.25">
      <c r="A382" s="13">
        <v>4218350</v>
      </c>
      <c r="B382" t="s">
        <v>3</v>
      </c>
      <c r="C382" t="s">
        <v>399</v>
      </c>
      <c r="D382" s="1">
        <v>43914</v>
      </c>
      <c r="E382" s="1">
        <v>6664.89</v>
      </c>
      <c r="F382" s="2">
        <f t="shared" si="5"/>
        <v>0.15177141686022683</v>
      </c>
    </row>
    <row r="383" spans="1:6" x14ac:dyDescent="0.25">
      <c r="A383" s="13">
        <v>2109759</v>
      </c>
      <c r="B383" t="s">
        <v>15</v>
      </c>
      <c r="C383" t="s">
        <v>400</v>
      </c>
      <c r="D383" s="1">
        <v>149342</v>
      </c>
      <c r="E383" s="1">
        <v>158140.39000000001</v>
      </c>
      <c r="F383" s="2">
        <f t="shared" si="5"/>
        <v>1.0589143710409665</v>
      </c>
    </row>
    <row r="384" spans="1:6" x14ac:dyDescent="0.25">
      <c r="A384" s="13">
        <v>2800704</v>
      </c>
      <c r="B384" t="s">
        <v>21</v>
      </c>
      <c r="C384" t="s">
        <v>401</v>
      </c>
      <c r="D384" s="1">
        <v>157308</v>
      </c>
      <c r="E384" s="1">
        <v>43956.89</v>
      </c>
      <c r="F384" s="2">
        <f t="shared" si="5"/>
        <v>0.27943200600096624</v>
      </c>
    </row>
    <row r="385" spans="1:6" x14ac:dyDescent="0.25">
      <c r="A385" s="13">
        <v>1600303</v>
      </c>
      <c r="B385" t="s">
        <v>24</v>
      </c>
      <c r="C385" t="s">
        <v>402</v>
      </c>
      <c r="D385" s="1">
        <v>11214346.800000001</v>
      </c>
      <c r="E385" s="1">
        <v>30575.3</v>
      </c>
      <c r="F385" s="2">
        <f t="shared" si="5"/>
        <v>2.7264450213007499E-3</v>
      </c>
    </row>
    <row r="386" spans="1:6" x14ac:dyDescent="0.25">
      <c r="A386" s="13">
        <v>2704708</v>
      </c>
      <c r="B386" t="s">
        <v>19</v>
      </c>
      <c r="C386" t="s">
        <v>403</v>
      </c>
      <c r="D386" s="1">
        <v>975937.2</v>
      </c>
      <c r="E386" s="1">
        <v>0</v>
      </c>
      <c r="F386" s="2">
        <f t="shared" si="5"/>
        <v>0</v>
      </c>
    </row>
    <row r="387" spans="1:6" x14ac:dyDescent="0.25">
      <c r="A387" s="13">
        <v>2612554</v>
      </c>
      <c r="B387" t="s">
        <v>20</v>
      </c>
      <c r="C387" t="s">
        <v>404</v>
      </c>
      <c r="D387" s="1">
        <v>426488</v>
      </c>
      <c r="E387" s="1">
        <v>0</v>
      </c>
      <c r="F387" s="2">
        <f t="shared" si="5"/>
        <v>0</v>
      </c>
    </row>
    <row r="388" spans="1:6" x14ac:dyDescent="0.25">
      <c r="A388" s="13">
        <v>2207777</v>
      </c>
      <c r="B388" t="s">
        <v>11</v>
      </c>
      <c r="C388" t="s">
        <v>405</v>
      </c>
      <c r="D388" s="1">
        <v>88538</v>
      </c>
      <c r="E388" s="1">
        <v>33960.85</v>
      </c>
      <c r="F388" s="2">
        <f t="shared" si="5"/>
        <v>0.38357371975874766</v>
      </c>
    </row>
    <row r="389" spans="1:6" x14ac:dyDescent="0.25">
      <c r="A389" s="13">
        <v>2206506</v>
      </c>
      <c r="B389" t="s">
        <v>11</v>
      </c>
      <c r="C389" t="s">
        <v>406</v>
      </c>
      <c r="D389" s="1">
        <v>136356</v>
      </c>
      <c r="E389" s="1">
        <v>49810.95</v>
      </c>
      <c r="F389" s="2">
        <f t="shared" si="5"/>
        <v>0.36530075684238317</v>
      </c>
    </row>
    <row r="390" spans="1:6" x14ac:dyDescent="0.25">
      <c r="A390" s="13">
        <v>3106200</v>
      </c>
      <c r="B390" t="s">
        <v>1</v>
      </c>
      <c r="C390" t="s">
        <v>407</v>
      </c>
      <c r="D390" s="1">
        <v>22016190.800000001</v>
      </c>
      <c r="E390" s="1">
        <v>4124384.86</v>
      </c>
      <c r="F390" s="2">
        <f t="shared" si="5"/>
        <v>0.18733417135901637</v>
      </c>
    </row>
    <row r="391" spans="1:6" x14ac:dyDescent="0.25">
      <c r="A391" s="13">
        <v>1301605</v>
      </c>
      <c r="B391" t="s">
        <v>23</v>
      </c>
      <c r="C391" t="s">
        <v>408</v>
      </c>
      <c r="D391" s="1">
        <v>453572</v>
      </c>
      <c r="E391" s="1">
        <v>136665.13</v>
      </c>
      <c r="F391" s="2">
        <f t="shared" si="5"/>
        <v>0.30130856843015003</v>
      </c>
    </row>
    <row r="392" spans="1:6" x14ac:dyDescent="0.25">
      <c r="A392" s="13">
        <v>3130903</v>
      </c>
      <c r="B392" t="s">
        <v>1</v>
      </c>
      <c r="C392" t="s">
        <v>409</v>
      </c>
      <c r="D392" s="1">
        <v>154980</v>
      </c>
      <c r="E392" s="1">
        <v>69408.509999999995</v>
      </c>
      <c r="F392" s="2">
        <f t="shared" si="5"/>
        <v>0.44785462640340684</v>
      </c>
    </row>
    <row r="393" spans="1:6" x14ac:dyDescent="0.25">
      <c r="A393" s="13">
        <v>3136900</v>
      </c>
      <c r="B393" t="s">
        <v>1</v>
      </c>
      <c r="C393" t="s">
        <v>410</v>
      </c>
      <c r="D393" s="1">
        <v>98384</v>
      </c>
      <c r="E393" s="1">
        <v>30149.53</v>
      </c>
      <c r="F393" s="2">
        <f t="shared" si="5"/>
        <v>0.30644749146202632</v>
      </c>
    </row>
    <row r="394" spans="1:6" x14ac:dyDescent="0.25">
      <c r="A394" s="13">
        <v>4209300</v>
      </c>
      <c r="B394" t="s">
        <v>3</v>
      </c>
      <c r="C394" t="s">
        <v>411</v>
      </c>
      <c r="D394" s="1">
        <v>1917158</v>
      </c>
      <c r="E394" s="1">
        <v>945317.37</v>
      </c>
      <c r="F394" s="2">
        <f t="shared" si="5"/>
        <v>0.4930826619402261</v>
      </c>
    </row>
    <row r="395" spans="1:6" x14ac:dyDescent="0.25">
      <c r="A395" s="13">
        <v>4313805</v>
      </c>
      <c r="B395" t="s">
        <v>12</v>
      </c>
      <c r="C395" t="s">
        <v>412</v>
      </c>
      <c r="D395" s="1">
        <v>122326</v>
      </c>
      <c r="E395" s="1">
        <v>43609.93</v>
      </c>
      <c r="F395" s="2">
        <f t="shared" si="5"/>
        <v>0.35650581233752432</v>
      </c>
    </row>
    <row r="396" spans="1:6" x14ac:dyDescent="0.25">
      <c r="A396" s="13">
        <v>2608206</v>
      </c>
      <c r="B396" t="s">
        <v>20</v>
      </c>
      <c r="C396" t="s">
        <v>413</v>
      </c>
      <c r="D396" s="1">
        <v>435640</v>
      </c>
      <c r="E396" s="1">
        <v>93671.2</v>
      </c>
      <c r="F396" s="2">
        <f t="shared" ref="F396:F459" si="6">E396/D396</f>
        <v>0.21501974107060876</v>
      </c>
    </row>
    <row r="397" spans="1:6" x14ac:dyDescent="0.25">
      <c r="A397" s="13">
        <v>3152303</v>
      </c>
      <c r="B397" t="s">
        <v>1</v>
      </c>
      <c r="C397" t="s">
        <v>414</v>
      </c>
      <c r="D397" s="1">
        <v>34186</v>
      </c>
      <c r="E397" s="1">
        <v>0</v>
      </c>
      <c r="F397" s="2">
        <f t="shared" si="6"/>
        <v>0</v>
      </c>
    </row>
    <row r="398" spans="1:6" x14ac:dyDescent="0.25">
      <c r="A398" s="13">
        <v>2927200</v>
      </c>
      <c r="B398" t="s">
        <v>6</v>
      </c>
      <c r="C398" t="s">
        <v>415</v>
      </c>
      <c r="D398" s="1">
        <v>582350</v>
      </c>
      <c r="E398" s="1">
        <v>158658.88</v>
      </c>
      <c r="F398" s="2">
        <f t="shared" si="6"/>
        <v>0.27244591740362328</v>
      </c>
    </row>
    <row r="399" spans="1:6" x14ac:dyDescent="0.25">
      <c r="A399" s="13">
        <v>1507508</v>
      </c>
      <c r="B399" t="s">
        <v>14</v>
      </c>
      <c r="C399" t="s">
        <v>416</v>
      </c>
      <c r="D399" s="1">
        <v>493244</v>
      </c>
      <c r="E399" s="1">
        <v>0</v>
      </c>
      <c r="F399" s="2">
        <f t="shared" si="6"/>
        <v>0</v>
      </c>
    </row>
    <row r="400" spans="1:6" x14ac:dyDescent="0.25">
      <c r="A400" s="13">
        <v>4316956</v>
      </c>
      <c r="B400" t="s">
        <v>12</v>
      </c>
      <c r="C400" t="s">
        <v>417</v>
      </c>
      <c r="D400" s="1">
        <v>84630.399999999994</v>
      </c>
      <c r="E400" s="1">
        <v>48618.65</v>
      </c>
      <c r="F400" s="2">
        <f t="shared" si="6"/>
        <v>0.57448210099444175</v>
      </c>
    </row>
    <row r="401" spans="1:6" x14ac:dyDescent="0.25">
      <c r="A401" s="13">
        <v>4107546</v>
      </c>
      <c r="B401" t="s">
        <v>8</v>
      </c>
      <c r="C401" t="s">
        <v>418</v>
      </c>
      <c r="D401" s="1">
        <v>40916</v>
      </c>
      <c r="E401" s="1">
        <v>16234.29</v>
      </c>
      <c r="F401" s="2">
        <f t="shared" si="6"/>
        <v>0.39677118975461922</v>
      </c>
    </row>
    <row r="402" spans="1:6" x14ac:dyDescent="0.25">
      <c r="A402" s="13">
        <v>4107801</v>
      </c>
      <c r="B402" t="s">
        <v>8</v>
      </c>
      <c r="C402" t="s">
        <v>419</v>
      </c>
      <c r="D402" s="1">
        <v>55482</v>
      </c>
      <c r="E402" s="1">
        <v>28833.24</v>
      </c>
      <c r="F402" s="2">
        <f t="shared" si="6"/>
        <v>0.51968638477344009</v>
      </c>
    </row>
    <row r="403" spans="1:6" x14ac:dyDescent="0.25">
      <c r="A403" s="13">
        <v>2705507</v>
      </c>
      <c r="B403" t="s">
        <v>19</v>
      </c>
      <c r="C403" t="s">
        <v>420</v>
      </c>
      <c r="D403" s="1">
        <v>529982</v>
      </c>
      <c r="E403" s="1">
        <v>154968.54999999999</v>
      </c>
      <c r="F403" s="2">
        <f t="shared" si="6"/>
        <v>0.29240342124826879</v>
      </c>
    </row>
    <row r="404" spans="1:6" x14ac:dyDescent="0.25">
      <c r="A404" s="13">
        <v>2307403</v>
      </c>
      <c r="B404" t="s">
        <v>9</v>
      </c>
      <c r="C404" t="s">
        <v>421</v>
      </c>
      <c r="D404" s="1">
        <v>469532</v>
      </c>
      <c r="E404" s="1">
        <v>168150.85</v>
      </c>
      <c r="F404" s="2">
        <f t="shared" si="6"/>
        <v>0.35812436639036316</v>
      </c>
    </row>
    <row r="405" spans="1:6" x14ac:dyDescent="0.25">
      <c r="A405" s="13">
        <v>2111409</v>
      </c>
      <c r="B405" t="s">
        <v>15</v>
      </c>
      <c r="C405" t="s">
        <v>422</v>
      </c>
      <c r="D405" s="1">
        <v>591054</v>
      </c>
      <c r="E405" s="1">
        <v>26010</v>
      </c>
      <c r="F405" s="2">
        <f t="shared" si="6"/>
        <v>4.400613141946421E-2</v>
      </c>
    </row>
    <row r="406" spans="1:6" x14ac:dyDescent="0.25">
      <c r="A406" s="13">
        <v>4304713</v>
      </c>
      <c r="B406" t="s">
        <v>12</v>
      </c>
      <c r="C406" t="s">
        <v>423</v>
      </c>
      <c r="D406" s="1">
        <v>73584</v>
      </c>
      <c r="E406" s="1">
        <v>33390.339999999997</v>
      </c>
      <c r="F406" s="2">
        <f t="shared" si="6"/>
        <v>0.45377174385736024</v>
      </c>
    </row>
    <row r="407" spans="1:6" x14ac:dyDescent="0.25">
      <c r="A407" s="13">
        <v>3115458</v>
      </c>
      <c r="B407" t="s">
        <v>1</v>
      </c>
      <c r="C407" t="s">
        <v>424</v>
      </c>
      <c r="D407" s="1">
        <v>84582</v>
      </c>
      <c r="E407" s="1">
        <v>22813.85</v>
      </c>
      <c r="F407" s="2">
        <f t="shared" si="6"/>
        <v>0.26972464590574824</v>
      </c>
    </row>
    <row r="408" spans="1:6" x14ac:dyDescent="0.25">
      <c r="A408" s="13">
        <v>3155405</v>
      </c>
      <c r="B408" t="s">
        <v>1</v>
      </c>
      <c r="C408" t="s">
        <v>425</v>
      </c>
      <c r="D408" s="1">
        <v>80422</v>
      </c>
      <c r="E408" s="1">
        <v>49010.85</v>
      </c>
      <c r="F408" s="2">
        <f t="shared" si="6"/>
        <v>0.60942092959637906</v>
      </c>
    </row>
    <row r="409" spans="1:6" x14ac:dyDescent="0.25">
      <c r="A409" s="13">
        <v>3142908</v>
      </c>
      <c r="B409" t="s">
        <v>1</v>
      </c>
      <c r="C409" t="s">
        <v>426</v>
      </c>
      <c r="D409" s="1">
        <v>111410</v>
      </c>
      <c r="E409" s="1">
        <v>29430.25</v>
      </c>
      <c r="F409" s="2">
        <f t="shared" si="6"/>
        <v>0.26416165514765283</v>
      </c>
    </row>
    <row r="410" spans="1:6" x14ac:dyDescent="0.25">
      <c r="A410" s="13">
        <v>4219408</v>
      </c>
      <c r="B410" t="s">
        <v>3</v>
      </c>
      <c r="C410" t="s">
        <v>427</v>
      </c>
      <c r="D410" s="1">
        <v>44998</v>
      </c>
      <c r="E410" s="1">
        <v>20796.47</v>
      </c>
      <c r="F410" s="2">
        <f t="shared" si="6"/>
        <v>0.46216431841415179</v>
      </c>
    </row>
    <row r="411" spans="1:6" x14ac:dyDescent="0.25">
      <c r="A411" s="13">
        <v>3165701</v>
      </c>
      <c r="B411" t="s">
        <v>1</v>
      </c>
      <c r="C411" t="s">
        <v>428</v>
      </c>
      <c r="D411" s="1">
        <v>57532</v>
      </c>
      <c r="E411" s="1">
        <v>38711.86</v>
      </c>
      <c r="F411" s="2">
        <f t="shared" si="6"/>
        <v>0.67287526941528197</v>
      </c>
    </row>
    <row r="412" spans="1:6" x14ac:dyDescent="0.25">
      <c r="A412" s="13">
        <v>3116704</v>
      </c>
      <c r="B412" t="s">
        <v>1</v>
      </c>
      <c r="C412" t="s">
        <v>429</v>
      </c>
      <c r="D412" s="1">
        <v>60638</v>
      </c>
      <c r="E412" s="1">
        <v>21882.82</v>
      </c>
      <c r="F412" s="2">
        <f t="shared" si="6"/>
        <v>0.3608763481645173</v>
      </c>
    </row>
    <row r="413" spans="1:6" x14ac:dyDescent="0.25">
      <c r="A413" s="13">
        <v>2903300</v>
      </c>
      <c r="B413" t="s">
        <v>6</v>
      </c>
      <c r="C413" t="s">
        <v>430</v>
      </c>
      <c r="D413" s="1">
        <v>320020</v>
      </c>
      <c r="E413" s="1">
        <v>156522</v>
      </c>
      <c r="F413" s="2">
        <f t="shared" si="6"/>
        <v>0.48910068120742456</v>
      </c>
    </row>
    <row r="414" spans="1:6" x14ac:dyDescent="0.25">
      <c r="A414" s="13">
        <v>2930204</v>
      </c>
      <c r="B414" t="s">
        <v>6</v>
      </c>
      <c r="C414" t="s">
        <v>431</v>
      </c>
      <c r="D414" s="1">
        <v>1241810</v>
      </c>
      <c r="E414" s="1">
        <v>380021.62</v>
      </c>
      <c r="F414" s="2">
        <f t="shared" si="6"/>
        <v>0.30602235446646425</v>
      </c>
    </row>
    <row r="415" spans="1:6" x14ac:dyDescent="0.25">
      <c r="A415" s="13">
        <v>4116505</v>
      </c>
      <c r="B415" t="s">
        <v>8</v>
      </c>
      <c r="C415" t="s">
        <v>432</v>
      </c>
      <c r="D415" s="1">
        <v>27294</v>
      </c>
      <c r="E415" s="1">
        <v>7045.9</v>
      </c>
      <c r="F415" s="2">
        <f t="shared" si="6"/>
        <v>0.25814831098409907</v>
      </c>
    </row>
    <row r="416" spans="1:6" x14ac:dyDescent="0.25">
      <c r="A416" s="13">
        <v>4125456</v>
      </c>
      <c r="B416" t="s">
        <v>8</v>
      </c>
      <c r="C416" t="s">
        <v>433</v>
      </c>
      <c r="D416" s="1">
        <v>46564</v>
      </c>
      <c r="E416" s="1">
        <v>20940.72</v>
      </c>
      <c r="F416" s="2">
        <f t="shared" si="6"/>
        <v>0.44971909629756895</v>
      </c>
    </row>
    <row r="417" spans="1:6" x14ac:dyDescent="0.25">
      <c r="A417" s="13">
        <v>3301306</v>
      </c>
      <c r="B417" t="s">
        <v>16</v>
      </c>
      <c r="C417" t="s">
        <v>434</v>
      </c>
      <c r="D417" s="1">
        <v>547952.80000000005</v>
      </c>
      <c r="E417" s="1">
        <v>160669.95000000001</v>
      </c>
      <c r="F417" s="2">
        <f t="shared" si="6"/>
        <v>0.29321859474027689</v>
      </c>
    </row>
    <row r="418" spans="1:6" x14ac:dyDescent="0.25">
      <c r="A418" s="13">
        <v>4217907</v>
      </c>
      <c r="B418" t="s">
        <v>3</v>
      </c>
      <c r="C418" t="s">
        <v>435</v>
      </c>
      <c r="D418" s="1">
        <v>116184</v>
      </c>
      <c r="E418" s="1">
        <v>64135.65</v>
      </c>
      <c r="F418" s="2">
        <f t="shared" si="6"/>
        <v>0.55201791985127047</v>
      </c>
    </row>
    <row r="419" spans="1:6" x14ac:dyDescent="0.25">
      <c r="A419" s="13">
        <v>2109007</v>
      </c>
      <c r="B419" t="s">
        <v>15</v>
      </c>
      <c r="C419" t="s">
        <v>436</v>
      </c>
      <c r="D419" s="1">
        <v>943554</v>
      </c>
      <c r="E419" s="1">
        <v>124225.11</v>
      </c>
      <c r="F419" s="2">
        <f t="shared" si="6"/>
        <v>0.13165659835049187</v>
      </c>
    </row>
    <row r="420" spans="1:6" x14ac:dyDescent="0.25">
      <c r="A420" s="13">
        <v>2102374</v>
      </c>
      <c r="B420" t="s">
        <v>15</v>
      </c>
      <c r="C420" t="s">
        <v>437</v>
      </c>
      <c r="D420" s="1">
        <v>194762</v>
      </c>
      <c r="E420" s="1">
        <v>0</v>
      </c>
      <c r="F420" s="2">
        <f t="shared" si="6"/>
        <v>0</v>
      </c>
    </row>
    <row r="421" spans="1:6" x14ac:dyDescent="0.25">
      <c r="A421" s="13">
        <v>4213708</v>
      </c>
      <c r="B421" t="s">
        <v>3</v>
      </c>
      <c r="C421" t="s">
        <v>438</v>
      </c>
      <c r="D421" s="1">
        <v>207406</v>
      </c>
      <c r="E421" s="1">
        <v>95854.5</v>
      </c>
      <c r="F421" s="2">
        <f t="shared" si="6"/>
        <v>0.4621587610773073</v>
      </c>
    </row>
    <row r="422" spans="1:6" x14ac:dyDescent="0.25">
      <c r="A422" s="13">
        <v>2203859</v>
      </c>
      <c r="B422" t="s">
        <v>11</v>
      </c>
      <c r="C422" t="s">
        <v>439</v>
      </c>
      <c r="D422" s="1">
        <v>21786</v>
      </c>
      <c r="E422" s="1">
        <v>2189</v>
      </c>
      <c r="F422" s="2">
        <f t="shared" si="6"/>
        <v>0.10047737078857982</v>
      </c>
    </row>
    <row r="423" spans="1:6" x14ac:dyDescent="0.25">
      <c r="A423" s="13">
        <v>2203230</v>
      </c>
      <c r="B423" t="s">
        <v>11</v>
      </c>
      <c r="C423" t="s">
        <v>440</v>
      </c>
      <c r="D423" s="1">
        <v>141425.20000000001</v>
      </c>
      <c r="E423" s="1">
        <v>0</v>
      </c>
      <c r="F423" s="2">
        <f t="shared" si="6"/>
        <v>0</v>
      </c>
    </row>
    <row r="424" spans="1:6" x14ac:dyDescent="0.25">
      <c r="A424" s="13">
        <v>5217104</v>
      </c>
      <c r="B424" t="s">
        <v>10</v>
      </c>
      <c r="C424" t="s">
        <v>441</v>
      </c>
      <c r="D424" s="1">
        <v>211902</v>
      </c>
      <c r="E424" s="1">
        <v>51002.31</v>
      </c>
      <c r="F424" s="2">
        <f t="shared" si="6"/>
        <v>0.24068819548659284</v>
      </c>
    </row>
    <row r="425" spans="1:6" x14ac:dyDescent="0.25">
      <c r="A425" s="13">
        <v>3147402</v>
      </c>
      <c r="B425" t="s">
        <v>1</v>
      </c>
      <c r="C425" t="s">
        <v>442</v>
      </c>
      <c r="D425" s="1">
        <v>275192</v>
      </c>
      <c r="E425" s="1">
        <v>152020.64000000001</v>
      </c>
      <c r="F425" s="2">
        <f t="shared" si="6"/>
        <v>0.55241664001860524</v>
      </c>
    </row>
    <row r="426" spans="1:6" x14ac:dyDescent="0.25">
      <c r="A426" s="13">
        <v>2905800</v>
      </c>
      <c r="B426" t="s">
        <v>6</v>
      </c>
      <c r="C426" t="s">
        <v>443</v>
      </c>
      <c r="D426" s="1">
        <v>796176</v>
      </c>
      <c r="E426" s="1">
        <v>0</v>
      </c>
      <c r="F426" s="2">
        <f t="shared" si="6"/>
        <v>0</v>
      </c>
    </row>
    <row r="427" spans="1:6" x14ac:dyDescent="0.25">
      <c r="A427" s="13">
        <v>3117603</v>
      </c>
      <c r="B427" t="s">
        <v>1</v>
      </c>
      <c r="C427" t="s">
        <v>444</v>
      </c>
      <c r="D427" s="1">
        <v>30614</v>
      </c>
      <c r="E427" s="1">
        <v>13343.11</v>
      </c>
      <c r="F427" s="2">
        <f t="shared" si="6"/>
        <v>0.43584993793689164</v>
      </c>
    </row>
    <row r="428" spans="1:6" x14ac:dyDescent="0.25">
      <c r="A428" s="13">
        <v>3107604</v>
      </c>
      <c r="B428" t="s">
        <v>1</v>
      </c>
      <c r="C428" t="s">
        <v>445</v>
      </c>
      <c r="D428" s="1">
        <v>63812</v>
      </c>
      <c r="E428" s="1">
        <v>37289.78</v>
      </c>
      <c r="F428" s="2">
        <f t="shared" si="6"/>
        <v>0.58436939760546602</v>
      </c>
    </row>
    <row r="429" spans="1:6" x14ac:dyDescent="0.25">
      <c r="A429" s="13">
        <v>3127800</v>
      </c>
      <c r="B429" t="s">
        <v>1</v>
      </c>
      <c r="C429" t="s">
        <v>446</v>
      </c>
      <c r="D429" s="1">
        <v>196412</v>
      </c>
      <c r="E429" s="1">
        <v>60399.1</v>
      </c>
      <c r="F429" s="2">
        <f t="shared" si="6"/>
        <v>0.30751227012606153</v>
      </c>
    </row>
    <row r="430" spans="1:6" x14ac:dyDescent="0.25">
      <c r="A430" s="13">
        <v>1100296</v>
      </c>
      <c r="B430" t="s">
        <v>2</v>
      </c>
      <c r="C430" t="s">
        <v>447</v>
      </c>
      <c r="D430" s="1">
        <v>85762</v>
      </c>
      <c r="E430" s="1">
        <v>16780.099999999999</v>
      </c>
      <c r="F430" s="2">
        <f t="shared" si="6"/>
        <v>0.19565891653646136</v>
      </c>
    </row>
    <row r="431" spans="1:6" x14ac:dyDescent="0.25">
      <c r="A431" s="13">
        <v>4304853</v>
      </c>
      <c r="B431" t="s">
        <v>12</v>
      </c>
      <c r="C431" t="s">
        <v>448</v>
      </c>
      <c r="D431" s="1">
        <v>12734</v>
      </c>
      <c r="E431" s="1">
        <v>6165.76</v>
      </c>
      <c r="F431" s="2">
        <f t="shared" si="6"/>
        <v>0.48419663891942832</v>
      </c>
    </row>
    <row r="432" spans="1:6" x14ac:dyDescent="0.25">
      <c r="A432" s="13">
        <v>4323457</v>
      </c>
      <c r="B432" t="s">
        <v>12</v>
      </c>
      <c r="C432" t="s">
        <v>449</v>
      </c>
      <c r="D432" s="1">
        <v>62370</v>
      </c>
      <c r="E432" s="1">
        <v>17848.3</v>
      </c>
      <c r="F432" s="2">
        <f t="shared" si="6"/>
        <v>0.28616802950136283</v>
      </c>
    </row>
    <row r="433" spans="1:6" x14ac:dyDescent="0.25">
      <c r="A433" s="13">
        <v>2503902</v>
      </c>
      <c r="B433" t="s">
        <v>5</v>
      </c>
      <c r="C433" t="s">
        <v>450</v>
      </c>
      <c r="D433" s="1">
        <v>130062</v>
      </c>
      <c r="E433" s="1">
        <v>47547.8</v>
      </c>
      <c r="F433" s="2">
        <f t="shared" si="6"/>
        <v>0.3655779551290923</v>
      </c>
    </row>
    <row r="434" spans="1:6" x14ac:dyDescent="0.25">
      <c r="A434" s="13">
        <v>2924678</v>
      </c>
      <c r="B434" t="s">
        <v>6</v>
      </c>
      <c r="C434" t="s">
        <v>451</v>
      </c>
      <c r="D434" s="1">
        <v>154966</v>
      </c>
      <c r="E434" s="1">
        <v>44510</v>
      </c>
      <c r="F434" s="2">
        <f t="shared" si="6"/>
        <v>0.28722429436134378</v>
      </c>
    </row>
    <row r="435" spans="1:6" x14ac:dyDescent="0.25">
      <c r="A435" s="13">
        <v>2922300</v>
      </c>
      <c r="B435" t="s">
        <v>6</v>
      </c>
      <c r="C435" t="s">
        <v>452</v>
      </c>
      <c r="D435" s="1">
        <v>379502</v>
      </c>
      <c r="E435" s="1">
        <v>0</v>
      </c>
      <c r="F435" s="2">
        <f t="shared" si="6"/>
        <v>0</v>
      </c>
    </row>
    <row r="436" spans="1:6" x14ac:dyDescent="0.25">
      <c r="A436" s="13">
        <v>2921708</v>
      </c>
      <c r="B436" t="s">
        <v>6</v>
      </c>
      <c r="C436" t="s">
        <v>453</v>
      </c>
      <c r="D436" s="1">
        <v>771562</v>
      </c>
      <c r="E436" s="1">
        <v>235509.89</v>
      </c>
      <c r="F436" s="2">
        <f t="shared" si="6"/>
        <v>0.30523780331327882</v>
      </c>
    </row>
    <row r="437" spans="1:6" x14ac:dyDescent="0.25">
      <c r="A437" s="13">
        <v>2913606</v>
      </c>
      <c r="B437" t="s">
        <v>6</v>
      </c>
      <c r="C437" t="s">
        <v>454</v>
      </c>
      <c r="D437" s="1">
        <v>1819556</v>
      </c>
      <c r="E437" s="1">
        <v>654925.6</v>
      </c>
      <c r="F437" s="2">
        <f t="shared" si="6"/>
        <v>0.35993703958548129</v>
      </c>
    </row>
    <row r="438" spans="1:6" x14ac:dyDescent="0.25">
      <c r="A438" s="13">
        <v>1507466</v>
      </c>
      <c r="B438" t="s">
        <v>14</v>
      </c>
      <c r="C438" t="s">
        <v>455</v>
      </c>
      <c r="D438" s="1">
        <v>84392</v>
      </c>
      <c r="E438" s="1">
        <v>27594.03</v>
      </c>
      <c r="F438" s="2">
        <f t="shared" si="6"/>
        <v>0.32697447625367332</v>
      </c>
    </row>
    <row r="439" spans="1:6" x14ac:dyDescent="0.25">
      <c r="A439" s="13">
        <v>1501006</v>
      </c>
      <c r="B439" t="s">
        <v>14</v>
      </c>
      <c r="C439" t="s">
        <v>456</v>
      </c>
      <c r="D439" s="1">
        <v>378416</v>
      </c>
      <c r="E439" s="1">
        <v>145507.97</v>
      </c>
      <c r="F439" s="2">
        <f t="shared" si="6"/>
        <v>0.38451854572745336</v>
      </c>
    </row>
    <row r="440" spans="1:6" x14ac:dyDescent="0.25">
      <c r="A440" s="13">
        <v>3200359</v>
      </c>
      <c r="B440" t="s">
        <v>4</v>
      </c>
      <c r="C440" t="s">
        <v>457</v>
      </c>
      <c r="D440" s="1">
        <v>107330</v>
      </c>
      <c r="E440" s="1">
        <v>7339.4</v>
      </c>
      <c r="F440" s="2">
        <f t="shared" si="6"/>
        <v>6.8381626758594979E-2</v>
      </c>
    </row>
    <row r="441" spans="1:6" x14ac:dyDescent="0.25">
      <c r="A441" s="13">
        <v>2112209</v>
      </c>
      <c r="B441" t="s">
        <v>15</v>
      </c>
      <c r="C441" t="s">
        <v>458</v>
      </c>
      <c r="D441" s="1">
        <v>3747098</v>
      </c>
      <c r="E441" s="1">
        <v>191302.88</v>
      </c>
      <c r="F441" s="2">
        <f t="shared" si="6"/>
        <v>5.1053610020341075E-2</v>
      </c>
    </row>
    <row r="442" spans="1:6" x14ac:dyDescent="0.25">
      <c r="A442" s="13">
        <v>2102200</v>
      </c>
      <c r="B442" t="s">
        <v>15</v>
      </c>
      <c r="C442" t="s">
        <v>459</v>
      </c>
      <c r="D442" s="1">
        <v>1210190</v>
      </c>
      <c r="E442" s="1">
        <v>186830.2</v>
      </c>
      <c r="F442" s="2">
        <f t="shared" si="6"/>
        <v>0.15438088234078948</v>
      </c>
    </row>
    <row r="443" spans="1:6" x14ac:dyDescent="0.25">
      <c r="A443" s="13">
        <v>2308104</v>
      </c>
      <c r="B443" t="s">
        <v>9</v>
      </c>
      <c r="C443" t="s">
        <v>460</v>
      </c>
      <c r="D443" s="1">
        <v>1105127.6000000001</v>
      </c>
      <c r="E443" s="1">
        <v>374399.2</v>
      </c>
      <c r="F443" s="2">
        <f t="shared" si="6"/>
        <v>0.33878368434559047</v>
      </c>
    </row>
    <row r="444" spans="1:6" x14ac:dyDescent="0.25">
      <c r="A444" s="13">
        <v>2302800</v>
      </c>
      <c r="B444" t="s">
        <v>9</v>
      </c>
      <c r="C444" t="s">
        <v>461</v>
      </c>
      <c r="D444" s="1">
        <v>1400914</v>
      </c>
      <c r="E444" s="1">
        <v>0</v>
      </c>
      <c r="F444" s="2">
        <f t="shared" si="6"/>
        <v>0</v>
      </c>
    </row>
    <row r="445" spans="1:6" x14ac:dyDescent="0.25">
      <c r="A445" s="13">
        <v>5200134</v>
      </c>
      <c r="B445" t="s">
        <v>10</v>
      </c>
      <c r="C445" t="s">
        <v>462</v>
      </c>
      <c r="D445" s="1">
        <v>239596</v>
      </c>
      <c r="E445" s="1">
        <v>103793.72</v>
      </c>
      <c r="F445" s="2">
        <f t="shared" si="6"/>
        <v>0.43320305848177765</v>
      </c>
    </row>
    <row r="446" spans="1:6" x14ac:dyDescent="0.25">
      <c r="A446" s="13">
        <v>4119103</v>
      </c>
      <c r="B446" t="s">
        <v>8</v>
      </c>
      <c r="C446" t="s">
        <v>463</v>
      </c>
      <c r="D446" s="1">
        <v>159122</v>
      </c>
      <c r="E446" s="1">
        <v>60598.57</v>
      </c>
      <c r="F446" s="2">
        <f t="shared" si="6"/>
        <v>0.38083087190960396</v>
      </c>
    </row>
    <row r="447" spans="1:6" x14ac:dyDescent="0.25">
      <c r="A447" s="13">
        <v>5222054</v>
      </c>
      <c r="B447" t="s">
        <v>10</v>
      </c>
      <c r="C447" t="s">
        <v>464</v>
      </c>
      <c r="D447" s="1">
        <v>90668</v>
      </c>
      <c r="E447" s="1">
        <v>0</v>
      </c>
      <c r="F447" s="2">
        <f t="shared" si="6"/>
        <v>0</v>
      </c>
    </row>
    <row r="448" spans="1:6" x14ac:dyDescent="0.25">
      <c r="A448" s="13">
        <v>2605004</v>
      </c>
      <c r="B448" t="s">
        <v>20</v>
      </c>
      <c r="C448" t="s">
        <v>465</v>
      </c>
      <c r="D448" s="1">
        <v>453036</v>
      </c>
      <c r="E448" s="1">
        <v>70742.149999999994</v>
      </c>
      <c r="F448" s="2">
        <f t="shared" si="6"/>
        <v>0.15615127716119689</v>
      </c>
    </row>
    <row r="449" spans="1:6" x14ac:dyDescent="0.25">
      <c r="A449" s="13">
        <v>2205706</v>
      </c>
      <c r="B449" t="s">
        <v>11</v>
      </c>
      <c r="C449" t="s">
        <v>466</v>
      </c>
      <c r="D449" s="1">
        <v>601898</v>
      </c>
      <c r="E449" s="1">
        <v>0</v>
      </c>
      <c r="F449" s="2">
        <f t="shared" si="6"/>
        <v>0</v>
      </c>
    </row>
    <row r="450" spans="1:6" x14ac:dyDescent="0.25">
      <c r="A450" s="13">
        <v>3137007</v>
      </c>
      <c r="B450" t="s">
        <v>1</v>
      </c>
      <c r="C450" t="s">
        <v>467</v>
      </c>
      <c r="D450" s="1">
        <v>114788</v>
      </c>
      <c r="E450" s="1">
        <v>1779.5</v>
      </c>
      <c r="F450" s="2">
        <f t="shared" si="6"/>
        <v>1.5502491549639336E-2</v>
      </c>
    </row>
    <row r="451" spans="1:6" x14ac:dyDescent="0.25">
      <c r="A451" s="13">
        <v>1100403</v>
      </c>
      <c r="B451" t="s">
        <v>2</v>
      </c>
      <c r="C451" t="s">
        <v>468</v>
      </c>
      <c r="D451" s="1">
        <v>202376</v>
      </c>
      <c r="E451" s="1">
        <v>0</v>
      </c>
      <c r="F451" s="2">
        <f t="shared" si="6"/>
        <v>0</v>
      </c>
    </row>
    <row r="452" spans="1:6" x14ac:dyDescent="0.25">
      <c r="A452" s="13">
        <v>4215109</v>
      </c>
      <c r="B452" t="s">
        <v>3</v>
      </c>
      <c r="C452" t="s">
        <v>469</v>
      </c>
      <c r="D452" s="1">
        <v>114784</v>
      </c>
      <c r="E452" s="1">
        <v>82955.23</v>
      </c>
      <c r="F452" s="2">
        <f t="shared" si="6"/>
        <v>0.72270725885140785</v>
      </c>
    </row>
    <row r="453" spans="1:6" x14ac:dyDescent="0.25">
      <c r="A453" s="13">
        <v>4218301</v>
      </c>
      <c r="B453" t="s">
        <v>3</v>
      </c>
      <c r="C453" t="s">
        <v>470</v>
      </c>
      <c r="D453" s="1">
        <v>290918</v>
      </c>
      <c r="E453" s="1">
        <v>181857.87</v>
      </c>
      <c r="F453" s="2">
        <f t="shared" si="6"/>
        <v>0.62511728390818033</v>
      </c>
    </row>
    <row r="454" spans="1:6" x14ac:dyDescent="0.25">
      <c r="A454" s="13">
        <v>3200805</v>
      </c>
      <c r="B454" t="s">
        <v>4</v>
      </c>
      <c r="C454" t="s">
        <v>471</v>
      </c>
      <c r="D454" s="1">
        <v>548896</v>
      </c>
      <c r="E454" s="1">
        <v>2977.5</v>
      </c>
      <c r="F454" s="2">
        <f t="shared" si="6"/>
        <v>5.4245248644551975E-3</v>
      </c>
    </row>
    <row r="455" spans="1:6" x14ac:dyDescent="0.25">
      <c r="A455" s="13">
        <v>3203106</v>
      </c>
      <c r="B455" t="s">
        <v>4</v>
      </c>
      <c r="C455" t="s">
        <v>472</v>
      </c>
      <c r="D455" s="1">
        <v>119706</v>
      </c>
      <c r="E455" s="1">
        <v>77979.86</v>
      </c>
      <c r="F455" s="2">
        <f t="shared" si="6"/>
        <v>0.65142816567256445</v>
      </c>
    </row>
    <row r="456" spans="1:6" x14ac:dyDescent="0.25">
      <c r="A456" s="13">
        <v>4107256</v>
      </c>
      <c r="B456" t="s">
        <v>8</v>
      </c>
      <c r="C456" t="s">
        <v>473</v>
      </c>
      <c r="D456" s="1">
        <v>104732</v>
      </c>
      <c r="E456" s="1">
        <v>39283.61</v>
      </c>
      <c r="F456" s="2">
        <f t="shared" si="6"/>
        <v>0.3750869839208647</v>
      </c>
    </row>
    <row r="457" spans="1:6" x14ac:dyDescent="0.25">
      <c r="A457" s="13">
        <v>5107925</v>
      </c>
      <c r="B457" t="s">
        <v>13</v>
      </c>
      <c r="C457" t="s">
        <v>474</v>
      </c>
      <c r="D457" s="1">
        <v>1256510</v>
      </c>
      <c r="E457" s="1">
        <v>180658.56</v>
      </c>
      <c r="F457" s="2">
        <f t="shared" si="6"/>
        <v>0.14377805190567525</v>
      </c>
    </row>
    <row r="458" spans="1:6" x14ac:dyDescent="0.25">
      <c r="A458" s="13">
        <v>2515708</v>
      </c>
      <c r="B458" t="s">
        <v>5</v>
      </c>
      <c r="C458" t="s">
        <v>475</v>
      </c>
      <c r="D458" s="1">
        <v>70504</v>
      </c>
      <c r="E458" s="1">
        <v>15544.9</v>
      </c>
      <c r="F458" s="2">
        <f t="shared" si="6"/>
        <v>0.22048252581413819</v>
      </c>
    </row>
    <row r="459" spans="1:6" x14ac:dyDescent="0.25">
      <c r="A459" s="13">
        <v>2902500</v>
      </c>
      <c r="B459" t="s">
        <v>6</v>
      </c>
      <c r="C459" t="s">
        <v>476</v>
      </c>
      <c r="D459" s="1">
        <v>230932</v>
      </c>
      <c r="E459" s="1">
        <v>67481</v>
      </c>
      <c r="F459" s="2">
        <f t="shared" si="6"/>
        <v>0.2922115601129337</v>
      </c>
    </row>
    <row r="460" spans="1:6" x14ac:dyDescent="0.25">
      <c r="A460" s="13">
        <v>3537404</v>
      </c>
      <c r="B460" t="s">
        <v>7</v>
      </c>
      <c r="C460" t="s">
        <v>477</v>
      </c>
      <c r="D460" s="1">
        <v>545284</v>
      </c>
      <c r="E460" s="1">
        <v>251233.3</v>
      </c>
      <c r="F460" s="2">
        <f t="shared" ref="F460:F523" si="7">E460/D460</f>
        <v>0.46073844088585031</v>
      </c>
    </row>
    <row r="461" spans="1:6" x14ac:dyDescent="0.25">
      <c r="A461" s="13">
        <v>3513603</v>
      </c>
      <c r="B461" t="s">
        <v>7</v>
      </c>
      <c r="C461" t="s">
        <v>478</v>
      </c>
      <c r="D461" s="1">
        <v>325252</v>
      </c>
      <c r="E461" s="1">
        <v>43673.34</v>
      </c>
      <c r="F461" s="2">
        <f t="shared" si="7"/>
        <v>0.13427539261864646</v>
      </c>
    </row>
    <row r="462" spans="1:6" x14ac:dyDescent="0.25">
      <c r="A462" s="13">
        <v>3535705</v>
      </c>
      <c r="B462" t="s">
        <v>7</v>
      </c>
      <c r="C462" t="s">
        <v>479</v>
      </c>
      <c r="D462" s="1">
        <v>110594</v>
      </c>
      <c r="E462" s="1">
        <v>14194.07</v>
      </c>
      <c r="F462" s="2">
        <f t="shared" si="7"/>
        <v>0.12834394270936941</v>
      </c>
    </row>
    <row r="463" spans="1:6" x14ac:dyDescent="0.25">
      <c r="A463" s="13">
        <v>3501400</v>
      </c>
      <c r="B463" t="s">
        <v>7</v>
      </c>
      <c r="C463" t="s">
        <v>480</v>
      </c>
      <c r="D463" s="1">
        <v>93664</v>
      </c>
      <c r="E463" s="1">
        <v>24018.799999999999</v>
      </c>
      <c r="F463" s="2">
        <f t="shared" si="7"/>
        <v>0.25643577041339255</v>
      </c>
    </row>
    <row r="464" spans="1:6" x14ac:dyDescent="0.25">
      <c r="A464" s="13">
        <v>2107100</v>
      </c>
      <c r="B464" t="s">
        <v>15</v>
      </c>
      <c r="C464" t="s">
        <v>481</v>
      </c>
      <c r="D464" s="1">
        <v>400089.2</v>
      </c>
      <c r="E464" s="1">
        <v>144166.15</v>
      </c>
      <c r="F464" s="2">
        <f t="shared" si="7"/>
        <v>0.36033502029047521</v>
      </c>
    </row>
    <row r="465" spans="1:6" x14ac:dyDescent="0.25">
      <c r="A465" s="13">
        <v>4126108</v>
      </c>
      <c r="B465" t="s">
        <v>8</v>
      </c>
      <c r="C465" t="s">
        <v>482</v>
      </c>
      <c r="D465" s="1">
        <v>77624</v>
      </c>
      <c r="E465" s="1">
        <v>25497</v>
      </c>
      <c r="F465" s="2">
        <f t="shared" si="7"/>
        <v>0.32846799958775635</v>
      </c>
    </row>
    <row r="466" spans="1:6" x14ac:dyDescent="0.25">
      <c r="A466" s="13">
        <v>1300201</v>
      </c>
      <c r="B466" t="s">
        <v>23</v>
      </c>
      <c r="C466" t="s">
        <v>483</v>
      </c>
      <c r="D466" s="1">
        <v>412616</v>
      </c>
      <c r="E466" s="1">
        <v>0</v>
      </c>
      <c r="F466" s="2">
        <f t="shared" si="7"/>
        <v>0</v>
      </c>
    </row>
    <row r="467" spans="1:6" x14ac:dyDescent="0.25">
      <c r="A467" s="13">
        <v>2106359</v>
      </c>
      <c r="B467" t="s">
        <v>15</v>
      </c>
      <c r="C467" t="s">
        <v>484</v>
      </c>
      <c r="D467" s="1">
        <v>193338</v>
      </c>
      <c r="E467" s="1">
        <v>0</v>
      </c>
      <c r="F467" s="2">
        <f t="shared" si="7"/>
        <v>0</v>
      </c>
    </row>
    <row r="468" spans="1:6" x14ac:dyDescent="0.25">
      <c r="A468" s="13">
        <v>3135357</v>
      </c>
      <c r="B468" t="s">
        <v>1</v>
      </c>
      <c r="C468" t="s">
        <v>485</v>
      </c>
      <c r="D468" s="1">
        <v>79292</v>
      </c>
      <c r="E468" s="1">
        <v>28256.1</v>
      </c>
      <c r="F468" s="2">
        <f t="shared" si="7"/>
        <v>0.35635499167633555</v>
      </c>
    </row>
    <row r="469" spans="1:6" x14ac:dyDescent="0.25">
      <c r="A469" s="13">
        <v>3151107</v>
      </c>
      <c r="B469" t="s">
        <v>1</v>
      </c>
      <c r="C469" t="s">
        <v>486</v>
      </c>
      <c r="D469" s="1">
        <v>218196</v>
      </c>
      <c r="E469" s="1">
        <v>3104.05</v>
      </c>
      <c r="F469" s="2">
        <f t="shared" si="7"/>
        <v>1.4225971145208896E-2</v>
      </c>
    </row>
    <row r="470" spans="1:6" x14ac:dyDescent="0.25">
      <c r="A470" s="13">
        <v>4320206</v>
      </c>
      <c r="B470" t="s">
        <v>12</v>
      </c>
      <c r="C470" t="s">
        <v>487</v>
      </c>
      <c r="D470" s="1">
        <v>141862</v>
      </c>
      <c r="E470" s="1">
        <v>55180.71</v>
      </c>
      <c r="F470" s="2">
        <f t="shared" si="7"/>
        <v>0.3889745668325556</v>
      </c>
    </row>
    <row r="471" spans="1:6" x14ac:dyDescent="0.25">
      <c r="A471" s="13">
        <v>4315909</v>
      </c>
      <c r="B471" t="s">
        <v>12</v>
      </c>
      <c r="C471" t="s">
        <v>488</v>
      </c>
      <c r="D471" s="1">
        <v>72692.800000000003</v>
      </c>
      <c r="E471" s="1">
        <v>28604.6</v>
      </c>
      <c r="F471" s="2">
        <f t="shared" si="7"/>
        <v>0.39349976889045402</v>
      </c>
    </row>
    <row r="472" spans="1:6" x14ac:dyDescent="0.25">
      <c r="A472" s="13">
        <v>4318507</v>
      </c>
      <c r="B472" t="s">
        <v>12</v>
      </c>
      <c r="C472" t="s">
        <v>489</v>
      </c>
      <c r="D472" s="1">
        <v>251478</v>
      </c>
      <c r="E472" s="1">
        <v>49255.46</v>
      </c>
      <c r="F472" s="2">
        <f t="shared" si="7"/>
        <v>0.19586389266655532</v>
      </c>
    </row>
    <row r="473" spans="1:6" x14ac:dyDescent="0.25">
      <c r="A473" s="13">
        <v>4108700</v>
      </c>
      <c r="B473" t="s">
        <v>8</v>
      </c>
      <c r="C473" t="s">
        <v>490</v>
      </c>
      <c r="D473" s="1">
        <v>92488</v>
      </c>
      <c r="E473" s="1">
        <v>25725.55</v>
      </c>
      <c r="F473" s="2">
        <f t="shared" si="7"/>
        <v>0.27815013839633251</v>
      </c>
    </row>
    <row r="474" spans="1:6" x14ac:dyDescent="0.25">
      <c r="A474" s="13">
        <v>2509909</v>
      </c>
      <c r="B474" t="s">
        <v>5</v>
      </c>
      <c r="C474" t="s">
        <v>491</v>
      </c>
      <c r="D474" s="1">
        <v>311958</v>
      </c>
      <c r="E474" s="1">
        <v>7939.42</v>
      </c>
      <c r="F474" s="2">
        <f t="shared" si="7"/>
        <v>2.5450284974259357E-2</v>
      </c>
    </row>
    <row r="475" spans="1:6" x14ac:dyDescent="0.25">
      <c r="A475" s="13">
        <v>3108701</v>
      </c>
      <c r="B475" t="s">
        <v>1</v>
      </c>
      <c r="C475" t="s">
        <v>492</v>
      </c>
      <c r="D475" s="1">
        <v>25038</v>
      </c>
      <c r="E475" s="1">
        <v>0</v>
      </c>
      <c r="F475" s="2">
        <f t="shared" si="7"/>
        <v>0</v>
      </c>
    </row>
    <row r="476" spans="1:6" x14ac:dyDescent="0.25">
      <c r="A476" s="13">
        <v>2914109</v>
      </c>
      <c r="B476" t="s">
        <v>6</v>
      </c>
      <c r="C476" t="s">
        <v>493</v>
      </c>
      <c r="D476" s="1">
        <v>258524</v>
      </c>
      <c r="E476" s="1">
        <v>21442.7</v>
      </c>
      <c r="F476" s="2">
        <f t="shared" si="7"/>
        <v>8.2942782875090909E-2</v>
      </c>
    </row>
    <row r="477" spans="1:6" x14ac:dyDescent="0.25">
      <c r="A477" s="13">
        <v>3534104</v>
      </c>
      <c r="B477" t="s">
        <v>7</v>
      </c>
      <c r="C477" t="s">
        <v>494</v>
      </c>
      <c r="D477" s="1">
        <v>102968</v>
      </c>
      <c r="E477" s="1">
        <v>23071.8</v>
      </c>
      <c r="F477" s="2">
        <f t="shared" si="7"/>
        <v>0.2240676715095952</v>
      </c>
    </row>
    <row r="478" spans="1:6" x14ac:dyDescent="0.25">
      <c r="A478" s="13">
        <v>3552007</v>
      </c>
      <c r="B478" t="s">
        <v>7</v>
      </c>
      <c r="C478" t="s">
        <v>495</v>
      </c>
      <c r="D478" s="1">
        <v>78418</v>
      </c>
      <c r="E478" s="1">
        <v>13303.8</v>
      </c>
      <c r="F478" s="2">
        <f t="shared" si="7"/>
        <v>0.16965237573006198</v>
      </c>
    </row>
    <row r="479" spans="1:6" x14ac:dyDescent="0.25">
      <c r="A479" s="13">
        <v>4109005</v>
      </c>
      <c r="B479" t="s">
        <v>8</v>
      </c>
      <c r="C479" t="s">
        <v>496</v>
      </c>
      <c r="D479" s="1">
        <v>50918</v>
      </c>
      <c r="E479" s="1">
        <v>20926.2</v>
      </c>
      <c r="F479" s="2">
        <f t="shared" si="7"/>
        <v>0.41097843591657174</v>
      </c>
    </row>
    <row r="480" spans="1:6" x14ac:dyDescent="0.25">
      <c r="A480" s="13">
        <v>4103206</v>
      </c>
      <c r="B480" t="s">
        <v>8</v>
      </c>
      <c r="C480" t="s">
        <v>497</v>
      </c>
      <c r="D480" s="1">
        <v>85668</v>
      </c>
      <c r="E480" s="1">
        <v>28068.44</v>
      </c>
      <c r="F480" s="2">
        <f t="shared" si="7"/>
        <v>0.32764206004575802</v>
      </c>
    </row>
    <row r="481" spans="1:6" x14ac:dyDescent="0.25">
      <c r="A481" s="13">
        <v>2109700</v>
      </c>
      <c r="B481" t="s">
        <v>15</v>
      </c>
      <c r="C481" t="s">
        <v>498</v>
      </c>
      <c r="D481" s="1">
        <v>98544</v>
      </c>
      <c r="E481" s="1">
        <v>35731.050000000003</v>
      </c>
      <c r="F481" s="2">
        <f t="shared" si="7"/>
        <v>0.36258980759863618</v>
      </c>
    </row>
    <row r="482" spans="1:6" x14ac:dyDescent="0.25">
      <c r="A482" s="13">
        <v>2606903</v>
      </c>
      <c r="B482" t="s">
        <v>20</v>
      </c>
      <c r="C482" t="s">
        <v>499</v>
      </c>
      <c r="D482" s="1">
        <v>183806</v>
      </c>
      <c r="E482" s="1">
        <v>11170.7</v>
      </c>
      <c r="F482" s="2">
        <f t="shared" si="7"/>
        <v>6.077440344711272E-2</v>
      </c>
    </row>
    <row r="483" spans="1:6" x14ac:dyDescent="0.25">
      <c r="A483" s="13">
        <v>2210979</v>
      </c>
      <c r="B483" t="s">
        <v>11</v>
      </c>
      <c r="C483" t="s">
        <v>500</v>
      </c>
      <c r="D483" s="1">
        <v>83568</v>
      </c>
      <c r="E483" s="1">
        <v>10344.65</v>
      </c>
      <c r="F483" s="2">
        <f t="shared" si="7"/>
        <v>0.12378721520199119</v>
      </c>
    </row>
    <row r="484" spans="1:6" x14ac:dyDescent="0.25">
      <c r="A484" s="13">
        <v>5200050</v>
      </c>
      <c r="B484" t="s">
        <v>10</v>
      </c>
      <c r="C484" t="s">
        <v>501</v>
      </c>
      <c r="D484" s="1">
        <v>173480</v>
      </c>
      <c r="E484" s="1">
        <v>16460.07</v>
      </c>
      <c r="F484" s="2">
        <f t="shared" si="7"/>
        <v>9.4881657827991697E-2</v>
      </c>
    </row>
    <row r="485" spans="1:6" x14ac:dyDescent="0.25">
      <c r="A485" s="13">
        <v>3126109</v>
      </c>
      <c r="B485" t="s">
        <v>1</v>
      </c>
      <c r="C485" t="s">
        <v>502</v>
      </c>
      <c r="D485" s="1">
        <v>681018</v>
      </c>
      <c r="E485" s="1">
        <v>135049.9</v>
      </c>
      <c r="F485" s="2">
        <f t="shared" si="7"/>
        <v>0.19830591849260959</v>
      </c>
    </row>
    <row r="486" spans="1:6" x14ac:dyDescent="0.25">
      <c r="A486" s="13">
        <v>3128600</v>
      </c>
      <c r="B486" t="s">
        <v>1</v>
      </c>
      <c r="C486" t="s">
        <v>503</v>
      </c>
      <c r="D486" s="1">
        <v>71230</v>
      </c>
      <c r="E486" s="1">
        <v>32267</v>
      </c>
      <c r="F486" s="2">
        <f t="shared" si="7"/>
        <v>0.45299733258458513</v>
      </c>
    </row>
    <row r="487" spans="1:6" x14ac:dyDescent="0.25">
      <c r="A487" s="13">
        <v>4204707</v>
      </c>
      <c r="B487" t="s">
        <v>3</v>
      </c>
      <c r="C487" t="s">
        <v>504</v>
      </c>
      <c r="D487" s="1">
        <v>103214</v>
      </c>
      <c r="E487" s="1">
        <v>40998.21</v>
      </c>
      <c r="F487" s="2">
        <f t="shared" si="7"/>
        <v>0.39721559090821013</v>
      </c>
    </row>
    <row r="488" spans="1:6" x14ac:dyDescent="0.25">
      <c r="A488" s="13">
        <v>3201308</v>
      </c>
      <c r="B488" t="s">
        <v>4</v>
      </c>
      <c r="C488" t="s">
        <v>505</v>
      </c>
      <c r="D488" s="1">
        <v>3906906</v>
      </c>
      <c r="E488" s="1">
        <v>1449172.4</v>
      </c>
      <c r="F488" s="2">
        <f t="shared" si="7"/>
        <v>0.37092584259769751</v>
      </c>
    </row>
    <row r="489" spans="1:6" x14ac:dyDescent="0.25">
      <c r="A489" s="13">
        <v>4307807</v>
      </c>
      <c r="B489" t="s">
        <v>12</v>
      </c>
      <c r="C489" t="s">
        <v>506</v>
      </c>
      <c r="D489" s="1">
        <v>483754</v>
      </c>
      <c r="E489" s="1">
        <v>166539.1</v>
      </c>
      <c r="F489" s="2">
        <f t="shared" si="7"/>
        <v>0.34426402675740148</v>
      </c>
    </row>
    <row r="490" spans="1:6" x14ac:dyDescent="0.25">
      <c r="A490" s="13">
        <v>2503001</v>
      </c>
      <c r="B490" t="s">
        <v>5</v>
      </c>
      <c r="C490" t="s">
        <v>507</v>
      </c>
      <c r="D490" s="1">
        <v>428389.6</v>
      </c>
      <c r="E490" s="1">
        <v>123448.11</v>
      </c>
      <c r="F490" s="2">
        <f t="shared" si="7"/>
        <v>0.28816785001316558</v>
      </c>
    </row>
    <row r="491" spans="1:6" x14ac:dyDescent="0.25">
      <c r="A491" s="13">
        <v>3103702</v>
      </c>
      <c r="B491" t="s">
        <v>1</v>
      </c>
      <c r="C491" t="s">
        <v>508</v>
      </c>
      <c r="D491" s="1">
        <v>46118</v>
      </c>
      <c r="E491" s="1">
        <v>13395.69</v>
      </c>
      <c r="F491" s="2">
        <f t="shared" si="7"/>
        <v>0.29046554490654408</v>
      </c>
    </row>
    <row r="492" spans="1:6" x14ac:dyDescent="0.25">
      <c r="A492" s="13">
        <v>3556800</v>
      </c>
      <c r="B492" t="s">
        <v>7</v>
      </c>
      <c r="C492" t="s">
        <v>509</v>
      </c>
      <c r="D492" s="1">
        <v>320066</v>
      </c>
      <c r="E492" s="1">
        <v>0</v>
      </c>
      <c r="F492" s="2">
        <f t="shared" si="7"/>
        <v>0</v>
      </c>
    </row>
    <row r="493" spans="1:6" x14ac:dyDescent="0.25">
      <c r="A493" s="13">
        <v>3542107</v>
      </c>
      <c r="B493" t="s">
        <v>7</v>
      </c>
      <c r="C493" t="s">
        <v>510</v>
      </c>
      <c r="D493" s="1">
        <v>152334</v>
      </c>
      <c r="E493" s="1">
        <v>30416.12</v>
      </c>
      <c r="F493" s="2">
        <f t="shared" si="7"/>
        <v>0.19966730998989063</v>
      </c>
    </row>
    <row r="494" spans="1:6" x14ac:dyDescent="0.25">
      <c r="A494" s="13">
        <v>1501907</v>
      </c>
      <c r="B494" t="s">
        <v>14</v>
      </c>
      <c r="C494" t="s">
        <v>511</v>
      </c>
      <c r="D494" s="1">
        <v>851280</v>
      </c>
      <c r="E494" s="1">
        <v>485051.81</v>
      </c>
      <c r="F494" s="2">
        <f t="shared" si="7"/>
        <v>0.56979114979795131</v>
      </c>
    </row>
    <row r="495" spans="1:6" x14ac:dyDescent="0.25">
      <c r="A495" s="13">
        <v>4320230</v>
      </c>
      <c r="B495" t="s">
        <v>12</v>
      </c>
      <c r="C495" t="s">
        <v>512</v>
      </c>
      <c r="D495" s="1">
        <v>31298</v>
      </c>
      <c r="E495" s="1">
        <v>10728.8</v>
      </c>
      <c r="F495" s="2">
        <f t="shared" si="7"/>
        <v>0.34279506677742982</v>
      </c>
    </row>
    <row r="496" spans="1:6" x14ac:dyDescent="0.25">
      <c r="A496" s="13">
        <v>1718501</v>
      </c>
      <c r="B496" t="s">
        <v>18</v>
      </c>
      <c r="C496" t="s">
        <v>513</v>
      </c>
      <c r="D496" s="1">
        <v>84886</v>
      </c>
      <c r="E496" s="1">
        <v>0</v>
      </c>
      <c r="F496" s="2">
        <f t="shared" si="7"/>
        <v>0</v>
      </c>
    </row>
    <row r="497" spans="1:6" x14ac:dyDescent="0.25">
      <c r="A497" s="13">
        <v>4107520</v>
      </c>
      <c r="B497" t="s">
        <v>8</v>
      </c>
      <c r="C497" t="s">
        <v>514</v>
      </c>
      <c r="D497" s="1">
        <v>24068</v>
      </c>
      <c r="E497" s="1">
        <v>24855</v>
      </c>
      <c r="F497" s="2">
        <f t="shared" si="7"/>
        <v>1.0326990194449062</v>
      </c>
    </row>
    <row r="498" spans="1:6" x14ac:dyDescent="0.25">
      <c r="A498" s="13">
        <v>2104081</v>
      </c>
      <c r="B498" t="s">
        <v>15</v>
      </c>
      <c r="C498" t="s">
        <v>515</v>
      </c>
      <c r="D498" s="1">
        <v>282282</v>
      </c>
      <c r="E498" s="1">
        <v>83157.69</v>
      </c>
      <c r="F498" s="2">
        <f t="shared" si="7"/>
        <v>0.2945908346972177</v>
      </c>
    </row>
    <row r="499" spans="1:6" x14ac:dyDescent="0.25">
      <c r="A499" s="13">
        <v>2105476</v>
      </c>
      <c r="B499" t="s">
        <v>15</v>
      </c>
      <c r="C499" t="s">
        <v>516</v>
      </c>
      <c r="D499" s="1">
        <v>513524</v>
      </c>
      <c r="E499" s="1">
        <v>174943.1</v>
      </c>
      <c r="F499" s="2">
        <f t="shared" si="7"/>
        <v>0.3406717115461011</v>
      </c>
    </row>
    <row r="500" spans="1:6" x14ac:dyDescent="0.25">
      <c r="A500" s="13">
        <v>5200308</v>
      </c>
      <c r="B500" t="s">
        <v>10</v>
      </c>
      <c r="C500" t="s">
        <v>517</v>
      </c>
      <c r="D500" s="1">
        <v>362260</v>
      </c>
      <c r="E500" s="1">
        <v>48722.57</v>
      </c>
      <c r="F500" s="2">
        <f t="shared" si="7"/>
        <v>0.13449613537238447</v>
      </c>
    </row>
    <row r="501" spans="1:6" x14ac:dyDescent="0.25">
      <c r="A501" s="13">
        <v>3156205</v>
      </c>
      <c r="B501" t="s">
        <v>1</v>
      </c>
      <c r="C501" t="s">
        <v>518</v>
      </c>
      <c r="D501" s="1">
        <v>37156</v>
      </c>
      <c r="E501" s="1">
        <v>19708.25</v>
      </c>
      <c r="F501" s="2">
        <f t="shared" si="7"/>
        <v>0.53041904403057383</v>
      </c>
    </row>
    <row r="502" spans="1:6" x14ac:dyDescent="0.25">
      <c r="A502" s="13">
        <v>3136520</v>
      </c>
      <c r="B502" t="s">
        <v>1</v>
      </c>
      <c r="C502" t="s">
        <v>519</v>
      </c>
      <c r="D502" s="1">
        <v>39948</v>
      </c>
      <c r="E502" s="1">
        <v>12564.91</v>
      </c>
      <c r="F502" s="2">
        <f t="shared" si="7"/>
        <v>0.31453164113347354</v>
      </c>
    </row>
    <row r="503" spans="1:6" x14ac:dyDescent="0.25">
      <c r="A503" s="13">
        <v>4302303</v>
      </c>
      <c r="B503" t="s">
        <v>12</v>
      </c>
      <c r="C503" t="s">
        <v>520</v>
      </c>
      <c r="D503" s="1">
        <v>109754</v>
      </c>
      <c r="E503" s="1">
        <v>49301.35</v>
      </c>
      <c r="F503" s="2">
        <f t="shared" si="7"/>
        <v>0.44919866246332707</v>
      </c>
    </row>
    <row r="504" spans="1:6" x14ac:dyDescent="0.25">
      <c r="A504" s="13">
        <v>4311205</v>
      </c>
      <c r="B504" t="s">
        <v>12</v>
      </c>
      <c r="C504" t="s">
        <v>521</v>
      </c>
      <c r="D504" s="1">
        <v>153684</v>
      </c>
      <c r="E504" s="1">
        <v>94625.24</v>
      </c>
      <c r="F504" s="2">
        <f t="shared" si="7"/>
        <v>0.6157130215246871</v>
      </c>
    </row>
    <row r="505" spans="1:6" x14ac:dyDescent="0.25">
      <c r="A505" s="13">
        <v>4303509</v>
      </c>
      <c r="B505" t="s">
        <v>12</v>
      </c>
      <c r="C505" t="s">
        <v>522</v>
      </c>
      <c r="D505" s="1">
        <v>537244</v>
      </c>
      <c r="E505" s="1">
        <v>220279.89</v>
      </c>
      <c r="F505" s="2">
        <f t="shared" si="7"/>
        <v>0.41001833431364521</v>
      </c>
    </row>
    <row r="506" spans="1:6" x14ac:dyDescent="0.25">
      <c r="A506" s="13">
        <v>4200507</v>
      </c>
      <c r="B506" t="s">
        <v>3</v>
      </c>
      <c r="C506" t="s">
        <v>523</v>
      </c>
      <c r="D506" s="1">
        <v>38812</v>
      </c>
      <c r="E506" s="1">
        <v>13226.57</v>
      </c>
      <c r="F506" s="2">
        <f t="shared" si="7"/>
        <v>0.34078558177883128</v>
      </c>
    </row>
    <row r="507" spans="1:6" x14ac:dyDescent="0.25">
      <c r="A507" s="13">
        <v>5106307</v>
      </c>
      <c r="B507" t="s">
        <v>13</v>
      </c>
      <c r="C507" t="s">
        <v>524</v>
      </c>
      <c r="D507" s="1">
        <v>285010</v>
      </c>
      <c r="E507" s="1">
        <v>40447.83</v>
      </c>
      <c r="F507" s="2">
        <f t="shared" si="7"/>
        <v>0.14191723097435177</v>
      </c>
    </row>
    <row r="508" spans="1:6" x14ac:dyDescent="0.25">
      <c r="A508" s="13">
        <v>2502151</v>
      </c>
      <c r="B508" t="s">
        <v>5</v>
      </c>
      <c r="C508" t="s">
        <v>525</v>
      </c>
      <c r="D508" s="1">
        <v>161374</v>
      </c>
      <c r="E508" s="1">
        <v>58094.7</v>
      </c>
      <c r="F508" s="2">
        <f t="shared" si="7"/>
        <v>0.36000037180710648</v>
      </c>
    </row>
    <row r="509" spans="1:6" x14ac:dyDescent="0.25">
      <c r="A509" s="13">
        <v>3144672</v>
      </c>
      <c r="B509" t="s">
        <v>1</v>
      </c>
      <c r="C509" t="s">
        <v>526</v>
      </c>
      <c r="D509" s="1">
        <v>40110</v>
      </c>
      <c r="E509" s="1">
        <v>12949.15</v>
      </c>
      <c r="F509" s="2">
        <f t="shared" si="7"/>
        <v>0.32284093742208925</v>
      </c>
    </row>
    <row r="510" spans="1:6" x14ac:dyDescent="0.25">
      <c r="A510" s="13">
        <v>5007901</v>
      </c>
      <c r="B510" t="s">
        <v>17</v>
      </c>
      <c r="C510" t="s">
        <v>527</v>
      </c>
      <c r="D510" s="1">
        <v>728858</v>
      </c>
      <c r="E510" s="1">
        <v>193618.69</v>
      </c>
      <c r="F510" s="2">
        <f t="shared" si="7"/>
        <v>0.26564665545277683</v>
      </c>
    </row>
    <row r="511" spans="1:6" x14ac:dyDescent="0.25">
      <c r="A511" s="13">
        <v>2911253</v>
      </c>
      <c r="B511" t="s">
        <v>6</v>
      </c>
      <c r="C511" t="s">
        <v>528</v>
      </c>
      <c r="D511" s="1">
        <v>91137.600000000006</v>
      </c>
      <c r="E511" s="1">
        <v>0</v>
      </c>
      <c r="F511" s="2">
        <f t="shared" si="7"/>
        <v>0</v>
      </c>
    </row>
    <row r="512" spans="1:6" x14ac:dyDescent="0.25">
      <c r="A512" s="13">
        <v>2903235</v>
      </c>
      <c r="B512" t="s">
        <v>6</v>
      </c>
      <c r="C512" t="s">
        <v>529</v>
      </c>
      <c r="D512" s="1">
        <v>265390</v>
      </c>
      <c r="E512" s="1">
        <v>126666.07</v>
      </c>
      <c r="F512" s="2">
        <f t="shared" si="7"/>
        <v>0.47728275368325862</v>
      </c>
    </row>
    <row r="513" spans="1:6" x14ac:dyDescent="0.25">
      <c r="A513" s="13">
        <v>2920452</v>
      </c>
      <c r="B513" t="s">
        <v>6</v>
      </c>
      <c r="C513" t="s">
        <v>530</v>
      </c>
      <c r="D513" s="1">
        <v>388434</v>
      </c>
      <c r="E513" s="1">
        <v>80222.78</v>
      </c>
      <c r="F513" s="2">
        <f t="shared" si="7"/>
        <v>0.20652872817518547</v>
      </c>
    </row>
    <row r="514" spans="1:6" x14ac:dyDescent="0.25">
      <c r="A514" s="13">
        <v>2923407</v>
      </c>
      <c r="B514" t="s">
        <v>6</v>
      </c>
      <c r="C514" t="s">
        <v>531</v>
      </c>
      <c r="D514" s="1">
        <v>329316</v>
      </c>
      <c r="E514" s="1">
        <v>88249.84</v>
      </c>
      <c r="F514" s="2">
        <f t="shared" si="7"/>
        <v>0.2679792053832793</v>
      </c>
    </row>
    <row r="515" spans="1:6" x14ac:dyDescent="0.25">
      <c r="A515" s="13">
        <v>3536901</v>
      </c>
      <c r="B515" t="s">
        <v>7</v>
      </c>
      <c r="C515" t="s">
        <v>532</v>
      </c>
      <c r="D515" s="1">
        <v>50390</v>
      </c>
      <c r="E515" s="1">
        <v>22669.83</v>
      </c>
      <c r="F515" s="2">
        <f t="shared" si="7"/>
        <v>0.44988747767414172</v>
      </c>
    </row>
    <row r="516" spans="1:6" x14ac:dyDescent="0.25">
      <c r="A516" s="13">
        <v>3542404</v>
      </c>
      <c r="B516" t="s">
        <v>7</v>
      </c>
      <c r="C516" t="s">
        <v>533</v>
      </c>
      <c r="D516" s="1">
        <v>367500</v>
      </c>
      <c r="E516" s="1">
        <v>188775.5</v>
      </c>
      <c r="F516" s="2">
        <f t="shared" si="7"/>
        <v>0.51367482993197278</v>
      </c>
    </row>
    <row r="517" spans="1:6" x14ac:dyDescent="0.25">
      <c r="A517" s="13">
        <v>1500701</v>
      </c>
      <c r="B517" t="s">
        <v>14</v>
      </c>
      <c r="C517" t="s">
        <v>534</v>
      </c>
      <c r="D517" s="1">
        <v>1156494.3999999999</v>
      </c>
      <c r="E517" s="1">
        <v>512357</v>
      </c>
      <c r="F517" s="2">
        <f t="shared" si="7"/>
        <v>0.44302592386093703</v>
      </c>
    </row>
    <row r="518" spans="1:6" x14ac:dyDescent="0.25">
      <c r="A518" s="13">
        <v>2708006</v>
      </c>
      <c r="B518" t="s">
        <v>19</v>
      </c>
      <c r="C518" t="s">
        <v>535</v>
      </c>
      <c r="D518" s="1">
        <v>752494</v>
      </c>
      <c r="E518" s="1">
        <v>143327.29</v>
      </c>
      <c r="F518" s="2">
        <f t="shared" si="7"/>
        <v>0.19046967816354682</v>
      </c>
    </row>
    <row r="519" spans="1:6" x14ac:dyDescent="0.25">
      <c r="A519" s="13">
        <v>2300507</v>
      </c>
      <c r="B519" t="s">
        <v>9</v>
      </c>
      <c r="C519" t="s">
        <v>536</v>
      </c>
      <c r="D519" s="1">
        <v>360914</v>
      </c>
      <c r="E519" s="1">
        <v>30799.08</v>
      </c>
      <c r="F519" s="2">
        <f t="shared" si="7"/>
        <v>8.5336340513252465E-2</v>
      </c>
    </row>
    <row r="520" spans="1:6" x14ac:dyDescent="0.25">
      <c r="A520" s="13">
        <v>2306009</v>
      </c>
      <c r="B520" t="s">
        <v>9</v>
      </c>
      <c r="C520" t="s">
        <v>537</v>
      </c>
      <c r="D520" s="1">
        <v>314138</v>
      </c>
      <c r="E520" s="1">
        <v>110351</v>
      </c>
      <c r="F520" s="2">
        <f t="shared" si="7"/>
        <v>0.35128192068453989</v>
      </c>
    </row>
    <row r="521" spans="1:6" x14ac:dyDescent="0.25">
      <c r="A521" s="13">
        <v>2111250</v>
      </c>
      <c r="B521" t="s">
        <v>15</v>
      </c>
      <c r="C521" t="s">
        <v>538</v>
      </c>
      <c r="D521" s="1">
        <v>193064</v>
      </c>
      <c r="E521" s="1">
        <v>29678.58</v>
      </c>
      <c r="F521" s="2">
        <f t="shared" si="7"/>
        <v>0.15372405005594</v>
      </c>
    </row>
    <row r="522" spans="1:6" x14ac:dyDescent="0.25">
      <c r="A522" s="13">
        <v>1400233</v>
      </c>
      <c r="B522" t="s">
        <v>25</v>
      </c>
      <c r="C522" t="s">
        <v>539</v>
      </c>
      <c r="D522" s="1">
        <v>111904</v>
      </c>
      <c r="E522" s="1">
        <v>90650.8</v>
      </c>
      <c r="F522" s="2">
        <f t="shared" si="7"/>
        <v>0.81007649413783245</v>
      </c>
    </row>
    <row r="523" spans="1:6" x14ac:dyDescent="0.25">
      <c r="A523" s="13">
        <v>5106315</v>
      </c>
      <c r="B523" t="s">
        <v>13</v>
      </c>
      <c r="C523" t="s">
        <v>540</v>
      </c>
      <c r="D523" s="1">
        <v>32229.599999999999</v>
      </c>
      <c r="E523" s="1">
        <v>0</v>
      </c>
      <c r="F523" s="2">
        <f t="shared" si="7"/>
        <v>0</v>
      </c>
    </row>
    <row r="524" spans="1:6" x14ac:dyDescent="0.25">
      <c r="A524" s="13">
        <v>2601904</v>
      </c>
      <c r="B524" t="s">
        <v>20</v>
      </c>
      <c r="C524" t="s">
        <v>541</v>
      </c>
      <c r="D524" s="1">
        <v>1084548</v>
      </c>
      <c r="E524" s="1">
        <v>140569.92000000001</v>
      </c>
      <c r="F524" s="2">
        <f t="shared" ref="F524:F587" si="8">E524/D524</f>
        <v>0.12961152480111532</v>
      </c>
    </row>
    <row r="525" spans="1:6" x14ac:dyDescent="0.25">
      <c r="A525" s="13">
        <v>2201051</v>
      </c>
      <c r="B525" t="s">
        <v>11</v>
      </c>
      <c r="C525" t="s">
        <v>542</v>
      </c>
      <c r="D525" s="1">
        <v>262864</v>
      </c>
      <c r="E525" s="1">
        <v>0</v>
      </c>
      <c r="F525" s="2">
        <f t="shared" si="8"/>
        <v>0</v>
      </c>
    </row>
    <row r="526" spans="1:6" x14ac:dyDescent="0.25">
      <c r="A526" s="13">
        <v>2405207</v>
      </c>
      <c r="B526" t="s">
        <v>22</v>
      </c>
      <c r="C526" t="s">
        <v>543</v>
      </c>
      <c r="D526" s="1">
        <v>56598</v>
      </c>
      <c r="E526" s="1">
        <v>0</v>
      </c>
      <c r="F526" s="2">
        <f t="shared" si="8"/>
        <v>0</v>
      </c>
    </row>
    <row r="527" spans="1:6" x14ac:dyDescent="0.25">
      <c r="A527" s="13">
        <v>3109709</v>
      </c>
      <c r="B527" t="s">
        <v>1</v>
      </c>
      <c r="C527" t="s">
        <v>544</v>
      </c>
      <c r="D527" s="1">
        <v>118420</v>
      </c>
      <c r="E527" s="1">
        <v>19420.39</v>
      </c>
      <c r="F527" s="2">
        <f t="shared" si="8"/>
        <v>0.16399586218544165</v>
      </c>
    </row>
    <row r="528" spans="1:6" x14ac:dyDescent="0.25">
      <c r="A528" s="13">
        <v>2930154</v>
      </c>
      <c r="B528" t="s">
        <v>6</v>
      </c>
      <c r="C528" t="s">
        <v>545</v>
      </c>
      <c r="D528" s="1">
        <v>730188</v>
      </c>
      <c r="E528" s="1">
        <v>138524</v>
      </c>
      <c r="F528" s="2">
        <f t="shared" si="8"/>
        <v>0.18971004727549617</v>
      </c>
    </row>
    <row r="529" spans="1:6" x14ac:dyDescent="0.25">
      <c r="A529" s="13">
        <v>3131109</v>
      </c>
      <c r="B529" t="s">
        <v>1</v>
      </c>
      <c r="C529" t="s">
        <v>546</v>
      </c>
      <c r="D529" s="1">
        <v>89782</v>
      </c>
      <c r="E529" s="1">
        <v>25671</v>
      </c>
      <c r="F529" s="2">
        <f t="shared" si="8"/>
        <v>0.28592590942505181</v>
      </c>
    </row>
    <row r="530" spans="1:6" x14ac:dyDescent="0.25">
      <c r="A530" s="13">
        <v>4304671</v>
      </c>
      <c r="B530" t="s">
        <v>12</v>
      </c>
      <c r="C530" t="s">
        <v>547</v>
      </c>
      <c r="D530" s="1">
        <v>81164</v>
      </c>
      <c r="E530" s="1">
        <v>22588.79</v>
      </c>
      <c r="F530" s="2">
        <f t="shared" si="8"/>
        <v>0.27831045783845054</v>
      </c>
    </row>
    <row r="531" spans="1:6" x14ac:dyDescent="0.25">
      <c r="A531" s="13">
        <v>2919801</v>
      </c>
      <c r="B531" t="s">
        <v>6</v>
      </c>
      <c r="C531" t="s">
        <v>548</v>
      </c>
      <c r="D531" s="1">
        <v>667140</v>
      </c>
      <c r="E531" s="1">
        <v>207269.72</v>
      </c>
      <c r="F531" s="2">
        <f t="shared" si="8"/>
        <v>0.31068399436400157</v>
      </c>
    </row>
    <row r="532" spans="1:6" x14ac:dyDescent="0.25">
      <c r="A532" s="13">
        <v>3544707</v>
      </c>
      <c r="B532" t="s">
        <v>7</v>
      </c>
      <c r="C532" t="s">
        <v>549</v>
      </c>
      <c r="D532" s="1">
        <v>63914</v>
      </c>
      <c r="E532" s="1">
        <v>24322.57</v>
      </c>
      <c r="F532" s="2">
        <f t="shared" si="8"/>
        <v>0.3805515223581688</v>
      </c>
    </row>
    <row r="533" spans="1:6" x14ac:dyDescent="0.25">
      <c r="A533" s="13">
        <v>1505908</v>
      </c>
      <c r="B533" t="s">
        <v>14</v>
      </c>
      <c r="C533" t="s">
        <v>550</v>
      </c>
      <c r="D533" s="1">
        <v>1362349.2</v>
      </c>
      <c r="E533" s="1">
        <v>1201763</v>
      </c>
      <c r="F533" s="2">
        <f t="shared" si="8"/>
        <v>0.88212552258994981</v>
      </c>
    </row>
    <row r="534" spans="1:6" x14ac:dyDescent="0.25">
      <c r="A534" s="13">
        <v>4302253</v>
      </c>
      <c r="B534" t="s">
        <v>12</v>
      </c>
      <c r="C534" t="s">
        <v>551</v>
      </c>
      <c r="D534" s="1">
        <v>21628</v>
      </c>
      <c r="E534" s="1">
        <v>13300.18</v>
      </c>
      <c r="F534" s="2">
        <f t="shared" si="8"/>
        <v>0.61495191418531536</v>
      </c>
    </row>
    <row r="535" spans="1:6" x14ac:dyDescent="0.25">
      <c r="A535" s="13">
        <v>4309159</v>
      </c>
      <c r="B535" t="s">
        <v>12</v>
      </c>
      <c r="C535" t="s">
        <v>552</v>
      </c>
      <c r="D535" s="1">
        <v>36672</v>
      </c>
      <c r="E535" s="1">
        <v>28485.89</v>
      </c>
      <c r="F535" s="2">
        <f t="shared" si="8"/>
        <v>0.77677492364746947</v>
      </c>
    </row>
    <row r="536" spans="1:6" x14ac:dyDescent="0.25">
      <c r="A536" s="13">
        <v>1718899</v>
      </c>
      <c r="B536" t="s">
        <v>18</v>
      </c>
      <c r="C536" t="s">
        <v>553</v>
      </c>
      <c r="D536" s="1">
        <v>60208</v>
      </c>
      <c r="E536" s="1">
        <v>14686.45</v>
      </c>
      <c r="F536" s="2">
        <f t="shared" si="8"/>
        <v>0.24392854770130215</v>
      </c>
    </row>
    <row r="537" spans="1:6" x14ac:dyDescent="0.25">
      <c r="A537" s="13">
        <v>2103125</v>
      </c>
      <c r="B537" t="s">
        <v>15</v>
      </c>
      <c r="C537" t="s">
        <v>554</v>
      </c>
      <c r="D537" s="1">
        <v>280932</v>
      </c>
      <c r="E537" s="1">
        <v>65412.5</v>
      </c>
      <c r="F537" s="2">
        <f t="shared" si="8"/>
        <v>0.23284104338416414</v>
      </c>
    </row>
    <row r="538" spans="1:6" x14ac:dyDescent="0.25">
      <c r="A538" s="13">
        <v>4113429</v>
      </c>
      <c r="B538" t="s">
        <v>8</v>
      </c>
      <c r="C538" t="s">
        <v>555</v>
      </c>
      <c r="D538" s="1">
        <v>43620</v>
      </c>
      <c r="E538" s="1">
        <v>12469.85</v>
      </c>
      <c r="F538" s="2">
        <f t="shared" si="8"/>
        <v>0.28587459880788629</v>
      </c>
    </row>
    <row r="539" spans="1:6" x14ac:dyDescent="0.25">
      <c r="A539" s="13">
        <v>4102000</v>
      </c>
      <c r="B539" t="s">
        <v>8</v>
      </c>
      <c r="C539" t="s">
        <v>556</v>
      </c>
      <c r="D539" s="1">
        <v>356426</v>
      </c>
      <c r="E539" s="1">
        <v>163784.75</v>
      </c>
      <c r="F539" s="2">
        <f t="shared" si="8"/>
        <v>0.45951964783713872</v>
      </c>
    </row>
    <row r="540" spans="1:6" x14ac:dyDescent="0.25">
      <c r="A540" s="13">
        <v>4201653</v>
      </c>
      <c r="B540" t="s">
        <v>3</v>
      </c>
      <c r="C540" t="s">
        <v>557</v>
      </c>
      <c r="D540" s="1">
        <v>33708</v>
      </c>
      <c r="E540" s="1">
        <v>14768.85</v>
      </c>
      <c r="F540" s="2">
        <f t="shared" si="8"/>
        <v>0.43814079743681028</v>
      </c>
    </row>
    <row r="541" spans="1:6" x14ac:dyDescent="0.25">
      <c r="A541" s="13">
        <v>4313334</v>
      </c>
      <c r="B541" t="s">
        <v>12</v>
      </c>
      <c r="C541" t="s">
        <v>558</v>
      </c>
      <c r="D541" s="1">
        <v>23770</v>
      </c>
      <c r="E541" s="1">
        <v>9117.7000000000007</v>
      </c>
      <c r="F541" s="2">
        <f t="shared" si="8"/>
        <v>0.3835801430374422</v>
      </c>
    </row>
    <row r="542" spans="1:6" x14ac:dyDescent="0.25">
      <c r="A542" s="13">
        <v>5203807</v>
      </c>
      <c r="B542" t="s">
        <v>10</v>
      </c>
      <c r="C542" t="s">
        <v>559</v>
      </c>
      <c r="D542" s="1">
        <v>77936</v>
      </c>
      <c r="E542" s="1">
        <v>0</v>
      </c>
      <c r="F542" s="2">
        <f t="shared" si="8"/>
        <v>0</v>
      </c>
    </row>
    <row r="543" spans="1:6" x14ac:dyDescent="0.25">
      <c r="A543" s="13">
        <v>5219100</v>
      </c>
      <c r="B543" t="s">
        <v>10</v>
      </c>
      <c r="C543" t="s">
        <v>560</v>
      </c>
      <c r="D543" s="1">
        <v>88692</v>
      </c>
      <c r="E543" s="1">
        <v>0</v>
      </c>
      <c r="F543" s="2">
        <f t="shared" si="8"/>
        <v>0</v>
      </c>
    </row>
    <row r="544" spans="1:6" x14ac:dyDescent="0.25">
      <c r="A544" s="13">
        <v>5209937</v>
      </c>
      <c r="B544" t="s">
        <v>10</v>
      </c>
      <c r="C544" t="s">
        <v>561</v>
      </c>
      <c r="D544" s="1">
        <v>86042</v>
      </c>
      <c r="E544" s="1">
        <v>28230.799999999999</v>
      </c>
      <c r="F544" s="2">
        <f t="shared" si="8"/>
        <v>0.32810487901257523</v>
      </c>
    </row>
    <row r="545" spans="1:6" x14ac:dyDescent="0.25">
      <c r="A545" s="13">
        <v>3112505</v>
      </c>
      <c r="B545" t="s">
        <v>1</v>
      </c>
      <c r="C545" t="s">
        <v>562</v>
      </c>
      <c r="D545" s="1">
        <v>63888</v>
      </c>
      <c r="E545" s="1">
        <v>29657.91</v>
      </c>
      <c r="F545" s="2">
        <f t="shared" si="8"/>
        <v>0.46421722389181069</v>
      </c>
    </row>
    <row r="546" spans="1:6" x14ac:dyDescent="0.25">
      <c r="A546" s="13">
        <v>3137536</v>
      </c>
      <c r="B546" t="s">
        <v>1</v>
      </c>
      <c r="C546" t="s">
        <v>563</v>
      </c>
      <c r="D546" s="1">
        <v>84834</v>
      </c>
      <c r="E546" s="1">
        <v>55147.26</v>
      </c>
      <c r="F546" s="2">
        <f t="shared" si="8"/>
        <v>0.65006082466935433</v>
      </c>
    </row>
    <row r="547" spans="1:6" x14ac:dyDescent="0.25">
      <c r="A547" s="13">
        <v>3130101</v>
      </c>
      <c r="B547" t="s">
        <v>1</v>
      </c>
      <c r="C547" t="s">
        <v>564</v>
      </c>
      <c r="D547" s="1">
        <v>377030</v>
      </c>
      <c r="E547" s="1">
        <v>201749.75</v>
      </c>
      <c r="F547" s="2">
        <f t="shared" si="8"/>
        <v>0.53510264435190835</v>
      </c>
    </row>
    <row r="548" spans="1:6" x14ac:dyDescent="0.25">
      <c r="A548" s="13">
        <v>3168002</v>
      </c>
      <c r="B548" t="s">
        <v>1</v>
      </c>
      <c r="C548" t="s">
        <v>565</v>
      </c>
      <c r="D548" s="1">
        <v>284574</v>
      </c>
      <c r="E548" s="1">
        <v>76581.5</v>
      </c>
      <c r="F548" s="2">
        <f t="shared" si="8"/>
        <v>0.26910926507692201</v>
      </c>
    </row>
    <row r="549" spans="1:6" x14ac:dyDescent="0.25">
      <c r="A549" s="13">
        <v>4319604</v>
      </c>
      <c r="B549" t="s">
        <v>12</v>
      </c>
      <c r="C549" t="s">
        <v>566</v>
      </c>
      <c r="D549" s="1">
        <v>247840</v>
      </c>
      <c r="E549" s="1">
        <v>128004.74</v>
      </c>
      <c r="F549" s="2">
        <f t="shared" si="8"/>
        <v>0.51648135894125247</v>
      </c>
    </row>
    <row r="550" spans="1:6" x14ac:dyDescent="0.25">
      <c r="A550" s="13">
        <v>4200705</v>
      </c>
      <c r="B550" t="s">
        <v>3</v>
      </c>
      <c r="C550" t="s">
        <v>567</v>
      </c>
      <c r="D550" s="1">
        <v>72732</v>
      </c>
      <c r="E550" s="1">
        <v>21128.28</v>
      </c>
      <c r="F550" s="2">
        <f t="shared" si="8"/>
        <v>0.29049496782709122</v>
      </c>
    </row>
    <row r="551" spans="1:6" x14ac:dyDescent="0.25">
      <c r="A551" s="13">
        <v>3131000</v>
      </c>
      <c r="B551" t="s">
        <v>1</v>
      </c>
      <c r="C551" t="s">
        <v>568</v>
      </c>
      <c r="D551" s="1">
        <v>77332</v>
      </c>
      <c r="E551" s="1">
        <v>19978.5</v>
      </c>
      <c r="F551" s="2">
        <f t="shared" si="8"/>
        <v>0.25834712667459786</v>
      </c>
    </row>
    <row r="552" spans="1:6" x14ac:dyDescent="0.25">
      <c r="A552" s="13">
        <v>5003504</v>
      </c>
      <c r="B552" t="s">
        <v>17</v>
      </c>
      <c r="C552" t="s">
        <v>473</v>
      </c>
      <c r="D552" s="1">
        <v>71178</v>
      </c>
      <c r="E552" s="1">
        <v>16050.28</v>
      </c>
      <c r="F552" s="2">
        <f t="shared" si="8"/>
        <v>0.225494956306724</v>
      </c>
    </row>
    <row r="553" spans="1:6" x14ac:dyDescent="0.25">
      <c r="A553" s="13">
        <v>2901601</v>
      </c>
      <c r="B553" t="s">
        <v>6</v>
      </c>
      <c r="C553" t="s">
        <v>569</v>
      </c>
      <c r="D553" s="1">
        <v>196840</v>
      </c>
      <c r="E553" s="1">
        <v>44629</v>
      </c>
      <c r="F553" s="2">
        <f t="shared" si="8"/>
        <v>0.2267272912009754</v>
      </c>
    </row>
    <row r="554" spans="1:6" x14ac:dyDescent="0.25">
      <c r="A554" s="13">
        <v>3505302</v>
      </c>
      <c r="B554" t="s">
        <v>7</v>
      </c>
      <c r="C554" t="s">
        <v>570</v>
      </c>
      <c r="D554" s="1">
        <v>479406</v>
      </c>
      <c r="E554" s="1">
        <v>27189.88</v>
      </c>
      <c r="F554" s="2">
        <f t="shared" si="8"/>
        <v>5.6715769097591608E-2</v>
      </c>
    </row>
    <row r="555" spans="1:6" x14ac:dyDescent="0.25">
      <c r="A555" s="13">
        <v>2100600</v>
      </c>
      <c r="B555" t="s">
        <v>15</v>
      </c>
      <c r="C555" t="s">
        <v>571</v>
      </c>
      <c r="D555" s="1">
        <v>981566.4</v>
      </c>
      <c r="E555" s="1">
        <v>289328.51</v>
      </c>
      <c r="F555" s="2">
        <f t="shared" si="8"/>
        <v>0.29476203545679641</v>
      </c>
    </row>
    <row r="556" spans="1:6" x14ac:dyDescent="0.25">
      <c r="A556" s="13">
        <v>2103307</v>
      </c>
      <c r="B556" t="s">
        <v>15</v>
      </c>
      <c r="C556" t="s">
        <v>572</v>
      </c>
      <c r="D556" s="1">
        <v>3701282</v>
      </c>
      <c r="E556" s="1">
        <v>1067562.57</v>
      </c>
      <c r="F556" s="2">
        <f t="shared" si="8"/>
        <v>0.28843048705826796</v>
      </c>
    </row>
    <row r="557" spans="1:6" x14ac:dyDescent="0.25">
      <c r="A557" s="13">
        <v>3507753</v>
      </c>
      <c r="B557" t="s">
        <v>7</v>
      </c>
      <c r="C557" t="s">
        <v>573</v>
      </c>
      <c r="D557" s="1">
        <v>87438</v>
      </c>
      <c r="E557" s="1">
        <v>30753.13</v>
      </c>
      <c r="F557" s="2">
        <f t="shared" si="8"/>
        <v>0.35171355703469886</v>
      </c>
    </row>
    <row r="558" spans="1:6" x14ac:dyDescent="0.25">
      <c r="A558" s="13">
        <v>4102703</v>
      </c>
      <c r="B558" t="s">
        <v>8</v>
      </c>
      <c r="C558" t="s">
        <v>574</v>
      </c>
      <c r="D558" s="1">
        <v>28034</v>
      </c>
      <c r="E558" s="1">
        <v>10280.4</v>
      </c>
      <c r="F558" s="2">
        <f t="shared" si="8"/>
        <v>0.3667118498965542</v>
      </c>
    </row>
    <row r="559" spans="1:6" x14ac:dyDescent="0.25">
      <c r="A559" s="13">
        <v>4104204</v>
      </c>
      <c r="B559" t="s">
        <v>8</v>
      </c>
      <c r="C559" t="s">
        <v>575</v>
      </c>
      <c r="D559" s="1">
        <v>1355510</v>
      </c>
      <c r="E559" s="1">
        <v>491508.8</v>
      </c>
      <c r="F559" s="2">
        <f t="shared" si="8"/>
        <v>0.36260064477576703</v>
      </c>
    </row>
    <row r="560" spans="1:6" x14ac:dyDescent="0.25">
      <c r="A560" s="13">
        <v>2310951</v>
      </c>
      <c r="B560" t="s">
        <v>9</v>
      </c>
      <c r="C560" t="s">
        <v>576</v>
      </c>
      <c r="D560" s="1">
        <v>177595.2</v>
      </c>
      <c r="E560" s="1">
        <v>107525.5</v>
      </c>
      <c r="F560" s="2">
        <f t="shared" si="8"/>
        <v>0.60545273746137274</v>
      </c>
    </row>
    <row r="561" spans="1:6" x14ac:dyDescent="0.25">
      <c r="A561" s="13">
        <v>2804904</v>
      </c>
      <c r="B561" t="s">
        <v>21</v>
      </c>
      <c r="C561" t="s">
        <v>577</v>
      </c>
      <c r="D561" s="1">
        <v>227187.20000000001</v>
      </c>
      <c r="E561" s="1">
        <v>134217.10999999999</v>
      </c>
      <c r="F561" s="2">
        <f t="shared" si="8"/>
        <v>0.59077760542847479</v>
      </c>
    </row>
    <row r="562" spans="1:6" x14ac:dyDescent="0.25">
      <c r="A562" s="13">
        <v>2702108</v>
      </c>
      <c r="B562" t="s">
        <v>19</v>
      </c>
      <c r="C562" t="s">
        <v>578</v>
      </c>
      <c r="D562" s="1">
        <v>400920</v>
      </c>
      <c r="E562" s="1">
        <v>218622.92</v>
      </c>
      <c r="F562" s="2">
        <f t="shared" si="8"/>
        <v>0.54530310286341421</v>
      </c>
    </row>
    <row r="563" spans="1:6" x14ac:dyDescent="0.25">
      <c r="A563" s="13">
        <v>2927408</v>
      </c>
      <c r="B563" t="s">
        <v>6</v>
      </c>
      <c r="C563" t="s">
        <v>579</v>
      </c>
      <c r="D563" s="1">
        <v>65291227.200000003</v>
      </c>
      <c r="E563" s="1">
        <v>8372446.8399999999</v>
      </c>
      <c r="F563" s="2">
        <f t="shared" si="8"/>
        <v>0.12823233991840177</v>
      </c>
    </row>
    <row r="564" spans="1:6" x14ac:dyDescent="0.25">
      <c r="A564" s="13">
        <v>3137502</v>
      </c>
      <c r="B564" t="s">
        <v>1</v>
      </c>
      <c r="C564" t="s">
        <v>580</v>
      </c>
      <c r="D564" s="1">
        <v>144598</v>
      </c>
      <c r="E564" s="1">
        <v>0</v>
      </c>
      <c r="F564" s="2">
        <f t="shared" si="8"/>
        <v>0</v>
      </c>
    </row>
    <row r="565" spans="1:6" x14ac:dyDescent="0.25">
      <c r="A565" s="13">
        <v>2930105</v>
      </c>
      <c r="B565" t="s">
        <v>6</v>
      </c>
      <c r="C565" t="s">
        <v>581</v>
      </c>
      <c r="D565" s="1">
        <v>1552228.8</v>
      </c>
      <c r="E565" s="1">
        <v>361734.57</v>
      </c>
      <c r="F565" s="2">
        <f t="shared" si="8"/>
        <v>0.2330420425133202</v>
      </c>
    </row>
    <row r="566" spans="1:6" x14ac:dyDescent="0.25">
      <c r="A566" s="13">
        <v>2911709</v>
      </c>
      <c r="B566" t="s">
        <v>6</v>
      </c>
      <c r="C566" t="s">
        <v>582</v>
      </c>
      <c r="D566" s="1">
        <v>1337676</v>
      </c>
      <c r="E566" s="1">
        <v>508727.35</v>
      </c>
      <c r="F566" s="2">
        <f t="shared" si="8"/>
        <v>0.38030685307952</v>
      </c>
    </row>
    <row r="567" spans="1:6" x14ac:dyDescent="0.25">
      <c r="A567" s="13">
        <v>4300661</v>
      </c>
      <c r="B567" t="s">
        <v>12</v>
      </c>
      <c r="C567" t="s">
        <v>583</v>
      </c>
      <c r="D567" s="1">
        <v>11110</v>
      </c>
      <c r="E567" s="1">
        <v>8294.5</v>
      </c>
      <c r="F567" s="2">
        <f t="shared" si="8"/>
        <v>0.74657965796579662</v>
      </c>
    </row>
    <row r="568" spans="1:6" x14ac:dyDescent="0.25">
      <c r="A568" s="13">
        <v>2702207</v>
      </c>
      <c r="B568" t="s">
        <v>19</v>
      </c>
      <c r="C568" t="s">
        <v>584</v>
      </c>
      <c r="D568" s="1">
        <v>132270</v>
      </c>
      <c r="E568" s="1">
        <v>360</v>
      </c>
      <c r="F568" s="2">
        <f t="shared" si="8"/>
        <v>2.7217056021773644E-3</v>
      </c>
    </row>
    <row r="569" spans="1:6" x14ac:dyDescent="0.25">
      <c r="A569" s="13">
        <v>4214300</v>
      </c>
      <c r="B569" t="s">
        <v>3</v>
      </c>
      <c r="C569" t="s">
        <v>585</v>
      </c>
      <c r="D569" s="1">
        <v>23548</v>
      </c>
      <c r="E569" s="1">
        <v>1228</v>
      </c>
      <c r="F569" s="2">
        <f t="shared" si="8"/>
        <v>5.2148802446067608E-2</v>
      </c>
    </row>
    <row r="570" spans="1:6" x14ac:dyDescent="0.25">
      <c r="A570" s="13">
        <v>2606101</v>
      </c>
      <c r="B570" t="s">
        <v>20</v>
      </c>
      <c r="C570" t="s">
        <v>586</v>
      </c>
      <c r="D570" s="1">
        <v>419578</v>
      </c>
      <c r="E570" s="1">
        <v>0</v>
      </c>
      <c r="F570" s="2">
        <f t="shared" si="8"/>
        <v>0</v>
      </c>
    </row>
    <row r="571" spans="1:6" x14ac:dyDescent="0.25">
      <c r="A571" s="13">
        <v>2609402</v>
      </c>
      <c r="B571" t="s">
        <v>20</v>
      </c>
      <c r="C571" t="s">
        <v>587</v>
      </c>
      <c r="D571" s="1">
        <v>618810</v>
      </c>
      <c r="E571" s="1">
        <v>183492.96</v>
      </c>
      <c r="F571" s="2">
        <f t="shared" si="8"/>
        <v>0.29652552479759536</v>
      </c>
    </row>
    <row r="572" spans="1:6" x14ac:dyDescent="0.25">
      <c r="A572" s="13">
        <v>2613909</v>
      </c>
      <c r="B572" t="s">
        <v>20</v>
      </c>
      <c r="C572" t="s">
        <v>588</v>
      </c>
      <c r="D572" s="1">
        <v>1176990</v>
      </c>
      <c r="E572" s="1">
        <v>442442.75</v>
      </c>
      <c r="F572" s="2">
        <f t="shared" si="8"/>
        <v>0.37591037307028946</v>
      </c>
    </row>
    <row r="573" spans="1:6" x14ac:dyDescent="0.25">
      <c r="A573" s="13">
        <v>4207007</v>
      </c>
      <c r="B573" t="s">
        <v>3</v>
      </c>
      <c r="C573" t="s">
        <v>589</v>
      </c>
      <c r="D573" s="1">
        <v>582705.6</v>
      </c>
      <c r="E573" s="1">
        <v>361085.76</v>
      </c>
      <c r="F573" s="2">
        <f t="shared" si="8"/>
        <v>0.61967099681211235</v>
      </c>
    </row>
    <row r="574" spans="1:6" x14ac:dyDescent="0.25">
      <c r="A574" s="13">
        <v>4313607</v>
      </c>
      <c r="B574" t="s">
        <v>12</v>
      </c>
      <c r="C574" t="s">
        <v>590</v>
      </c>
      <c r="D574" s="1">
        <v>50962</v>
      </c>
      <c r="E574" s="1">
        <v>26271.57</v>
      </c>
      <c r="F574" s="2">
        <f t="shared" si="8"/>
        <v>0.51551293120364194</v>
      </c>
    </row>
    <row r="575" spans="1:6" x14ac:dyDescent="0.25">
      <c r="A575" s="13">
        <v>5106216</v>
      </c>
      <c r="B575" t="s">
        <v>13</v>
      </c>
      <c r="C575" t="s">
        <v>591</v>
      </c>
      <c r="D575" s="1">
        <v>205200</v>
      </c>
      <c r="E575" s="1">
        <v>107111.76</v>
      </c>
      <c r="F575" s="2">
        <f t="shared" si="8"/>
        <v>0.521987134502924</v>
      </c>
    </row>
    <row r="576" spans="1:6" x14ac:dyDescent="0.25">
      <c r="A576" s="13">
        <v>2500601</v>
      </c>
      <c r="B576" t="s">
        <v>5</v>
      </c>
      <c r="C576" t="s">
        <v>592</v>
      </c>
      <c r="D576" s="1">
        <v>369932</v>
      </c>
      <c r="E576" s="1">
        <v>0</v>
      </c>
      <c r="F576" s="2">
        <f t="shared" si="8"/>
        <v>0</v>
      </c>
    </row>
    <row r="577" spans="1:6" x14ac:dyDescent="0.25">
      <c r="A577" s="13">
        <v>2500734</v>
      </c>
      <c r="B577" t="s">
        <v>5</v>
      </c>
      <c r="C577" t="s">
        <v>593</v>
      </c>
      <c r="D577" s="1">
        <v>42232</v>
      </c>
      <c r="E577" s="1">
        <v>13223.66</v>
      </c>
      <c r="F577" s="2">
        <f t="shared" si="8"/>
        <v>0.31311943549914756</v>
      </c>
    </row>
    <row r="578" spans="1:6" x14ac:dyDescent="0.25">
      <c r="A578" s="13">
        <v>2512200</v>
      </c>
      <c r="B578" t="s">
        <v>5</v>
      </c>
      <c r="C578" t="s">
        <v>78</v>
      </c>
      <c r="D578" s="1">
        <v>71044</v>
      </c>
      <c r="E578" s="1">
        <v>11011.17</v>
      </c>
      <c r="F578" s="2">
        <f t="shared" si="8"/>
        <v>0.15499085074038624</v>
      </c>
    </row>
    <row r="579" spans="1:6" x14ac:dyDescent="0.25">
      <c r="A579" s="13">
        <v>2502904</v>
      </c>
      <c r="B579" t="s">
        <v>5</v>
      </c>
      <c r="C579" t="s">
        <v>594</v>
      </c>
      <c r="D579" s="1">
        <v>111260</v>
      </c>
      <c r="E579" s="1">
        <v>25979.34</v>
      </c>
      <c r="F579" s="2">
        <f t="shared" si="8"/>
        <v>0.23350116843429805</v>
      </c>
    </row>
    <row r="580" spans="1:6" x14ac:dyDescent="0.25">
      <c r="A580" s="13">
        <v>1717909</v>
      </c>
      <c r="B580" t="s">
        <v>18</v>
      </c>
      <c r="C580" t="s">
        <v>595</v>
      </c>
      <c r="D580" s="1">
        <v>99634</v>
      </c>
      <c r="E580" s="1">
        <v>14517</v>
      </c>
      <c r="F580" s="2">
        <f t="shared" si="8"/>
        <v>0.14570327398277697</v>
      </c>
    </row>
    <row r="581" spans="1:6" x14ac:dyDescent="0.25">
      <c r="A581" s="13">
        <v>3500501</v>
      </c>
      <c r="B581" t="s">
        <v>7</v>
      </c>
      <c r="C581" t="s">
        <v>596</v>
      </c>
      <c r="D581" s="1">
        <v>333578</v>
      </c>
      <c r="E581" s="1">
        <v>176877.9</v>
      </c>
      <c r="F581" s="2">
        <f t="shared" si="8"/>
        <v>0.5302445005366061</v>
      </c>
    </row>
    <row r="582" spans="1:6" x14ac:dyDescent="0.25">
      <c r="A582" s="13">
        <v>3547304</v>
      </c>
      <c r="B582" t="s">
        <v>7</v>
      </c>
      <c r="C582" t="s">
        <v>597</v>
      </c>
      <c r="D582" s="1">
        <v>2956098</v>
      </c>
      <c r="E582" s="1">
        <v>280465.45</v>
      </c>
      <c r="F582" s="2">
        <f t="shared" si="8"/>
        <v>9.4876912064485008E-2</v>
      </c>
    </row>
    <row r="583" spans="1:6" x14ac:dyDescent="0.25">
      <c r="A583" s="13">
        <v>1101484</v>
      </c>
      <c r="B583" t="s">
        <v>2</v>
      </c>
      <c r="C583" t="s">
        <v>598</v>
      </c>
      <c r="D583" s="1">
        <v>55924</v>
      </c>
      <c r="E583" s="1">
        <v>20170</v>
      </c>
      <c r="F583" s="2">
        <f t="shared" si="8"/>
        <v>0.36066804949574421</v>
      </c>
    </row>
    <row r="584" spans="1:6" x14ac:dyDescent="0.25">
      <c r="A584" s="13">
        <v>2101350</v>
      </c>
      <c r="B584" t="s">
        <v>15</v>
      </c>
      <c r="C584" t="s">
        <v>599</v>
      </c>
      <c r="D584" s="1">
        <v>169788</v>
      </c>
      <c r="E584" s="1">
        <v>49411.5</v>
      </c>
      <c r="F584" s="2">
        <f t="shared" si="8"/>
        <v>0.29101879991518836</v>
      </c>
    </row>
    <row r="585" spans="1:6" x14ac:dyDescent="0.25">
      <c r="A585" s="13">
        <v>2300200</v>
      </c>
      <c r="B585" t="s">
        <v>9</v>
      </c>
      <c r="C585" t="s">
        <v>600</v>
      </c>
      <c r="D585" s="1">
        <v>1206536</v>
      </c>
      <c r="E585" s="1">
        <v>492911.94</v>
      </c>
      <c r="F585" s="2">
        <f t="shared" si="8"/>
        <v>0.40853479713825364</v>
      </c>
    </row>
    <row r="586" spans="1:6" x14ac:dyDescent="0.25">
      <c r="A586" s="13">
        <v>4202859</v>
      </c>
      <c r="B586" t="s">
        <v>3</v>
      </c>
      <c r="C586" t="s">
        <v>601</v>
      </c>
      <c r="D586" s="1">
        <v>70870</v>
      </c>
      <c r="E586" s="1">
        <v>19317.009999999998</v>
      </c>
      <c r="F586" s="2">
        <f t="shared" si="8"/>
        <v>0.27256963454211935</v>
      </c>
    </row>
    <row r="587" spans="1:6" x14ac:dyDescent="0.25">
      <c r="A587" s="13">
        <v>3505807</v>
      </c>
      <c r="B587" t="s">
        <v>7</v>
      </c>
      <c r="C587" t="s">
        <v>602</v>
      </c>
      <c r="D587" s="1">
        <v>315692</v>
      </c>
      <c r="E587" s="1">
        <v>135498.45000000001</v>
      </c>
      <c r="F587" s="2">
        <f t="shared" si="8"/>
        <v>0.42921090810030033</v>
      </c>
    </row>
    <row r="588" spans="1:6" x14ac:dyDescent="0.25">
      <c r="A588" s="13">
        <v>2106409</v>
      </c>
      <c r="B588" t="s">
        <v>15</v>
      </c>
      <c r="C588" t="s">
        <v>603</v>
      </c>
      <c r="D588" s="1">
        <v>715056</v>
      </c>
      <c r="E588" s="1">
        <v>163848.1</v>
      </c>
      <c r="F588" s="2">
        <f t="shared" ref="F588:F651" si="9">E588/D588</f>
        <v>0.22914023517039225</v>
      </c>
    </row>
    <row r="589" spans="1:6" x14ac:dyDescent="0.25">
      <c r="A589" s="13">
        <v>2200905</v>
      </c>
      <c r="B589" t="s">
        <v>11</v>
      </c>
      <c r="C589" t="s">
        <v>604</v>
      </c>
      <c r="D589" s="1">
        <v>69102</v>
      </c>
      <c r="E589" s="1">
        <v>2571.1999999999998</v>
      </c>
      <c r="F589" s="2">
        <f t="shared" si="9"/>
        <v>3.7208763856328327E-2</v>
      </c>
    </row>
    <row r="590" spans="1:6" x14ac:dyDescent="0.25">
      <c r="A590" s="13">
        <v>2408409</v>
      </c>
      <c r="B590" t="s">
        <v>22</v>
      </c>
      <c r="C590" t="s">
        <v>605</v>
      </c>
      <c r="D590" s="1">
        <v>73890</v>
      </c>
      <c r="E590" s="1">
        <v>4557.5200000000004</v>
      </c>
      <c r="F590" s="2">
        <f t="shared" si="9"/>
        <v>6.1679794288807696E-2</v>
      </c>
    </row>
    <row r="591" spans="1:6" x14ac:dyDescent="0.25">
      <c r="A591" s="13">
        <v>5200159</v>
      </c>
      <c r="B591" t="s">
        <v>10</v>
      </c>
      <c r="C591" t="s">
        <v>606</v>
      </c>
      <c r="D591" s="1">
        <v>1796</v>
      </c>
      <c r="E591" s="1">
        <v>0</v>
      </c>
      <c r="F591" s="2">
        <f t="shared" si="9"/>
        <v>0</v>
      </c>
    </row>
    <row r="592" spans="1:6" x14ac:dyDescent="0.25">
      <c r="A592" s="13">
        <v>3154507</v>
      </c>
      <c r="B592" t="s">
        <v>1</v>
      </c>
      <c r="C592" t="s">
        <v>607</v>
      </c>
      <c r="D592" s="1">
        <v>52632</v>
      </c>
      <c r="E592" s="1">
        <v>0</v>
      </c>
      <c r="F592" s="2">
        <f t="shared" si="9"/>
        <v>0</v>
      </c>
    </row>
    <row r="593" spans="1:6" x14ac:dyDescent="0.25">
      <c r="A593" s="13">
        <v>1200336</v>
      </c>
      <c r="B593" t="s">
        <v>26</v>
      </c>
      <c r="C593" t="s">
        <v>608</v>
      </c>
      <c r="D593" s="1">
        <v>373638</v>
      </c>
      <c r="E593" s="1">
        <v>116575.07</v>
      </c>
      <c r="F593" s="2">
        <f t="shared" si="9"/>
        <v>0.31200003746942229</v>
      </c>
    </row>
    <row r="594" spans="1:6" x14ac:dyDescent="0.25">
      <c r="A594" s="13">
        <v>2929354</v>
      </c>
      <c r="B594" t="s">
        <v>6</v>
      </c>
      <c r="C594" t="s">
        <v>609</v>
      </c>
      <c r="D594" s="1">
        <v>101016</v>
      </c>
      <c r="E594" s="1">
        <v>0</v>
      </c>
      <c r="F594" s="2">
        <f t="shared" si="9"/>
        <v>0</v>
      </c>
    </row>
    <row r="595" spans="1:6" x14ac:dyDescent="0.25">
      <c r="A595" s="13">
        <v>3534609</v>
      </c>
      <c r="B595" t="s">
        <v>7</v>
      </c>
      <c r="C595" t="s">
        <v>610</v>
      </c>
      <c r="D595" s="1">
        <v>568893.6</v>
      </c>
      <c r="E595" s="1">
        <v>239861.47</v>
      </c>
      <c r="F595" s="2">
        <f t="shared" si="9"/>
        <v>0.42162799862751138</v>
      </c>
    </row>
    <row r="596" spans="1:6" x14ac:dyDescent="0.25">
      <c r="A596" s="13">
        <v>3119005</v>
      </c>
      <c r="B596" t="s">
        <v>1</v>
      </c>
      <c r="C596" t="s">
        <v>611</v>
      </c>
      <c r="D596" s="1">
        <v>24928</v>
      </c>
      <c r="E596" s="1">
        <v>0</v>
      </c>
      <c r="F596" s="2">
        <f t="shared" si="9"/>
        <v>0</v>
      </c>
    </row>
    <row r="597" spans="1:6" x14ac:dyDescent="0.25">
      <c r="A597" s="13">
        <v>1718758</v>
      </c>
      <c r="B597" t="s">
        <v>18</v>
      </c>
      <c r="C597" t="s">
        <v>612</v>
      </c>
      <c r="D597" s="1">
        <v>12428</v>
      </c>
      <c r="E597" s="1">
        <v>2512</v>
      </c>
      <c r="F597" s="2">
        <f t="shared" si="9"/>
        <v>0.20212423559703893</v>
      </c>
    </row>
    <row r="598" spans="1:6" x14ac:dyDescent="0.25">
      <c r="A598" s="13">
        <v>3502754</v>
      </c>
      <c r="B598" t="s">
        <v>7</v>
      </c>
      <c r="C598" t="s">
        <v>613</v>
      </c>
      <c r="D598" s="1">
        <v>371070</v>
      </c>
      <c r="E598" s="1">
        <v>286273.01</v>
      </c>
      <c r="F598" s="2">
        <f t="shared" si="9"/>
        <v>0.77147980165467434</v>
      </c>
    </row>
    <row r="599" spans="1:6" x14ac:dyDescent="0.25">
      <c r="A599" s="13">
        <v>4115101</v>
      </c>
      <c r="B599" t="s">
        <v>8</v>
      </c>
      <c r="C599" t="s">
        <v>614</v>
      </c>
      <c r="D599" s="1">
        <v>85104</v>
      </c>
      <c r="E599" s="1">
        <v>82235.25</v>
      </c>
      <c r="F599" s="2">
        <f t="shared" si="9"/>
        <v>0.96629124365482233</v>
      </c>
    </row>
    <row r="600" spans="1:6" x14ac:dyDescent="0.25">
      <c r="A600" s="13">
        <v>1703073</v>
      </c>
      <c r="B600" t="s">
        <v>18</v>
      </c>
      <c r="C600" t="s">
        <v>615</v>
      </c>
      <c r="D600" s="1">
        <v>46998</v>
      </c>
      <c r="E600" s="1">
        <v>0</v>
      </c>
      <c r="F600" s="2">
        <f t="shared" si="9"/>
        <v>0</v>
      </c>
    </row>
    <row r="601" spans="1:6" x14ac:dyDescent="0.25">
      <c r="A601" s="13">
        <v>2504157</v>
      </c>
      <c r="B601" t="s">
        <v>5</v>
      </c>
      <c r="C601" t="s">
        <v>616</v>
      </c>
      <c r="D601" s="1">
        <v>116430</v>
      </c>
      <c r="E601" s="1">
        <v>33515.75</v>
      </c>
      <c r="F601" s="2">
        <f t="shared" si="9"/>
        <v>0.28786180537662115</v>
      </c>
    </row>
    <row r="602" spans="1:6" x14ac:dyDescent="0.25">
      <c r="A602" s="13">
        <v>2207793</v>
      </c>
      <c r="B602" t="s">
        <v>11</v>
      </c>
      <c r="C602" t="s">
        <v>617</v>
      </c>
      <c r="D602" s="1">
        <v>57960</v>
      </c>
      <c r="E602" s="1">
        <v>0</v>
      </c>
      <c r="F602" s="2">
        <f t="shared" si="9"/>
        <v>0</v>
      </c>
    </row>
    <row r="603" spans="1:6" x14ac:dyDescent="0.25">
      <c r="A603" s="13">
        <v>2406205</v>
      </c>
      <c r="B603" t="s">
        <v>22</v>
      </c>
      <c r="C603" t="s">
        <v>618</v>
      </c>
      <c r="D603" s="1">
        <v>153456</v>
      </c>
      <c r="E603" s="1">
        <v>22580.1</v>
      </c>
      <c r="F603" s="2">
        <f t="shared" si="9"/>
        <v>0.14714380669377541</v>
      </c>
    </row>
    <row r="604" spans="1:6" x14ac:dyDescent="0.25">
      <c r="A604" s="13">
        <v>3130309</v>
      </c>
      <c r="B604" t="s">
        <v>1</v>
      </c>
      <c r="C604" t="s">
        <v>619</v>
      </c>
      <c r="D604" s="1">
        <v>45624</v>
      </c>
      <c r="E604" s="1">
        <v>0</v>
      </c>
      <c r="F604" s="2">
        <f t="shared" si="9"/>
        <v>0</v>
      </c>
    </row>
    <row r="605" spans="1:6" x14ac:dyDescent="0.25">
      <c r="A605" s="13">
        <v>3117009</v>
      </c>
      <c r="B605" t="s">
        <v>1</v>
      </c>
      <c r="C605" t="s">
        <v>620</v>
      </c>
      <c r="D605" s="1">
        <v>22264</v>
      </c>
      <c r="E605" s="1">
        <v>13092.45</v>
      </c>
      <c r="F605" s="2">
        <f t="shared" si="9"/>
        <v>0.58805470715055697</v>
      </c>
    </row>
    <row r="606" spans="1:6" x14ac:dyDescent="0.25">
      <c r="A606" s="13">
        <v>3162252</v>
      </c>
      <c r="B606" t="s">
        <v>1</v>
      </c>
      <c r="C606" t="s">
        <v>621</v>
      </c>
      <c r="D606" s="1">
        <v>47898</v>
      </c>
      <c r="E606" s="1">
        <v>26303.4</v>
      </c>
      <c r="F606" s="2">
        <f t="shared" si="9"/>
        <v>0.54915445321307788</v>
      </c>
    </row>
    <row r="607" spans="1:6" x14ac:dyDescent="0.25">
      <c r="A607" s="13">
        <v>2601003</v>
      </c>
      <c r="B607" t="s">
        <v>20</v>
      </c>
      <c r="C607" t="s">
        <v>622</v>
      </c>
      <c r="D607" s="1">
        <v>158436</v>
      </c>
      <c r="E607" s="1">
        <v>53192.05</v>
      </c>
      <c r="F607" s="2">
        <f t="shared" si="9"/>
        <v>0.33573209371607465</v>
      </c>
    </row>
    <row r="608" spans="1:6" x14ac:dyDescent="0.25">
      <c r="A608" s="13">
        <v>3511102</v>
      </c>
      <c r="B608" t="s">
        <v>7</v>
      </c>
      <c r="C608" t="s">
        <v>623</v>
      </c>
      <c r="D608" s="1">
        <v>1843752</v>
      </c>
      <c r="E608" s="1">
        <v>526350.87</v>
      </c>
      <c r="F608" s="2">
        <f t="shared" si="9"/>
        <v>0.2854781282949117</v>
      </c>
    </row>
    <row r="609" spans="1:6" x14ac:dyDescent="0.25">
      <c r="A609" s="13">
        <v>3304102</v>
      </c>
      <c r="B609" t="s">
        <v>16</v>
      </c>
      <c r="C609" t="s">
        <v>624</v>
      </c>
      <c r="D609" s="1">
        <v>205632</v>
      </c>
      <c r="E609" s="1">
        <v>97749.31</v>
      </c>
      <c r="F609" s="2">
        <f t="shared" si="9"/>
        <v>0.47536040110488637</v>
      </c>
    </row>
    <row r="610" spans="1:6" x14ac:dyDescent="0.25">
      <c r="A610" s="13">
        <v>2409308</v>
      </c>
      <c r="B610" t="s">
        <v>22</v>
      </c>
      <c r="C610" t="s">
        <v>625</v>
      </c>
      <c r="D610" s="1">
        <v>150960</v>
      </c>
      <c r="E610" s="1">
        <v>0</v>
      </c>
      <c r="F610" s="2">
        <f t="shared" si="9"/>
        <v>0</v>
      </c>
    </row>
    <row r="611" spans="1:6" x14ac:dyDescent="0.25">
      <c r="A611" s="13">
        <v>3109600</v>
      </c>
      <c r="B611" t="s">
        <v>1</v>
      </c>
      <c r="C611" t="s">
        <v>626</v>
      </c>
      <c r="D611" s="1">
        <v>45900</v>
      </c>
      <c r="E611" s="1">
        <v>1038.7</v>
      </c>
      <c r="F611" s="2">
        <f t="shared" si="9"/>
        <v>2.2629629629629631E-2</v>
      </c>
    </row>
    <row r="612" spans="1:6" x14ac:dyDescent="0.25">
      <c r="A612" s="13">
        <v>3204500</v>
      </c>
      <c r="B612" t="s">
        <v>4</v>
      </c>
      <c r="C612" t="s">
        <v>627</v>
      </c>
      <c r="D612" s="1">
        <v>96174</v>
      </c>
      <c r="E612" s="1">
        <v>29092.3</v>
      </c>
      <c r="F612" s="2">
        <f t="shared" si="9"/>
        <v>0.30249651673009337</v>
      </c>
    </row>
    <row r="613" spans="1:6" x14ac:dyDescent="0.25">
      <c r="A613" s="13">
        <v>4126009</v>
      </c>
      <c r="B613" t="s">
        <v>8</v>
      </c>
      <c r="C613" t="s">
        <v>628</v>
      </c>
      <c r="D613" s="1">
        <v>53478</v>
      </c>
      <c r="E613" s="1">
        <v>13824.4</v>
      </c>
      <c r="F613" s="2">
        <f t="shared" si="9"/>
        <v>0.25850630165675603</v>
      </c>
    </row>
    <row r="614" spans="1:6" x14ac:dyDescent="0.25">
      <c r="A614" s="13">
        <v>1503408</v>
      </c>
      <c r="B614" t="s">
        <v>14</v>
      </c>
      <c r="C614" t="s">
        <v>629</v>
      </c>
      <c r="D614" s="1">
        <v>32092</v>
      </c>
      <c r="E614" s="1">
        <v>35234.370000000003</v>
      </c>
      <c r="F614" s="2">
        <f t="shared" si="9"/>
        <v>1.0979175495450579</v>
      </c>
    </row>
    <row r="615" spans="1:6" x14ac:dyDescent="0.25">
      <c r="A615" s="13">
        <v>4210050</v>
      </c>
      <c r="B615" t="s">
        <v>3</v>
      </c>
      <c r="C615" t="s">
        <v>630</v>
      </c>
      <c r="D615" s="1">
        <v>17574</v>
      </c>
      <c r="E615" s="1">
        <v>7859.25</v>
      </c>
      <c r="F615" s="2">
        <f t="shared" si="9"/>
        <v>0.4472089450324343</v>
      </c>
    </row>
    <row r="616" spans="1:6" x14ac:dyDescent="0.25">
      <c r="A616" s="13">
        <v>3133501</v>
      </c>
      <c r="B616" t="s">
        <v>1</v>
      </c>
      <c r="C616" t="s">
        <v>631</v>
      </c>
      <c r="D616" s="1">
        <v>72540</v>
      </c>
      <c r="E616" s="1">
        <v>30500.82</v>
      </c>
      <c r="F616" s="2">
        <f t="shared" si="9"/>
        <v>0.42046898263027294</v>
      </c>
    </row>
    <row r="617" spans="1:6" x14ac:dyDescent="0.25">
      <c r="A617" s="13">
        <v>3100609</v>
      </c>
      <c r="B617" t="s">
        <v>1</v>
      </c>
      <c r="C617" t="s">
        <v>632</v>
      </c>
      <c r="D617" s="1">
        <v>80730</v>
      </c>
      <c r="E617" s="1">
        <v>14367.64</v>
      </c>
      <c r="F617" s="2">
        <f t="shared" si="9"/>
        <v>0.17797150997150996</v>
      </c>
    </row>
    <row r="618" spans="1:6" x14ac:dyDescent="0.25">
      <c r="A618" s="13">
        <v>3100401</v>
      </c>
      <c r="B618" t="s">
        <v>1</v>
      </c>
      <c r="C618" t="s">
        <v>633</v>
      </c>
      <c r="D618" s="1">
        <v>54900</v>
      </c>
      <c r="E618" s="1">
        <v>16736.88</v>
      </c>
      <c r="F618" s="2">
        <f t="shared" si="9"/>
        <v>0.30486120218579238</v>
      </c>
    </row>
    <row r="619" spans="1:6" x14ac:dyDescent="0.25">
      <c r="A619" s="13">
        <v>3539509</v>
      </c>
      <c r="B619" t="s">
        <v>7</v>
      </c>
      <c r="C619" t="s">
        <v>634</v>
      </c>
      <c r="D619" s="1">
        <v>568872</v>
      </c>
      <c r="E619" s="1">
        <v>59982.53</v>
      </c>
      <c r="F619" s="2">
        <f t="shared" si="9"/>
        <v>0.10544117130039798</v>
      </c>
    </row>
    <row r="620" spans="1:6" x14ac:dyDescent="0.25">
      <c r="A620" s="13">
        <v>3552601</v>
      </c>
      <c r="B620" t="s">
        <v>7</v>
      </c>
      <c r="C620" t="s">
        <v>635</v>
      </c>
      <c r="D620" s="1">
        <v>144972</v>
      </c>
      <c r="E620" s="1">
        <v>134756.88</v>
      </c>
      <c r="F620" s="2">
        <f t="shared" si="9"/>
        <v>0.92953728995944052</v>
      </c>
    </row>
    <row r="621" spans="1:6" x14ac:dyDescent="0.25">
      <c r="A621" s="13">
        <v>4128401</v>
      </c>
      <c r="B621" t="s">
        <v>8</v>
      </c>
      <c r="C621" t="s">
        <v>636</v>
      </c>
      <c r="D621" s="1">
        <v>130578</v>
      </c>
      <c r="E621" s="1">
        <v>10068.6</v>
      </c>
      <c r="F621" s="2">
        <f t="shared" si="9"/>
        <v>7.7107935486835463E-2</v>
      </c>
    </row>
    <row r="622" spans="1:6" x14ac:dyDescent="0.25">
      <c r="A622" s="13">
        <v>2201988</v>
      </c>
      <c r="B622" t="s">
        <v>11</v>
      </c>
      <c r="C622" t="s">
        <v>637</v>
      </c>
      <c r="D622" s="1">
        <v>52056</v>
      </c>
      <c r="E622" s="1">
        <v>15616.8</v>
      </c>
      <c r="F622" s="2">
        <f t="shared" si="9"/>
        <v>0.3</v>
      </c>
    </row>
    <row r="623" spans="1:6" x14ac:dyDescent="0.25">
      <c r="A623" s="13">
        <v>2906873</v>
      </c>
      <c r="B623" t="s">
        <v>6</v>
      </c>
      <c r="C623" t="s">
        <v>638</v>
      </c>
      <c r="D623" s="1">
        <v>657558</v>
      </c>
      <c r="E623" s="1">
        <v>81946</v>
      </c>
      <c r="F623" s="2">
        <f t="shared" si="9"/>
        <v>0.12462170637419057</v>
      </c>
    </row>
    <row r="624" spans="1:6" x14ac:dyDescent="0.25">
      <c r="A624" s="13">
        <v>3533205</v>
      </c>
      <c r="B624" t="s">
        <v>7</v>
      </c>
      <c r="C624" t="s">
        <v>639</v>
      </c>
      <c r="D624" s="1">
        <v>73440</v>
      </c>
      <c r="E624" s="1">
        <v>27695.64</v>
      </c>
      <c r="F624" s="2">
        <f t="shared" si="9"/>
        <v>0.37711928104575165</v>
      </c>
    </row>
    <row r="625" spans="1:6" x14ac:dyDescent="0.25">
      <c r="A625" s="13">
        <v>4215455</v>
      </c>
      <c r="B625" t="s">
        <v>3</v>
      </c>
      <c r="C625" t="s">
        <v>640</v>
      </c>
      <c r="D625" s="1">
        <v>101700</v>
      </c>
      <c r="E625" s="1">
        <v>67219.75</v>
      </c>
      <c r="F625" s="2">
        <f t="shared" si="9"/>
        <v>0.66096116027531959</v>
      </c>
    </row>
    <row r="626" spans="1:6" x14ac:dyDescent="0.25">
      <c r="A626" s="13">
        <v>2704203</v>
      </c>
      <c r="B626" t="s">
        <v>19</v>
      </c>
      <c r="C626" t="s">
        <v>641</v>
      </c>
      <c r="D626" s="1">
        <v>1246502</v>
      </c>
      <c r="E626" s="1">
        <v>515672.94</v>
      </c>
      <c r="F626" s="2">
        <f t="shared" si="9"/>
        <v>0.41369603899552509</v>
      </c>
    </row>
    <row r="627" spans="1:6" x14ac:dyDescent="0.25">
      <c r="A627" s="13">
        <v>3126208</v>
      </c>
      <c r="B627" t="s">
        <v>1</v>
      </c>
      <c r="C627" t="s">
        <v>642</v>
      </c>
      <c r="D627" s="1">
        <v>55782</v>
      </c>
      <c r="E627" s="1">
        <v>29912.45</v>
      </c>
      <c r="F627" s="2">
        <f t="shared" si="9"/>
        <v>0.53623839231293247</v>
      </c>
    </row>
    <row r="628" spans="1:6" x14ac:dyDescent="0.25">
      <c r="A628" s="13">
        <v>3161601</v>
      </c>
      <c r="B628" t="s">
        <v>1</v>
      </c>
      <c r="C628" t="s">
        <v>643</v>
      </c>
      <c r="D628" s="1">
        <v>39600</v>
      </c>
      <c r="E628" s="1">
        <v>14085.5</v>
      </c>
      <c r="F628" s="2">
        <f t="shared" si="9"/>
        <v>0.35569444444444442</v>
      </c>
    </row>
    <row r="629" spans="1:6" x14ac:dyDescent="0.25">
      <c r="A629" s="13">
        <v>3149002</v>
      </c>
      <c r="B629" t="s">
        <v>1</v>
      </c>
      <c r="C629" t="s">
        <v>644</v>
      </c>
      <c r="D629" s="1">
        <v>63126</v>
      </c>
      <c r="E629" s="1">
        <v>20356.18</v>
      </c>
      <c r="F629" s="2">
        <f t="shared" si="9"/>
        <v>0.32246903019358109</v>
      </c>
    </row>
    <row r="630" spans="1:6" x14ac:dyDescent="0.25">
      <c r="A630" s="13">
        <v>4114500</v>
      </c>
      <c r="B630" t="s">
        <v>8</v>
      </c>
      <c r="C630" t="s">
        <v>645</v>
      </c>
      <c r="D630" s="1">
        <v>31170</v>
      </c>
      <c r="E630" s="1">
        <v>0</v>
      </c>
      <c r="F630" s="2">
        <f t="shared" si="9"/>
        <v>0</v>
      </c>
    </row>
    <row r="631" spans="1:6" x14ac:dyDescent="0.25">
      <c r="A631" s="13">
        <v>3300506</v>
      </c>
      <c r="B631" t="s">
        <v>16</v>
      </c>
      <c r="C631" t="s">
        <v>382</v>
      </c>
      <c r="D631" s="1">
        <v>230208</v>
      </c>
      <c r="E631" s="1">
        <v>59839.29</v>
      </c>
      <c r="F631" s="2">
        <f t="shared" si="9"/>
        <v>0.25993575375312761</v>
      </c>
    </row>
    <row r="632" spans="1:6" x14ac:dyDescent="0.25">
      <c r="A632" s="13">
        <v>2309409</v>
      </c>
      <c r="B632" t="s">
        <v>9</v>
      </c>
      <c r="C632" t="s">
        <v>646</v>
      </c>
      <c r="D632" s="1">
        <v>673554</v>
      </c>
      <c r="E632" s="1">
        <v>0</v>
      </c>
      <c r="F632" s="2">
        <f t="shared" si="9"/>
        <v>0</v>
      </c>
    </row>
    <row r="633" spans="1:6" x14ac:dyDescent="0.25">
      <c r="A633" s="13">
        <v>2410801</v>
      </c>
      <c r="B633" t="s">
        <v>22</v>
      </c>
      <c r="C633" t="s">
        <v>647</v>
      </c>
      <c r="D633" s="1">
        <v>62250</v>
      </c>
      <c r="E633" s="1">
        <v>0</v>
      </c>
      <c r="F633" s="2">
        <f t="shared" si="9"/>
        <v>0</v>
      </c>
    </row>
    <row r="634" spans="1:6" x14ac:dyDescent="0.25">
      <c r="A634" s="13">
        <v>3128303</v>
      </c>
      <c r="B634" t="s">
        <v>1</v>
      </c>
      <c r="C634" t="s">
        <v>648</v>
      </c>
      <c r="D634" s="1">
        <v>161988</v>
      </c>
      <c r="E634" s="1">
        <v>88182.97</v>
      </c>
      <c r="F634" s="2">
        <f t="shared" si="9"/>
        <v>0.5443796454058325</v>
      </c>
    </row>
    <row r="635" spans="1:6" x14ac:dyDescent="0.25">
      <c r="A635" s="13">
        <v>3512407</v>
      </c>
      <c r="B635" t="s">
        <v>7</v>
      </c>
      <c r="C635" t="s">
        <v>649</v>
      </c>
      <c r="D635" s="1">
        <v>534726</v>
      </c>
      <c r="E635" s="1">
        <v>359553.49</v>
      </c>
      <c r="F635" s="2">
        <f t="shared" si="9"/>
        <v>0.67240697104685387</v>
      </c>
    </row>
    <row r="636" spans="1:6" x14ac:dyDescent="0.25">
      <c r="A636" s="13">
        <v>2404606</v>
      </c>
      <c r="B636" t="s">
        <v>22</v>
      </c>
      <c r="C636" t="s">
        <v>650</v>
      </c>
      <c r="D636" s="1">
        <v>280380</v>
      </c>
      <c r="E636" s="1">
        <v>51891.05</v>
      </c>
      <c r="F636" s="2">
        <f t="shared" si="9"/>
        <v>0.18507400670518584</v>
      </c>
    </row>
    <row r="637" spans="1:6" x14ac:dyDescent="0.25">
      <c r="A637" s="13">
        <v>2509602</v>
      </c>
      <c r="B637" t="s">
        <v>5</v>
      </c>
      <c r="C637" t="s">
        <v>651</v>
      </c>
      <c r="D637" s="1">
        <v>76914</v>
      </c>
      <c r="E637" s="1">
        <v>68885</v>
      </c>
      <c r="F637" s="2">
        <f t="shared" si="9"/>
        <v>0.89561068206048311</v>
      </c>
    </row>
    <row r="638" spans="1:6" x14ac:dyDescent="0.25">
      <c r="A638" s="13">
        <v>3301504</v>
      </c>
      <c r="B638" t="s">
        <v>16</v>
      </c>
      <c r="C638" t="s">
        <v>652</v>
      </c>
      <c r="D638" s="1">
        <v>192552</v>
      </c>
      <c r="E638" s="1">
        <v>0</v>
      </c>
      <c r="F638" s="2">
        <f t="shared" si="9"/>
        <v>0</v>
      </c>
    </row>
    <row r="639" spans="1:6" x14ac:dyDescent="0.25">
      <c r="A639" s="13">
        <v>3526605</v>
      </c>
      <c r="B639" t="s">
        <v>7</v>
      </c>
      <c r="C639" t="s">
        <v>653</v>
      </c>
      <c r="D639" s="1">
        <v>84348</v>
      </c>
      <c r="E639" s="1">
        <v>4996</v>
      </c>
      <c r="F639" s="2">
        <f t="shared" si="9"/>
        <v>5.9230805709678952E-2</v>
      </c>
    </row>
    <row r="640" spans="1:6" x14ac:dyDescent="0.25">
      <c r="A640" s="13">
        <v>5204607</v>
      </c>
      <c r="B640" t="s">
        <v>10</v>
      </c>
      <c r="C640" t="s">
        <v>654</v>
      </c>
      <c r="D640" s="1">
        <v>18520</v>
      </c>
      <c r="E640" s="1">
        <v>5262.7</v>
      </c>
      <c r="F640" s="2">
        <f t="shared" si="9"/>
        <v>0.28416306695464361</v>
      </c>
    </row>
    <row r="641" spans="1:6" x14ac:dyDescent="0.25">
      <c r="A641" s="13">
        <v>3160801</v>
      </c>
      <c r="B641" t="s">
        <v>1</v>
      </c>
      <c r="C641" t="s">
        <v>655</v>
      </c>
      <c r="D641" s="1">
        <v>56646</v>
      </c>
      <c r="E641" s="1">
        <v>24123.45</v>
      </c>
      <c r="F641" s="2">
        <f t="shared" si="9"/>
        <v>0.42586325601101582</v>
      </c>
    </row>
    <row r="642" spans="1:6" x14ac:dyDescent="0.25">
      <c r="A642" s="13">
        <v>3151206</v>
      </c>
      <c r="B642" t="s">
        <v>1</v>
      </c>
      <c r="C642" t="s">
        <v>656</v>
      </c>
      <c r="D642" s="1">
        <v>619008</v>
      </c>
      <c r="E642" s="1">
        <v>39093.57</v>
      </c>
      <c r="F642" s="2">
        <f t="shared" si="9"/>
        <v>6.3155193470843668E-2</v>
      </c>
    </row>
    <row r="643" spans="1:6" x14ac:dyDescent="0.25">
      <c r="A643" s="13">
        <v>2514107</v>
      </c>
      <c r="B643" t="s">
        <v>5</v>
      </c>
      <c r="C643" t="s">
        <v>657</v>
      </c>
      <c r="D643" s="1">
        <v>97272</v>
      </c>
      <c r="E643" s="1">
        <v>32800.93</v>
      </c>
      <c r="F643" s="2">
        <f t="shared" si="9"/>
        <v>0.33720834361378405</v>
      </c>
    </row>
    <row r="644" spans="1:6" x14ac:dyDescent="0.25">
      <c r="A644" s="13">
        <v>4321493</v>
      </c>
      <c r="B644" t="s">
        <v>12</v>
      </c>
      <c r="C644" t="s">
        <v>658</v>
      </c>
      <c r="D644" s="1">
        <v>12222</v>
      </c>
      <c r="E644" s="1">
        <v>5725.2</v>
      </c>
      <c r="F644" s="2">
        <f t="shared" si="9"/>
        <v>0.46843397152675503</v>
      </c>
    </row>
    <row r="645" spans="1:6" x14ac:dyDescent="0.25">
      <c r="A645" s="13">
        <v>3134301</v>
      </c>
      <c r="B645" t="s">
        <v>1</v>
      </c>
      <c r="C645" t="s">
        <v>659</v>
      </c>
      <c r="D645" s="1">
        <v>30456</v>
      </c>
      <c r="E645" s="1">
        <v>22811.27</v>
      </c>
      <c r="F645" s="2">
        <f t="shared" si="9"/>
        <v>0.74899100341476232</v>
      </c>
    </row>
    <row r="646" spans="1:6" x14ac:dyDescent="0.25">
      <c r="A646" s="13">
        <v>3510609</v>
      </c>
      <c r="B646" t="s">
        <v>7</v>
      </c>
      <c r="C646" t="s">
        <v>660</v>
      </c>
      <c r="D646" s="1">
        <v>1905552</v>
      </c>
      <c r="E646" s="1">
        <v>1051317.33</v>
      </c>
      <c r="F646" s="2">
        <f t="shared" si="9"/>
        <v>0.55171274780221169</v>
      </c>
    </row>
    <row r="647" spans="1:6" x14ac:dyDescent="0.25">
      <c r="A647" s="13">
        <v>3144375</v>
      </c>
      <c r="B647" t="s">
        <v>1</v>
      </c>
      <c r="C647" t="s">
        <v>661</v>
      </c>
      <c r="D647" s="1">
        <v>40464</v>
      </c>
      <c r="E647" s="1">
        <v>6323.1</v>
      </c>
      <c r="F647" s="2">
        <f t="shared" si="9"/>
        <v>0.15626482799525504</v>
      </c>
    </row>
    <row r="648" spans="1:6" x14ac:dyDescent="0.25">
      <c r="A648" s="13">
        <v>3170008</v>
      </c>
      <c r="B648" t="s">
        <v>1</v>
      </c>
      <c r="C648" t="s">
        <v>662</v>
      </c>
      <c r="D648" s="1">
        <v>71484</v>
      </c>
      <c r="E648" s="1">
        <v>28237.919999999998</v>
      </c>
      <c r="F648" s="2">
        <f t="shared" si="9"/>
        <v>0.39502434111129758</v>
      </c>
    </row>
    <row r="649" spans="1:6" x14ac:dyDescent="0.25">
      <c r="A649" s="13">
        <v>4318101</v>
      </c>
      <c r="B649" t="s">
        <v>12</v>
      </c>
      <c r="C649" t="s">
        <v>663</v>
      </c>
      <c r="D649" s="1">
        <v>169440</v>
      </c>
      <c r="E649" s="1">
        <v>84151.39</v>
      </c>
      <c r="F649" s="2">
        <f t="shared" si="9"/>
        <v>0.49664418083097261</v>
      </c>
    </row>
    <row r="650" spans="1:6" x14ac:dyDescent="0.25">
      <c r="A650" s="13">
        <v>4301073</v>
      </c>
      <c r="B650" t="s">
        <v>12</v>
      </c>
      <c r="C650" t="s">
        <v>664</v>
      </c>
      <c r="D650" s="1">
        <v>38656.800000000003</v>
      </c>
      <c r="E650" s="1">
        <v>9948.5</v>
      </c>
      <c r="F650" s="2">
        <f t="shared" si="9"/>
        <v>0.25735446286293739</v>
      </c>
    </row>
    <row r="651" spans="1:6" x14ac:dyDescent="0.25">
      <c r="A651" s="13">
        <v>2506509</v>
      </c>
      <c r="B651" t="s">
        <v>5</v>
      </c>
      <c r="C651" t="s">
        <v>665</v>
      </c>
      <c r="D651" s="1">
        <v>104454</v>
      </c>
      <c r="E651" s="1">
        <v>0</v>
      </c>
      <c r="F651" s="2">
        <f t="shared" si="9"/>
        <v>0</v>
      </c>
    </row>
    <row r="652" spans="1:6" x14ac:dyDescent="0.25">
      <c r="A652" s="13">
        <v>2516151</v>
      </c>
      <c r="B652" t="s">
        <v>5</v>
      </c>
      <c r="C652" t="s">
        <v>666</v>
      </c>
      <c r="D652" s="1">
        <v>45504</v>
      </c>
      <c r="E652" s="1">
        <v>0</v>
      </c>
      <c r="F652" s="2">
        <f t="shared" ref="F652:F715" si="10">E652/D652</f>
        <v>0</v>
      </c>
    </row>
    <row r="653" spans="1:6" x14ac:dyDescent="0.25">
      <c r="A653" s="13">
        <v>3301801</v>
      </c>
      <c r="B653" t="s">
        <v>16</v>
      </c>
      <c r="C653" t="s">
        <v>667</v>
      </c>
      <c r="D653" s="1">
        <v>57048</v>
      </c>
      <c r="E653" s="1">
        <v>0</v>
      </c>
      <c r="F653" s="2">
        <f t="shared" si="10"/>
        <v>0</v>
      </c>
    </row>
    <row r="654" spans="1:6" x14ac:dyDescent="0.25">
      <c r="A654" s="13">
        <v>2204105</v>
      </c>
      <c r="B654" t="s">
        <v>11</v>
      </c>
      <c r="C654" t="s">
        <v>668</v>
      </c>
      <c r="D654" s="1">
        <v>70056</v>
      </c>
      <c r="E654" s="1">
        <v>0</v>
      </c>
      <c r="F654" s="2">
        <f t="shared" si="10"/>
        <v>0</v>
      </c>
    </row>
    <row r="655" spans="1:6" x14ac:dyDescent="0.25">
      <c r="A655" s="13">
        <v>2401453</v>
      </c>
      <c r="B655" t="s">
        <v>22</v>
      </c>
      <c r="C655" t="s">
        <v>669</v>
      </c>
      <c r="D655" s="1">
        <v>549360</v>
      </c>
      <c r="E655" s="1">
        <v>32392.1</v>
      </c>
      <c r="F655" s="2">
        <f t="shared" si="10"/>
        <v>5.8963339158293285E-2</v>
      </c>
    </row>
    <row r="656" spans="1:6" x14ac:dyDescent="0.25">
      <c r="A656" s="13">
        <v>1504505</v>
      </c>
      <c r="B656" t="s">
        <v>14</v>
      </c>
      <c r="C656" t="s">
        <v>670</v>
      </c>
      <c r="D656" s="1">
        <v>1074408</v>
      </c>
      <c r="E656" s="1">
        <v>117583.47</v>
      </c>
      <c r="F656" s="2">
        <f t="shared" si="10"/>
        <v>0.10944024057899793</v>
      </c>
    </row>
    <row r="657" spans="1:6" x14ac:dyDescent="0.25">
      <c r="A657" s="13">
        <v>4306072</v>
      </c>
      <c r="B657" t="s">
        <v>12</v>
      </c>
      <c r="C657" t="s">
        <v>671</v>
      </c>
      <c r="D657" s="1">
        <v>40362</v>
      </c>
      <c r="E657" s="1">
        <v>11143.2</v>
      </c>
      <c r="F657" s="2">
        <f t="shared" si="10"/>
        <v>0.2760814627620039</v>
      </c>
    </row>
    <row r="658" spans="1:6" x14ac:dyDescent="0.25">
      <c r="A658" s="13">
        <v>2100477</v>
      </c>
      <c r="B658" t="s">
        <v>15</v>
      </c>
      <c r="C658" t="s">
        <v>672</v>
      </c>
      <c r="D658" s="1">
        <v>1139252.3999999999</v>
      </c>
      <c r="E658" s="1">
        <v>92402.58</v>
      </c>
      <c r="F658" s="2">
        <f t="shared" si="10"/>
        <v>8.1108084564930488E-2</v>
      </c>
    </row>
    <row r="659" spans="1:6" x14ac:dyDescent="0.25">
      <c r="A659" s="13">
        <v>4104709</v>
      </c>
      <c r="B659" t="s">
        <v>8</v>
      </c>
      <c r="C659" t="s">
        <v>673</v>
      </c>
      <c r="D659" s="1">
        <v>111978</v>
      </c>
      <c r="E659" s="1">
        <v>36332</v>
      </c>
      <c r="F659" s="2">
        <f t="shared" si="10"/>
        <v>0.32445658968725999</v>
      </c>
    </row>
    <row r="660" spans="1:6" x14ac:dyDescent="0.25">
      <c r="A660" s="13">
        <v>3544509</v>
      </c>
      <c r="B660" t="s">
        <v>7</v>
      </c>
      <c r="C660" t="s">
        <v>674</v>
      </c>
      <c r="D660" s="1">
        <v>94950</v>
      </c>
      <c r="E660" s="1">
        <v>37563.47</v>
      </c>
      <c r="F660" s="2">
        <f t="shared" si="10"/>
        <v>0.39561316482359138</v>
      </c>
    </row>
    <row r="661" spans="1:6" x14ac:dyDescent="0.25">
      <c r="A661" s="13">
        <v>1718659</v>
      </c>
      <c r="B661" t="s">
        <v>18</v>
      </c>
      <c r="C661" t="s">
        <v>675</v>
      </c>
      <c r="D661" s="1">
        <v>15240</v>
      </c>
      <c r="E661" s="1">
        <v>0</v>
      </c>
      <c r="F661" s="2">
        <f t="shared" si="10"/>
        <v>0</v>
      </c>
    </row>
    <row r="662" spans="1:6" x14ac:dyDescent="0.25">
      <c r="A662" s="13">
        <v>2403103</v>
      </c>
      <c r="B662" t="s">
        <v>22</v>
      </c>
      <c r="C662" t="s">
        <v>676</v>
      </c>
      <c r="D662" s="1">
        <v>580698</v>
      </c>
      <c r="E662" s="1">
        <v>50584.41</v>
      </c>
      <c r="F662" s="2">
        <f t="shared" si="10"/>
        <v>8.7109668020210168E-2</v>
      </c>
    </row>
    <row r="663" spans="1:6" x14ac:dyDescent="0.25">
      <c r="A663" s="13">
        <v>3510104</v>
      </c>
      <c r="B663" t="s">
        <v>7</v>
      </c>
      <c r="C663" t="s">
        <v>677</v>
      </c>
      <c r="D663" s="1">
        <v>38880</v>
      </c>
      <c r="E663" s="1">
        <v>0</v>
      </c>
      <c r="F663" s="2">
        <f t="shared" si="10"/>
        <v>0</v>
      </c>
    </row>
    <row r="664" spans="1:6" x14ac:dyDescent="0.25">
      <c r="A664" s="13">
        <v>4203600</v>
      </c>
      <c r="B664" t="s">
        <v>3</v>
      </c>
      <c r="C664" t="s">
        <v>678</v>
      </c>
      <c r="D664" s="1">
        <v>372780</v>
      </c>
      <c r="E664" s="1">
        <v>117200.95</v>
      </c>
      <c r="F664" s="2">
        <f t="shared" si="10"/>
        <v>0.31439709748377059</v>
      </c>
    </row>
    <row r="665" spans="1:6" x14ac:dyDescent="0.25">
      <c r="A665" s="13">
        <v>1400050</v>
      </c>
      <c r="B665" t="s">
        <v>25</v>
      </c>
      <c r="C665" t="s">
        <v>679</v>
      </c>
      <c r="D665" s="1">
        <v>112554</v>
      </c>
      <c r="E665" s="1">
        <v>0</v>
      </c>
      <c r="F665" s="2">
        <f t="shared" si="10"/>
        <v>0</v>
      </c>
    </row>
    <row r="666" spans="1:6" x14ac:dyDescent="0.25">
      <c r="A666" s="13">
        <v>2209757</v>
      </c>
      <c r="B666" t="s">
        <v>11</v>
      </c>
      <c r="C666" t="s">
        <v>680</v>
      </c>
      <c r="D666" s="1">
        <v>55314</v>
      </c>
      <c r="E666" s="1">
        <v>0</v>
      </c>
      <c r="F666" s="2">
        <f t="shared" si="10"/>
        <v>0</v>
      </c>
    </row>
    <row r="667" spans="1:6" x14ac:dyDescent="0.25">
      <c r="A667" s="13">
        <v>2309607</v>
      </c>
      <c r="B667" t="s">
        <v>9</v>
      </c>
      <c r="C667" t="s">
        <v>681</v>
      </c>
      <c r="D667" s="1">
        <v>1202576</v>
      </c>
      <c r="E667" s="1">
        <v>311889.28000000003</v>
      </c>
      <c r="F667" s="2">
        <f t="shared" si="10"/>
        <v>0.25935099320126132</v>
      </c>
    </row>
    <row r="668" spans="1:6" x14ac:dyDescent="0.25">
      <c r="A668" s="13">
        <v>2701902</v>
      </c>
      <c r="B668" t="s">
        <v>19</v>
      </c>
      <c r="C668" t="s">
        <v>682</v>
      </c>
      <c r="D668" s="1">
        <v>145506</v>
      </c>
      <c r="E668" s="1">
        <v>34536.910000000003</v>
      </c>
      <c r="F668" s="2">
        <f t="shared" si="10"/>
        <v>0.23735729110827047</v>
      </c>
    </row>
    <row r="669" spans="1:6" x14ac:dyDescent="0.25">
      <c r="A669" s="13">
        <v>3129103</v>
      </c>
      <c r="B669" t="s">
        <v>1</v>
      </c>
      <c r="C669" t="s">
        <v>683</v>
      </c>
      <c r="D669" s="1">
        <v>39432</v>
      </c>
      <c r="E669" s="1">
        <v>0</v>
      </c>
      <c r="F669" s="2">
        <f t="shared" si="10"/>
        <v>0</v>
      </c>
    </row>
    <row r="670" spans="1:6" x14ac:dyDescent="0.25">
      <c r="A670" s="13">
        <v>3114907</v>
      </c>
      <c r="B670" t="s">
        <v>1</v>
      </c>
      <c r="C670" t="s">
        <v>684</v>
      </c>
      <c r="D670" s="1">
        <v>21762</v>
      </c>
      <c r="E670" s="1">
        <v>7898.84</v>
      </c>
      <c r="F670" s="2">
        <f t="shared" si="10"/>
        <v>0.36296480102931716</v>
      </c>
    </row>
    <row r="671" spans="1:6" x14ac:dyDescent="0.25">
      <c r="A671" s="13">
        <v>4310603</v>
      </c>
      <c r="B671" t="s">
        <v>12</v>
      </c>
      <c r="C671" t="s">
        <v>685</v>
      </c>
      <c r="D671" s="1">
        <v>631638</v>
      </c>
      <c r="E671" s="1">
        <v>161556</v>
      </c>
      <c r="F671" s="2">
        <f t="shared" si="10"/>
        <v>0.25577308521653225</v>
      </c>
    </row>
    <row r="672" spans="1:6" x14ac:dyDescent="0.25">
      <c r="A672" s="13">
        <v>3548401</v>
      </c>
      <c r="B672" t="s">
        <v>7</v>
      </c>
      <c r="C672" t="s">
        <v>686</v>
      </c>
      <c r="D672" s="1">
        <v>74694</v>
      </c>
      <c r="E672" s="1">
        <v>28000</v>
      </c>
      <c r="F672" s="2">
        <f t="shared" si="10"/>
        <v>0.37486277344900526</v>
      </c>
    </row>
    <row r="673" spans="1:6" x14ac:dyDescent="0.25">
      <c r="A673" s="13">
        <v>3532157</v>
      </c>
      <c r="B673" t="s">
        <v>7</v>
      </c>
      <c r="C673" t="s">
        <v>687</v>
      </c>
      <c r="D673" s="1">
        <v>55116</v>
      </c>
      <c r="E673" s="1">
        <v>51968.14</v>
      </c>
      <c r="F673" s="2">
        <f t="shared" si="10"/>
        <v>0.94288663908846793</v>
      </c>
    </row>
    <row r="674" spans="1:6" x14ac:dyDescent="0.25">
      <c r="A674" s="13">
        <v>3550605</v>
      </c>
      <c r="B674" t="s">
        <v>7</v>
      </c>
      <c r="C674" t="s">
        <v>688</v>
      </c>
      <c r="D674" s="1">
        <v>1599096</v>
      </c>
      <c r="E674" s="1">
        <v>419136.96</v>
      </c>
      <c r="F674" s="2">
        <f t="shared" si="10"/>
        <v>0.26210869141064702</v>
      </c>
    </row>
    <row r="675" spans="1:6" x14ac:dyDescent="0.25">
      <c r="A675" s="13">
        <v>2506202</v>
      </c>
      <c r="B675" t="s">
        <v>5</v>
      </c>
      <c r="C675" t="s">
        <v>689</v>
      </c>
      <c r="D675" s="1">
        <v>45288</v>
      </c>
      <c r="E675" s="1">
        <v>5665</v>
      </c>
      <c r="F675" s="2">
        <f t="shared" si="10"/>
        <v>0.12508832361773539</v>
      </c>
    </row>
    <row r="676" spans="1:6" x14ac:dyDescent="0.25">
      <c r="A676" s="13">
        <v>2105922</v>
      </c>
      <c r="B676" t="s">
        <v>15</v>
      </c>
      <c r="C676" t="s">
        <v>690</v>
      </c>
      <c r="D676" s="1">
        <v>399948</v>
      </c>
      <c r="E676" s="1">
        <v>74300.800000000003</v>
      </c>
      <c r="F676" s="2">
        <f t="shared" si="10"/>
        <v>0.18577615089961697</v>
      </c>
    </row>
    <row r="677" spans="1:6" x14ac:dyDescent="0.25">
      <c r="A677" s="13">
        <v>2916708</v>
      </c>
      <c r="B677" t="s">
        <v>6</v>
      </c>
      <c r="C677" t="s">
        <v>691</v>
      </c>
      <c r="D677" s="1">
        <v>115194</v>
      </c>
      <c r="E677" s="1">
        <v>25618.54</v>
      </c>
      <c r="F677" s="2">
        <f t="shared" si="10"/>
        <v>0.22239474278174212</v>
      </c>
    </row>
    <row r="678" spans="1:6" x14ac:dyDescent="0.25">
      <c r="A678" s="13">
        <v>3163805</v>
      </c>
      <c r="B678" t="s">
        <v>1</v>
      </c>
      <c r="C678" t="s">
        <v>692</v>
      </c>
      <c r="D678" s="1">
        <v>62694</v>
      </c>
      <c r="E678" s="1">
        <v>24919.64</v>
      </c>
      <c r="F678" s="2">
        <f t="shared" si="10"/>
        <v>0.39748046065014198</v>
      </c>
    </row>
    <row r="679" spans="1:6" x14ac:dyDescent="0.25">
      <c r="A679" s="13">
        <v>2613404</v>
      </c>
      <c r="B679" t="s">
        <v>20</v>
      </c>
      <c r="C679" t="s">
        <v>693</v>
      </c>
      <c r="D679" s="1">
        <v>245124</v>
      </c>
      <c r="E679" s="1">
        <v>0</v>
      </c>
      <c r="F679" s="2">
        <f t="shared" si="10"/>
        <v>0</v>
      </c>
    </row>
    <row r="680" spans="1:6" x14ac:dyDescent="0.25">
      <c r="A680" s="13">
        <v>3100807</v>
      </c>
      <c r="B680" t="s">
        <v>1</v>
      </c>
      <c r="C680" t="s">
        <v>694</v>
      </c>
      <c r="D680" s="1">
        <v>67866</v>
      </c>
      <c r="E680" s="1">
        <v>23685.94</v>
      </c>
      <c r="F680" s="2">
        <f t="shared" si="10"/>
        <v>0.34901040285268026</v>
      </c>
    </row>
    <row r="681" spans="1:6" x14ac:dyDescent="0.25">
      <c r="A681" s="13">
        <v>2106755</v>
      </c>
      <c r="B681" t="s">
        <v>15</v>
      </c>
      <c r="C681" t="s">
        <v>695</v>
      </c>
      <c r="D681" s="1">
        <v>221768</v>
      </c>
      <c r="E681" s="1">
        <v>0</v>
      </c>
      <c r="F681" s="2">
        <f t="shared" si="10"/>
        <v>0</v>
      </c>
    </row>
    <row r="682" spans="1:6" x14ac:dyDescent="0.25">
      <c r="A682" s="13">
        <v>2614808</v>
      </c>
      <c r="B682" t="s">
        <v>20</v>
      </c>
      <c r="C682" t="s">
        <v>696</v>
      </c>
      <c r="D682" s="1">
        <v>452226</v>
      </c>
      <c r="E682" s="1">
        <v>54718.46</v>
      </c>
      <c r="F682" s="2">
        <f t="shared" si="10"/>
        <v>0.12099804080260754</v>
      </c>
    </row>
    <row r="683" spans="1:6" x14ac:dyDescent="0.25">
      <c r="A683" s="13">
        <v>5107883</v>
      </c>
      <c r="B683" t="s">
        <v>13</v>
      </c>
      <c r="C683" t="s">
        <v>697</v>
      </c>
      <c r="D683" s="1">
        <v>23166</v>
      </c>
      <c r="E683" s="1">
        <v>0</v>
      </c>
      <c r="F683" s="2">
        <f t="shared" si="10"/>
        <v>0</v>
      </c>
    </row>
    <row r="684" spans="1:6" x14ac:dyDescent="0.25">
      <c r="A684" s="13">
        <v>3167103</v>
      </c>
      <c r="B684" t="s">
        <v>1</v>
      </c>
      <c r="C684" t="s">
        <v>698</v>
      </c>
      <c r="D684" s="1">
        <v>125928</v>
      </c>
      <c r="E684" s="1">
        <v>45502.04</v>
      </c>
      <c r="F684" s="2">
        <f t="shared" si="10"/>
        <v>0.36133377803189126</v>
      </c>
    </row>
    <row r="685" spans="1:6" x14ac:dyDescent="0.25">
      <c r="A685" s="13">
        <v>3157658</v>
      </c>
      <c r="B685" t="s">
        <v>1</v>
      </c>
      <c r="C685" t="s">
        <v>699</v>
      </c>
      <c r="D685" s="1">
        <v>26190</v>
      </c>
      <c r="E685" s="1">
        <v>0</v>
      </c>
      <c r="F685" s="2">
        <f t="shared" si="10"/>
        <v>0</v>
      </c>
    </row>
    <row r="686" spans="1:6" x14ac:dyDescent="0.25">
      <c r="A686" s="13">
        <v>1400506</v>
      </c>
      <c r="B686" t="s">
        <v>25</v>
      </c>
      <c r="C686" t="s">
        <v>700</v>
      </c>
      <c r="D686" s="1">
        <v>70146</v>
      </c>
      <c r="E686" s="1">
        <v>0</v>
      </c>
      <c r="F686" s="2">
        <f t="shared" si="10"/>
        <v>0</v>
      </c>
    </row>
    <row r="687" spans="1:6" x14ac:dyDescent="0.25">
      <c r="A687" s="13">
        <v>2407609</v>
      </c>
      <c r="B687" t="s">
        <v>22</v>
      </c>
      <c r="C687" t="s">
        <v>701</v>
      </c>
      <c r="D687" s="1">
        <v>27864</v>
      </c>
      <c r="E687" s="1">
        <v>0</v>
      </c>
      <c r="F687" s="2">
        <f t="shared" si="10"/>
        <v>0</v>
      </c>
    </row>
    <row r="688" spans="1:6" x14ac:dyDescent="0.25">
      <c r="A688" s="13">
        <v>1200138</v>
      </c>
      <c r="B688" t="s">
        <v>26</v>
      </c>
      <c r="C688" t="s">
        <v>702</v>
      </c>
      <c r="D688" s="1">
        <v>28348</v>
      </c>
      <c r="E688" s="1">
        <v>0</v>
      </c>
      <c r="F688" s="2">
        <f t="shared" si="10"/>
        <v>0</v>
      </c>
    </row>
    <row r="689" spans="1:6" x14ac:dyDescent="0.25">
      <c r="A689" s="13">
        <v>4306304</v>
      </c>
      <c r="B689" t="s">
        <v>12</v>
      </c>
      <c r="C689" t="s">
        <v>703</v>
      </c>
      <c r="D689" s="1">
        <v>57042</v>
      </c>
      <c r="E689" s="1">
        <v>18614.61</v>
      </c>
      <c r="F689" s="2">
        <f t="shared" si="10"/>
        <v>0.32633165036289052</v>
      </c>
    </row>
    <row r="690" spans="1:6" x14ac:dyDescent="0.25">
      <c r="A690" s="13">
        <v>2207801</v>
      </c>
      <c r="B690" t="s">
        <v>11</v>
      </c>
      <c r="C690" t="s">
        <v>704</v>
      </c>
      <c r="D690" s="1">
        <v>336852</v>
      </c>
      <c r="E690" s="1">
        <v>84042.61</v>
      </c>
      <c r="F690" s="2">
        <f t="shared" si="10"/>
        <v>0.24949416954626957</v>
      </c>
    </row>
    <row r="691" spans="1:6" x14ac:dyDescent="0.25">
      <c r="A691" s="13">
        <v>2906907</v>
      </c>
      <c r="B691" t="s">
        <v>6</v>
      </c>
      <c r="C691" t="s">
        <v>705</v>
      </c>
      <c r="D691" s="1">
        <v>795630</v>
      </c>
      <c r="E691" s="1">
        <v>135786</v>
      </c>
      <c r="F691" s="2">
        <f t="shared" si="10"/>
        <v>0.17066475623091135</v>
      </c>
    </row>
    <row r="692" spans="1:6" x14ac:dyDescent="0.25">
      <c r="A692" s="13">
        <v>3549409</v>
      </c>
      <c r="B692" t="s">
        <v>7</v>
      </c>
      <c r="C692" t="s">
        <v>706</v>
      </c>
      <c r="D692" s="1">
        <v>665712</v>
      </c>
      <c r="E692" s="1">
        <v>483028.04</v>
      </c>
      <c r="F692" s="2">
        <f t="shared" si="10"/>
        <v>0.72558109212392141</v>
      </c>
    </row>
    <row r="693" spans="1:6" x14ac:dyDescent="0.25">
      <c r="A693" s="13">
        <v>4213807</v>
      </c>
      <c r="B693" t="s">
        <v>3</v>
      </c>
      <c r="C693" t="s">
        <v>707</v>
      </c>
      <c r="D693" s="1">
        <v>99054</v>
      </c>
      <c r="E693" s="1">
        <v>34520.71</v>
      </c>
      <c r="F693" s="2">
        <f t="shared" si="10"/>
        <v>0.34850394734185391</v>
      </c>
    </row>
    <row r="694" spans="1:6" x14ac:dyDescent="0.25">
      <c r="A694" s="13">
        <v>3551702</v>
      </c>
      <c r="B694" t="s">
        <v>7</v>
      </c>
      <c r="C694" t="s">
        <v>708</v>
      </c>
      <c r="D694" s="1">
        <v>1763874</v>
      </c>
      <c r="E694" s="1">
        <v>656131.75</v>
      </c>
      <c r="F694" s="2">
        <f t="shared" si="10"/>
        <v>0.37198334461531835</v>
      </c>
    </row>
    <row r="695" spans="1:6" x14ac:dyDescent="0.25">
      <c r="A695" s="13">
        <v>4106209</v>
      </c>
      <c r="B695" t="s">
        <v>8</v>
      </c>
      <c r="C695" t="s">
        <v>709</v>
      </c>
      <c r="D695" s="1">
        <v>144666</v>
      </c>
      <c r="E695" s="1">
        <v>34188.400000000001</v>
      </c>
      <c r="F695" s="2">
        <f t="shared" si="10"/>
        <v>0.23632643468403081</v>
      </c>
    </row>
    <row r="696" spans="1:6" x14ac:dyDescent="0.25">
      <c r="A696" s="13">
        <v>2927101</v>
      </c>
      <c r="B696" t="s">
        <v>6</v>
      </c>
      <c r="C696" t="s">
        <v>710</v>
      </c>
      <c r="D696" s="1">
        <v>145002</v>
      </c>
      <c r="E696" s="1">
        <v>51723.87</v>
      </c>
      <c r="F696" s="2">
        <f t="shared" si="10"/>
        <v>0.35671142467000455</v>
      </c>
    </row>
    <row r="697" spans="1:6" x14ac:dyDescent="0.25">
      <c r="A697" s="13">
        <v>3119807</v>
      </c>
      <c r="B697" t="s">
        <v>1</v>
      </c>
      <c r="C697" t="s">
        <v>711</v>
      </c>
      <c r="D697" s="1">
        <v>19744</v>
      </c>
      <c r="E697" s="1">
        <v>0</v>
      </c>
      <c r="F697" s="2">
        <f t="shared" si="10"/>
        <v>0</v>
      </c>
    </row>
    <row r="698" spans="1:6" x14ac:dyDescent="0.25">
      <c r="A698" s="13">
        <v>3549250</v>
      </c>
      <c r="B698" t="s">
        <v>7</v>
      </c>
      <c r="C698" t="s">
        <v>712</v>
      </c>
      <c r="D698" s="1">
        <v>58932</v>
      </c>
      <c r="E698" s="1">
        <v>16506.310000000001</v>
      </c>
      <c r="F698" s="2">
        <f t="shared" si="10"/>
        <v>0.28009078259689135</v>
      </c>
    </row>
    <row r="699" spans="1:6" x14ac:dyDescent="0.25">
      <c r="A699" s="13">
        <v>3553104</v>
      </c>
      <c r="B699" t="s">
        <v>7</v>
      </c>
      <c r="C699" t="s">
        <v>713</v>
      </c>
      <c r="D699" s="1">
        <v>85902</v>
      </c>
      <c r="E699" s="1">
        <v>13167.88</v>
      </c>
      <c r="F699" s="2">
        <f t="shared" si="10"/>
        <v>0.15328956252473749</v>
      </c>
    </row>
    <row r="700" spans="1:6" x14ac:dyDescent="0.25">
      <c r="A700" s="13">
        <v>3516408</v>
      </c>
      <c r="B700" t="s">
        <v>7</v>
      </c>
      <c r="C700" t="s">
        <v>714</v>
      </c>
      <c r="D700" s="1">
        <v>2383726.7999999998</v>
      </c>
      <c r="E700" s="1">
        <v>0</v>
      </c>
      <c r="F700" s="2">
        <f t="shared" si="10"/>
        <v>0</v>
      </c>
    </row>
    <row r="701" spans="1:6" x14ac:dyDescent="0.25">
      <c r="A701" s="13">
        <v>3523107</v>
      </c>
      <c r="B701" t="s">
        <v>7</v>
      </c>
      <c r="C701" t="s">
        <v>715</v>
      </c>
      <c r="D701" s="1">
        <v>346296</v>
      </c>
      <c r="E701" s="1">
        <v>0</v>
      </c>
      <c r="F701" s="2">
        <f t="shared" si="10"/>
        <v>0</v>
      </c>
    </row>
    <row r="702" spans="1:6" x14ac:dyDescent="0.25">
      <c r="A702" s="13">
        <v>3104304</v>
      </c>
      <c r="B702" t="s">
        <v>1</v>
      </c>
      <c r="C702" t="s">
        <v>716</v>
      </c>
      <c r="D702" s="1">
        <v>128028</v>
      </c>
      <c r="E702" s="1">
        <v>70333.429999999993</v>
      </c>
      <c r="F702" s="2">
        <f t="shared" si="10"/>
        <v>0.54935974942981214</v>
      </c>
    </row>
    <row r="703" spans="1:6" x14ac:dyDescent="0.25">
      <c r="A703" s="13">
        <v>2904902</v>
      </c>
      <c r="B703" t="s">
        <v>6</v>
      </c>
      <c r="C703" t="s">
        <v>717</v>
      </c>
      <c r="D703" s="1">
        <v>652410</v>
      </c>
      <c r="E703" s="1">
        <v>26768.2</v>
      </c>
      <c r="F703" s="2">
        <f t="shared" si="10"/>
        <v>4.1029720574485368E-2</v>
      </c>
    </row>
    <row r="704" spans="1:6" x14ac:dyDescent="0.25">
      <c r="A704" s="13">
        <v>4204459</v>
      </c>
      <c r="B704" t="s">
        <v>3</v>
      </c>
      <c r="C704" t="s">
        <v>718</v>
      </c>
      <c r="D704" s="1">
        <v>22536</v>
      </c>
      <c r="E704" s="1">
        <v>9901.82</v>
      </c>
      <c r="F704" s="2">
        <f t="shared" si="10"/>
        <v>0.43937788427405039</v>
      </c>
    </row>
    <row r="705" spans="1:6" x14ac:dyDescent="0.25">
      <c r="A705" s="13">
        <v>2609204</v>
      </c>
      <c r="B705" t="s">
        <v>20</v>
      </c>
      <c r="C705" t="s">
        <v>719</v>
      </c>
      <c r="D705" s="1">
        <v>255093.6</v>
      </c>
      <c r="E705" s="1">
        <v>95067.69</v>
      </c>
      <c r="F705" s="2">
        <f t="shared" si="10"/>
        <v>0.37267767595894213</v>
      </c>
    </row>
    <row r="706" spans="1:6" x14ac:dyDescent="0.25">
      <c r="A706" s="13">
        <v>3504909</v>
      </c>
      <c r="B706" t="s">
        <v>7</v>
      </c>
      <c r="C706" t="s">
        <v>720</v>
      </c>
      <c r="D706" s="1">
        <v>133074</v>
      </c>
      <c r="E706" s="1">
        <v>7932.6</v>
      </c>
      <c r="F706" s="2">
        <f t="shared" si="10"/>
        <v>5.9610442310293527E-2</v>
      </c>
    </row>
    <row r="707" spans="1:6" x14ac:dyDescent="0.25">
      <c r="A707" s="13">
        <v>4122651</v>
      </c>
      <c r="B707" t="s">
        <v>8</v>
      </c>
      <c r="C707" t="s">
        <v>721</v>
      </c>
      <c r="D707" s="1">
        <v>56646</v>
      </c>
      <c r="E707" s="1">
        <v>18172.7</v>
      </c>
      <c r="F707" s="2">
        <f t="shared" si="10"/>
        <v>0.32081170779931506</v>
      </c>
    </row>
    <row r="708" spans="1:6" x14ac:dyDescent="0.25">
      <c r="A708" s="13">
        <v>2203354</v>
      </c>
      <c r="B708" t="s">
        <v>11</v>
      </c>
      <c r="C708" t="s">
        <v>722</v>
      </c>
      <c r="D708" s="1">
        <v>117558</v>
      </c>
      <c r="E708" s="1">
        <v>0</v>
      </c>
      <c r="F708" s="2">
        <f t="shared" si="10"/>
        <v>0</v>
      </c>
    </row>
    <row r="709" spans="1:6" x14ac:dyDescent="0.25">
      <c r="A709" s="13">
        <v>3160900</v>
      </c>
      <c r="B709" t="s">
        <v>1</v>
      </c>
      <c r="C709" t="s">
        <v>723</v>
      </c>
      <c r="D709" s="1">
        <v>52920</v>
      </c>
      <c r="E709" s="1">
        <v>9012.56</v>
      </c>
      <c r="F709" s="2">
        <f t="shared" si="10"/>
        <v>0.17030536659108086</v>
      </c>
    </row>
    <row r="710" spans="1:6" x14ac:dyDescent="0.25">
      <c r="A710" s="13">
        <v>1301951</v>
      </c>
      <c r="B710" t="s">
        <v>23</v>
      </c>
      <c r="C710" t="s">
        <v>724</v>
      </c>
      <c r="D710" s="1">
        <v>213444</v>
      </c>
      <c r="E710" s="1">
        <v>0</v>
      </c>
      <c r="F710" s="2">
        <f t="shared" si="10"/>
        <v>0</v>
      </c>
    </row>
    <row r="711" spans="1:6" x14ac:dyDescent="0.25">
      <c r="A711" s="13">
        <v>2604908</v>
      </c>
      <c r="B711" t="s">
        <v>20</v>
      </c>
      <c r="C711" t="s">
        <v>725</v>
      </c>
      <c r="D711" s="1">
        <v>246504</v>
      </c>
      <c r="E711" s="1">
        <v>28330</v>
      </c>
      <c r="F711" s="2">
        <f t="shared" si="10"/>
        <v>0.11492714114172589</v>
      </c>
    </row>
    <row r="712" spans="1:6" x14ac:dyDescent="0.25">
      <c r="A712" s="13">
        <v>4216800</v>
      </c>
      <c r="B712" t="s">
        <v>3</v>
      </c>
      <c r="C712" t="s">
        <v>726</v>
      </c>
      <c r="D712" s="1">
        <v>70146</v>
      </c>
      <c r="E712" s="1">
        <v>23615.7</v>
      </c>
      <c r="F712" s="2">
        <f t="shared" si="10"/>
        <v>0.33666495594902063</v>
      </c>
    </row>
    <row r="713" spans="1:6" x14ac:dyDescent="0.25">
      <c r="A713" s="13">
        <v>2413359</v>
      </c>
      <c r="B713" t="s">
        <v>22</v>
      </c>
      <c r="C713" t="s">
        <v>727</v>
      </c>
      <c r="D713" s="1">
        <v>158886</v>
      </c>
      <c r="E713" s="1">
        <v>38652.5</v>
      </c>
      <c r="F713" s="2">
        <f t="shared" si="10"/>
        <v>0.24327190564303966</v>
      </c>
    </row>
    <row r="714" spans="1:6" x14ac:dyDescent="0.25">
      <c r="A714" s="13">
        <v>2411056</v>
      </c>
      <c r="B714" t="s">
        <v>22</v>
      </c>
      <c r="C714" t="s">
        <v>728</v>
      </c>
      <c r="D714" s="1">
        <v>65520</v>
      </c>
      <c r="E714" s="1">
        <v>5892.17</v>
      </c>
      <c r="F714" s="2">
        <f t="shared" si="10"/>
        <v>8.992933455433455E-2</v>
      </c>
    </row>
    <row r="715" spans="1:6" x14ac:dyDescent="0.25">
      <c r="A715" s="13">
        <v>5205307</v>
      </c>
      <c r="B715" t="s">
        <v>10</v>
      </c>
      <c r="C715" t="s">
        <v>729</v>
      </c>
      <c r="D715" s="1">
        <v>131448</v>
      </c>
      <c r="E715" s="1">
        <v>4491.75</v>
      </c>
      <c r="F715" s="2">
        <f t="shared" si="10"/>
        <v>3.4171307285010041E-2</v>
      </c>
    </row>
    <row r="716" spans="1:6" x14ac:dyDescent="0.25">
      <c r="A716" s="13">
        <v>2514651</v>
      </c>
      <c r="B716" t="s">
        <v>5</v>
      </c>
      <c r="C716" t="s">
        <v>730</v>
      </c>
      <c r="D716" s="1">
        <v>52218</v>
      </c>
      <c r="E716" s="1">
        <v>27686.9</v>
      </c>
      <c r="F716" s="2">
        <f t="shared" ref="F716:F779" si="11">E716/D716</f>
        <v>0.53021754950400246</v>
      </c>
    </row>
    <row r="717" spans="1:6" x14ac:dyDescent="0.25">
      <c r="A717" s="13">
        <v>2108454</v>
      </c>
      <c r="B717" t="s">
        <v>15</v>
      </c>
      <c r="C717" t="s">
        <v>731</v>
      </c>
      <c r="D717" s="1">
        <v>682146</v>
      </c>
      <c r="E717" s="1">
        <v>88247.7</v>
      </c>
      <c r="F717" s="2">
        <f t="shared" si="11"/>
        <v>0.12936775998100114</v>
      </c>
    </row>
    <row r="718" spans="1:6" x14ac:dyDescent="0.25">
      <c r="A718" s="13">
        <v>2507606</v>
      </c>
      <c r="B718" t="s">
        <v>5</v>
      </c>
      <c r="C718" t="s">
        <v>732</v>
      </c>
      <c r="D718" s="1">
        <v>50368</v>
      </c>
      <c r="E718" s="1">
        <v>0</v>
      </c>
      <c r="F718" s="2">
        <f t="shared" si="11"/>
        <v>0</v>
      </c>
    </row>
    <row r="719" spans="1:6" x14ac:dyDescent="0.25">
      <c r="A719" s="13">
        <v>5105580</v>
      </c>
      <c r="B719" t="s">
        <v>13</v>
      </c>
      <c r="C719" t="s">
        <v>733</v>
      </c>
      <c r="D719" s="1">
        <v>230124</v>
      </c>
      <c r="E719" s="1">
        <v>62999.040000000001</v>
      </c>
      <c r="F719" s="2">
        <f t="shared" si="11"/>
        <v>0.27376127652917559</v>
      </c>
    </row>
    <row r="720" spans="1:6" x14ac:dyDescent="0.25">
      <c r="A720" s="13">
        <v>2910776</v>
      </c>
      <c r="B720" t="s">
        <v>6</v>
      </c>
      <c r="C720" t="s">
        <v>734</v>
      </c>
      <c r="D720" s="1">
        <v>96040</v>
      </c>
      <c r="E720" s="1">
        <v>77847.39</v>
      </c>
      <c r="F720" s="2">
        <f t="shared" si="11"/>
        <v>0.81057257392753024</v>
      </c>
    </row>
    <row r="721" spans="1:6" x14ac:dyDescent="0.25">
      <c r="A721" s="13">
        <v>4101051</v>
      </c>
      <c r="B721" t="s">
        <v>8</v>
      </c>
      <c r="C721" t="s">
        <v>735</v>
      </c>
      <c r="D721" s="1">
        <v>30752</v>
      </c>
      <c r="E721" s="1">
        <v>13339.09</v>
      </c>
      <c r="F721" s="2">
        <f t="shared" si="11"/>
        <v>0.43376333246618104</v>
      </c>
    </row>
    <row r="722" spans="1:6" x14ac:dyDescent="0.25">
      <c r="A722" s="13">
        <v>3164001</v>
      </c>
      <c r="B722" t="s">
        <v>1</v>
      </c>
      <c r="C722" t="s">
        <v>736</v>
      </c>
      <c r="D722" s="1">
        <v>53376</v>
      </c>
      <c r="E722" s="1">
        <v>3675</v>
      </c>
      <c r="F722" s="2">
        <f t="shared" si="11"/>
        <v>6.8851169064748197E-2</v>
      </c>
    </row>
    <row r="723" spans="1:6" x14ac:dyDescent="0.25">
      <c r="A723" s="13">
        <v>2313252</v>
      </c>
      <c r="B723" t="s">
        <v>9</v>
      </c>
      <c r="C723" t="s">
        <v>737</v>
      </c>
      <c r="D723" s="1">
        <v>189716.4</v>
      </c>
      <c r="E723" s="1">
        <v>0</v>
      </c>
      <c r="F723" s="2">
        <f t="shared" si="11"/>
        <v>0</v>
      </c>
    </row>
    <row r="724" spans="1:6" x14ac:dyDescent="0.25">
      <c r="A724" s="13">
        <v>3509809</v>
      </c>
      <c r="B724" t="s">
        <v>7</v>
      </c>
      <c r="C724" t="s">
        <v>738</v>
      </c>
      <c r="D724" s="1">
        <v>76698</v>
      </c>
      <c r="E724" s="1">
        <v>0</v>
      </c>
      <c r="F724" s="2">
        <f t="shared" si="11"/>
        <v>0</v>
      </c>
    </row>
    <row r="725" spans="1:6" x14ac:dyDescent="0.25">
      <c r="A725" s="13">
        <v>2403608</v>
      </c>
      <c r="B725" t="s">
        <v>22</v>
      </c>
      <c r="C725" t="s">
        <v>739</v>
      </c>
      <c r="D725" s="1">
        <v>58238</v>
      </c>
      <c r="E725" s="1">
        <v>11498</v>
      </c>
      <c r="F725" s="2">
        <f t="shared" si="11"/>
        <v>0.19743123046807926</v>
      </c>
    </row>
    <row r="726" spans="1:6" x14ac:dyDescent="0.25">
      <c r="A726" s="13">
        <v>5105200</v>
      </c>
      <c r="B726" t="s">
        <v>13</v>
      </c>
      <c r="C726" t="s">
        <v>740</v>
      </c>
      <c r="D726" s="1">
        <v>105588</v>
      </c>
      <c r="E726" s="1">
        <v>285.26</v>
      </c>
      <c r="F726" s="2">
        <f t="shared" si="11"/>
        <v>2.7016327612986325E-3</v>
      </c>
    </row>
    <row r="727" spans="1:6" x14ac:dyDescent="0.25">
      <c r="A727" s="13">
        <v>4322251</v>
      </c>
      <c r="B727" t="s">
        <v>12</v>
      </c>
      <c r="C727" t="s">
        <v>741</v>
      </c>
      <c r="D727" s="1">
        <v>61168</v>
      </c>
      <c r="E727" s="1">
        <v>14577.55</v>
      </c>
      <c r="F727" s="2">
        <f t="shared" si="11"/>
        <v>0.23831987313628039</v>
      </c>
    </row>
    <row r="728" spans="1:6" x14ac:dyDescent="0.25">
      <c r="A728" s="13">
        <v>2204352</v>
      </c>
      <c r="B728" t="s">
        <v>11</v>
      </c>
      <c r="C728" t="s">
        <v>742</v>
      </c>
      <c r="D728" s="1">
        <v>69366</v>
      </c>
      <c r="E728" s="1">
        <v>9510</v>
      </c>
      <c r="F728" s="2">
        <f t="shared" si="11"/>
        <v>0.13709886688002768</v>
      </c>
    </row>
    <row r="729" spans="1:6" x14ac:dyDescent="0.25">
      <c r="A729" s="13">
        <v>2206654</v>
      </c>
      <c r="B729" t="s">
        <v>11</v>
      </c>
      <c r="C729" t="s">
        <v>743</v>
      </c>
      <c r="D729" s="1">
        <v>90522</v>
      </c>
      <c r="E729" s="1">
        <v>0</v>
      </c>
      <c r="F729" s="2">
        <f t="shared" si="11"/>
        <v>0</v>
      </c>
    </row>
    <row r="730" spans="1:6" x14ac:dyDescent="0.25">
      <c r="A730" s="13">
        <v>4305157</v>
      </c>
      <c r="B730" t="s">
        <v>12</v>
      </c>
      <c r="C730" t="s">
        <v>744</v>
      </c>
      <c r="D730" s="1">
        <v>42534</v>
      </c>
      <c r="E730" s="1">
        <v>11757.58</v>
      </c>
      <c r="F730" s="2">
        <f t="shared" si="11"/>
        <v>0.27642779893732072</v>
      </c>
    </row>
    <row r="731" spans="1:6" x14ac:dyDescent="0.25">
      <c r="A731" s="13">
        <v>1505536</v>
      </c>
      <c r="B731" t="s">
        <v>14</v>
      </c>
      <c r="C731" t="s">
        <v>745</v>
      </c>
      <c r="D731" s="1">
        <v>3741142.8</v>
      </c>
      <c r="E731" s="1">
        <v>817553.3</v>
      </c>
      <c r="F731" s="2">
        <f t="shared" si="11"/>
        <v>0.21853036457202332</v>
      </c>
    </row>
    <row r="732" spans="1:6" x14ac:dyDescent="0.25">
      <c r="A732" s="13">
        <v>4320859</v>
      </c>
      <c r="B732" t="s">
        <v>12</v>
      </c>
      <c r="C732" t="s">
        <v>746</v>
      </c>
      <c r="D732" s="1">
        <v>77524.800000000003</v>
      </c>
      <c r="E732" s="1">
        <v>38379.56</v>
      </c>
      <c r="F732" s="2">
        <f t="shared" si="11"/>
        <v>0.4950617092852867</v>
      </c>
    </row>
    <row r="733" spans="1:6" x14ac:dyDescent="0.25">
      <c r="A733" s="13">
        <v>1304401</v>
      </c>
      <c r="B733" t="s">
        <v>23</v>
      </c>
      <c r="C733" t="s">
        <v>747</v>
      </c>
      <c r="D733" s="1">
        <v>37508</v>
      </c>
      <c r="E733" s="1">
        <v>0</v>
      </c>
      <c r="F733" s="2">
        <f t="shared" si="11"/>
        <v>0</v>
      </c>
    </row>
    <row r="734" spans="1:6" x14ac:dyDescent="0.25">
      <c r="A734" s="13">
        <v>4216503</v>
      </c>
      <c r="B734" t="s">
        <v>3</v>
      </c>
      <c r="C734" t="s">
        <v>748</v>
      </c>
      <c r="D734" s="1">
        <v>157764</v>
      </c>
      <c r="E734" s="1">
        <v>95923.88</v>
      </c>
      <c r="F734" s="2">
        <f t="shared" si="11"/>
        <v>0.60802134834309474</v>
      </c>
    </row>
    <row r="735" spans="1:6" x14ac:dyDescent="0.25">
      <c r="A735" s="13">
        <v>3150109</v>
      </c>
      <c r="B735" t="s">
        <v>1</v>
      </c>
      <c r="C735" t="s">
        <v>749</v>
      </c>
      <c r="D735" s="1">
        <v>11102</v>
      </c>
      <c r="E735" s="1">
        <v>8151.84</v>
      </c>
      <c r="F735" s="2">
        <f t="shared" si="11"/>
        <v>0.73426769951360116</v>
      </c>
    </row>
    <row r="736" spans="1:6" x14ac:dyDescent="0.25">
      <c r="A736" s="13">
        <v>3121100</v>
      </c>
      <c r="B736" t="s">
        <v>1</v>
      </c>
      <c r="C736" t="s">
        <v>750</v>
      </c>
      <c r="D736" s="1">
        <v>52146</v>
      </c>
      <c r="E736" s="1">
        <v>8388.2000000000007</v>
      </c>
      <c r="F736" s="2">
        <f t="shared" si="11"/>
        <v>0.16085989337628967</v>
      </c>
    </row>
    <row r="737" spans="1:6" x14ac:dyDescent="0.25">
      <c r="A737" s="13">
        <v>1500602</v>
      </c>
      <c r="B737" t="s">
        <v>14</v>
      </c>
      <c r="C737" t="s">
        <v>751</v>
      </c>
      <c r="D737" s="1">
        <v>2331248</v>
      </c>
      <c r="E737" s="1">
        <v>0</v>
      </c>
      <c r="F737" s="2">
        <f t="shared" si="11"/>
        <v>0</v>
      </c>
    </row>
    <row r="738" spans="1:6" x14ac:dyDescent="0.25">
      <c r="A738" s="13">
        <v>5107156</v>
      </c>
      <c r="B738" t="s">
        <v>13</v>
      </c>
      <c r="C738" t="s">
        <v>752</v>
      </c>
      <c r="D738" s="1">
        <v>48586</v>
      </c>
      <c r="E738" s="1">
        <v>29063.5</v>
      </c>
      <c r="F738" s="2">
        <f t="shared" si="11"/>
        <v>0.59818672045445187</v>
      </c>
    </row>
    <row r="739" spans="1:6" x14ac:dyDescent="0.25">
      <c r="A739" s="13">
        <v>5100359</v>
      </c>
      <c r="B739" t="s">
        <v>13</v>
      </c>
      <c r="C739" t="s">
        <v>753</v>
      </c>
      <c r="D739" s="1">
        <v>57394</v>
      </c>
      <c r="E739" s="1">
        <v>0</v>
      </c>
      <c r="F739" s="2">
        <f t="shared" si="11"/>
        <v>0</v>
      </c>
    </row>
    <row r="740" spans="1:6" x14ac:dyDescent="0.25">
      <c r="A740" s="13">
        <v>2604403</v>
      </c>
      <c r="B740" t="s">
        <v>20</v>
      </c>
      <c r="C740" t="s">
        <v>754</v>
      </c>
      <c r="D740" s="1">
        <v>285816</v>
      </c>
      <c r="E740" s="1">
        <v>34658.300000000003</v>
      </c>
      <c r="F740" s="2">
        <f t="shared" si="11"/>
        <v>0.12126088112631904</v>
      </c>
    </row>
    <row r="741" spans="1:6" x14ac:dyDescent="0.25">
      <c r="A741" s="13">
        <v>2209807</v>
      </c>
      <c r="B741" t="s">
        <v>11</v>
      </c>
      <c r="C741" t="s">
        <v>755</v>
      </c>
      <c r="D741" s="1">
        <v>86872</v>
      </c>
      <c r="E741" s="1">
        <v>6940.4</v>
      </c>
      <c r="F741" s="2">
        <f t="shared" si="11"/>
        <v>7.9892255272124499E-2</v>
      </c>
    </row>
    <row r="742" spans="1:6" x14ac:dyDescent="0.25">
      <c r="A742" s="13">
        <v>3127404</v>
      </c>
      <c r="B742" t="s">
        <v>1</v>
      </c>
      <c r="C742" t="s">
        <v>756</v>
      </c>
      <c r="D742" s="1">
        <v>25486</v>
      </c>
      <c r="E742" s="1">
        <v>13638.61</v>
      </c>
      <c r="F742" s="2">
        <f t="shared" si="11"/>
        <v>0.53514125402181589</v>
      </c>
    </row>
    <row r="743" spans="1:6" x14ac:dyDescent="0.25">
      <c r="A743" s="13">
        <v>3119401</v>
      </c>
      <c r="B743" t="s">
        <v>1</v>
      </c>
      <c r="C743" t="s">
        <v>757</v>
      </c>
      <c r="D743" s="1">
        <v>1370048</v>
      </c>
      <c r="E743" s="1">
        <v>659733.99</v>
      </c>
      <c r="F743" s="2">
        <f t="shared" si="11"/>
        <v>0.48154078543233519</v>
      </c>
    </row>
    <row r="744" spans="1:6" x14ac:dyDescent="0.25">
      <c r="A744" s="13">
        <v>3100302</v>
      </c>
      <c r="B744" t="s">
        <v>1</v>
      </c>
      <c r="C744" t="s">
        <v>758</v>
      </c>
      <c r="D744" s="1">
        <v>74100</v>
      </c>
      <c r="E744" s="1">
        <v>78343.240000000005</v>
      </c>
      <c r="F744" s="2">
        <f t="shared" si="11"/>
        <v>1.057263697705803</v>
      </c>
    </row>
    <row r="745" spans="1:6" x14ac:dyDescent="0.25">
      <c r="A745" s="13">
        <v>4300059</v>
      </c>
      <c r="B745" t="s">
        <v>12</v>
      </c>
      <c r="C745" t="s">
        <v>759</v>
      </c>
      <c r="D745" s="1">
        <v>40412</v>
      </c>
      <c r="E745" s="1">
        <v>18659.150000000001</v>
      </c>
      <c r="F745" s="2">
        <f t="shared" si="11"/>
        <v>0.46172300306839559</v>
      </c>
    </row>
    <row r="746" spans="1:6" x14ac:dyDescent="0.25">
      <c r="A746" s="13">
        <v>4317806</v>
      </c>
      <c r="B746" t="s">
        <v>12</v>
      </c>
      <c r="C746" t="s">
        <v>760</v>
      </c>
      <c r="D746" s="1">
        <v>149530</v>
      </c>
      <c r="E746" s="1">
        <v>62585.67</v>
      </c>
      <c r="F746" s="2">
        <f t="shared" si="11"/>
        <v>0.41854925433023471</v>
      </c>
    </row>
    <row r="747" spans="1:6" x14ac:dyDescent="0.25">
      <c r="A747" s="13">
        <v>4322806</v>
      </c>
      <c r="B747" t="s">
        <v>12</v>
      </c>
      <c r="C747" t="s">
        <v>761</v>
      </c>
      <c r="D747" s="1">
        <v>406712</v>
      </c>
      <c r="E747" s="1">
        <v>102710.1</v>
      </c>
      <c r="F747" s="2">
        <f t="shared" si="11"/>
        <v>0.25253766793209936</v>
      </c>
    </row>
    <row r="748" spans="1:6" x14ac:dyDescent="0.25">
      <c r="A748" s="13">
        <v>4307500</v>
      </c>
      <c r="B748" t="s">
        <v>12</v>
      </c>
      <c r="C748" t="s">
        <v>762</v>
      </c>
      <c r="D748" s="1">
        <v>264436</v>
      </c>
      <c r="E748" s="1">
        <v>94705</v>
      </c>
      <c r="F748" s="2">
        <f t="shared" si="11"/>
        <v>0.35813958765069809</v>
      </c>
    </row>
    <row r="749" spans="1:6" x14ac:dyDescent="0.25">
      <c r="A749" s="13">
        <v>4212601</v>
      </c>
      <c r="B749" t="s">
        <v>3</v>
      </c>
      <c r="C749" t="s">
        <v>763</v>
      </c>
      <c r="D749" s="1">
        <v>35712</v>
      </c>
      <c r="E749" s="1">
        <v>19583.55</v>
      </c>
      <c r="F749" s="2">
        <f t="shared" si="11"/>
        <v>0.5483744959677419</v>
      </c>
    </row>
    <row r="750" spans="1:6" x14ac:dyDescent="0.25">
      <c r="A750" s="13">
        <v>2512036</v>
      </c>
      <c r="B750" t="s">
        <v>5</v>
      </c>
      <c r="C750" t="s">
        <v>764</v>
      </c>
      <c r="D750" s="1">
        <v>172966</v>
      </c>
      <c r="E750" s="1">
        <v>0</v>
      </c>
      <c r="F750" s="2">
        <f t="shared" si="11"/>
        <v>0</v>
      </c>
    </row>
    <row r="751" spans="1:6" x14ac:dyDescent="0.25">
      <c r="A751" s="13">
        <v>2509370</v>
      </c>
      <c r="B751" t="s">
        <v>5</v>
      </c>
      <c r="C751" t="s">
        <v>765</v>
      </c>
      <c r="D751" s="1">
        <v>39248</v>
      </c>
      <c r="E751" s="1">
        <v>17081</v>
      </c>
      <c r="F751" s="2">
        <f t="shared" si="11"/>
        <v>0.43520688952303305</v>
      </c>
    </row>
    <row r="752" spans="1:6" x14ac:dyDescent="0.25">
      <c r="A752" s="13">
        <v>2914901</v>
      </c>
      <c r="B752" t="s">
        <v>6</v>
      </c>
      <c r="C752" t="s">
        <v>766</v>
      </c>
      <c r="D752" s="1">
        <v>540387.19999999995</v>
      </c>
      <c r="E752" s="1">
        <v>124692.4</v>
      </c>
      <c r="F752" s="2">
        <f t="shared" si="11"/>
        <v>0.23074639813822387</v>
      </c>
    </row>
    <row r="753" spans="1:6" x14ac:dyDescent="0.25">
      <c r="A753" s="13">
        <v>3541901</v>
      </c>
      <c r="B753" t="s">
        <v>7</v>
      </c>
      <c r="C753" t="s">
        <v>767</v>
      </c>
      <c r="D753" s="1">
        <v>183546</v>
      </c>
      <c r="E753" s="1">
        <v>98290</v>
      </c>
      <c r="F753" s="2">
        <f t="shared" si="11"/>
        <v>0.53550608566789792</v>
      </c>
    </row>
    <row r="754" spans="1:6" x14ac:dyDescent="0.25">
      <c r="A754" s="13">
        <v>2311108</v>
      </c>
      <c r="B754" t="s">
        <v>9</v>
      </c>
      <c r="C754" t="s">
        <v>768</v>
      </c>
      <c r="D754" s="1">
        <v>423526</v>
      </c>
      <c r="E754" s="1">
        <v>166005.87</v>
      </c>
      <c r="F754" s="2">
        <f t="shared" si="11"/>
        <v>0.39196146163399648</v>
      </c>
    </row>
    <row r="755" spans="1:6" x14ac:dyDescent="0.25">
      <c r="A755" s="13">
        <v>2802403</v>
      </c>
      <c r="B755" t="s">
        <v>21</v>
      </c>
      <c r="C755" t="s">
        <v>769</v>
      </c>
      <c r="D755" s="1">
        <v>195807.2</v>
      </c>
      <c r="E755" s="1">
        <v>105657</v>
      </c>
      <c r="F755" s="2">
        <f t="shared" si="11"/>
        <v>0.53959711389570963</v>
      </c>
    </row>
    <row r="756" spans="1:6" x14ac:dyDescent="0.25">
      <c r="A756" s="13">
        <v>4121604</v>
      </c>
      <c r="B756" t="s">
        <v>8</v>
      </c>
      <c r="C756" t="s">
        <v>770</v>
      </c>
      <c r="D756" s="1">
        <v>82872</v>
      </c>
      <c r="E756" s="1">
        <v>27249.96</v>
      </c>
      <c r="F756" s="2">
        <f t="shared" si="11"/>
        <v>0.32881986678250796</v>
      </c>
    </row>
    <row r="757" spans="1:6" x14ac:dyDescent="0.25">
      <c r="A757" s="13">
        <v>4202099</v>
      </c>
      <c r="B757" t="s">
        <v>3</v>
      </c>
      <c r="C757" t="s">
        <v>570</v>
      </c>
      <c r="D757" s="1">
        <v>13934</v>
      </c>
      <c r="E757" s="1">
        <v>13861.69</v>
      </c>
      <c r="F757" s="2">
        <f t="shared" si="11"/>
        <v>0.99481053538108233</v>
      </c>
    </row>
    <row r="758" spans="1:6" x14ac:dyDescent="0.25">
      <c r="A758" s="13">
        <v>3129400</v>
      </c>
      <c r="B758" t="s">
        <v>1</v>
      </c>
      <c r="C758" t="s">
        <v>771</v>
      </c>
      <c r="D758" s="1">
        <v>33340</v>
      </c>
      <c r="E758" s="1">
        <v>12494.75</v>
      </c>
      <c r="F758" s="2">
        <f t="shared" si="11"/>
        <v>0.37476754649070187</v>
      </c>
    </row>
    <row r="759" spans="1:6" x14ac:dyDescent="0.25">
      <c r="A759" s="13">
        <v>3168705</v>
      </c>
      <c r="B759" t="s">
        <v>1</v>
      </c>
      <c r="C759" t="s">
        <v>772</v>
      </c>
      <c r="D759" s="1">
        <v>742626</v>
      </c>
      <c r="E759" s="1">
        <v>27268.18</v>
      </c>
      <c r="F759" s="2">
        <f t="shared" si="11"/>
        <v>3.6718590515279564E-2</v>
      </c>
    </row>
    <row r="760" spans="1:6" x14ac:dyDescent="0.25">
      <c r="A760" s="13">
        <v>1100254</v>
      </c>
      <c r="B760" t="s">
        <v>2</v>
      </c>
      <c r="C760" t="s">
        <v>773</v>
      </c>
      <c r="D760" s="1">
        <v>157308</v>
      </c>
      <c r="E760" s="1">
        <v>77174.94</v>
      </c>
      <c r="F760" s="2">
        <f t="shared" si="11"/>
        <v>0.49059768098253109</v>
      </c>
    </row>
    <row r="761" spans="1:6" x14ac:dyDescent="0.25">
      <c r="A761" s="13">
        <v>1100189</v>
      </c>
      <c r="B761" t="s">
        <v>2</v>
      </c>
      <c r="C761" t="s">
        <v>774</v>
      </c>
      <c r="D761" s="1">
        <v>294120</v>
      </c>
      <c r="E761" s="1">
        <v>124429.28</v>
      </c>
      <c r="F761" s="2">
        <f t="shared" si="11"/>
        <v>0.42305616755065961</v>
      </c>
    </row>
    <row r="762" spans="1:6" x14ac:dyDescent="0.25">
      <c r="A762" s="13">
        <v>4305504</v>
      </c>
      <c r="B762" t="s">
        <v>12</v>
      </c>
      <c r="C762" t="s">
        <v>775</v>
      </c>
      <c r="D762" s="1">
        <v>28072</v>
      </c>
      <c r="E762" s="1">
        <v>8530</v>
      </c>
      <c r="F762" s="2">
        <f t="shared" si="11"/>
        <v>0.30386149900256482</v>
      </c>
    </row>
    <row r="763" spans="1:6" x14ac:dyDescent="0.25">
      <c r="A763" s="13">
        <v>4114807</v>
      </c>
      <c r="B763" t="s">
        <v>8</v>
      </c>
      <c r="C763" t="s">
        <v>776</v>
      </c>
      <c r="D763" s="1">
        <v>303912</v>
      </c>
      <c r="E763" s="1">
        <v>68322.77</v>
      </c>
      <c r="F763" s="2">
        <f t="shared" si="11"/>
        <v>0.22481103082471243</v>
      </c>
    </row>
    <row r="764" spans="1:6" x14ac:dyDescent="0.25">
      <c r="A764" s="13">
        <v>2508604</v>
      </c>
      <c r="B764" t="s">
        <v>5</v>
      </c>
      <c r="C764" t="s">
        <v>777</v>
      </c>
      <c r="D764" s="1">
        <v>267852.79999999999</v>
      </c>
      <c r="E764" s="1">
        <v>111862.64</v>
      </c>
      <c r="F764" s="2">
        <f t="shared" si="11"/>
        <v>0.4176272937971901</v>
      </c>
    </row>
    <row r="765" spans="1:6" x14ac:dyDescent="0.25">
      <c r="A765" s="13">
        <v>3160504</v>
      </c>
      <c r="B765" t="s">
        <v>1</v>
      </c>
      <c r="C765" t="s">
        <v>778</v>
      </c>
      <c r="D765" s="1">
        <v>29450</v>
      </c>
      <c r="E765" s="1">
        <v>0</v>
      </c>
      <c r="F765" s="2">
        <f t="shared" si="11"/>
        <v>0</v>
      </c>
    </row>
    <row r="766" spans="1:6" x14ac:dyDescent="0.25">
      <c r="A766" s="13">
        <v>2915700</v>
      </c>
      <c r="B766" t="s">
        <v>6</v>
      </c>
      <c r="C766" t="s">
        <v>779</v>
      </c>
      <c r="D766" s="1">
        <v>262969.59999999998</v>
      </c>
      <c r="E766" s="1">
        <v>42794.35</v>
      </c>
      <c r="F766" s="2">
        <f t="shared" si="11"/>
        <v>0.16273497012582444</v>
      </c>
    </row>
    <row r="767" spans="1:6" x14ac:dyDescent="0.25">
      <c r="A767" s="13">
        <v>2921906</v>
      </c>
      <c r="B767" t="s">
        <v>6</v>
      </c>
      <c r="C767" t="s">
        <v>780</v>
      </c>
      <c r="D767" s="1">
        <v>214494</v>
      </c>
      <c r="E767" s="1">
        <v>33306.39</v>
      </c>
      <c r="F767" s="2">
        <f t="shared" si="11"/>
        <v>0.1552788889199698</v>
      </c>
    </row>
    <row r="768" spans="1:6" x14ac:dyDescent="0.25">
      <c r="A768" s="13">
        <v>2920601</v>
      </c>
      <c r="B768" t="s">
        <v>6</v>
      </c>
      <c r="C768" t="s">
        <v>781</v>
      </c>
      <c r="D768" s="1">
        <v>713652</v>
      </c>
      <c r="E768" s="1">
        <v>157058.01</v>
      </c>
      <c r="F768" s="2">
        <f t="shared" si="11"/>
        <v>0.2200764658404937</v>
      </c>
    </row>
    <row r="769" spans="1:6" x14ac:dyDescent="0.25">
      <c r="A769" s="13">
        <v>4321352</v>
      </c>
      <c r="B769" t="s">
        <v>12</v>
      </c>
      <c r="C769" t="s">
        <v>782</v>
      </c>
      <c r="D769" s="1">
        <v>33392</v>
      </c>
      <c r="E769" s="1">
        <v>21603.9</v>
      </c>
      <c r="F769" s="2">
        <f t="shared" si="11"/>
        <v>0.64697831816003837</v>
      </c>
    </row>
    <row r="770" spans="1:6" x14ac:dyDescent="0.25">
      <c r="A770" s="13">
        <v>4315206</v>
      </c>
      <c r="B770" t="s">
        <v>12</v>
      </c>
      <c r="C770" t="s">
        <v>783</v>
      </c>
      <c r="D770" s="1">
        <v>42472</v>
      </c>
      <c r="E770" s="1">
        <v>15074.27</v>
      </c>
      <c r="F770" s="2">
        <f t="shared" si="11"/>
        <v>0.35492253720097949</v>
      </c>
    </row>
    <row r="771" spans="1:6" x14ac:dyDescent="0.25">
      <c r="A771" s="13">
        <v>2110302</v>
      </c>
      <c r="B771" t="s">
        <v>15</v>
      </c>
      <c r="C771" t="s">
        <v>784</v>
      </c>
      <c r="D771" s="1">
        <v>451184</v>
      </c>
      <c r="E771" s="1">
        <v>75754.5</v>
      </c>
      <c r="F771" s="2">
        <f t="shared" si="11"/>
        <v>0.16790156565835668</v>
      </c>
    </row>
    <row r="772" spans="1:6" x14ac:dyDescent="0.25">
      <c r="A772" s="13">
        <v>2805109</v>
      </c>
      <c r="B772" t="s">
        <v>21</v>
      </c>
      <c r="C772" t="s">
        <v>785</v>
      </c>
      <c r="D772" s="1">
        <v>267126</v>
      </c>
      <c r="E772" s="1">
        <v>0</v>
      </c>
      <c r="F772" s="2">
        <f t="shared" si="11"/>
        <v>0</v>
      </c>
    </row>
    <row r="773" spans="1:6" x14ac:dyDescent="0.25">
      <c r="A773" s="13">
        <v>1501501</v>
      </c>
      <c r="B773" t="s">
        <v>14</v>
      </c>
      <c r="C773" t="s">
        <v>786</v>
      </c>
      <c r="D773" s="1">
        <v>839236</v>
      </c>
      <c r="E773" s="1">
        <v>307391.90999999997</v>
      </c>
      <c r="F773" s="2">
        <f t="shared" si="11"/>
        <v>0.36627588663975325</v>
      </c>
    </row>
    <row r="774" spans="1:6" x14ac:dyDescent="0.25">
      <c r="A774" s="13">
        <v>4202875</v>
      </c>
      <c r="B774" t="s">
        <v>3</v>
      </c>
      <c r="C774" t="s">
        <v>787</v>
      </c>
      <c r="D774" s="1">
        <v>32080</v>
      </c>
      <c r="E774" s="1">
        <v>10788.34</v>
      </c>
      <c r="F774" s="2">
        <f t="shared" si="11"/>
        <v>0.33629488778054861</v>
      </c>
    </row>
    <row r="775" spans="1:6" x14ac:dyDescent="0.25">
      <c r="A775" s="13">
        <v>5205109</v>
      </c>
      <c r="B775" t="s">
        <v>10</v>
      </c>
      <c r="C775" t="s">
        <v>788</v>
      </c>
      <c r="D775" s="1">
        <v>808936</v>
      </c>
      <c r="E775" s="1">
        <v>114008.09</v>
      </c>
      <c r="F775" s="2">
        <f t="shared" si="11"/>
        <v>0.14093585895546742</v>
      </c>
    </row>
    <row r="776" spans="1:6" x14ac:dyDescent="0.25">
      <c r="A776" s="13">
        <v>2601706</v>
      </c>
      <c r="B776" t="s">
        <v>20</v>
      </c>
      <c r="C776" t="s">
        <v>789</v>
      </c>
      <c r="D776" s="1">
        <v>1636214</v>
      </c>
      <c r="E776" s="1">
        <v>156614.6</v>
      </c>
      <c r="F776" s="2">
        <f t="shared" si="11"/>
        <v>9.5717675071842687E-2</v>
      </c>
    </row>
    <row r="777" spans="1:6" x14ac:dyDescent="0.25">
      <c r="A777" s="13">
        <v>2409902</v>
      </c>
      <c r="B777" t="s">
        <v>22</v>
      </c>
      <c r="C777" t="s">
        <v>790</v>
      </c>
      <c r="D777" s="1">
        <v>284178</v>
      </c>
      <c r="E777" s="1">
        <v>46407</v>
      </c>
      <c r="F777" s="2">
        <f t="shared" si="11"/>
        <v>0.16330257796170006</v>
      </c>
    </row>
    <row r="778" spans="1:6" x14ac:dyDescent="0.25">
      <c r="A778" s="13">
        <v>3161205</v>
      </c>
      <c r="B778" t="s">
        <v>1</v>
      </c>
      <c r="C778" t="s">
        <v>791</v>
      </c>
      <c r="D778" s="1">
        <v>86480</v>
      </c>
      <c r="E778" s="1">
        <v>41637.71</v>
      </c>
      <c r="F778" s="2">
        <f t="shared" si="11"/>
        <v>0.48147213228492136</v>
      </c>
    </row>
    <row r="779" spans="1:6" x14ac:dyDescent="0.25">
      <c r="A779" s="13">
        <v>4205506</v>
      </c>
      <c r="B779" t="s">
        <v>3</v>
      </c>
      <c r="C779" t="s">
        <v>792</v>
      </c>
      <c r="D779" s="1">
        <v>594596</v>
      </c>
      <c r="E779" s="1">
        <v>85225.51</v>
      </c>
      <c r="F779" s="2">
        <f t="shared" si="11"/>
        <v>0.14333347348451722</v>
      </c>
    </row>
    <row r="780" spans="1:6" x14ac:dyDescent="0.25">
      <c r="A780" s="13">
        <v>3203403</v>
      </c>
      <c r="B780" t="s">
        <v>4</v>
      </c>
      <c r="C780" t="s">
        <v>793</v>
      </c>
      <c r="D780" s="1">
        <v>290042</v>
      </c>
      <c r="E780" s="1">
        <v>86258.8</v>
      </c>
      <c r="F780" s="2">
        <f t="shared" ref="F780:F843" si="12">E780/D780</f>
        <v>0.29740106605250277</v>
      </c>
    </row>
    <row r="781" spans="1:6" x14ac:dyDescent="0.25">
      <c r="A781" s="13">
        <v>4302501</v>
      </c>
      <c r="B781" t="s">
        <v>12</v>
      </c>
      <c r="C781" t="s">
        <v>794</v>
      </c>
      <c r="D781" s="1">
        <v>93360</v>
      </c>
      <c r="E781" s="1">
        <v>24342.25</v>
      </c>
      <c r="F781" s="2">
        <f t="shared" si="12"/>
        <v>0.26073532562125107</v>
      </c>
    </row>
    <row r="782" spans="1:6" x14ac:dyDescent="0.25">
      <c r="A782" s="13">
        <v>4207577</v>
      </c>
      <c r="B782" t="s">
        <v>3</v>
      </c>
      <c r="C782" t="s">
        <v>795</v>
      </c>
      <c r="D782" s="1">
        <v>39052</v>
      </c>
      <c r="E782" s="1">
        <v>31523.86</v>
      </c>
      <c r="F782" s="2">
        <f t="shared" si="12"/>
        <v>0.80722779883232609</v>
      </c>
    </row>
    <row r="783" spans="1:6" x14ac:dyDescent="0.25">
      <c r="A783" s="13">
        <v>3107802</v>
      </c>
      <c r="B783" t="s">
        <v>1</v>
      </c>
      <c r="C783" t="s">
        <v>796</v>
      </c>
      <c r="D783" s="1">
        <v>77482</v>
      </c>
      <c r="E783" s="1">
        <v>30667.08</v>
      </c>
      <c r="F783" s="2">
        <f t="shared" si="12"/>
        <v>0.39579618492036861</v>
      </c>
    </row>
    <row r="784" spans="1:6" x14ac:dyDescent="0.25">
      <c r="A784" s="13">
        <v>3524907</v>
      </c>
      <c r="B784" t="s">
        <v>7</v>
      </c>
      <c r="C784" t="s">
        <v>797</v>
      </c>
      <c r="D784" s="1">
        <v>115260</v>
      </c>
      <c r="E784" s="1">
        <v>33124.120000000003</v>
      </c>
      <c r="F784" s="2">
        <f t="shared" si="12"/>
        <v>0.28738608363699464</v>
      </c>
    </row>
    <row r="785" spans="1:6" x14ac:dyDescent="0.25">
      <c r="A785" s="13">
        <v>1506112</v>
      </c>
      <c r="B785" t="s">
        <v>14</v>
      </c>
      <c r="C785" t="s">
        <v>798</v>
      </c>
      <c r="D785" s="1">
        <v>346974</v>
      </c>
      <c r="E785" s="1">
        <v>93198.6</v>
      </c>
      <c r="F785" s="2">
        <f t="shared" si="12"/>
        <v>0.26860398761866883</v>
      </c>
    </row>
    <row r="786" spans="1:6" x14ac:dyDescent="0.25">
      <c r="A786" s="13">
        <v>3529609</v>
      </c>
      <c r="B786" t="s">
        <v>7</v>
      </c>
      <c r="C786" t="s">
        <v>799</v>
      </c>
      <c r="D786" s="1">
        <v>108752</v>
      </c>
      <c r="E786" s="1">
        <v>47050.83</v>
      </c>
      <c r="F786" s="2">
        <f t="shared" si="12"/>
        <v>0.43264335368544948</v>
      </c>
    </row>
    <row r="787" spans="1:6" x14ac:dyDescent="0.25">
      <c r="A787" s="13">
        <v>4118501</v>
      </c>
      <c r="B787" t="s">
        <v>8</v>
      </c>
      <c r="C787" t="s">
        <v>800</v>
      </c>
      <c r="D787" s="1">
        <v>1076110</v>
      </c>
      <c r="E787" s="1">
        <v>310094.88</v>
      </c>
      <c r="F787" s="2">
        <f t="shared" si="12"/>
        <v>0.28816280863480498</v>
      </c>
    </row>
    <row r="788" spans="1:6" x14ac:dyDescent="0.25">
      <c r="A788" s="13">
        <v>2108058</v>
      </c>
      <c r="B788" t="s">
        <v>15</v>
      </c>
      <c r="C788" t="s">
        <v>801</v>
      </c>
      <c r="D788" s="1">
        <v>464112</v>
      </c>
      <c r="E788" s="1">
        <v>60263</v>
      </c>
      <c r="F788" s="2">
        <f t="shared" si="12"/>
        <v>0.12984581307960147</v>
      </c>
    </row>
    <row r="789" spans="1:6" x14ac:dyDescent="0.25">
      <c r="A789" s="13">
        <v>5216304</v>
      </c>
      <c r="B789" t="s">
        <v>10</v>
      </c>
      <c r="C789" t="s">
        <v>802</v>
      </c>
      <c r="D789" s="1">
        <v>105660</v>
      </c>
      <c r="E789" s="1">
        <v>13531.46</v>
      </c>
      <c r="F789" s="2">
        <f t="shared" si="12"/>
        <v>0.12806606095021766</v>
      </c>
    </row>
    <row r="790" spans="1:6" x14ac:dyDescent="0.25">
      <c r="A790" s="13">
        <v>2600807</v>
      </c>
      <c r="B790" t="s">
        <v>20</v>
      </c>
      <c r="C790" t="s">
        <v>803</v>
      </c>
      <c r="D790" s="1">
        <v>337560</v>
      </c>
      <c r="E790" s="1">
        <v>77798.83</v>
      </c>
      <c r="F790" s="2">
        <f t="shared" si="12"/>
        <v>0.23047407868230835</v>
      </c>
    </row>
    <row r="791" spans="1:6" x14ac:dyDescent="0.25">
      <c r="A791" s="13">
        <v>2209401</v>
      </c>
      <c r="B791" t="s">
        <v>11</v>
      </c>
      <c r="C791" t="s">
        <v>804</v>
      </c>
      <c r="D791" s="1">
        <v>107926</v>
      </c>
      <c r="E791" s="1">
        <v>31575.5</v>
      </c>
      <c r="F791" s="2">
        <f t="shared" si="12"/>
        <v>0.29256620276856365</v>
      </c>
    </row>
    <row r="792" spans="1:6" x14ac:dyDescent="0.25">
      <c r="A792" s="13">
        <v>3112208</v>
      </c>
      <c r="B792" t="s">
        <v>1</v>
      </c>
      <c r="C792" t="s">
        <v>805</v>
      </c>
      <c r="D792" s="1">
        <v>26780</v>
      </c>
      <c r="E792" s="1">
        <v>12835.7</v>
      </c>
      <c r="F792" s="2">
        <f t="shared" si="12"/>
        <v>0.47930171769977598</v>
      </c>
    </row>
    <row r="793" spans="1:6" x14ac:dyDescent="0.25">
      <c r="A793" s="13">
        <v>3201159</v>
      </c>
      <c r="B793" t="s">
        <v>4</v>
      </c>
      <c r="C793" t="s">
        <v>806</v>
      </c>
      <c r="D793" s="1">
        <v>147488</v>
      </c>
      <c r="E793" s="1">
        <v>50069.9</v>
      </c>
      <c r="F793" s="2">
        <f t="shared" si="12"/>
        <v>0.33948456823605988</v>
      </c>
    </row>
    <row r="794" spans="1:6" x14ac:dyDescent="0.25">
      <c r="A794" s="13">
        <v>4323200</v>
      </c>
      <c r="B794" t="s">
        <v>12</v>
      </c>
      <c r="C794" t="s">
        <v>807</v>
      </c>
      <c r="D794" s="1">
        <v>39958</v>
      </c>
      <c r="E794" s="1">
        <v>21672.57</v>
      </c>
      <c r="F794" s="2">
        <f t="shared" si="12"/>
        <v>0.5423837529405876</v>
      </c>
    </row>
    <row r="795" spans="1:6" x14ac:dyDescent="0.25">
      <c r="A795" s="13">
        <v>4308508</v>
      </c>
      <c r="B795" t="s">
        <v>12</v>
      </c>
      <c r="C795" t="s">
        <v>808</v>
      </c>
      <c r="D795" s="1">
        <v>391912</v>
      </c>
      <c r="E795" s="1">
        <v>233725.25</v>
      </c>
      <c r="F795" s="2">
        <f t="shared" si="12"/>
        <v>0.59637176202821041</v>
      </c>
    </row>
    <row r="796" spans="1:6" x14ac:dyDescent="0.25">
      <c r="A796" s="13">
        <v>5106240</v>
      </c>
      <c r="B796" t="s">
        <v>13</v>
      </c>
      <c r="C796" t="s">
        <v>809</v>
      </c>
      <c r="D796" s="1">
        <v>210044</v>
      </c>
      <c r="E796" s="1">
        <v>665</v>
      </c>
      <c r="F796" s="2">
        <f t="shared" si="12"/>
        <v>3.1660033135914381E-3</v>
      </c>
    </row>
    <row r="797" spans="1:6" x14ac:dyDescent="0.25">
      <c r="A797" s="13">
        <v>2904308</v>
      </c>
      <c r="B797" t="s">
        <v>6</v>
      </c>
      <c r="C797" t="s">
        <v>810</v>
      </c>
      <c r="D797" s="1">
        <v>294956</v>
      </c>
      <c r="E797" s="1">
        <v>87321.5</v>
      </c>
      <c r="F797" s="2">
        <f t="shared" si="12"/>
        <v>0.29604924124276161</v>
      </c>
    </row>
    <row r="798" spans="1:6" x14ac:dyDescent="0.25">
      <c r="A798" s="13">
        <v>2928901</v>
      </c>
      <c r="B798" t="s">
        <v>6</v>
      </c>
      <c r="C798" t="s">
        <v>811</v>
      </c>
      <c r="D798" s="1">
        <v>647998</v>
      </c>
      <c r="E798" s="1">
        <v>270617.77</v>
      </c>
      <c r="F798" s="2">
        <f t="shared" si="12"/>
        <v>0.41762130438674194</v>
      </c>
    </row>
    <row r="799" spans="1:6" x14ac:dyDescent="0.25">
      <c r="A799" s="13">
        <v>3545605</v>
      </c>
      <c r="B799" t="s">
        <v>7</v>
      </c>
      <c r="C799" t="s">
        <v>812</v>
      </c>
      <c r="D799" s="1">
        <v>208588</v>
      </c>
      <c r="E799" s="1">
        <v>70073.38</v>
      </c>
      <c r="F799" s="2">
        <f t="shared" si="12"/>
        <v>0.33594156902602262</v>
      </c>
    </row>
    <row r="800" spans="1:6" x14ac:dyDescent="0.25">
      <c r="A800" s="13">
        <v>3525854</v>
      </c>
      <c r="B800" t="s">
        <v>7</v>
      </c>
      <c r="C800" t="s">
        <v>813</v>
      </c>
      <c r="D800" s="1">
        <v>76858</v>
      </c>
      <c r="E800" s="1">
        <v>17938</v>
      </c>
      <c r="F800" s="2">
        <f t="shared" si="12"/>
        <v>0.23339144916599444</v>
      </c>
    </row>
    <row r="801" spans="1:6" x14ac:dyDescent="0.25">
      <c r="A801" s="13">
        <v>4113601</v>
      </c>
      <c r="B801" t="s">
        <v>8</v>
      </c>
      <c r="C801" t="s">
        <v>814</v>
      </c>
      <c r="D801" s="1">
        <v>61336</v>
      </c>
      <c r="E801" s="1">
        <v>14437.28</v>
      </c>
      <c r="F801" s="2">
        <f t="shared" si="12"/>
        <v>0.23538020086083214</v>
      </c>
    </row>
    <row r="802" spans="1:6" x14ac:dyDescent="0.25">
      <c r="A802" s="13">
        <v>2308609</v>
      </c>
      <c r="B802" t="s">
        <v>9</v>
      </c>
      <c r="C802" t="s">
        <v>815</v>
      </c>
      <c r="D802" s="1">
        <v>516808</v>
      </c>
      <c r="E802" s="1">
        <v>142056.25</v>
      </c>
      <c r="F802" s="2">
        <f t="shared" si="12"/>
        <v>0.27487238974628875</v>
      </c>
    </row>
    <row r="803" spans="1:6" x14ac:dyDescent="0.25">
      <c r="A803" s="13">
        <v>2806404</v>
      </c>
      <c r="B803" t="s">
        <v>21</v>
      </c>
      <c r="C803" t="s">
        <v>816</v>
      </c>
      <c r="D803" s="1">
        <v>141636</v>
      </c>
      <c r="E803" s="1">
        <v>21123</v>
      </c>
      <c r="F803" s="2">
        <f t="shared" si="12"/>
        <v>0.14913581292891637</v>
      </c>
    </row>
    <row r="804" spans="1:6" x14ac:dyDescent="0.25">
      <c r="A804" s="13">
        <v>2201739</v>
      </c>
      <c r="B804" t="s">
        <v>11</v>
      </c>
      <c r="C804" t="s">
        <v>817</v>
      </c>
      <c r="D804" s="1">
        <v>219886</v>
      </c>
      <c r="E804" s="1">
        <v>31213.3</v>
      </c>
      <c r="F804" s="2">
        <f t="shared" si="12"/>
        <v>0.14195219340931209</v>
      </c>
    </row>
    <row r="805" spans="1:6" x14ac:dyDescent="0.25">
      <c r="A805" s="13">
        <v>2406502</v>
      </c>
      <c r="B805" t="s">
        <v>22</v>
      </c>
      <c r="C805" t="s">
        <v>818</v>
      </c>
      <c r="D805" s="1">
        <v>338322</v>
      </c>
      <c r="E805" s="1">
        <v>29944.28</v>
      </c>
      <c r="F805" s="2">
        <f t="shared" si="12"/>
        <v>8.8508225891310646E-2</v>
      </c>
    </row>
    <row r="806" spans="1:6" x14ac:dyDescent="0.25">
      <c r="A806" s="13">
        <v>3144607</v>
      </c>
      <c r="B806" t="s">
        <v>1</v>
      </c>
      <c r="C806" t="s">
        <v>819</v>
      </c>
      <c r="D806" s="1">
        <v>184146</v>
      </c>
      <c r="E806" s="1">
        <v>110234.28</v>
      </c>
      <c r="F806" s="2">
        <f t="shared" si="12"/>
        <v>0.59862435241601775</v>
      </c>
    </row>
    <row r="807" spans="1:6" x14ac:dyDescent="0.25">
      <c r="A807" s="13">
        <v>4302204</v>
      </c>
      <c r="B807" t="s">
        <v>12</v>
      </c>
      <c r="C807" t="s">
        <v>820</v>
      </c>
      <c r="D807" s="1">
        <v>86584</v>
      </c>
      <c r="E807" s="1">
        <v>42455.05</v>
      </c>
      <c r="F807" s="2">
        <f t="shared" si="12"/>
        <v>0.49033366441836834</v>
      </c>
    </row>
    <row r="808" spans="1:6" x14ac:dyDescent="0.25">
      <c r="A808" s="13">
        <v>4205308</v>
      </c>
      <c r="B808" t="s">
        <v>3</v>
      </c>
      <c r="C808" t="s">
        <v>821</v>
      </c>
      <c r="D808" s="1">
        <v>166526</v>
      </c>
      <c r="E808" s="1">
        <v>36400.15</v>
      </c>
      <c r="F808" s="2">
        <f t="shared" si="12"/>
        <v>0.21858538606583958</v>
      </c>
    </row>
    <row r="809" spans="1:6" x14ac:dyDescent="0.25">
      <c r="A809" s="13">
        <v>2504900</v>
      </c>
      <c r="B809" t="s">
        <v>5</v>
      </c>
      <c r="C809" t="s">
        <v>822</v>
      </c>
      <c r="D809" s="1">
        <v>326772</v>
      </c>
      <c r="E809" s="1">
        <v>70404.92</v>
      </c>
      <c r="F809" s="2">
        <f t="shared" si="12"/>
        <v>0.21545579180590749</v>
      </c>
    </row>
    <row r="810" spans="1:6" x14ac:dyDescent="0.25">
      <c r="A810" s="13">
        <v>2904803</v>
      </c>
      <c r="B810" t="s">
        <v>6</v>
      </c>
      <c r="C810" t="s">
        <v>823</v>
      </c>
      <c r="D810" s="1">
        <v>189324</v>
      </c>
      <c r="E810" s="1">
        <v>0</v>
      </c>
      <c r="F810" s="2">
        <f t="shared" si="12"/>
        <v>0</v>
      </c>
    </row>
    <row r="811" spans="1:6" x14ac:dyDescent="0.25">
      <c r="A811" s="13">
        <v>3500550</v>
      </c>
      <c r="B811" t="s">
        <v>7</v>
      </c>
      <c r="C811" t="s">
        <v>824</v>
      </c>
      <c r="D811" s="1">
        <v>113880</v>
      </c>
      <c r="E811" s="1">
        <v>20794.96</v>
      </c>
      <c r="F811" s="2">
        <f t="shared" si="12"/>
        <v>0.18260414471373373</v>
      </c>
    </row>
    <row r="812" spans="1:6" x14ac:dyDescent="0.25">
      <c r="A812" s="13">
        <v>2302305</v>
      </c>
      <c r="B812" t="s">
        <v>9</v>
      </c>
      <c r="C812" t="s">
        <v>825</v>
      </c>
      <c r="D812" s="1">
        <v>672227.2</v>
      </c>
      <c r="E812" s="1">
        <v>212879.21</v>
      </c>
      <c r="F812" s="2">
        <f t="shared" si="12"/>
        <v>0.31667747154533471</v>
      </c>
    </row>
    <row r="813" spans="1:6" x14ac:dyDescent="0.25">
      <c r="A813" s="13">
        <v>3519204</v>
      </c>
      <c r="B813" t="s">
        <v>7</v>
      </c>
      <c r="C813" t="s">
        <v>826</v>
      </c>
      <c r="D813" s="1">
        <v>80322</v>
      </c>
      <c r="E813" s="1">
        <v>56663.41</v>
      </c>
      <c r="F813" s="2">
        <f t="shared" si="12"/>
        <v>0.70545317596673396</v>
      </c>
    </row>
    <row r="814" spans="1:6" x14ac:dyDescent="0.25">
      <c r="A814" s="13">
        <v>4125902</v>
      </c>
      <c r="B814" t="s">
        <v>8</v>
      </c>
      <c r="C814" t="s">
        <v>827</v>
      </c>
      <c r="D814" s="1">
        <v>32846</v>
      </c>
      <c r="E814" s="1">
        <v>9382.7000000000007</v>
      </c>
      <c r="F814" s="2">
        <f t="shared" si="12"/>
        <v>0.28565730987030385</v>
      </c>
    </row>
    <row r="815" spans="1:6" x14ac:dyDescent="0.25">
      <c r="A815" s="13">
        <v>4103107</v>
      </c>
      <c r="B815" t="s">
        <v>8</v>
      </c>
      <c r="C815" t="s">
        <v>828</v>
      </c>
      <c r="D815" s="1">
        <v>128980</v>
      </c>
      <c r="E815" s="1">
        <v>15064.05</v>
      </c>
      <c r="F815" s="2">
        <f t="shared" si="12"/>
        <v>0.11679368894402233</v>
      </c>
    </row>
    <row r="816" spans="1:6" x14ac:dyDescent="0.25">
      <c r="A816" s="13">
        <v>4122305</v>
      </c>
      <c r="B816" t="s">
        <v>8</v>
      </c>
      <c r="C816" t="s">
        <v>829</v>
      </c>
      <c r="D816" s="1">
        <v>419934</v>
      </c>
      <c r="E816" s="1">
        <v>211232.71</v>
      </c>
      <c r="F816" s="2">
        <f t="shared" si="12"/>
        <v>0.50301406887749023</v>
      </c>
    </row>
    <row r="817" spans="1:6" x14ac:dyDescent="0.25">
      <c r="A817" s="13">
        <v>5220058</v>
      </c>
      <c r="B817" t="s">
        <v>10</v>
      </c>
      <c r="C817" t="s">
        <v>830</v>
      </c>
      <c r="D817" s="1">
        <v>20190</v>
      </c>
      <c r="E817" s="1">
        <v>3063</v>
      </c>
      <c r="F817" s="2">
        <f t="shared" si="12"/>
        <v>0.15170876671619613</v>
      </c>
    </row>
    <row r="818" spans="1:6" x14ac:dyDescent="0.25">
      <c r="A818" s="13">
        <v>2204600</v>
      </c>
      <c r="B818" t="s">
        <v>11</v>
      </c>
      <c r="C818" t="s">
        <v>831</v>
      </c>
      <c r="D818" s="1">
        <v>91506</v>
      </c>
      <c r="E818" s="1">
        <v>0</v>
      </c>
      <c r="F818" s="2">
        <f t="shared" si="12"/>
        <v>0</v>
      </c>
    </row>
    <row r="819" spans="1:6" x14ac:dyDescent="0.25">
      <c r="A819" s="13">
        <v>5108055</v>
      </c>
      <c r="B819" t="s">
        <v>13</v>
      </c>
      <c r="C819" t="s">
        <v>832</v>
      </c>
      <c r="D819" s="1">
        <v>194684</v>
      </c>
      <c r="E819" s="1">
        <v>44624.43</v>
      </c>
      <c r="F819" s="2">
        <f t="shared" si="12"/>
        <v>0.2292146760904851</v>
      </c>
    </row>
    <row r="820" spans="1:6" x14ac:dyDescent="0.25">
      <c r="A820" s="13">
        <v>2206001</v>
      </c>
      <c r="B820" t="s">
        <v>11</v>
      </c>
      <c r="C820" t="s">
        <v>833</v>
      </c>
      <c r="D820" s="1">
        <v>172240</v>
      </c>
      <c r="E820" s="1">
        <v>0</v>
      </c>
      <c r="F820" s="2">
        <f t="shared" si="12"/>
        <v>0</v>
      </c>
    </row>
    <row r="821" spans="1:6" x14ac:dyDescent="0.25">
      <c r="A821" s="13">
        <v>2414209</v>
      </c>
      <c r="B821" t="s">
        <v>22</v>
      </c>
      <c r="C821" t="s">
        <v>834</v>
      </c>
      <c r="D821" s="1">
        <v>287992</v>
      </c>
      <c r="E821" s="1">
        <v>8599.61</v>
      </c>
      <c r="F821" s="2">
        <f t="shared" si="12"/>
        <v>2.9860586405177924E-2</v>
      </c>
    </row>
    <row r="822" spans="1:6" x14ac:dyDescent="0.25">
      <c r="A822" s="13">
        <v>2410306</v>
      </c>
      <c r="B822" t="s">
        <v>22</v>
      </c>
      <c r="C822" t="s">
        <v>835</v>
      </c>
      <c r="D822" s="1">
        <v>312110</v>
      </c>
      <c r="E822" s="1">
        <v>14548.53</v>
      </c>
      <c r="F822" s="2">
        <f t="shared" si="12"/>
        <v>4.6613469610073371E-2</v>
      </c>
    </row>
    <row r="823" spans="1:6" x14ac:dyDescent="0.25">
      <c r="A823" s="13">
        <v>3155702</v>
      </c>
      <c r="B823" t="s">
        <v>1</v>
      </c>
      <c r="C823" t="s">
        <v>836</v>
      </c>
      <c r="D823" s="1">
        <v>178938</v>
      </c>
      <c r="E823" s="1">
        <v>79313.399999999994</v>
      </c>
      <c r="F823" s="2">
        <f t="shared" si="12"/>
        <v>0.4432451463635449</v>
      </c>
    </row>
    <row r="824" spans="1:6" x14ac:dyDescent="0.25">
      <c r="A824" s="13">
        <v>3157906</v>
      </c>
      <c r="B824" t="s">
        <v>1</v>
      </c>
      <c r="C824" t="s">
        <v>837</v>
      </c>
      <c r="D824" s="1">
        <v>123070</v>
      </c>
      <c r="E824" s="1">
        <v>52808.03</v>
      </c>
      <c r="F824" s="2">
        <f t="shared" si="12"/>
        <v>0.42908938002762653</v>
      </c>
    </row>
    <row r="825" spans="1:6" x14ac:dyDescent="0.25">
      <c r="A825" s="13">
        <v>3139201</v>
      </c>
      <c r="B825" t="s">
        <v>1</v>
      </c>
      <c r="C825" t="s">
        <v>838</v>
      </c>
      <c r="D825" s="1">
        <v>135266</v>
      </c>
      <c r="E825" s="1">
        <v>36558</v>
      </c>
      <c r="F825" s="2">
        <f t="shared" si="12"/>
        <v>0.27026747297916698</v>
      </c>
    </row>
    <row r="826" spans="1:6" x14ac:dyDescent="0.25">
      <c r="A826" s="13">
        <v>1100924</v>
      </c>
      <c r="B826" t="s">
        <v>2</v>
      </c>
      <c r="C826" t="s">
        <v>839</v>
      </c>
      <c r="D826" s="1">
        <v>180296</v>
      </c>
      <c r="E826" s="1">
        <v>0</v>
      </c>
      <c r="F826" s="2">
        <f t="shared" si="12"/>
        <v>0</v>
      </c>
    </row>
    <row r="827" spans="1:6" x14ac:dyDescent="0.25">
      <c r="A827" s="13">
        <v>2609105</v>
      </c>
      <c r="B827" t="s">
        <v>20</v>
      </c>
      <c r="C827" t="s">
        <v>840</v>
      </c>
      <c r="D827" s="1">
        <v>235640</v>
      </c>
      <c r="E827" s="1">
        <v>23224.9</v>
      </c>
      <c r="F827" s="2">
        <f t="shared" si="12"/>
        <v>9.856094041758616E-2</v>
      </c>
    </row>
    <row r="828" spans="1:6" x14ac:dyDescent="0.25">
      <c r="A828" s="13">
        <v>2904209</v>
      </c>
      <c r="B828" t="s">
        <v>6</v>
      </c>
      <c r="C828" t="s">
        <v>841</v>
      </c>
      <c r="D828" s="1">
        <v>409434</v>
      </c>
      <c r="E828" s="1">
        <v>111530.32</v>
      </c>
      <c r="F828" s="2">
        <f t="shared" si="12"/>
        <v>0.27240121729021038</v>
      </c>
    </row>
    <row r="829" spans="1:6" x14ac:dyDescent="0.25">
      <c r="A829" s="13">
        <v>2932507</v>
      </c>
      <c r="B829" t="s">
        <v>6</v>
      </c>
      <c r="C829" t="s">
        <v>842</v>
      </c>
      <c r="D829" s="1">
        <v>398436</v>
      </c>
      <c r="E829" s="1">
        <v>2221.71</v>
      </c>
      <c r="F829" s="2">
        <f t="shared" si="12"/>
        <v>5.5760774628798608E-3</v>
      </c>
    </row>
    <row r="830" spans="1:6" x14ac:dyDescent="0.25">
      <c r="A830" s="13">
        <v>3534401</v>
      </c>
      <c r="B830" t="s">
        <v>7</v>
      </c>
      <c r="C830" t="s">
        <v>843</v>
      </c>
      <c r="D830" s="1">
        <v>6854264</v>
      </c>
      <c r="E830" s="1">
        <v>793646.15</v>
      </c>
      <c r="F830" s="2">
        <f t="shared" si="12"/>
        <v>0.11578867548725874</v>
      </c>
    </row>
    <row r="831" spans="1:6" x14ac:dyDescent="0.25">
      <c r="A831" s="13">
        <v>3508207</v>
      </c>
      <c r="B831" t="s">
        <v>7</v>
      </c>
      <c r="C831" t="s">
        <v>844</v>
      </c>
      <c r="D831" s="1">
        <v>81756</v>
      </c>
      <c r="E831" s="1">
        <v>7823.92</v>
      </c>
      <c r="F831" s="2">
        <f t="shared" si="12"/>
        <v>9.5698419687851657E-2</v>
      </c>
    </row>
    <row r="832" spans="1:6" x14ac:dyDescent="0.25">
      <c r="A832" s="13">
        <v>4108452</v>
      </c>
      <c r="B832" t="s">
        <v>8</v>
      </c>
      <c r="C832" t="s">
        <v>845</v>
      </c>
      <c r="D832" s="1">
        <v>59174</v>
      </c>
      <c r="E832" s="1">
        <v>15777.1</v>
      </c>
      <c r="F832" s="2">
        <f t="shared" si="12"/>
        <v>0.26662216514009529</v>
      </c>
    </row>
    <row r="833" spans="1:6" x14ac:dyDescent="0.25">
      <c r="A833" s="13">
        <v>4107157</v>
      </c>
      <c r="B833" t="s">
        <v>8</v>
      </c>
      <c r="C833" t="s">
        <v>846</v>
      </c>
      <c r="D833" s="1">
        <v>47992</v>
      </c>
      <c r="E833" s="1">
        <v>25578.400000000001</v>
      </c>
      <c r="F833" s="2">
        <f t="shared" si="12"/>
        <v>0.53297216202700448</v>
      </c>
    </row>
    <row r="834" spans="1:6" x14ac:dyDescent="0.25">
      <c r="A834" s="13">
        <v>2307908</v>
      </c>
      <c r="B834" t="s">
        <v>9</v>
      </c>
      <c r="C834" t="s">
        <v>847</v>
      </c>
      <c r="D834" s="1">
        <v>213818</v>
      </c>
      <c r="E834" s="1">
        <v>0</v>
      </c>
      <c r="F834" s="2">
        <f t="shared" si="12"/>
        <v>0</v>
      </c>
    </row>
    <row r="835" spans="1:6" x14ac:dyDescent="0.25">
      <c r="A835" s="13">
        <v>3300902</v>
      </c>
      <c r="B835" t="s">
        <v>16</v>
      </c>
      <c r="C835" t="s">
        <v>848</v>
      </c>
      <c r="D835" s="1">
        <v>127144</v>
      </c>
      <c r="E835" s="1">
        <v>0</v>
      </c>
      <c r="F835" s="2">
        <f t="shared" si="12"/>
        <v>0</v>
      </c>
    </row>
    <row r="836" spans="1:6" x14ac:dyDescent="0.25">
      <c r="A836" s="13">
        <v>3200706</v>
      </c>
      <c r="B836" t="s">
        <v>4</v>
      </c>
      <c r="C836" t="s">
        <v>849</v>
      </c>
      <c r="D836" s="1">
        <v>294312</v>
      </c>
      <c r="E836" s="1">
        <v>80613.5</v>
      </c>
      <c r="F836" s="2">
        <f t="shared" si="12"/>
        <v>0.2739049036396749</v>
      </c>
    </row>
    <row r="837" spans="1:6" x14ac:dyDescent="0.25">
      <c r="A837" s="13">
        <v>2402501</v>
      </c>
      <c r="B837" t="s">
        <v>22</v>
      </c>
      <c r="C837" t="s">
        <v>850</v>
      </c>
      <c r="D837" s="1">
        <v>311652</v>
      </c>
      <c r="E837" s="1">
        <v>14720.83</v>
      </c>
      <c r="F837" s="2">
        <f t="shared" si="12"/>
        <v>4.7234832441312748E-2</v>
      </c>
    </row>
    <row r="838" spans="1:6" x14ac:dyDescent="0.25">
      <c r="A838" s="13">
        <v>3144102</v>
      </c>
      <c r="B838" t="s">
        <v>1</v>
      </c>
      <c r="C838" t="s">
        <v>851</v>
      </c>
      <c r="D838" s="1">
        <v>166756</v>
      </c>
      <c r="E838" s="1">
        <v>34161.25</v>
      </c>
      <c r="F838" s="2">
        <f t="shared" si="12"/>
        <v>0.20485769627479672</v>
      </c>
    </row>
    <row r="839" spans="1:6" x14ac:dyDescent="0.25">
      <c r="A839" s="13">
        <v>3130705</v>
      </c>
      <c r="B839" t="s">
        <v>1</v>
      </c>
      <c r="C839" t="s">
        <v>852</v>
      </c>
      <c r="D839" s="1">
        <v>88622</v>
      </c>
      <c r="E839" s="1">
        <v>47522.62</v>
      </c>
      <c r="F839" s="2">
        <f t="shared" si="12"/>
        <v>0.53623953420143988</v>
      </c>
    </row>
    <row r="840" spans="1:6" x14ac:dyDescent="0.25">
      <c r="A840" s="13">
        <v>3203908</v>
      </c>
      <c r="B840" t="s">
        <v>4</v>
      </c>
      <c r="C840" t="s">
        <v>853</v>
      </c>
      <c r="D840" s="1">
        <v>716226</v>
      </c>
      <c r="E840" s="1">
        <v>520699.67</v>
      </c>
      <c r="F840" s="2">
        <f t="shared" si="12"/>
        <v>0.72700470242632909</v>
      </c>
    </row>
    <row r="841" spans="1:6" x14ac:dyDescent="0.25">
      <c r="A841" s="13">
        <v>3109253</v>
      </c>
      <c r="B841" t="s">
        <v>1</v>
      </c>
      <c r="C841" t="s">
        <v>854</v>
      </c>
      <c r="D841" s="1">
        <v>22082</v>
      </c>
      <c r="E841" s="1">
        <v>8677.6</v>
      </c>
      <c r="F841" s="2">
        <f t="shared" si="12"/>
        <v>0.39297165111855814</v>
      </c>
    </row>
    <row r="842" spans="1:6" x14ac:dyDescent="0.25">
      <c r="A842" s="13">
        <v>2914208</v>
      </c>
      <c r="B842" t="s">
        <v>6</v>
      </c>
      <c r="C842" t="s">
        <v>855</v>
      </c>
      <c r="D842" s="1">
        <v>206100.4</v>
      </c>
      <c r="E842" s="1">
        <v>39497</v>
      </c>
      <c r="F842" s="2">
        <f t="shared" si="12"/>
        <v>0.19163960865675175</v>
      </c>
    </row>
    <row r="843" spans="1:6" x14ac:dyDescent="0.25">
      <c r="A843" s="13">
        <v>2929255</v>
      </c>
      <c r="B843" t="s">
        <v>6</v>
      </c>
      <c r="C843" t="s">
        <v>856</v>
      </c>
      <c r="D843" s="1">
        <v>426790</v>
      </c>
      <c r="E843" s="1">
        <v>272893.37</v>
      </c>
      <c r="F843" s="2">
        <f t="shared" si="12"/>
        <v>0.63940900677148016</v>
      </c>
    </row>
    <row r="844" spans="1:6" x14ac:dyDescent="0.25">
      <c r="A844" s="13">
        <v>3537800</v>
      </c>
      <c r="B844" t="s">
        <v>7</v>
      </c>
      <c r="C844" t="s">
        <v>857</v>
      </c>
      <c r="D844" s="1">
        <v>851162</v>
      </c>
      <c r="E844" s="1">
        <v>293546.76</v>
      </c>
      <c r="F844" s="2">
        <f t="shared" ref="F844:F907" si="13">E844/D844</f>
        <v>0.34487766136176196</v>
      </c>
    </row>
    <row r="845" spans="1:6" x14ac:dyDescent="0.25">
      <c r="A845" s="13">
        <v>4301925</v>
      </c>
      <c r="B845" t="s">
        <v>12</v>
      </c>
      <c r="C845" t="s">
        <v>858</v>
      </c>
      <c r="D845" s="1">
        <v>7852</v>
      </c>
      <c r="E845" s="1">
        <v>0</v>
      </c>
      <c r="F845" s="2">
        <f t="shared" si="13"/>
        <v>0</v>
      </c>
    </row>
    <row r="846" spans="1:6" x14ac:dyDescent="0.25">
      <c r="A846" s="13">
        <v>2111300</v>
      </c>
      <c r="B846" t="s">
        <v>15</v>
      </c>
      <c r="C846" t="s">
        <v>859</v>
      </c>
      <c r="D846" s="1">
        <v>12644706</v>
      </c>
      <c r="E846" s="1">
        <v>2333287.2200000002</v>
      </c>
      <c r="F846" s="2">
        <f t="shared" si="13"/>
        <v>0.18452680671262742</v>
      </c>
    </row>
    <row r="847" spans="1:6" x14ac:dyDescent="0.25">
      <c r="A847" s="13">
        <v>1300706</v>
      </c>
      <c r="B847" t="s">
        <v>23</v>
      </c>
      <c r="C847" t="s">
        <v>860</v>
      </c>
      <c r="D847" s="1">
        <v>459460</v>
      </c>
      <c r="E847" s="1">
        <v>0</v>
      </c>
      <c r="F847" s="2">
        <f t="shared" si="13"/>
        <v>0</v>
      </c>
    </row>
    <row r="848" spans="1:6" x14ac:dyDescent="0.25">
      <c r="A848" s="13">
        <v>2509396</v>
      </c>
      <c r="B848" t="s">
        <v>5</v>
      </c>
      <c r="C848" t="s">
        <v>861</v>
      </c>
      <c r="D848" s="1">
        <v>179404</v>
      </c>
      <c r="E848" s="1">
        <v>25291.5</v>
      </c>
      <c r="F848" s="2">
        <f t="shared" si="13"/>
        <v>0.14097511761164747</v>
      </c>
    </row>
    <row r="849" spans="1:6" x14ac:dyDescent="0.25">
      <c r="A849" s="13">
        <v>2705309</v>
      </c>
      <c r="B849" t="s">
        <v>19</v>
      </c>
      <c r="C849" t="s">
        <v>862</v>
      </c>
      <c r="D849" s="1">
        <v>179298</v>
      </c>
      <c r="E849" s="1">
        <v>0</v>
      </c>
      <c r="F849" s="2">
        <f t="shared" si="13"/>
        <v>0</v>
      </c>
    </row>
    <row r="850" spans="1:6" x14ac:dyDescent="0.25">
      <c r="A850" s="13">
        <v>4211892</v>
      </c>
      <c r="B850" t="s">
        <v>3</v>
      </c>
      <c r="C850" t="s">
        <v>863</v>
      </c>
      <c r="D850" s="1">
        <v>16830</v>
      </c>
      <c r="E850" s="1">
        <v>10708.16</v>
      </c>
      <c r="F850" s="2">
        <f t="shared" si="13"/>
        <v>0.6362543077837195</v>
      </c>
    </row>
    <row r="851" spans="1:6" x14ac:dyDescent="0.25">
      <c r="A851" s="13">
        <v>1400100</v>
      </c>
      <c r="B851" t="s">
        <v>25</v>
      </c>
      <c r="C851" t="s">
        <v>864</v>
      </c>
      <c r="D851" s="1">
        <v>5955082</v>
      </c>
      <c r="E851" s="1">
        <v>873573.47</v>
      </c>
      <c r="F851" s="2">
        <f t="shared" si="13"/>
        <v>0.14669377684471852</v>
      </c>
    </row>
    <row r="852" spans="1:6" x14ac:dyDescent="0.25">
      <c r="A852" s="13">
        <v>2600609</v>
      </c>
      <c r="B852" t="s">
        <v>20</v>
      </c>
      <c r="C852" t="s">
        <v>865</v>
      </c>
      <c r="D852" s="1">
        <v>308156</v>
      </c>
      <c r="E852" s="1">
        <v>30333.5</v>
      </c>
      <c r="F852" s="2">
        <f t="shared" si="13"/>
        <v>9.843553265229299E-2</v>
      </c>
    </row>
    <row r="853" spans="1:6" x14ac:dyDescent="0.25">
      <c r="A853" s="13">
        <v>2202802</v>
      </c>
      <c r="B853" t="s">
        <v>11</v>
      </c>
      <c r="C853" t="s">
        <v>866</v>
      </c>
      <c r="D853" s="1">
        <v>86674</v>
      </c>
      <c r="E853" s="1">
        <v>16916.009999999998</v>
      </c>
      <c r="F853" s="2">
        <f t="shared" si="13"/>
        <v>0.19516821653552391</v>
      </c>
    </row>
    <row r="854" spans="1:6" x14ac:dyDescent="0.25">
      <c r="A854" s="13">
        <v>2202752</v>
      </c>
      <c r="B854" t="s">
        <v>11</v>
      </c>
      <c r="C854" t="s">
        <v>867</v>
      </c>
      <c r="D854" s="1">
        <v>180782</v>
      </c>
      <c r="E854" s="1">
        <v>61522.400000000001</v>
      </c>
      <c r="F854" s="2">
        <f t="shared" si="13"/>
        <v>0.34031264174530651</v>
      </c>
    </row>
    <row r="855" spans="1:6" x14ac:dyDescent="0.25">
      <c r="A855" s="13">
        <v>2405306</v>
      </c>
      <c r="B855" t="s">
        <v>22</v>
      </c>
      <c r="C855" t="s">
        <v>868</v>
      </c>
      <c r="D855" s="1">
        <v>235618</v>
      </c>
      <c r="E855" s="1">
        <v>24296</v>
      </c>
      <c r="F855" s="2">
        <f t="shared" si="13"/>
        <v>0.1031160607423881</v>
      </c>
    </row>
    <row r="856" spans="1:6" x14ac:dyDescent="0.25">
      <c r="A856" s="13">
        <v>3163904</v>
      </c>
      <c r="B856" t="s">
        <v>1</v>
      </c>
      <c r="C856" t="s">
        <v>869</v>
      </c>
      <c r="D856" s="1">
        <v>45784</v>
      </c>
      <c r="E856" s="1">
        <v>24907.4</v>
      </c>
      <c r="F856" s="2">
        <f t="shared" si="13"/>
        <v>0.54401974488904425</v>
      </c>
    </row>
    <row r="857" spans="1:6" x14ac:dyDescent="0.25">
      <c r="A857" s="13">
        <v>3162922</v>
      </c>
      <c r="B857" t="s">
        <v>1</v>
      </c>
      <c r="C857" t="s">
        <v>870</v>
      </c>
      <c r="D857" s="1">
        <v>398300</v>
      </c>
      <c r="E857" s="1">
        <v>146243.41</v>
      </c>
      <c r="F857" s="2">
        <f t="shared" si="13"/>
        <v>0.36716899322119007</v>
      </c>
    </row>
    <row r="858" spans="1:6" x14ac:dyDescent="0.25">
      <c r="A858" s="13">
        <v>3154309</v>
      </c>
      <c r="B858" t="s">
        <v>1</v>
      </c>
      <c r="C858" t="s">
        <v>871</v>
      </c>
      <c r="D858" s="1">
        <v>188026</v>
      </c>
      <c r="E858" s="1">
        <v>27647.45</v>
      </c>
      <c r="F858" s="2">
        <f t="shared" si="13"/>
        <v>0.14704056885749844</v>
      </c>
    </row>
    <row r="859" spans="1:6" x14ac:dyDescent="0.25">
      <c r="A859" s="13">
        <v>3512308</v>
      </c>
      <c r="B859" t="s">
        <v>7</v>
      </c>
      <c r="C859" t="s">
        <v>872</v>
      </c>
      <c r="D859" s="1">
        <v>388848</v>
      </c>
      <c r="E859" s="1">
        <v>93645.41</v>
      </c>
      <c r="F859" s="2">
        <f t="shared" si="13"/>
        <v>0.24082780418055386</v>
      </c>
    </row>
    <row r="860" spans="1:6" x14ac:dyDescent="0.25">
      <c r="A860" s="13">
        <v>3504206</v>
      </c>
      <c r="B860" t="s">
        <v>7</v>
      </c>
      <c r="C860" t="s">
        <v>873</v>
      </c>
      <c r="D860" s="1">
        <v>172554</v>
      </c>
      <c r="E860" s="1">
        <v>70603.899999999994</v>
      </c>
      <c r="F860" s="2">
        <f t="shared" si="13"/>
        <v>0.4091698830511028</v>
      </c>
    </row>
    <row r="861" spans="1:6" x14ac:dyDescent="0.25">
      <c r="A861" s="13">
        <v>4112504</v>
      </c>
      <c r="B861" t="s">
        <v>8</v>
      </c>
      <c r="C861" t="s">
        <v>874</v>
      </c>
      <c r="D861" s="1">
        <v>116198</v>
      </c>
      <c r="E861" s="1">
        <v>77037.59</v>
      </c>
      <c r="F861" s="2">
        <f t="shared" si="13"/>
        <v>0.66298550749582608</v>
      </c>
    </row>
    <row r="862" spans="1:6" x14ac:dyDescent="0.25">
      <c r="A862" s="13">
        <v>3303708</v>
      </c>
      <c r="B862" t="s">
        <v>16</v>
      </c>
      <c r="C862" t="s">
        <v>875</v>
      </c>
      <c r="D862" s="1">
        <v>706608</v>
      </c>
      <c r="E862" s="1">
        <v>264836</v>
      </c>
      <c r="F862" s="2">
        <f t="shared" si="13"/>
        <v>0.37479903992029528</v>
      </c>
    </row>
    <row r="863" spans="1:6" x14ac:dyDescent="0.25">
      <c r="A863" s="13">
        <v>5217708</v>
      </c>
      <c r="B863" t="s">
        <v>10</v>
      </c>
      <c r="C863" t="s">
        <v>876</v>
      </c>
      <c r="D863" s="1">
        <v>115536</v>
      </c>
      <c r="E863" s="1">
        <v>12481.49</v>
      </c>
      <c r="F863" s="2">
        <f t="shared" si="13"/>
        <v>0.10803117642985736</v>
      </c>
    </row>
    <row r="864" spans="1:6" x14ac:dyDescent="0.25">
      <c r="A864" s="13">
        <v>4204103</v>
      </c>
      <c r="B864" t="s">
        <v>3</v>
      </c>
      <c r="C864" t="s">
        <v>877</v>
      </c>
      <c r="D864" s="1">
        <v>34284</v>
      </c>
      <c r="E864" s="1">
        <v>18146.5</v>
      </c>
      <c r="F864" s="2">
        <f t="shared" si="13"/>
        <v>0.52929938163574841</v>
      </c>
    </row>
    <row r="865" spans="1:6" x14ac:dyDescent="0.25">
      <c r="A865" s="13">
        <v>3106200</v>
      </c>
      <c r="B865" t="s">
        <v>1</v>
      </c>
      <c r="C865" t="s">
        <v>878</v>
      </c>
      <c r="D865" s="1">
        <v>143460230</v>
      </c>
      <c r="E865" s="1">
        <v>29466049.379999999</v>
      </c>
      <c r="F865" s="2">
        <f t="shared" si="13"/>
        <v>0.2053952470311807</v>
      </c>
    </row>
    <row r="866" spans="1:6" x14ac:dyDescent="0.25">
      <c r="A866" s="13">
        <v>5001904</v>
      </c>
      <c r="B866" t="s">
        <v>17</v>
      </c>
      <c r="C866" t="s">
        <v>879</v>
      </c>
      <c r="D866" s="1">
        <v>284760</v>
      </c>
      <c r="E866" s="1">
        <v>0</v>
      </c>
      <c r="F866" s="2">
        <f t="shared" si="13"/>
        <v>0</v>
      </c>
    </row>
    <row r="867" spans="1:6" x14ac:dyDescent="0.25">
      <c r="A867" s="13">
        <v>2202554</v>
      </c>
      <c r="B867" t="s">
        <v>11</v>
      </c>
      <c r="C867" t="s">
        <v>880</v>
      </c>
      <c r="D867" s="1">
        <v>162910</v>
      </c>
      <c r="E867" s="1">
        <v>43985.45</v>
      </c>
      <c r="F867" s="2">
        <f t="shared" si="13"/>
        <v>0.26999846541034928</v>
      </c>
    </row>
    <row r="868" spans="1:6" x14ac:dyDescent="0.25">
      <c r="A868" s="13">
        <v>3153202</v>
      </c>
      <c r="B868" t="s">
        <v>1</v>
      </c>
      <c r="C868" t="s">
        <v>881</v>
      </c>
      <c r="D868" s="1">
        <v>45012</v>
      </c>
      <c r="E868" s="1">
        <v>26961.65</v>
      </c>
      <c r="F868" s="2">
        <f t="shared" si="13"/>
        <v>0.59898804763174263</v>
      </c>
    </row>
    <row r="869" spans="1:6" x14ac:dyDescent="0.25">
      <c r="A869" s="13">
        <v>3151008</v>
      </c>
      <c r="B869" t="s">
        <v>1</v>
      </c>
      <c r="C869" t="s">
        <v>882</v>
      </c>
      <c r="D869" s="1">
        <v>79782</v>
      </c>
      <c r="E869" s="1">
        <v>25530.23</v>
      </c>
      <c r="F869" s="2">
        <f t="shared" si="13"/>
        <v>0.31999987465844426</v>
      </c>
    </row>
    <row r="870" spans="1:6" x14ac:dyDescent="0.25">
      <c r="A870" s="13">
        <v>3127339</v>
      </c>
      <c r="B870" t="s">
        <v>1</v>
      </c>
      <c r="C870" t="s">
        <v>883</v>
      </c>
      <c r="D870" s="1">
        <v>66368</v>
      </c>
      <c r="E870" s="1">
        <v>41760</v>
      </c>
      <c r="F870" s="2">
        <f t="shared" si="13"/>
        <v>0.62921890067502406</v>
      </c>
    </row>
    <row r="871" spans="1:6" x14ac:dyDescent="0.25">
      <c r="A871" s="13">
        <v>3303302</v>
      </c>
      <c r="B871" t="s">
        <v>16</v>
      </c>
      <c r="C871" t="s">
        <v>884</v>
      </c>
      <c r="D871" s="1">
        <v>3115970</v>
      </c>
      <c r="E871" s="1">
        <v>0</v>
      </c>
      <c r="F871" s="2">
        <f t="shared" si="13"/>
        <v>0</v>
      </c>
    </row>
    <row r="872" spans="1:6" x14ac:dyDescent="0.25">
      <c r="A872" s="13">
        <v>4303202</v>
      </c>
      <c r="B872" t="s">
        <v>12</v>
      </c>
      <c r="C872" t="s">
        <v>885</v>
      </c>
      <c r="D872" s="1">
        <v>42270</v>
      </c>
      <c r="E872" s="1">
        <v>25945.68</v>
      </c>
      <c r="F872" s="2">
        <f t="shared" si="13"/>
        <v>0.61380837473385386</v>
      </c>
    </row>
    <row r="873" spans="1:6" x14ac:dyDescent="0.25">
      <c r="A873" s="13">
        <v>4209854</v>
      </c>
      <c r="B873" t="s">
        <v>3</v>
      </c>
      <c r="C873" t="s">
        <v>886</v>
      </c>
      <c r="D873" s="1">
        <v>44870</v>
      </c>
      <c r="E873" s="1">
        <v>23391.11</v>
      </c>
      <c r="F873" s="2">
        <f t="shared" si="13"/>
        <v>0.52130844662357922</v>
      </c>
    </row>
    <row r="874" spans="1:6" x14ac:dyDescent="0.25">
      <c r="A874" s="13">
        <v>5106232</v>
      </c>
      <c r="B874" t="s">
        <v>13</v>
      </c>
      <c r="C874" t="s">
        <v>887</v>
      </c>
      <c r="D874" s="1">
        <v>220024</v>
      </c>
      <c r="E874" s="1">
        <v>70088.679999999993</v>
      </c>
      <c r="F874" s="2">
        <f t="shared" si="13"/>
        <v>0.31855015816456383</v>
      </c>
    </row>
    <row r="875" spans="1:6" x14ac:dyDescent="0.25">
      <c r="A875" s="13">
        <v>2911659</v>
      </c>
      <c r="B875" t="s">
        <v>6</v>
      </c>
      <c r="C875" t="s">
        <v>888</v>
      </c>
      <c r="D875" s="1">
        <v>171002</v>
      </c>
      <c r="E875" s="1">
        <v>26057</v>
      </c>
      <c r="F875" s="2">
        <f t="shared" si="13"/>
        <v>0.15237833475631865</v>
      </c>
    </row>
    <row r="876" spans="1:6" x14ac:dyDescent="0.25">
      <c r="A876" s="13">
        <v>2918357</v>
      </c>
      <c r="B876" t="s">
        <v>6</v>
      </c>
      <c r="C876" t="s">
        <v>889</v>
      </c>
      <c r="D876" s="1">
        <v>453554</v>
      </c>
      <c r="E876" s="1">
        <v>199456.51</v>
      </c>
      <c r="F876" s="2">
        <f t="shared" si="13"/>
        <v>0.43976353422084252</v>
      </c>
    </row>
    <row r="877" spans="1:6" x14ac:dyDescent="0.25">
      <c r="A877" s="13">
        <v>3501152</v>
      </c>
      <c r="B877" t="s">
        <v>7</v>
      </c>
      <c r="C877" t="s">
        <v>890</v>
      </c>
      <c r="D877" s="1">
        <v>411652</v>
      </c>
      <c r="E877" s="1">
        <v>102658.33</v>
      </c>
      <c r="F877" s="2">
        <f t="shared" si="13"/>
        <v>0.24938134637995199</v>
      </c>
    </row>
    <row r="878" spans="1:6" x14ac:dyDescent="0.25">
      <c r="A878" s="13">
        <v>3541604</v>
      </c>
      <c r="B878" t="s">
        <v>7</v>
      </c>
      <c r="C878" t="s">
        <v>891</v>
      </c>
      <c r="D878" s="1">
        <v>450272</v>
      </c>
      <c r="E878" s="1">
        <v>288650.09999999998</v>
      </c>
      <c r="F878" s="2">
        <f t="shared" si="13"/>
        <v>0.64105718321370186</v>
      </c>
    </row>
    <row r="879" spans="1:6" x14ac:dyDescent="0.25">
      <c r="A879" s="13">
        <v>4303608</v>
      </c>
      <c r="B879" t="s">
        <v>12</v>
      </c>
      <c r="C879" t="s">
        <v>892</v>
      </c>
      <c r="D879" s="1">
        <v>70598</v>
      </c>
      <c r="E879" s="1">
        <v>22889.69</v>
      </c>
      <c r="F879" s="2">
        <f t="shared" si="13"/>
        <v>0.32422575710360063</v>
      </c>
    </row>
    <row r="880" spans="1:6" x14ac:dyDescent="0.25">
      <c r="A880" s="13">
        <v>3500204</v>
      </c>
      <c r="B880" t="s">
        <v>7</v>
      </c>
      <c r="C880" t="s">
        <v>893</v>
      </c>
      <c r="D880" s="1">
        <v>53698</v>
      </c>
      <c r="E880" s="1">
        <v>0</v>
      </c>
      <c r="F880" s="2">
        <f t="shared" si="13"/>
        <v>0</v>
      </c>
    </row>
    <row r="881" spans="1:6" x14ac:dyDescent="0.25">
      <c r="A881" s="13">
        <v>4106308</v>
      </c>
      <c r="B881" t="s">
        <v>8</v>
      </c>
      <c r="C881" t="s">
        <v>894</v>
      </c>
      <c r="D881" s="1">
        <v>212818</v>
      </c>
      <c r="E881" s="1">
        <v>6442.5</v>
      </c>
      <c r="F881" s="2">
        <f t="shared" si="13"/>
        <v>3.0272345384318996E-2</v>
      </c>
    </row>
    <row r="882" spans="1:6" x14ac:dyDescent="0.25">
      <c r="A882" s="13">
        <v>2303303</v>
      </c>
      <c r="B882" t="s">
        <v>9</v>
      </c>
      <c r="C882" t="s">
        <v>895</v>
      </c>
      <c r="D882" s="1">
        <v>305118.8</v>
      </c>
      <c r="E882" s="1">
        <v>90030</v>
      </c>
      <c r="F882" s="2">
        <f t="shared" si="13"/>
        <v>0.29506539747796595</v>
      </c>
    </row>
    <row r="883" spans="1:6" x14ac:dyDescent="0.25">
      <c r="A883" s="13">
        <v>5208707</v>
      </c>
      <c r="B883" t="s">
        <v>10</v>
      </c>
      <c r="C883" t="s">
        <v>896</v>
      </c>
      <c r="D883" s="1">
        <v>11688270</v>
      </c>
      <c r="E883" s="1">
        <v>5891961.3200000003</v>
      </c>
      <c r="F883" s="2">
        <f t="shared" si="13"/>
        <v>0.5040918219719428</v>
      </c>
    </row>
    <row r="884" spans="1:6" x14ac:dyDescent="0.25">
      <c r="A884" s="13">
        <v>1302207</v>
      </c>
      <c r="B884" t="s">
        <v>23</v>
      </c>
      <c r="C884" t="s">
        <v>897</v>
      </c>
      <c r="D884" s="1">
        <v>333684</v>
      </c>
      <c r="E884" s="1">
        <v>44445</v>
      </c>
      <c r="F884" s="2">
        <f t="shared" si="13"/>
        <v>0.13319487898730537</v>
      </c>
    </row>
    <row r="885" spans="1:6" x14ac:dyDescent="0.25">
      <c r="A885" s="13">
        <v>3133105</v>
      </c>
      <c r="B885" t="s">
        <v>1</v>
      </c>
      <c r="C885" t="s">
        <v>898</v>
      </c>
      <c r="D885" s="1">
        <v>145440</v>
      </c>
      <c r="E885" s="1">
        <v>38797.9</v>
      </c>
      <c r="F885" s="2">
        <f t="shared" si="13"/>
        <v>0.26676223872387239</v>
      </c>
    </row>
    <row r="886" spans="1:6" x14ac:dyDescent="0.25">
      <c r="A886" s="13">
        <v>2915403</v>
      </c>
      <c r="B886" t="s">
        <v>6</v>
      </c>
      <c r="C886" t="s">
        <v>899</v>
      </c>
      <c r="D886" s="1">
        <v>231158</v>
      </c>
      <c r="E886" s="1">
        <v>16640.849999999999</v>
      </c>
      <c r="F886" s="2">
        <f t="shared" si="13"/>
        <v>7.198907240934771E-2</v>
      </c>
    </row>
    <row r="887" spans="1:6" x14ac:dyDescent="0.25">
      <c r="A887" s="13">
        <v>3138708</v>
      </c>
      <c r="B887" t="s">
        <v>1</v>
      </c>
      <c r="C887" t="s">
        <v>900</v>
      </c>
      <c r="D887" s="1">
        <v>45974</v>
      </c>
      <c r="E887" s="1">
        <v>10922.53</v>
      </c>
      <c r="F887" s="2">
        <f t="shared" si="13"/>
        <v>0.2375805890285814</v>
      </c>
    </row>
    <row r="888" spans="1:6" x14ac:dyDescent="0.25">
      <c r="A888" s="13">
        <v>3104106</v>
      </c>
      <c r="B888" t="s">
        <v>1</v>
      </c>
      <c r="C888" t="s">
        <v>901</v>
      </c>
      <c r="D888" s="1">
        <v>119136</v>
      </c>
      <c r="E888" s="1">
        <v>6333.6</v>
      </c>
      <c r="F888" s="2">
        <f t="shared" si="13"/>
        <v>5.3162771958098314E-2</v>
      </c>
    </row>
    <row r="889" spans="1:6" x14ac:dyDescent="0.25">
      <c r="A889" s="13">
        <v>4311304</v>
      </c>
      <c r="B889" t="s">
        <v>12</v>
      </c>
      <c r="C889" t="s">
        <v>902</v>
      </c>
      <c r="D889" s="1">
        <v>560660</v>
      </c>
      <c r="E889" s="1">
        <v>365560.82</v>
      </c>
      <c r="F889" s="2">
        <f t="shared" si="13"/>
        <v>0.65201872792779936</v>
      </c>
    </row>
    <row r="890" spans="1:6" x14ac:dyDescent="0.25">
      <c r="A890" s="13">
        <v>2512903</v>
      </c>
      <c r="B890" t="s">
        <v>5</v>
      </c>
      <c r="C890" t="s">
        <v>903</v>
      </c>
      <c r="D890" s="1">
        <v>482924</v>
      </c>
      <c r="E890" s="1">
        <v>120236.16</v>
      </c>
      <c r="F890" s="2">
        <f t="shared" si="13"/>
        <v>0.24897532530998667</v>
      </c>
    </row>
    <row r="891" spans="1:6" x14ac:dyDescent="0.25">
      <c r="A891" s="13">
        <v>5004700</v>
      </c>
      <c r="B891" t="s">
        <v>17</v>
      </c>
      <c r="C891" t="s">
        <v>904</v>
      </c>
      <c r="D891" s="1">
        <v>215776</v>
      </c>
      <c r="E891" s="1">
        <v>56684.6</v>
      </c>
      <c r="F891" s="2">
        <f t="shared" si="13"/>
        <v>0.2627011345098621</v>
      </c>
    </row>
    <row r="892" spans="1:6" x14ac:dyDescent="0.25">
      <c r="A892" s="13">
        <v>2928208</v>
      </c>
      <c r="B892" t="s">
        <v>6</v>
      </c>
      <c r="C892" t="s">
        <v>905</v>
      </c>
      <c r="D892" s="1">
        <v>405534</v>
      </c>
      <c r="E892" s="1">
        <v>40841.699999999997</v>
      </c>
      <c r="F892" s="2">
        <f t="shared" si="13"/>
        <v>0.10071091449792126</v>
      </c>
    </row>
    <row r="893" spans="1:6" x14ac:dyDescent="0.25">
      <c r="A893" s="13">
        <v>4314456</v>
      </c>
      <c r="B893" t="s">
        <v>12</v>
      </c>
      <c r="C893" t="s">
        <v>906</v>
      </c>
      <c r="D893" s="1">
        <v>32772</v>
      </c>
      <c r="E893" s="1">
        <v>12800.22</v>
      </c>
      <c r="F893" s="2">
        <f t="shared" si="13"/>
        <v>0.390584035151959</v>
      </c>
    </row>
    <row r="894" spans="1:6" x14ac:dyDescent="0.25">
      <c r="A894" s="13">
        <v>4120101</v>
      </c>
      <c r="B894" t="s">
        <v>8</v>
      </c>
      <c r="C894" t="s">
        <v>907</v>
      </c>
      <c r="D894" s="1">
        <v>62692</v>
      </c>
      <c r="E894" s="1">
        <v>20244.7</v>
      </c>
      <c r="F894" s="2">
        <f t="shared" si="13"/>
        <v>0.32292317999106745</v>
      </c>
    </row>
    <row r="895" spans="1:6" x14ac:dyDescent="0.25">
      <c r="A895" s="13">
        <v>4106506</v>
      </c>
      <c r="B895" t="s">
        <v>8</v>
      </c>
      <c r="C895" t="s">
        <v>908</v>
      </c>
      <c r="D895" s="1">
        <v>320512</v>
      </c>
      <c r="E895" s="1">
        <v>144396.29</v>
      </c>
      <c r="F895" s="2">
        <f t="shared" si="13"/>
        <v>0.45051757812500004</v>
      </c>
    </row>
    <row r="896" spans="1:6" x14ac:dyDescent="0.25">
      <c r="A896" s="13">
        <v>4207403</v>
      </c>
      <c r="B896" t="s">
        <v>3</v>
      </c>
      <c r="C896" t="s">
        <v>909</v>
      </c>
      <c r="D896" s="1">
        <v>63964</v>
      </c>
      <c r="E896" s="1">
        <v>37892.639999999999</v>
      </c>
      <c r="F896" s="2">
        <f t="shared" si="13"/>
        <v>0.59240572822212489</v>
      </c>
    </row>
    <row r="897" spans="1:6" x14ac:dyDescent="0.25">
      <c r="A897" s="13">
        <v>5201108</v>
      </c>
      <c r="B897" t="s">
        <v>10</v>
      </c>
      <c r="C897" t="s">
        <v>910</v>
      </c>
      <c r="D897" s="1">
        <v>3432364</v>
      </c>
      <c r="E897" s="1">
        <v>724208.8</v>
      </c>
      <c r="F897" s="2">
        <f t="shared" si="13"/>
        <v>0.2109941719467982</v>
      </c>
    </row>
    <row r="898" spans="1:6" x14ac:dyDescent="0.25">
      <c r="A898" s="13">
        <v>2602308</v>
      </c>
      <c r="B898" t="s">
        <v>20</v>
      </c>
      <c r="C898" t="s">
        <v>161</v>
      </c>
      <c r="D898" s="1">
        <v>1007150</v>
      </c>
      <c r="E898" s="1">
        <v>70773.960000000006</v>
      </c>
      <c r="F898" s="2">
        <f t="shared" si="13"/>
        <v>7.0271518641711772E-2</v>
      </c>
    </row>
    <row r="899" spans="1:6" x14ac:dyDescent="0.25">
      <c r="A899" s="13">
        <v>2209153</v>
      </c>
      <c r="B899" t="s">
        <v>11</v>
      </c>
      <c r="C899" t="s">
        <v>911</v>
      </c>
      <c r="D899" s="1">
        <v>71412</v>
      </c>
      <c r="E899" s="1">
        <v>20365.599999999999</v>
      </c>
      <c r="F899" s="2">
        <f t="shared" si="13"/>
        <v>0.28518456281857391</v>
      </c>
    </row>
    <row r="900" spans="1:6" x14ac:dyDescent="0.25">
      <c r="A900" s="13">
        <v>2406155</v>
      </c>
      <c r="B900" t="s">
        <v>22</v>
      </c>
      <c r="C900" t="s">
        <v>912</v>
      </c>
      <c r="D900" s="1">
        <v>43080</v>
      </c>
      <c r="E900" s="1">
        <v>0</v>
      </c>
      <c r="F900" s="2">
        <f t="shared" si="13"/>
        <v>0</v>
      </c>
    </row>
    <row r="901" spans="1:6" x14ac:dyDescent="0.25">
      <c r="A901" s="13">
        <v>5220157</v>
      </c>
      <c r="B901" t="s">
        <v>10</v>
      </c>
      <c r="C901" t="s">
        <v>913</v>
      </c>
      <c r="D901" s="1">
        <v>75392</v>
      </c>
      <c r="E901" s="1">
        <v>11520</v>
      </c>
      <c r="F901" s="2">
        <f t="shared" si="13"/>
        <v>0.15280135823429541</v>
      </c>
    </row>
    <row r="902" spans="1:6" x14ac:dyDescent="0.25">
      <c r="A902" s="13">
        <v>3169604</v>
      </c>
      <c r="B902" t="s">
        <v>1</v>
      </c>
      <c r="C902" t="s">
        <v>914</v>
      </c>
      <c r="D902" s="1">
        <v>260424</v>
      </c>
      <c r="E902" s="1">
        <v>85168.8</v>
      </c>
      <c r="F902" s="2">
        <f t="shared" si="13"/>
        <v>0.3270389825822505</v>
      </c>
    </row>
    <row r="903" spans="1:6" x14ac:dyDescent="0.25">
      <c r="A903" s="13">
        <v>3102308</v>
      </c>
      <c r="B903" t="s">
        <v>1</v>
      </c>
      <c r="C903" t="s">
        <v>915</v>
      </c>
      <c r="D903" s="1">
        <v>104736</v>
      </c>
      <c r="E903" s="1">
        <v>31584.78</v>
      </c>
      <c r="F903" s="2">
        <f t="shared" si="13"/>
        <v>0.30156565077910175</v>
      </c>
    </row>
    <row r="904" spans="1:6" x14ac:dyDescent="0.25">
      <c r="A904" s="13">
        <v>2611903</v>
      </c>
      <c r="B904" t="s">
        <v>20</v>
      </c>
      <c r="C904" t="s">
        <v>916</v>
      </c>
      <c r="D904" s="1">
        <v>915052</v>
      </c>
      <c r="E904" s="1">
        <v>0</v>
      </c>
      <c r="F904" s="2">
        <f t="shared" si="13"/>
        <v>0</v>
      </c>
    </row>
    <row r="905" spans="1:6" x14ac:dyDescent="0.25">
      <c r="A905" s="13">
        <v>4311627</v>
      </c>
      <c r="B905" t="s">
        <v>12</v>
      </c>
      <c r="C905" t="s">
        <v>917</v>
      </c>
      <c r="D905" s="1">
        <v>81830</v>
      </c>
      <c r="E905" s="1">
        <v>75848.350000000006</v>
      </c>
      <c r="F905" s="2">
        <f t="shared" si="13"/>
        <v>0.92690150311621666</v>
      </c>
    </row>
    <row r="906" spans="1:6" x14ac:dyDescent="0.25">
      <c r="A906" s="13">
        <v>2502102</v>
      </c>
      <c r="B906" t="s">
        <v>5</v>
      </c>
      <c r="C906" t="s">
        <v>918</v>
      </c>
      <c r="D906" s="1">
        <v>107018</v>
      </c>
      <c r="E906" s="1">
        <v>21214.52</v>
      </c>
      <c r="F906" s="2">
        <f t="shared" si="13"/>
        <v>0.19823319441589266</v>
      </c>
    </row>
    <row r="907" spans="1:6" x14ac:dyDescent="0.25">
      <c r="A907" s="13">
        <v>2902302</v>
      </c>
      <c r="B907" t="s">
        <v>6</v>
      </c>
      <c r="C907" t="s">
        <v>919</v>
      </c>
      <c r="D907" s="1">
        <v>221854</v>
      </c>
      <c r="E907" s="1">
        <v>50715.5</v>
      </c>
      <c r="F907" s="2">
        <f t="shared" si="13"/>
        <v>0.22859853777709666</v>
      </c>
    </row>
    <row r="908" spans="1:6" x14ac:dyDescent="0.25">
      <c r="A908" s="13">
        <v>3540705</v>
      </c>
      <c r="B908" t="s">
        <v>7</v>
      </c>
      <c r="C908" t="s">
        <v>920</v>
      </c>
      <c r="D908" s="1">
        <v>806370</v>
      </c>
      <c r="E908" s="1">
        <v>234988.83</v>
      </c>
      <c r="F908" s="2">
        <f t="shared" ref="F908:F971" si="14">E908/D908</f>
        <v>0.29141564046281482</v>
      </c>
    </row>
    <row r="909" spans="1:6" x14ac:dyDescent="0.25">
      <c r="A909" s="13">
        <v>4309050</v>
      </c>
      <c r="B909" t="s">
        <v>12</v>
      </c>
      <c r="C909" t="s">
        <v>921</v>
      </c>
      <c r="D909" s="1">
        <v>120940</v>
      </c>
      <c r="E909" s="1">
        <v>36639.25</v>
      </c>
      <c r="F909" s="2">
        <f t="shared" si="14"/>
        <v>0.30295394410451465</v>
      </c>
    </row>
    <row r="910" spans="1:6" x14ac:dyDescent="0.25">
      <c r="A910" s="13">
        <v>2112803</v>
      </c>
      <c r="B910" t="s">
        <v>15</v>
      </c>
      <c r="C910" t="s">
        <v>265</v>
      </c>
      <c r="D910" s="1">
        <v>1690752</v>
      </c>
      <c r="E910" s="1">
        <v>275170.38</v>
      </c>
      <c r="F910" s="2">
        <f t="shared" si="14"/>
        <v>0.16275029099477628</v>
      </c>
    </row>
    <row r="911" spans="1:6" x14ac:dyDescent="0.25">
      <c r="A911" s="13">
        <v>2305902</v>
      </c>
      <c r="B911" t="s">
        <v>9</v>
      </c>
      <c r="C911" t="s">
        <v>922</v>
      </c>
      <c r="D911" s="1">
        <v>955324</v>
      </c>
      <c r="E911" s="1">
        <v>268729.13</v>
      </c>
      <c r="F911" s="2">
        <f t="shared" si="14"/>
        <v>0.28129632459772813</v>
      </c>
    </row>
    <row r="912" spans="1:6" x14ac:dyDescent="0.25">
      <c r="A912" s="13">
        <v>3528205</v>
      </c>
      <c r="B912" t="s">
        <v>7</v>
      </c>
      <c r="C912" t="s">
        <v>923</v>
      </c>
      <c r="D912" s="1">
        <v>79034</v>
      </c>
      <c r="E912" s="1">
        <v>24922.02</v>
      </c>
      <c r="F912" s="2">
        <f t="shared" si="14"/>
        <v>0.31533289470354531</v>
      </c>
    </row>
    <row r="913" spans="1:6" x14ac:dyDescent="0.25">
      <c r="A913" s="13">
        <v>4113452</v>
      </c>
      <c r="B913" t="s">
        <v>8</v>
      </c>
      <c r="C913" t="s">
        <v>924</v>
      </c>
      <c r="D913" s="1">
        <v>75850</v>
      </c>
      <c r="E913" s="1">
        <v>24381</v>
      </c>
      <c r="F913" s="2">
        <f t="shared" si="14"/>
        <v>0.32143704680290047</v>
      </c>
    </row>
    <row r="914" spans="1:6" x14ac:dyDescent="0.25">
      <c r="A914" s="13">
        <v>4101705</v>
      </c>
      <c r="B914" t="s">
        <v>8</v>
      </c>
      <c r="C914" t="s">
        <v>925</v>
      </c>
      <c r="D914" s="1">
        <v>121160</v>
      </c>
      <c r="E914" s="1">
        <v>69076.72</v>
      </c>
      <c r="F914" s="2">
        <f t="shared" si="14"/>
        <v>0.5701280950808848</v>
      </c>
    </row>
    <row r="915" spans="1:6" x14ac:dyDescent="0.25">
      <c r="A915" s="13">
        <v>4202057</v>
      </c>
      <c r="B915" t="s">
        <v>3</v>
      </c>
      <c r="C915" t="s">
        <v>926</v>
      </c>
      <c r="D915" s="1">
        <v>82474.399999999994</v>
      </c>
      <c r="E915" s="1">
        <v>28484.5</v>
      </c>
      <c r="F915" s="2">
        <f t="shared" si="14"/>
        <v>0.34537383721494186</v>
      </c>
    </row>
    <row r="916" spans="1:6" x14ac:dyDescent="0.25">
      <c r="A916" s="13">
        <v>3117702</v>
      </c>
      <c r="B916" t="s">
        <v>1</v>
      </c>
      <c r="C916" t="s">
        <v>927</v>
      </c>
      <c r="D916" s="1">
        <v>122818</v>
      </c>
      <c r="E916" s="1">
        <v>98898.57</v>
      </c>
      <c r="F916" s="2">
        <f t="shared" si="14"/>
        <v>0.80524491524043718</v>
      </c>
    </row>
    <row r="917" spans="1:6" x14ac:dyDescent="0.25">
      <c r="A917" s="13">
        <v>3115102</v>
      </c>
      <c r="B917" t="s">
        <v>1</v>
      </c>
      <c r="C917" t="s">
        <v>928</v>
      </c>
      <c r="D917" s="1">
        <v>153634</v>
      </c>
      <c r="E917" s="1">
        <v>40895.72</v>
      </c>
      <c r="F917" s="2">
        <f t="shared" si="14"/>
        <v>0.26618925498262103</v>
      </c>
    </row>
    <row r="918" spans="1:6" x14ac:dyDescent="0.25">
      <c r="A918" s="13">
        <v>4203907</v>
      </c>
      <c r="B918" t="s">
        <v>3</v>
      </c>
      <c r="C918" t="s">
        <v>929</v>
      </c>
      <c r="D918" s="1">
        <v>284492</v>
      </c>
      <c r="E918" s="1">
        <v>146342.59</v>
      </c>
      <c r="F918" s="2">
        <f t="shared" si="14"/>
        <v>0.51439966677446114</v>
      </c>
    </row>
    <row r="919" spans="1:6" x14ac:dyDescent="0.25">
      <c r="A919" s="13">
        <v>3122900</v>
      </c>
      <c r="B919" t="s">
        <v>1</v>
      </c>
      <c r="C919" t="s">
        <v>930</v>
      </c>
      <c r="D919" s="1">
        <v>46160</v>
      </c>
      <c r="E919" s="1">
        <v>5864.13</v>
      </c>
      <c r="F919" s="2">
        <f t="shared" si="14"/>
        <v>0.12703921143847488</v>
      </c>
    </row>
    <row r="920" spans="1:6" x14ac:dyDescent="0.25">
      <c r="A920" s="13">
        <v>2928505</v>
      </c>
      <c r="B920" t="s">
        <v>6</v>
      </c>
      <c r="C920" t="s">
        <v>931</v>
      </c>
      <c r="D920" s="1">
        <v>151210</v>
      </c>
      <c r="E920" s="1">
        <v>56140.5</v>
      </c>
      <c r="F920" s="2">
        <f t="shared" si="14"/>
        <v>0.37127504794656441</v>
      </c>
    </row>
    <row r="921" spans="1:6" x14ac:dyDescent="0.25">
      <c r="A921" s="13">
        <v>2916104</v>
      </c>
      <c r="B921" t="s">
        <v>6</v>
      </c>
      <c r="C921" t="s">
        <v>932</v>
      </c>
      <c r="D921" s="1">
        <v>618416.4</v>
      </c>
      <c r="E921" s="1">
        <v>0</v>
      </c>
      <c r="F921" s="2">
        <f t="shared" si="14"/>
        <v>0</v>
      </c>
    </row>
    <row r="922" spans="1:6" x14ac:dyDescent="0.25">
      <c r="A922" s="13">
        <v>3503208</v>
      </c>
      <c r="B922" t="s">
        <v>7</v>
      </c>
      <c r="C922" t="s">
        <v>933</v>
      </c>
      <c r="D922" s="1">
        <v>2547406.7999999998</v>
      </c>
      <c r="E922" s="1">
        <v>761925.19</v>
      </c>
      <c r="F922" s="2">
        <f t="shared" si="14"/>
        <v>0.2990983575925133</v>
      </c>
    </row>
    <row r="923" spans="1:6" x14ac:dyDescent="0.25">
      <c r="A923" s="13">
        <v>5006606</v>
      </c>
      <c r="B923" t="s">
        <v>17</v>
      </c>
      <c r="C923" t="s">
        <v>934</v>
      </c>
      <c r="D923" s="1">
        <v>1159456</v>
      </c>
      <c r="E923" s="1">
        <v>288668.86</v>
      </c>
      <c r="F923" s="2">
        <f t="shared" si="14"/>
        <v>0.24896922349791625</v>
      </c>
    </row>
    <row r="924" spans="1:6" x14ac:dyDescent="0.25">
      <c r="A924" s="13">
        <v>4104105</v>
      </c>
      <c r="B924" t="s">
        <v>8</v>
      </c>
      <c r="C924" t="s">
        <v>935</v>
      </c>
      <c r="D924" s="1">
        <v>93826</v>
      </c>
      <c r="E924" s="1">
        <v>49587.040000000001</v>
      </c>
      <c r="F924" s="2">
        <f t="shared" si="14"/>
        <v>0.5284999893419734</v>
      </c>
    </row>
    <row r="925" spans="1:6" x14ac:dyDescent="0.25">
      <c r="A925" s="13">
        <v>4103222</v>
      </c>
      <c r="B925" t="s">
        <v>8</v>
      </c>
      <c r="C925" t="s">
        <v>936</v>
      </c>
      <c r="D925" s="1">
        <v>25192</v>
      </c>
      <c r="E925" s="1">
        <v>15149.8</v>
      </c>
      <c r="F925" s="2">
        <f t="shared" si="14"/>
        <v>0.60137345188948865</v>
      </c>
    </row>
    <row r="926" spans="1:6" x14ac:dyDescent="0.25">
      <c r="A926" s="13">
        <v>4114104</v>
      </c>
      <c r="B926" t="s">
        <v>8</v>
      </c>
      <c r="C926" t="s">
        <v>937</v>
      </c>
      <c r="D926" s="1">
        <v>246268</v>
      </c>
      <c r="E926" s="1">
        <v>85737.35</v>
      </c>
      <c r="F926" s="2">
        <f t="shared" si="14"/>
        <v>0.34814653142105351</v>
      </c>
    </row>
    <row r="927" spans="1:6" x14ac:dyDescent="0.25">
      <c r="A927" s="13">
        <v>2802601</v>
      </c>
      <c r="B927" t="s">
        <v>21</v>
      </c>
      <c r="C927" t="s">
        <v>938</v>
      </c>
      <c r="D927" s="1">
        <v>62548</v>
      </c>
      <c r="E927" s="1">
        <v>0</v>
      </c>
      <c r="F927" s="2">
        <f t="shared" si="14"/>
        <v>0</v>
      </c>
    </row>
    <row r="928" spans="1:6" x14ac:dyDescent="0.25">
      <c r="A928" s="13">
        <v>2111763</v>
      </c>
      <c r="B928" t="s">
        <v>15</v>
      </c>
      <c r="C928" t="s">
        <v>939</v>
      </c>
      <c r="D928" s="1">
        <v>357706</v>
      </c>
      <c r="E928" s="1">
        <v>18875.5</v>
      </c>
      <c r="F928" s="2">
        <f t="shared" si="14"/>
        <v>5.2768195109950629E-2</v>
      </c>
    </row>
    <row r="929" spans="1:6" x14ac:dyDescent="0.25">
      <c r="A929" s="13">
        <v>4314902</v>
      </c>
      <c r="B929" t="s">
        <v>12</v>
      </c>
      <c r="C929" t="s">
        <v>940</v>
      </c>
      <c r="D929" s="1">
        <v>72482848.799999997</v>
      </c>
      <c r="E929" s="1">
        <v>11852023.42</v>
      </c>
      <c r="F929" s="2">
        <f t="shared" si="14"/>
        <v>0.16351486753373856</v>
      </c>
    </row>
    <row r="930" spans="1:6" x14ac:dyDescent="0.25">
      <c r="A930" s="13">
        <v>2200301</v>
      </c>
      <c r="B930" t="s">
        <v>11</v>
      </c>
      <c r="C930" t="s">
        <v>941</v>
      </c>
      <c r="D930" s="1">
        <v>323062</v>
      </c>
      <c r="E930" s="1">
        <v>0</v>
      </c>
      <c r="F930" s="2">
        <f t="shared" si="14"/>
        <v>0</v>
      </c>
    </row>
    <row r="931" spans="1:6" x14ac:dyDescent="0.25">
      <c r="A931" s="13">
        <v>2202406</v>
      </c>
      <c r="B931" t="s">
        <v>11</v>
      </c>
      <c r="C931" t="s">
        <v>942</v>
      </c>
      <c r="D931" s="1">
        <v>250952</v>
      </c>
      <c r="E931" s="1">
        <v>0</v>
      </c>
      <c r="F931" s="2">
        <f t="shared" si="14"/>
        <v>0</v>
      </c>
    </row>
    <row r="932" spans="1:6" x14ac:dyDescent="0.25">
      <c r="A932" s="13">
        <v>5216809</v>
      </c>
      <c r="B932" t="s">
        <v>10</v>
      </c>
      <c r="C932" t="s">
        <v>943</v>
      </c>
      <c r="D932" s="1">
        <v>77954</v>
      </c>
      <c r="E932" s="1">
        <v>0</v>
      </c>
      <c r="F932" s="2">
        <f t="shared" si="14"/>
        <v>0</v>
      </c>
    </row>
    <row r="933" spans="1:6" x14ac:dyDescent="0.25">
      <c r="A933" s="13">
        <v>4318200</v>
      </c>
      <c r="B933" t="s">
        <v>12</v>
      </c>
      <c r="C933" t="s">
        <v>791</v>
      </c>
      <c r="D933" s="1">
        <v>125938</v>
      </c>
      <c r="E933" s="1">
        <v>52959.56</v>
      </c>
      <c r="F933" s="2">
        <f t="shared" si="14"/>
        <v>0.42052089123219361</v>
      </c>
    </row>
    <row r="934" spans="1:6" x14ac:dyDescent="0.25">
      <c r="A934" s="13">
        <v>4207205</v>
      </c>
      <c r="B934" t="s">
        <v>3</v>
      </c>
      <c r="C934" t="s">
        <v>944</v>
      </c>
      <c r="D934" s="1">
        <v>226018</v>
      </c>
      <c r="E934" s="1">
        <v>113780.65</v>
      </c>
      <c r="F934" s="2">
        <f t="shared" si="14"/>
        <v>0.50341410861081859</v>
      </c>
    </row>
    <row r="935" spans="1:6" x14ac:dyDescent="0.25">
      <c r="A935" s="13">
        <v>2904852</v>
      </c>
      <c r="B935" t="s">
        <v>6</v>
      </c>
      <c r="C935" t="s">
        <v>945</v>
      </c>
      <c r="D935" s="1">
        <v>396716</v>
      </c>
      <c r="E935" s="1">
        <v>83402</v>
      </c>
      <c r="F935" s="2">
        <f t="shared" si="14"/>
        <v>0.21023099648110991</v>
      </c>
    </row>
    <row r="936" spans="1:6" x14ac:dyDescent="0.25">
      <c r="A936" s="13">
        <v>3547700</v>
      </c>
      <c r="B936" t="s">
        <v>7</v>
      </c>
      <c r="C936" t="s">
        <v>946</v>
      </c>
      <c r="D936" s="1">
        <v>203708</v>
      </c>
      <c r="E936" s="1">
        <v>0</v>
      </c>
      <c r="F936" s="2">
        <f t="shared" si="14"/>
        <v>0</v>
      </c>
    </row>
    <row r="937" spans="1:6" x14ac:dyDescent="0.25">
      <c r="A937" s="13">
        <v>4110300</v>
      </c>
      <c r="B937" t="s">
        <v>8</v>
      </c>
      <c r="C937" t="s">
        <v>947</v>
      </c>
      <c r="D937" s="1">
        <v>37622</v>
      </c>
      <c r="E937" s="1">
        <v>13429.45</v>
      </c>
      <c r="F937" s="2">
        <f t="shared" si="14"/>
        <v>0.35695736537132533</v>
      </c>
    </row>
    <row r="938" spans="1:6" x14ac:dyDescent="0.25">
      <c r="A938" s="13">
        <v>4123105</v>
      </c>
      <c r="B938" t="s">
        <v>8</v>
      </c>
      <c r="C938" t="s">
        <v>948</v>
      </c>
      <c r="D938" s="1">
        <v>68664</v>
      </c>
      <c r="E938" s="1">
        <v>19956.21</v>
      </c>
      <c r="F938" s="2">
        <f t="shared" si="14"/>
        <v>0.29063570429919605</v>
      </c>
    </row>
    <row r="939" spans="1:6" x14ac:dyDescent="0.25">
      <c r="A939" s="13">
        <v>4105706</v>
      </c>
      <c r="B939" t="s">
        <v>8</v>
      </c>
      <c r="C939" t="s">
        <v>949</v>
      </c>
      <c r="D939" s="1">
        <v>292582</v>
      </c>
      <c r="E939" s="1">
        <v>100832.96000000001</v>
      </c>
      <c r="F939" s="2">
        <f t="shared" si="14"/>
        <v>0.34463145374630022</v>
      </c>
    </row>
    <row r="940" spans="1:6" x14ac:dyDescent="0.25">
      <c r="A940" s="13">
        <v>4124509</v>
      </c>
      <c r="B940" t="s">
        <v>8</v>
      </c>
      <c r="C940" t="s">
        <v>950</v>
      </c>
      <c r="D940" s="1">
        <v>64986</v>
      </c>
      <c r="E940" s="1">
        <v>23550</v>
      </c>
      <c r="F940" s="2">
        <f t="shared" si="14"/>
        <v>0.36238574462191858</v>
      </c>
    </row>
    <row r="941" spans="1:6" x14ac:dyDescent="0.25">
      <c r="A941" s="13">
        <v>2107258</v>
      </c>
      <c r="B941" t="s">
        <v>15</v>
      </c>
      <c r="C941" t="s">
        <v>951</v>
      </c>
      <c r="D941" s="1">
        <v>106472</v>
      </c>
      <c r="E941" s="1">
        <v>2255</v>
      </c>
      <c r="F941" s="2">
        <f t="shared" si="14"/>
        <v>2.117927718085506E-2</v>
      </c>
    </row>
    <row r="942" spans="1:6" x14ac:dyDescent="0.25">
      <c r="A942" s="13">
        <v>2200202</v>
      </c>
      <c r="B942" t="s">
        <v>11</v>
      </c>
      <c r="C942" t="s">
        <v>952</v>
      </c>
      <c r="D942" s="1">
        <v>381696</v>
      </c>
      <c r="E942" s="1">
        <v>14824.5</v>
      </c>
      <c r="F942" s="2">
        <f t="shared" si="14"/>
        <v>3.8838499748490948E-2</v>
      </c>
    </row>
    <row r="943" spans="1:6" x14ac:dyDescent="0.25">
      <c r="A943" s="13">
        <v>2405603</v>
      </c>
      <c r="B943" t="s">
        <v>22</v>
      </c>
      <c r="C943" t="s">
        <v>953</v>
      </c>
      <c r="D943" s="1">
        <v>289936</v>
      </c>
      <c r="E943" s="1">
        <v>470.9</v>
      </c>
      <c r="F943" s="2">
        <f t="shared" si="14"/>
        <v>1.6241515368908999E-3</v>
      </c>
    </row>
    <row r="944" spans="1:6" x14ac:dyDescent="0.25">
      <c r="A944" s="13">
        <v>3123007</v>
      </c>
      <c r="B944" t="s">
        <v>1</v>
      </c>
      <c r="C944" t="s">
        <v>954</v>
      </c>
      <c r="D944" s="1">
        <v>69594</v>
      </c>
      <c r="E944" s="1">
        <v>26156.9</v>
      </c>
      <c r="F944" s="2">
        <f t="shared" si="14"/>
        <v>0.37584992959163149</v>
      </c>
    </row>
    <row r="945" spans="1:6" x14ac:dyDescent="0.25">
      <c r="A945" s="13">
        <v>3111200</v>
      </c>
      <c r="B945" t="s">
        <v>1</v>
      </c>
      <c r="C945" t="s">
        <v>955</v>
      </c>
      <c r="D945" s="1">
        <v>487788</v>
      </c>
      <c r="E945" s="1">
        <v>182978.8</v>
      </c>
      <c r="F945" s="2">
        <f t="shared" si="14"/>
        <v>0.37511951913536207</v>
      </c>
    </row>
    <row r="946" spans="1:6" x14ac:dyDescent="0.25">
      <c r="A946" s="13">
        <v>3111705</v>
      </c>
      <c r="B946" t="s">
        <v>1</v>
      </c>
      <c r="C946" t="s">
        <v>956</v>
      </c>
      <c r="D946" s="1">
        <v>33966</v>
      </c>
      <c r="E946" s="1">
        <v>10124.5</v>
      </c>
      <c r="F946" s="2">
        <f t="shared" si="14"/>
        <v>0.29807748925395983</v>
      </c>
    </row>
    <row r="947" spans="1:6" x14ac:dyDescent="0.25">
      <c r="A947" s="13">
        <v>3169703</v>
      </c>
      <c r="B947" t="s">
        <v>1</v>
      </c>
      <c r="C947" t="s">
        <v>957</v>
      </c>
      <c r="D947" s="1">
        <v>201840</v>
      </c>
      <c r="E947" s="1">
        <v>92084.04</v>
      </c>
      <c r="F947" s="2">
        <f t="shared" si="14"/>
        <v>0.45622294887039233</v>
      </c>
    </row>
    <row r="948" spans="1:6" x14ac:dyDescent="0.25">
      <c r="A948" s="13">
        <v>2607505</v>
      </c>
      <c r="B948" t="s">
        <v>20</v>
      </c>
      <c r="C948" t="s">
        <v>958</v>
      </c>
      <c r="D948" s="1">
        <v>520705.6</v>
      </c>
      <c r="E948" s="1">
        <v>0</v>
      </c>
      <c r="F948" s="2">
        <f t="shared" si="14"/>
        <v>0</v>
      </c>
    </row>
    <row r="949" spans="1:6" x14ac:dyDescent="0.25">
      <c r="A949" s="13">
        <v>5105606</v>
      </c>
      <c r="B949" t="s">
        <v>13</v>
      </c>
      <c r="C949" t="s">
        <v>959</v>
      </c>
      <c r="D949" s="1">
        <v>176938</v>
      </c>
      <c r="E949" s="1">
        <v>71157.19</v>
      </c>
      <c r="F949" s="2">
        <f t="shared" si="14"/>
        <v>0.40215889181521214</v>
      </c>
    </row>
    <row r="950" spans="1:6" x14ac:dyDescent="0.25">
      <c r="A950" s="13">
        <v>2507903</v>
      </c>
      <c r="B950" t="s">
        <v>5</v>
      </c>
      <c r="C950" t="s">
        <v>960</v>
      </c>
      <c r="D950" s="1">
        <v>230434</v>
      </c>
      <c r="E950" s="1">
        <v>76989.8</v>
      </c>
      <c r="F950" s="2">
        <f t="shared" si="14"/>
        <v>0.33410781395106626</v>
      </c>
    </row>
    <row r="951" spans="1:6" x14ac:dyDescent="0.25">
      <c r="A951" s="13">
        <v>2607208</v>
      </c>
      <c r="B951" t="s">
        <v>20</v>
      </c>
      <c r="C951" t="s">
        <v>961</v>
      </c>
      <c r="D951" s="1">
        <v>1524222</v>
      </c>
      <c r="E951" s="1">
        <v>1126462.9099999999</v>
      </c>
      <c r="F951" s="2">
        <f t="shared" si="14"/>
        <v>0.73904123546307554</v>
      </c>
    </row>
    <row r="952" spans="1:6" x14ac:dyDescent="0.25">
      <c r="A952" s="13">
        <v>2902203</v>
      </c>
      <c r="B952" t="s">
        <v>6</v>
      </c>
      <c r="C952" t="s">
        <v>962</v>
      </c>
      <c r="D952" s="1">
        <v>214580</v>
      </c>
      <c r="E952" s="1">
        <v>82305.009999999995</v>
      </c>
      <c r="F952" s="2">
        <f t="shared" si="14"/>
        <v>0.38356328641998322</v>
      </c>
    </row>
    <row r="953" spans="1:6" x14ac:dyDescent="0.25">
      <c r="A953" s="13">
        <v>2913101</v>
      </c>
      <c r="B953" t="s">
        <v>6</v>
      </c>
      <c r="C953" t="s">
        <v>963</v>
      </c>
      <c r="D953" s="1">
        <v>467552</v>
      </c>
      <c r="E953" s="1">
        <v>86628.2</v>
      </c>
      <c r="F953" s="2">
        <f t="shared" si="14"/>
        <v>0.18528035384299499</v>
      </c>
    </row>
    <row r="954" spans="1:6" x14ac:dyDescent="0.25">
      <c r="A954" s="13">
        <v>3515301</v>
      </c>
      <c r="B954" t="s">
        <v>7</v>
      </c>
      <c r="C954" t="s">
        <v>964</v>
      </c>
      <c r="D954" s="1">
        <v>76638</v>
      </c>
      <c r="E954" s="1">
        <v>0</v>
      </c>
      <c r="F954" s="2">
        <f t="shared" si="14"/>
        <v>0</v>
      </c>
    </row>
    <row r="955" spans="1:6" x14ac:dyDescent="0.25">
      <c r="A955" s="13">
        <v>4103156</v>
      </c>
      <c r="B955" t="s">
        <v>8</v>
      </c>
      <c r="C955" t="s">
        <v>965</v>
      </c>
      <c r="D955" s="1">
        <v>88256</v>
      </c>
      <c r="E955" s="1">
        <v>24357.86</v>
      </c>
      <c r="F955" s="2">
        <f t="shared" si="14"/>
        <v>0.27599098078317624</v>
      </c>
    </row>
    <row r="956" spans="1:6" x14ac:dyDescent="0.25">
      <c r="A956" s="13">
        <v>4104303</v>
      </c>
      <c r="B956" t="s">
        <v>8</v>
      </c>
      <c r="C956" t="s">
        <v>966</v>
      </c>
      <c r="D956" s="1">
        <v>1036104</v>
      </c>
      <c r="E956" s="1">
        <v>579043.67000000004</v>
      </c>
      <c r="F956" s="2">
        <f t="shared" si="14"/>
        <v>0.55886635897554693</v>
      </c>
    </row>
    <row r="957" spans="1:6" x14ac:dyDescent="0.25">
      <c r="A957" s="13">
        <v>2702801</v>
      </c>
      <c r="B957" t="s">
        <v>19</v>
      </c>
      <c r="C957" t="s">
        <v>967</v>
      </c>
      <c r="D957" s="1">
        <v>334090</v>
      </c>
      <c r="E957" s="1">
        <v>88118.99</v>
      </c>
      <c r="F957" s="2">
        <f t="shared" si="14"/>
        <v>0.2637582387979287</v>
      </c>
    </row>
    <row r="958" spans="1:6" x14ac:dyDescent="0.25">
      <c r="A958" s="13">
        <v>2705200</v>
      </c>
      <c r="B958" t="s">
        <v>19</v>
      </c>
      <c r="C958" t="s">
        <v>968</v>
      </c>
      <c r="D958" s="1">
        <v>363496</v>
      </c>
      <c r="E958" s="1">
        <v>279425.3</v>
      </c>
      <c r="F958" s="2">
        <f t="shared" si="14"/>
        <v>0.76871629949160369</v>
      </c>
    </row>
    <row r="959" spans="1:6" x14ac:dyDescent="0.25">
      <c r="A959" s="13">
        <v>2407252</v>
      </c>
      <c r="B959" t="s">
        <v>22</v>
      </c>
      <c r="C959" t="s">
        <v>969</v>
      </c>
      <c r="D959" s="1">
        <v>90582</v>
      </c>
      <c r="E959" s="1">
        <v>24076</v>
      </c>
      <c r="F959" s="2">
        <f t="shared" si="14"/>
        <v>0.26579232077013093</v>
      </c>
    </row>
    <row r="960" spans="1:6" x14ac:dyDescent="0.25">
      <c r="A960" s="13">
        <v>2408904</v>
      </c>
      <c r="B960" t="s">
        <v>22</v>
      </c>
      <c r="C960" t="s">
        <v>970</v>
      </c>
      <c r="D960" s="1">
        <v>321502</v>
      </c>
      <c r="E960" s="1">
        <v>106825.01</v>
      </c>
      <c r="F960" s="2">
        <f t="shared" si="14"/>
        <v>0.33226857064652782</v>
      </c>
    </row>
    <row r="961" spans="1:6" x14ac:dyDescent="0.25">
      <c r="A961" s="13">
        <v>3113800</v>
      </c>
      <c r="B961" t="s">
        <v>1</v>
      </c>
      <c r="C961" t="s">
        <v>971</v>
      </c>
      <c r="D961" s="1">
        <v>45226</v>
      </c>
      <c r="E961" s="1">
        <v>13552.94</v>
      </c>
      <c r="F961" s="2">
        <f t="shared" si="14"/>
        <v>0.29967142793968071</v>
      </c>
    </row>
    <row r="962" spans="1:6" x14ac:dyDescent="0.25">
      <c r="A962" s="13">
        <v>3124906</v>
      </c>
      <c r="B962" t="s">
        <v>1</v>
      </c>
      <c r="C962" t="s">
        <v>972</v>
      </c>
      <c r="D962" s="1">
        <v>114072</v>
      </c>
      <c r="E962" s="1">
        <v>26791.17</v>
      </c>
      <c r="F962" s="2">
        <f t="shared" si="14"/>
        <v>0.23486192930780558</v>
      </c>
    </row>
    <row r="963" spans="1:6" x14ac:dyDescent="0.25">
      <c r="A963" s="13">
        <v>2903409</v>
      </c>
      <c r="B963" t="s">
        <v>6</v>
      </c>
      <c r="C963" t="s">
        <v>973</v>
      </c>
      <c r="D963" s="1">
        <v>512780</v>
      </c>
      <c r="E963" s="1">
        <v>42548.73</v>
      </c>
      <c r="F963" s="2">
        <f t="shared" si="14"/>
        <v>8.2976578649713334E-2</v>
      </c>
    </row>
    <row r="964" spans="1:6" x14ac:dyDescent="0.25">
      <c r="A964" s="13">
        <v>3162450</v>
      </c>
      <c r="B964" t="s">
        <v>1</v>
      </c>
      <c r="C964" t="s">
        <v>974</v>
      </c>
      <c r="D964" s="1">
        <v>149590</v>
      </c>
      <c r="E964" s="1">
        <v>66425.75</v>
      </c>
      <c r="F964" s="2">
        <f t="shared" si="14"/>
        <v>0.44405207567350757</v>
      </c>
    </row>
    <row r="965" spans="1:6" x14ac:dyDescent="0.25">
      <c r="A965" s="13">
        <v>4306379</v>
      </c>
      <c r="B965" t="s">
        <v>12</v>
      </c>
      <c r="C965" t="s">
        <v>975</v>
      </c>
      <c r="D965" s="1">
        <v>17140</v>
      </c>
      <c r="E965" s="1">
        <v>21587.69</v>
      </c>
      <c r="F965" s="2">
        <f t="shared" si="14"/>
        <v>1.2594918319719952</v>
      </c>
    </row>
    <row r="966" spans="1:6" x14ac:dyDescent="0.25">
      <c r="A966" s="13">
        <v>4311759</v>
      </c>
      <c r="B966" t="s">
        <v>12</v>
      </c>
      <c r="C966" t="s">
        <v>976</v>
      </c>
      <c r="D966" s="1">
        <v>41786</v>
      </c>
      <c r="E966" s="1">
        <v>20786.099999999999</v>
      </c>
      <c r="F966" s="2">
        <f t="shared" si="14"/>
        <v>0.49744172689417504</v>
      </c>
    </row>
    <row r="967" spans="1:6" x14ac:dyDescent="0.25">
      <c r="A967" s="13">
        <v>2503209</v>
      </c>
      <c r="B967" t="s">
        <v>5</v>
      </c>
      <c r="C967" t="s">
        <v>977</v>
      </c>
      <c r="D967" s="1">
        <v>946392</v>
      </c>
      <c r="E967" s="1">
        <v>189770.39</v>
      </c>
      <c r="F967" s="2">
        <f t="shared" si="14"/>
        <v>0.20051985857868623</v>
      </c>
    </row>
    <row r="968" spans="1:6" x14ac:dyDescent="0.25">
      <c r="A968" s="13">
        <v>2613503</v>
      </c>
      <c r="B968" t="s">
        <v>20</v>
      </c>
      <c r="C968" t="s">
        <v>978</v>
      </c>
      <c r="D968" s="1">
        <v>580748</v>
      </c>
      <c r="E968" s="1">
        <v>175815</v>
      </c>
      <c r="F968" s="2">
        <f t="shared" si="14"/>
        <v>0.30273888158030676</v>
      </c>
    </row>
    <row r="969" spans="1:6" x14ac:dyDescent="0.25">
      <c r="A969" s="13">
        <v>3530102</v>
      </c>
      <c r="B969" t="s">
        <v>7</v>
      </c>
      <c r="C969" t="s">
        <v>979</v>
      </c>
      <c r="D969" s="1">
        <v>333851.2</v>
      </c>
      <c r="E969" s="1">
        <v>156483.70000000001</v>
      </c>
      <c r="F969" s="2">
        <f t="shared" si="14"/>
        <v>0.46872289211481044</v>
      </c>
    </row>
    <row r="970" spans="1:6" x14ac:dyDescent="0.25">
      <c r="A970" s="13">
        <v>2313104</v>
      </c>
      <c r="B970" t="s">
        <v>9</v>
      </c>
      <c r="C970" t="s">
        <v>980</v>
      </c>
      <c r="D970" s="1">
        <v>577278</v>
      </c>
      <c r="E970" s="1">
        <v>232412.28</v>
      </c>
      <c r="F970" s="2">
        <f t="shared" si="14"/>
        <v>0.40260027231247336</v>
      </c>
    </row>
    <row r="971" spans="1:6" x14ac:dyDescent="0.25">
      <c r="A971" s="13">
        <v>3554656</v>
      </c>
      <c r="B971" t="s">
        <v>7</v>
      </c>
      <c r="C971" t="s">
        <v>981</v>
      </c>
      <c r="D971" s="1">
        <v>36610</v>
      </c>
      <c r="E971" s="1">
        <v>0</v>
      </c>
      <c r="F971" s="2">
        <f t="shared" si="14"/>
        <v>0</v>
      </c>
    </row>
    <row r="972" spans="1:6" x14ac:dyDescent="0.25">
      <c r="A972" s="13">
        <v>2111029</v>
      </c>
      <c r="B972" t="s">
        <v>15</v>
      </c>
      <c r="C972" t="s">
        <v>982</v>
      </c>
      <c r="D972" s="1">
        <v>765630</v>
      </c>
      <c r="E972" s="1">
        <v>302055.5</v>
      </c>
      <c r="F972" s="2">
        <f t="shared" ref="F972:F1035" si="15">E972/D972</f>
        <v>0.39451889293784204</v>
      </c>
    </row>
    <row r="973" spans="1:6" x14ac:dyDescent="0.25">
      <c r="A973" s="13">
        <v>2616506</v>
      </c>
      <c r="B973" t="s">
        <v>20</v>
      </c>
      <c r="C973" t="s">
        <v>983</v>
      </c>
      <c r="D973" s="1">
        <v>558382</v>
      </c>
      <c r="E973" s="1">
        <v>169239.2</v>
      </c>
      <c r="F973" s="2">
        <f t="shared" si="15"/>
        <v>0.30308856660852251</v>
      </c>
    </row>
    <row r="974" spans="1:6" x14ac:dyDescent="0.25">
      <c r="A974" s="13">
        <v>2209302</v>
      </c>
      <c r="B974" t="s">
        <v>11</v>
      </c>
      <c r="C974" t="s">
        <v>984</v>
      </c>
      <c r="D974" s="1">
        <v>131520</v>
      </c>
      <c r="E974" s="1">
        <v>0</v>
      </c>
      <c r="F974" s="2">
        <f t="shared" si="15"/>
        <v>0</v>
      </c>
    </row>
    <row r="975" spans="1:6" x14ac:dyDescent="0.25">
      <c r="A975" s="13">
        <v>3123908</v>
      </c>
      <c r="B975" t="s">
        <v>1</v>
      </c>
      <c r="C975" t="s">
        <v>985</v>
      </c>
      <c r="D975" s="1">
        <v>99826</v>
      </c>
      <c r="E975" s="1">
        <v>16409.03</v>
      </c>
      <c r="F975" s="2">
        <f t="shared" si="15"/>
        <v>0.16437631478773063</v>
      </c>
    </row>
    <row r="976" spans="1:6" x14ac:dyDescent="0.25">
      <c r="A976" s="13">
        <v>2507309</v>
      </c>
      <c r="B976" t="s">
        <v>5</v>
      </c>
      <c r="C976" t="s">
        <v>986</v>
      </c>
      <c r="D976" s="1">
        <v>378921.6</v>
      </c>
      <c r="E976" s="1">
        <v>108302.18</v>
      </c>
      <c r="F976" s="2">
        <f t="shared" si="15"/>
        <v>0.28581685499058379</v>
      </c>
    </row>
    <row r="977" spans="1:6" x14ac:dyDescent="0.25">
      <c r="A977" s="13">
        <v>1702109</v>
      </c>
      <c r="B977" t="s">
        <v>18</v>
      </c>
      <c r="C977" t="s">
        <v>987</v>
      </c>
      <c r="D977" s="1">
        <v>2358916</v>
      </c>
      <c r="E977" s="1">
        <v>199142.44</v>
      </c>
      <c r="F977" s="2">
        <f t="shared" si="15"/>
        <v>8.4421166332332306E-2</v>
      </c>
    </row>
    <row r="978" spans="1:6" x14ac:dyDescent="0.25">
      <c r="A978" s="13">
        <v>2920809</v>
      </c>
      <c r="B978" t="s">
        <v>6</v>
      </c>
      <c r="C978" t="s">
        <v>988</v>
      </c>
      <c r="D978" s="1">
        <v>370734</v>
      </c>
      <c r="E978" s="1">
        <v>83879.45</v>
      </c>
      <c r="F978" s="2">
        <f t="shared" si="15"/>
        <v>0.2262523804129106</v>
      </c>
    </row>
    <row r="979" spans="1:6" x14ac:dyDescent="0.25">
      <c r="A979" s="13">
        <v>2902005</v>
      </c>
      <c r="B979" t="s">
        <v>6</v>
      </c>
      <c r="C979" t="s">
        <v>989</v>
      </c>
      <c r="D979" s="1">
        <v>310632</v>
      </c>
      <c r="E979" s="1">
        <v>37274.76</v>
      </c>
      <c r="F979" s="2">
        <f t="shared" si="15"/>
        <v>0.11999652321718304</v>
      </c>
    </row>
    <row r="980" spans="1:6" x14ac:dyDescent="0.25">
      <c r="A980" s="13">
        <v>1506203</v>
      </c>
      <c r="B980" t="s">
        <v>14</v>
      </c>
      <c r="C980" t="s">
        <v>990</v>
      </c>
      <c r="D980" s="1">
        <v>1141524</v>
      </c>
      <c r="E980" s="1">
        <v>315341.39</v>
      </c>
      <c r="F980" s="2">
        <f t="shared" si="15"/>
        <v>0.276245957159026</v>
      </c>
    </row>
    <row r="981" spans="1:6" x14ac:dyDescent="0.25">
      <c r="A981" s="13">
        <v>4120903</v>
      </c>
      <c r="B981" t="s">
        <v>8</v>
      </c>
      <c r="C981" t="s">
        <v>991</v>
      </c>
      <c r="D981" s="1">
        <v>329450</v>
      </c>
      <c r="E981" s="1">
        <v>146508.99</v>
      </c>
      <c r="F981" s="2">
        <f t="shared" si="15"/>
        <v>0.44470781605706478</v>
      </c>
    </row>
    <row r="982" spans="1:6" x14ac:dyDescent="0.25">
      <c r="A982" s="13">
        <v>3302270</v>
      </c>
      <c r="B982" t="s">
        <v>16</v>
      </c>
      <c r="C982" t="s">
        <v>992</v>
      </c>
      <c r="D982" s="1">
        <v>1981030</v>
      </c>
      <c r="E982" s="1">
        <v>0</v>
      </c>
      <c r="F982" s="2">
        <f t="shared" si="15"/>
        <v>0</v>
      </c>
    </row>
    <row r="983" spans="1:6" x14ac:dyDescent="0.25">
      <c r="A983" s="13">
        <v>3304508</v>
      </c>
      <c r="B983" t="s">
        <v>16</v>
      </c>
      <c r="C983" t="s">
        <v>993</v>
      </c>
      <c r="D983" s="1">
        <v>150154</v>
      </c>
      <c r="E983" s="1">
        <v>10659.63</v>
      </c>
      <c r="F983" s="2">
        <f t="shared" si="15"/>
        <v>7.0991315582668454E-2</v>
      </c>
    </row>
    <row r="984" spans="1:6" x14ac:dyDescent="0.25">
      <c r="A984" s="13">
        <v>2805703</v>
      </c>
      <c r="B984" t="s">
        <v>21</v>
      </c>
      <c r="C984" t="s">
        <v>994</v>
      </c>
      <c r="D984" s="1">
        <v>280878</v>
      </c>
      <c r="E984" s="1">
        <v>85225.27</v>
      </c>
      <c r="F984" s="2">
        <f t="shared" si="15"/>
        <v>0.3034245117097103</v>
      </c>
    </row>
    <row r="985" spans="1:6" x14ac:dyDescent="0.25">
      <c r="A985" s="13">
        <v>4204350</v>
      </c>
      <c r="B985" t="s">
        <v>3</v>
      </c>
      <c r="C985" t="s">
        <v>995</v>
      </c>
      <c r="D985" s="1">
        <v>39240</v>
      </c>
      <c r="E985" s="1">
        <v>41114.230000000003</v>
      </c>
      <c r="F985" s="2">
        <f t="shared" si="15"/>
        <v>1.047763251783894</v>
      </c>
    </row>
    <row r="986" spans="1:6" x14ac:dyDescent="0.25">
      <c r="A986" s="13">
        <v>1507300</v>
      </c>
      <c r="B986" t="s">
        <v>14</v>
      </c>
      <c r="C986" t="s">
        <v>996</v>
      </c>
      <c r="D986" s="1">
        <v>1622796.8</v>
      </c>
      <c r="E986" s="1">
        <v>444768.69</v>
      </c>
      <c r="F986" s="2">
        <f t="shared" si="15"/>
        <v>0.27407540488125193</v>
      </c>
    </row>
    <row r="987" spans="1:6" x14ac:dyDescent="0.25">
      <c r="A987" s="13">
        <v>2207959</v>
      </c>
      <c r="B987" t="s">
        <v>11</v>
      </c>
      <c r="C987" t="s">
        <v>997</v>
      </c>
      <c r="D987" s="1">
        <v>79038</v>
      </c>
      <c r="E987" s="1">
        <v>17477</v>
      </c>
      <c r="F987" s="2">
        <f t="shared" si="15"/>
        <v>0.22112148586755737</v>
      </c>
    </row>
    <row r="988" spans="1:6" x14ac:dyDescent="0.25">
      <c r="A988" s="13">
        <v>2404002</v>
      </c>
      <c r="B988" t="s">
        <v>22</v>
      </c>
      <c r="C988" t="s">
        <v>998</v>
      </c>
      <c r="D988" s="1">
        <v>81930</v>
      </c>
      <c r="E988" s="1">
        <v>0</v>
      </c>
      <c r="F988" s="2">
        <f t="shared" si="15"/>
        <v>0</v>
      </c>
    </row>
    <row r="989" spans="1:6" x14ac:dyDescent="0.25">
      <c r="A989" s="13">
        <v>3140159</v>
      </c>
      <c r="B989" t="s">
        <v>1</v>
      </c>
      <c r="C989" t="s">
        <v>999</v>
      </c>
      <c r="D989" s="1">
        <v>130878</v>
      </c>
      <c r="E989" s="1">
        <v>69704.03</v>
      </c>
      <c r="F989" s="2">
        <f t="shared" si="15"/>
        <v>0.53258782988737607</v>
      </c>
    </row>
    <row r="990" spans="1:6" x14ac:dyDescent="0.25">
      <c r="A990" s="13">
        <v>3169109</v>
      </c>
      <c r="B990" t="s">
        <v>1</v>
      </c>
      <c r="C990" t="s">
        <v>1000</v>
      </c>
      <c r="D990" s="1">
        <v>79094</v>
      </c>
      <c r="E990" s="1">
        <v>43195.99</v>
      </c>
      <c r="F990" s="2">
        <f t="shared" si="15"/>
        <v>0.5461348522011783</v>
      </c>
    </row>
    <row r="991" spans="1:6" x14ac:dyDescent="0.25">
      <c r="A991" s="13">
        <v>3133303</v>
      </c>
      <c r="B991" t="s">
        <v>1</v>
      </c>
      <c r="C991" t="s">
        <v>1001</v>
      </c>
      <c r="D991" s="1">
        <v>255086</v>
      </c>
      <c r="E991" s="1">
        <v>55830</v>
      </c>
      <c r="F991" s="2">
        <f t="shared" si="15"/>
        <v>0.21886736237974644</v>
      </c>
    </row>
    <row r="992" spans="1:6" x14ac:dyDescent="0.25">
      <c r="A992" s="13">
        <v>3157377</v>
      </c>
      <c r="B992" t="s">
        <v>1</v>
      </c>
      <c r="C992" t="s">
        <v>1002</v>
      </c>
      <c r="D992" s="1">
        <v>52180</v>
      </c>
      <c r="E992" s="1">
        <v>17875.099999999999</v>
      </c>
      <c r="F992" s="2">
        <f t="shared" si="15"/>
        <v>0.34256611728631658</v>
      </c>
    </row>
    <row r="993" spans="1:6" x14ac:dyDescent="0.25">
      <c r="A993" s="13">
        <v>3138658</v>
      </c>
      <c r="B993" t="s">
        <v>1</v>
      </c>
      <c r="C993" t="s">
        <v>1003</v>
      </c>
      <c r="D993" s="1">
        <v>112154</v>
      </c>
      <c r="E993" s="1">
        <v>37386.57</v>
      </c>
      <c r="F993" s="2">
        <f t="shared" si="15"/>
        <v>0.33335030404622218</v>
      </c>
    </row>
    <row r="994" spans="1:6" x14ac:dyDescent="0.25">
      <c r="A994" s="13">
        <v>4314605</v>
      </c>
      <c r="B994" t="s">
        <v>12</v>
      </c>
      <c r="C994" t="s">
        <v>1004</v>
      </c>
      <c r="D994" s="1">
        <v>206490</v>
      </c>
      <c r="E994" s="1">
        <v>59391.19</v>
      </c>
      <c r="F994" s="2">
        <f t="shared" si="15"/>
        <v>0.28762259673591944</v>
      </c>
    </row>
    <row r="995" spans="1:6" x14ac:dyDescent="0.25">
      <c r="A995" s="13">
        <v>4322400</v>
      </c>
      <c r="B995" t="s">
        <v>12</v>
      </c>
      <c r="C995" t="s">
        <v>1005</v>
      </c>
      <c r="D995" s="1">
        <v>1189396</v>
      </c>
      <c r="E995" s="1">
        <v>258791.25</v>
      </c>
      <c r="F995" s="2">
        <f t="shared" si="15"/>
        <v>0.21758207527181864</v>
      </c>
    </row>
    <row r="996" spans="1:6" x14ac:dyDescent="0.25">
      <c r="A996" s="13">
        <v>5006408</v>
      </c>
      <c r="B996" t="s">
        <v>17</v>
      </c>
      <c r="C996" t="s">
        <v>1006</v>
      </c>
      <c r="D996" s="1">
        <v>90836</v>
      </c>
      <c r="E996" s="1">
        <v>17098</v>
      </c>
      <c r="F996" s="2">
        <f t="shared" si="15"/>
        <v>0.1882293363864547</v>
      </c>
    </row>
    <row r="997" spans="1:6" x14ac:dyDescent="0.25">
      <c r="A997" s="13">
        <v>2904001</v>
      </c>
      <c r="B997" t="s">
        <v>6</v>
      </c>
      <c r="C997" t="s">
        <v>1007</v>
      </c>
      <c r="D997" s="1">
        <v>193110</v>
      </c>
      <c r="E997" s="1">
        <v>47670.74</v>
      </c>
      <c r="F997" s="2">
        <f t="shared" si="15"/>
        <v>0.24685795660504375</v>
      </c>
    </row>
    <row r="998" spans="1:6" x14ac:dyDescent="0.25">
      <c r="A998" s="13">
        <v>2910701</v>
      </c>
      <c r="B998" t="s">
        <v>6</v>
      </c>
      <c r="C998" t="s">
        <v>1008</v>
      </c>
      <c r="D998" s="1">
        <v>1441346</v>
      </c>
      <c r="E998" s="1">
        <v>193741</v>
      </c>
      <c r="F998" s="2">
        <f t="shared" si="15"/>
        <v>0.13441671881699466</v>
      </c>
    </row>
    <row r="999" spans="1:6" x14ac:dyDescent="0.25">
      <c r="A999" s="13">
        <v>3503802</v>
      </c>
      <c r="B999" t="s">
        <v>7</v>
      </c>
      <c r="C999" t="s">
        <v>1009</v>
      </c>
      <c r="D999" s="1">
        <v>865020</v>
      </c>
      <c r="E999" s="1">
        <v>145580.78</v>
      </c>
      <c r="F999" s="2">
        <f t="shared" si="15"/>
        <v>0.16829758849506371</v>
      </c>
    </row>
    <row r="1000" spans="1:6" x14ac:dyDescent="0.25">
      <c r="A1000" s="13">
        <v>3506102</v>
      </c>
      <c r="B1000" t="s">
        <v>7</v>
      </c>
      <c r="C1000" t="s">
        <v>1010</v>
      </c>
      <c r="D1000" s="1">
        <v>1406520</v>
      </c>
      <c r="E1000" s="1">
        <v>535801.4</v>
      </c>
      <c r="F1000" s="2">
        <f t="shared" si="15"/>
        <v>0.38094118818075817</v>
      </c>
    </row>
    <row r="1001" spans="1:6" x14ac:dyDescent="0.25">
      <c r="A1001" s="13">
        <v>3544608</v>
      </c>
      <c r="B1001" t="s">
        <v>7</v>
      </c>
      <c r="C1001" t="s">
        <v>1011</v>
      </c>
      <c r="D1001" s="1">
        <v>106404</v>
      </c>
      <c r="E1001" s="1">
        <v>10964.37</v>
      </c>
      <c r="F1001" s="2">
        <f t="shared" si="15"/>
        <v>0.10304471636404647</v>
      </c>
    </row>
    <row r="1002" spans="1:6" x14ac:dyDescent="0.25">
      <c r="A1002" s="13">
        <v>2302206</v>
      </c>
      <c r="B1002" t="s">
        <v>9</v>
      </c>
      <c r="C1002" t="s">
        <v>1012</v>
      </c>
      <c r="D1002" s="1">
        <v>1262392</v>
      </c>
      <c r="E1002" s="1">
        <v>236072.24</v>
      </c>
      <c r="F1002" s="2">
        <f t="shared" si="15"/>
        <v>0.1870039100374527</v>
      </c>
    </row>
    <row r="1003" spans="1:6" x14ac:dyDescent="0.25">
      <c r="A1003" s="13">
        <v>4104253</v>
      </c>
      <c r="B1003" t="s">
        <v>8</v>
      </c>
      <c r="C1003" t="s">
        <v>1013</v>
      </c>
      <c r="D1003" s="1">
        <v>284682</v>
      </c>
      <c r="E1003" s="1">
        <v>139066.04</v>
      </c>
      <c r="F1003" s="2">
        <f t="shared" si="15"/>
        <v>0.48849607632375774</v>
      </c>
    </row>
    <row r="1004" spans="1:6" x14ac:dyDescent="0.25">
      <c r="A1004" s="13">
        <v>4110904</v>
      </c>
      <c r="B1004" t="s">
        <v>8</v>
      </c>
      <c r="C1004" t="s">
        <v>1014</v>
      </c>
      <c r="D1004" s="1">
        <v>65968</v>
      </c>
      <c r="E1004" s="1">
        <v>27337.07</v>
      </c>
      <c r="F1004" s="2">
        <f t="shared" si="15"/>
        <v>0.41439895100654861</v>
      </c>
    </row>
    <row r="1005" spans="1:6" x14ac:dyDescent="0.25">
      <c r="A1005" s="13">
        <v>4106001</v>
      </c>
      <c r="B1005" t="s">
        <v>8</v>
      </c>
      <c r="C1005" t="s">
        <v>1015</v>
      </c>
      <c r="D1005" s="1">
        <v>94154</v>
      </c>
      <c r="E1005" s="1">
        <v>37389.06</v>
      </c>
      <c r="F1005" s="2">
        <f t="shared" si="15"/>
        <v>0.39710538054676381</v>
      </c>
    </row>
    <row r="1006" spans="1:6" x14ac:dyDescent="0.25">
      <c r="A1006" s="13">
        <v>2504074</v>
      </c>
      <c r="B1006" t="s">
        <v>5</v>
      </c>
      <c r="C1006" t="s">
        <v>1016</v>
      </c>
      <c r="D1006" s="1">
        <v>58538</v>
      </c>
      <c r="E1006" s="1">
        <v>28660.06</v>
      </c>
      <c r="F1006" s="2">
        <f t="shared" si="15"/>
        <v>0.48959752639311221</v>
      </c>
    </row>
    <row r="1007" spans="1:6" x14ac:dyDescent="0.25">
      <c r="A1007" s="13">
        <v>1508001</v>
      </c>
      <c r="B1007" t="s">
        <v>14</v>
      </c>
      <c r="C1007" t="s">
        <v>1017</v>
      </c>
      <c r="D1007" s="1">
        <v>2161153.2000000002</v>
      </c>
      <c r="E1007" s="1">
        <v>546446.5</v>
      </c>
      <c r="F1007" s="2">
        <f t="shared" si="15"/>
        <v>0.25284949720362254</v>
      </c>
    </row>
    <row r="1008" spans="1:6" x14ac:dyDescent="0.25">
      <c r="A1008" s="13">
        <v>2202737</v>
      </c>
      <c r="B1008" t="s">
        <v>11</v>
      </c>
      <c r="C1008" t="s">
        <v>1018</v>
      </c>
      <c r="D1008" s="1">
        <v>120296</v>
      </c>
      <c r="E1008" s="1">
        <v>0</v>
      </c>
      <c r="F1008" s="2">
        <f t="shared" si="15"/>
        <v>0</v>
      </c>
    </row>
    <row r="1009" spans="1:6" x14ac:dyDescent="0.25">
      <c r="A1009" s="13">
        <v>2203404</v>
      </c>
      <c r="B1009" t="s">
        <v>11</v>
      </c>
      <c r="C1009" t="s">
        <v>1019</v>
      </c>
      <c r="D1009" s="1">
        <v>113614</v>
      </c>
      <c r="E1009" s="1">
        <v>25927.8</v>
      </c>
      <c r="F1009" s="2">
        <f t="shared" si="15"/>
        <v>0.2282095516397627</v>
      </c>
    </row>
    <row r="1010" spans="1:6" x14ac:dyDescent="0.25">
      <c r="A1010" s="13">
        <v>2401651</v>
      </c>
      <c r="B1010" t="s">
        <v>22</v>
      </c>
      <c r="C1010" t="s">
        <v>1020</v>
      </c>
      <c r="D1010" s="1">
        <v>116232</v>
      </c>
      <c r="E1010" s="1">
        <v>0</v>
      </c>
      <c r="F1010" s="2">
        <f t="shared" si="15"/>
        <v>0</v>
      </c>
    </row>
    <row r="1011" spans="1:6" x14ac:dyDescent="0.25">
      <c r="A1011" s="13">
        <v>2411429</v>
      </c>
      <c r="B1011" t="s">
        <v>22</v>
      </c>
      <c r="C1011" t="s">
        <v>1021</v>
      </c>
      <c r="D1011" s="1">
        <v>41290</v>
      </c>
      <c r="E1011" s="1">
        <v>6082.28</v>
      </c>
      <c r="F1011" s="2">
        <f t="shared" si="15"/>
        <v>0.14730636958101234</v>
      </c>
    </row>
    <row r="1012" spans="1:6" x14ac:dyDescent="0.25">
      <c r="A1012" s="13">
        <v>2404408</v>
      </c>
      <c r="B1012" t="s">
        <v>22</v>
      </c>
      <c r="C1012" t="s">
        <v>1022</v>
      </c>
      <c r="D1012" s="1">
        <v>133106</v>
      </c>
      <c r="E1012" s="1">
        <v>36585.199999999997</v>
      </c>
      <c r="F1012" s="2">
        <f t="shared" si="15"/>
        <v>0.27485763226300841</v>
      </c>
    </row>
    <row r="1013" spans="1:6" x14ac:dyDescent="0.25">
      <c r="A1013" s="13">
        <v>5215231</v>
      </c>
      <c r="B1013" t="s">
        <v>10</v>
      </c>
      <c r="C1013" t="s">
        <v>1023</v>
      </c>
      <c r="D1013" s="1">
        <v>1170634</v>
      </c>
      <c r="E1013" s="1">
        <v>325131.2</v>
      </c>
      <c r="F1013" s="2">
        <f t="shared" si="15"/>
        <v>0.27773941300184346</v>
      </c>
    </row>
    <row r="1014" spans="1:6" x14ac:dyDescent="0.25">
      <c r="A1014" s="13">
        <v>3171600</v>
      </c>
      <c r="B1014" t="s">
        <v>1</v>
      </c>
      <c r="C1014" t="s">
        <v>1024</v>
      </c>
      <c r="D1014" s="1">
        <v>104838</v>
      </c>
      <c r="E1014" s="1">
        <v>42219.5</v>
      </c>
      <c r="F1014" s="2">
        <f t="shared" si="15"/>
        <v>0.40271180297220471</v>
      </c>
    </row>
    <row r="1015" spans="1:6" x14ac:dyDescent="0.25">
      <c r="A1015" s="13">
        <v>3136801</v>
      </c>
      <c r="B1015" t="s">
        <v>1</v>
      </c>
      <c r="C1015" t="s">
        <v>1025</v>
      </c>
      <c r="D1015" s="1">
        <v>52514</v>
      </c>
      <c r="E1015" s="1">
        <v>16118.18</v>
      </c>
      <c r="F1015" s="2">
        <f t="shared" si="15"/>
        <v>0.30693110408652929</v>
      </c>
    </row>
    <row r="1016" spans="1:6" x14ac:dyDescent="0.25">
      <c r="A1016" s="13">
        <v>4216909</v>
      </c>
      <c r="B1016" t="s">
        <v>3</v>
      </c>
      <c r="C1016" t="s">
        <v>1026</v>
      </c>
      <c r="D1016" s="1">
        <v>486972</v>
      </c>
      <c r="E1016" s="1">
        <v>208508.57</v>
      </c>
      <c r="F1016" s="2">
        <f t="shared" si="15"/>
        <v>0.42817363215954923</v>
      </c>
    </row>
    <row r="1017" spans="1:6" x14ac:dyDescent="0.25">
      <c r="A1017" s="13">
        <v>4300034</v>
      </c>
      <c r="B1017" t="s">
        <v>12</v>
      </c>
      <c r="C1017" t="s">
        <v>1027</v>
      </c>
      <c r="D1017" s="1">
        <v>50658</v>
      </c>
      <c r="E1017" s="1">
        <v>18381.48</v>
      </c>
      <c r="F1017" s="2">
        <f t="shared" si="15"/>
        <v>0.36285443562714675</v>
      </c>
    </row>
    <row r="1018" spans="1:6" x14ac:dyDescent="0.25">
      <c r="A1018" s="13">
        <v>2905008</v>
      </c>
      <c r="B1018" t="s">
        <v>6</v>
      </c>
      <c r="C1018" t="s">
        <v>1028</v>
      </c>
      <c r="D1018" s="1">
        <v>311704</v>
      </c>
      <c r="E1018" s="1">
        <v>105365.65</v>
      </c>
      <c r="F1018" s="2">
        <f t="shared" si="15"/>
        <v>0.33803111285065318</v>
      </c>
    </row>
    <row r="1019" spans="1:6" x14ac:dyDescent="0.25">
      <c r="A1019" s="13">
        <v>2929750</v>
      </c>
      <c r="B1019" t="s">
        <v>6</v>
      </c>
      <c r="C1019" t="s">
        <v>1029</v>
      </c>
      <c r="D1019" s="1">
        <v>349976.4</v>
      </c>
      <c r="E1019" s="1">
        <v>0</v>
      </c>
      <c r="F1019" s="2">
        <f t="shared" si="15"/>
        <v>0</v>
      </c>
    </row>
    <row r="1020" spans="1:6" x14ac:dyDescent="0.25">
      <c r="A1020" s="13">
        <v>3551504</v>
      </c>
      <c r="B1020" t="s">
        <v>7</v>
      </c>
      <c r="C1020" t="s">
        <v>1030</v>
      </c>
      <c r="D1020" s="1">
        <v>958750</v>
      </c>
      <c r="E1020" s="1">
        <v>205996.77</v>
      </c>
      <c r="F1020" s="2">
        <f t="shared" si="15"/>
        <v>0.21485973402868316</v>
      </c>
    </row>
    <row r="1021" spans="1:6" x14ac:dyDescent="0.25">
      <c r="A1021" s="13">
        <v>3515806</v>
      </c>
      <c r="B1021" t="s">
        <v>7</v>
      </c>
      <c r="C1021" t="s">
        <v>1031</v>
      </c>
      <c r="D1021" s="1">
        <v>33376</v>
      </c>
      <c r="E1021" s="1">
        <v>12558.2</v>
      </c>
      <c r="F1021" s="2">
        <f t="shared" si="15"/>
        <v>0.37626438159156284</v>
      </c>
    </row>
    <row r="1022" spans="1:6" x14ac:dyDescent="0.25">
      <c r="A1022" s="13">
        <v>4309555</v>
      </c>
      <c r="B1022" t="s">
        <v>12</v>
      </c>
      <c r="C1022" t="s">
        <v>1032</v>
      </c>
      <c r="D1022" s="1">
        <v>65748</v>
      </c>
      <c r="E1022" s="1">
        <v>24038.12</v>
      </c>
      <c r="F1022" s="2">
        <f t="shared" si="15"/>
        <v>0.36560990448378655</v>
      </c>
    </row>
    <row r="1023" spans="1:6" x14ac:dyDescent="0.25">
      <c r="A1023" s="13">
        <v>1706001</v>
      </c>
      <c r="B1023" t="s">
        <v>18</v>
      </c>
      <c r="C1023" t="s">
        <v>1033</v>
      </c>
      <c r="D1023" s="1">
        <v>111556</v>
      </c>
      <c r="E1023" s="1">
        <v>46750.879999999997</v>
      </c>
      <c r="F1023" s="2">
        <f t="shared" si="15"/>
        <v>0.41907992398436655</v>
      </c>
    </row>
    <row r="1024" spans="1:6" x14ac:dyDescent="0.25">
      <c r="A1024" s="13">
        <v>2304954</v>
      </c>
      <c r="B1024" t="s">
        <v>9</v>
      </c>
      <c r="C1024" t="s">
        <v>1034</v>
      </c>
      <c r="D1024" s="1">
        <v>632802</v>
      </c>
      <c r="E1024" s="1">
        <v>160391</v>
      </c>
      <c r="F1024" s="2">
        <f t="shared" si="15"/>
        <v>0.25346158830092191</v>
      </c>
    </row>
    <row r="1025" spans="1:6" x14ac:dyDescent="0.25">
      <c r="A1025" s="13">
        <v>2307809</v>
      </c>
      <c r="B1025" t="s">
        <v>9</v>
      </c>
      <c r="C1025" t="s">
        <v>1035</v>
      </c>
      <c r="D1025" s="1">
        <v>729054</v>
      </c>
      <c r="E1025" s="1">
        <v>0</v>
      </c>
      <c r="F1025" s="2">
        <f t="shared" si="15"/>
        <v>0</v>
      </c>
    </row>
    <row r="1026" spans="1:6" x14ac:dyDescent="0.25">
      <c r="A1026" s="13">
        <v>2200277</v>
      </c>
      <c r="B1026" t="s">
        <v>11</v>
      </c>
      <c r="C1026" t="s">
        <v>1036</v>
      </c>
      <c r="D1026" s="1">
        <v>155432</v>
      </c>
      <c r="E1026" s="1">
        <v>52749</v>
      </c>
      <c r="F1026" s="2">
        <f t="shared" si="15"/>
        <v>0.3393702712440167</v>
      </c>
    </row>
    <row r="1027" spans="1:6" x14ac:dyDescent="0.25">
      <c r="A1027" s="13">
        <v>2204550</v>
      </c>
      <c r="B1027" t="s">
        <v>11</v>
      </c>
      <c r="C1027" t="s">
        <v>1037</v>
      </c>
      <c r="D1027" s="1">
        <v>162056</v>
      </c>
      <c r="E1027" s="1">
        <v>0</v>
      </c>
      <c r="F1027" s="2">
        <f t="shared" si="15"/>
        <v>0</v>
      </c>
    </row>
    <row r="1028" spans="1:6" x14ac:dyDescent="0.25">
      <c r="A1028" s="13">
        <v>2401800</v>
      </c>
      <c r="B1028" t="s">
        <v>22</v>
      </c>
      <c r="C1028" t="s">
        <v>1038</v>
      </c>
      <c r="D1028" s="1">
        <v>202060</v>
      </c>
      <c r="E1028" s="1">
        <v>6820.35</v>
      </c>
      <c r="F1028" s="2">
        <f t="shared" si="15"/>
        <v>3.3754082945659708E-2</v>
      </c>
    </row>
    <row r="1029" spans="1:6" x14ac:dyDescent="0.25">
      <c r="A1029" s="13">
        <v>1200401</v>
      </c>
      <c r="B1029" t="s">
        <v>26</v>
      </c>
      <c r="C1029" t="s">
        <v>1039</v>
      </c>
      <c r="D1029" s="1">
        <v>2388674</v>
      </c>
      <c r="E1029" s="1">
        <v>1047920.67</v>
      </c>
      <c r="F1029" s="2">
        <f t="shared" si="15"/>
        <v>0.43870392946044545</v>
      </c>
    </row>
    <row r="1030" spans="1:6" x14ac:dyDescent="0.25">
      <c r="A1030" s="13">
        <v>3153004</v>
      </c>
      <c r="B1030" t="s">
        <v>1</v>
      </c>
      <c r="C1030" t="s">
        <v>1040</v>
      </c>
      <c r="D1030" s="1">
        <v>32700</v>
      </c>
      <c r="E1030" s="1">
        <v>0</v>
      </c>
      <c r="F1030" s="2">
        <f t="shared" si="15"/>
        <v>0</v>
      </c>
    </row>
    <row r="1031" spans="1:6" x14ac:dyDescent="0.25">
      <c r="A1031" s="13">
        <v>3167608</v>
      </c>
      <c r="B1031" t="s">
        <v>1</v>
      </c>
      <c r="C1031" t="s">
        <v>1041</v>
      </c>
      <c r="D1031" s="1">
        <v>125180</v>
      </c>
      <c r="E1031" s="1">
        <v>74409.77</v>
      </c>
      <c r="F1031" s="2">
        <f t="shared" si="15"/>
        <v>0.59442219204345748</v>
      </c>
    </row>
    <row r="1032" spans="1:6" x14ac:dyDescent="0.25">
      <c r="A1032" s="13">
        <v>3131703</v>
      </c>
      <c r="B1032" t="s">
        <v>1</v>
      </c>
      <c r="C1032" t="s">
        <v>1042</v>
      </c>
      <c r="D1032" s="1">
        <v>994924</v>
      </c>
      <c r="E1032" s="1">
        <v>516977.06</v>
      </c>
      <c r="F1032" s="2">
        <f t="shared" si="15"/>
        <v>0.51961462383056389</v>
      </c>
    </row>
    <row r="1033" spans="1:6" x14ac:dyDescent="0.25">
      <c r="A1033" s="13">
        <v>3111507</v>
      </c>
      <c r="B1033" t="s">
        <v>1</v>
      </c>
      <c r="C1033" t="s">
        <v>1043</v>
      </c>
      <c r="D1033" s="1">
        <v>204188</v>
      </c>
      <c r="E1033" s="1">
        <v>19332.060000000001</v>
      </c>
      <c r="F1033" s="2">
        <f t="shared" si="15"/>
        <v>9.4677747957764416E-2</v>
      </c>
    </row>
    <row r="1034" spans="1:6" x14ac:dyDescent="0.25">
      <c r="A1034" s="13">
        <v>4218004</v>
      </c>
      <c r="B1034" t="s">
        <v>3</v>
      </c>
      <c r="C1034" t="s">
        <v>1044</v>
      </c>
      <c r="D1034" s="1">
        <v>491072</v>
      </c>
      <c r="E1034" s="1">
        <v>232729.31</v>
      </c>
      <c r="F1034" s="2">
        <f t="shared" si="15"/>
        <v>0.47392095252834615</v>
      </c>
    </row>
    <row r="1035" spans="1:6" x14ac:dyDescent="0.25">
      <c r="A1035" s="13">
        <v>4307450</v>
      </c>
      <c r="B1035" t="s">
        <v>12</v>
      </c>
      <c r="C1035" t="s">
        <v>1045</v>
      </c>
      <c r="D1035" s="1">
        <v>59646</v>
      </c>
      <c r="E1035" s="1">
        <v>32691.67</v>
      </c>
      <c r="F1035" s="2">
        <f t="shared" si="15"/>
        <v>0.54809492673439963</v>
      </c>
    </row>
    <row r="1036" spans="1:6" x14ac:dyDescent="0.25">
      <c r="A1036" s="13">
        <v>4303806</v>
      </c>
      <c r="B1036" t="s">
        <v>12</v>
      </c>
      <c r="C1036" t="s">
        <v>1046</v>
      </c>
      <c r="D1036" s="1">
        <v>55066</v>
      </c>
      <c r="E1036" s="1">
        <v>26453.46</v>
      </c>
      <c r="F1036" s="2">
        <f t="shared" ref="F1036:F1099" si="16">E1036/D1036</f>
        <v>0.48039552536955654</v>
      </c>
    </row>
    <row r="1037" spans="1:6" x14ac:dyDescent="0.25">
      <c r="A1037" s="13">
        <v>4321204</v>
      </c>
      <c r="B1037" t="s">
        <v>12</v>
      </c>
      <c r="C1037" t="s">
        <v>1047</v>
      </c>
      <c r="D1037" s="1">
        <v>616664</v>
      </c>
      <c r="E1037" s="1">
        <v>465252.35</v>
      </c>
      <c r="F1037" s="2">
        <f t="shared" si="16"/>
        <v>0.75446653282825005</v>
      </c>
    </row>
    <row r="1038" spans="1:6" x14ac:dyDescent="0.25">
      <c r="A1038" s="13">
        <v>4323002</v>
      </c>
      <c r="B1038" t="s">
        <v>12</v>
      </c>
      <c r="C1038" t="s">
        <v>1048</v>
      </c>
      <c r="D1038" s="1">
        <v>2385043.6</v>
      </c>
      <c r="E1038" s="1">
        <v>988167.09</v>
      </c>
      <c r="F1038" s="2">
        <f t="shared" si="16"/>
        <v>0.4143182497795847</v>
      </c>
    </row>
    <row r="1039" spans="1:6" x14ac:dyDescent="0.25">
      <c r="A1039" s="13">
        <v>4204251</v>
      </c>
      <c r="B1039" t="s">
        <v>3</v>
      </c>
      <c r="C1039" t="s">
        <v>1049</v>
      </c>
      <c r="D1039" s="1">
        <v>181570</v>
      </c>
      <c r="E1039" s="1">
        <v>85589.35</v>
      </c>
      <c r="F1039" s="2">
        <f t="shared" si="16"/>
        <v>0.47138486534119078</v>
      </c>
    </row>
    <row r="1040" spans="1:6" x14ac:dyDescent="0.25">
      <c r="A1040" s="13">
        <v>1714203</v>
      </c>
      <c r="B1040" t="s">
        <v>18</v>
      </c>
      <c r="C1040" t="s">
        <v>1050</v>
      </c>
      <c r="D1040" s="1">
        <v>127910</v>
      </c>
      <c r="E1040" s="1">
        <v>29470</v>
      </c>
      <c r="F1040" s="2">
        <f t="shared" si="16"/>
        <v>0.23039637244937847</v>
      </c>
    </row>
    <row r="1041" spans="1:6" x14ac:dyDescent="0.25">
      <c r="A1041" s="13">
        <v>1700301</v>
      </c>
      <c r="B1041" t="s">
        <v>18</v>
      </c>
      <c r="C1041" t="s">
        <v>1051</v>
      </c>
      <c r="D1041" s="1">
        <v>91966</v>
      </c>
      <c r="E1041" s="1">
        <v>7906.18</v>
      </c>
      <c r="F1041" s="2">
        <f t="shared" si="16"/>
        <v>8.5968510101559273E-2</v>
      </c>
    </row>
    <row r="1042" spans="1:6" x14ac:dyDescent="0.25">
      <c r="A1042" s="13">
        <v>2919959</v>
      </c>
      <c r="B1042" t="s">
        <v>6</v>
      </c>
      <c r="C1042" t="s">
        <v>1052</v>
      </c>
      <c r="D1042" s="1">
        <v>159762</v>
      </c>
      <c r="E1042" s="1">
        <v>4124</v>
      </c>
      <c r="F1042" s="2">
        <f t="shared" si="16"/>
        <v>2.5813397428675153E-2</v>
      </c>
    </row>
    <row r="1043" spans="1:6" x14ac:dyDescent="0.25">
      <c r="A1043" s="13">
        <v>2903607</v>
      </c>
      <c r="B1043" t="s">
        <v>6</v>
      </c>
      <c r="C1043" t="s">
        <v>1053</v>
      </c>
      <c r="D1043" s="1">
        <v>566312</v>
      </c>
      <c r="E1043" s="1">
        <v>128034.21</v>
      </c>
      <c r="F1043" s="2">
        <f t="shared" si="16"/>
        <v>0.22608422565652858</v>
      </c>
    </row>
    <row r="1044" spans="1:6" x14ac:dyDescent="0.25">
      <c r="A1044" s="13">
        <v>2922656</v>
      </c>
      <c r="B1044" t="s">
        <v>6</v>
      </c>
      <c r="C1044" t="s">
        <v>1054</v>
      </c>
      <c r="D1044" s="1">
        <v>540719.19999999995</v>
      </c>
      <c r="E1044" s="1">
        <v>116010.04</v>
      </c>
      <c r="F1044" s="2">
        <f t="shared" si="16"/>
        <v>0.21454766170685266</v>
      </c>
    </row>
    <row r="1045" spans="1:6" x14ac:dyDescent="0.25">
      <c r="A1045" s="13">
        <v>3503109</v>
      </c>
      <c r="B1045" t="s">
        <v>7</v>
      </c>
      <c r="C1045" t="s">
        <v>1055</v>
      </c>
      <c r="D1045" s="1">
        <v>98600</v>
      </c>
      <c r="E1045" s="1">
        <v>29829.62</v>
      </c>
      <c r="F1045" s="2">
        <f t="shared" si="16"/>
        <v>0.30253164300202839</v>
      </c>
    </row>
    <row r="1046" spans="1:6" x14ac:dyDescent="0.25">
      <c r="A1046" s="13">
        <v>3546900</v>
      </c>
      <c r="B1046" t="s">
        <v>7</v>
      </c>
      <c r="C1046" t="s">
        <v>1056</v>
      </c>
      <c r="D1046" s="1">
        <v>142370</v>
      </c>
      <c r="E1046" s="1">
        <v>0</v>
      </c>
      <c r="F1046" s="2">
        <f t="shared" si="16"/>
        <v>0</v>
      </c>
    </row>
    <row r="1047" spans="1:6" x14ac:dyDescent="0.25">
      <c r="A1047" s="13">
        <v>1508084</v>
      </c>
      <c r="B1047" t="s">
        <v>14</v>
      </c>
      <c r="C1047" t="s">
        <v>1057</v>
      </c>
      <c r="D1047" s="1">
        <v>858698</v>
      </c>
      <c r="E1047" s="1">
        <v>252019</v>
      </c>
      <c r="F1047" s="2">
        <f t="shared" si="16"/>
        <v>0.29348967855986624</v>
      </c>
    </row>
    <row r="1048" spans="1:6" x14ac:dyDescent="0.25">
      <c r="A1048" s="13">
        <v>4320453</v>
      </c>
      <c r="B1048" t="s">
        <v>12</v>
      </c>
      <c r="C1048" t="s">
        <v>1058</v>
      </c>
      <c r="D1048" s="1">
        <v>15160</v>
      </c>
      <c r="E1048" s="1">
        <v>7397.7</v>
      </c>
      <c r="F1048" s="2">
        <f t="shared" si="16"/>
        <v>0.48797493403693931</v>
      </c>
    </row>
    <row r="1049" spans="1:6" x14ac:dyDescent="0.25">
      <c r="A1049" s="13">
        <v>1710904</v>
      </c>
      <c r="B1049" t="s">
        <v>18</v>
      </c>
      <c r="C1049" t="s">
        <v>1059</v>
      </c>
      <c r="D1049" s="1">
        <v>52776</v>
      </c>
      <c r="E1049" s="1">
        <v>16220</v>
      </c>
      <c r="F1049" s="2">
        <f t="shared" si="16"/>
        <v>0.30733666818250721</v>
      </c>
    </row>
    <row r="1050" spans="1:6" x14ac:dyDescent="0.25">
      <c r="A1050" s="13">
        <v>4109302</v>
      </c>
      <c r="B1050" t="s">
        <v>8</v>
      </c>
      <c r="C1050" t="s">
        <v>1060</v>
      </c>
      <c r="D1050" s="1">
        <v>150416</v>
      </c>
      <c r="E1050" s="1">
        <v>147205.65</v>
      </c>
      <c r="F1050" s="2">
        <f t="shared" si="16"/>
        <v>0.97865685831294535</v>
      </c>
    </row>
    <row r="1051" spans="1:6" x14ac:dyDescent="0.25">
      <c r="A1051" s="13">
        <v>4121703</v>
      </c>
      <c r="B1051" t="s">
        <v>8</v>
      </c>
      <c r="C1051" t="s">
        <v>1061</v>
      </c>
      <c r="D1051" s="1">
        <v>270186</v>
      </c>
      <c r="E1051" s="1">
        <v>44824.14</v>
      </c>
      <c r="F1051" s="2">
        <f t="shared" si="16"/>
        <v>0.16590104594612601</v>
      </c>
    </row>
    <row r="1052" spans="1:6" x14ac:dyDescent="0.25">
      <c r="A1052" s="13">
        <v>5220504</v>
      </c>
      <c r="B1052" t="s">
        <v>10</v>
      </c>
      <c r="C1052" t="s">
        <v>1062</v>
      </c>
      <c r="D1052" s="1">
        <v>66020</v>
      </c>
      <c r="E1052" s="1">
        <v>21011.26</v>
      </c>
      <c r="F1052" s="2">
        <f t="shared" si="16"/>
        <v>0.31825598303544378</v>
      </c>
    </row>
    <row r="1053" spans="1:6" x14ac:dyDescent="0.25">
      <c r="A1053" s="13">
        <v>5205208</v>
      </c>
      <c r="B1053" t="s">
        <v>10</v>
      </c>
      <c r="C1053" t="s">
        <v>1063</v>
      </c>
      <c r="D1053" s="1">
        <v>42006</v>
      </c>
      <c r="E1053" s="1">
        <v>14692.26</v>
      </c>
      <c r="F1053" s="2">
        <f t="shared" si="16"/>
        <v>0.34976574775032138</v>
      </c>
    </row>
    <row r="1054" spans="1:6" x14ac:dyDescent="0.25">
      <c r="A1054" s="13">
        <v>2614402</v>
      </c>
      <c r="B1054" t="s">
        <v>20</v>
      </c>
      <c r="C1054" t="s">
        <v>1064</v>
      </c>
      <c r="D1054" s="1">
        <v>118804</v>
      </c>
      <c r="E1054" s="1">
        <v>43143</v>
      </c>
      <c r="F1054" s="2">
        <f t="shared" si="16"/>
        <v>0.36314433857445877</v>
      </c>
    </row>
    <row r="1055" spans="1:6" x14ac:dyDescent="0.25">
      <c r="A1055" s="13">
        <v>5218904</v>
      </c>
      <c r="B1055" t="s">
        <v>10</v>
      </c>
      <c r="C1055" t="s">
        <v>1065</v>
      </c>
      <c r="D1055" s="1">
        <v>285152</v>
      </c>
      <c r="E1055" s="1">
        <v>62546.06</v>
      </c>
      <c r="F1055" s="2">
        <f t="shared" si="16"/>
        <v>0.21934287678150599</v>
      </c>
    </row>
    <row r="1056" spans="1:6" x14ac:dyDescent="0.25">
      <c r="A1056" s="13">
        <v>4202453</v>
      </c>
      <c r="B1056" t="s">
        <v>3</v>
      </c>
      <c r="C1056" t="s">
        <v>1066</v>
      </c>
      <c r="D1056" s="1">
        <v>275316</v>
      </c>
      <c r="E1056" s="1">
        <v>61938.6</v>
      </c>
      <c r="F1056" s="2">
        <f t="shared" si="16"/>
        <v>0.2249727585756004</v>
      </c>
    </row>
    <row r="1057" spans="1:6" x14ac:dyDescent="0.25">
      <c r="A1057" s="13">
        <v>4206306</v>
      </c>
      <c r="B1057" t="s">
        <v>3</v>
      </c>
      <c r="C1057" t="s">
        <v>1067</v>
      </c>
      <c r="D1057" s="1">
        <v>581440</v>
      </c>
      <c r="E1057" s="1">
        <v>65352.1</v>
      </c>
      <c r="F1057" s="2">
        <f t="shared" si="16"/>
        <v>0.11239697991194277</v>
      </c>
    </row>
    <row r="1058" spans="1:6" x14ac:dyDescent="0.25">
      <c r="A1058" s="13">
        <v>3201506</v>
      </c>
      <c r="B1058" t="s">
        <v>4</v>
      </c>
      <c r="C1058" t="s">
        <v>1068</v>
      </c>
      <c r="D1058" s="1">
        <v>1601888</v>
      </c>
      <c r="E1058" s="1">
        <v>847021.27</v>
      </c>
      <c r="F1058" s="2">
        <f t="shared" si="16"/>
        <v>0.52876435181485848</v>
      </c>
    </row>
    <row r="1059" spans="1:6" x14ac:dyDescent="0.25">
      <c r="A1059" s="13">
        <v>4306502</v>
      </c>
      <c r="B1059" t="s">
        <v>12</v>
      </c>
      <c r="C1059" t="s">
        <v>1069</v>
      </c>
      <c r="D1059" s="1">
        <v>203306</v>
      </c>
      <c r="E1059" s="1">
        <v>81633.039999999994</v>
      </c>
      <c r="F1059" s="2">
        <f t="shared" si="16"/>
        <v>0.4015279431005479</v>
      </c>
    </row>
    <row r="1060" spans="1:6" x14ac:dyDescent="0.25">
      <c r="A1060" s="13">
        <v>2512721</v>
      </c>
      <c r="B1060" t="s">
        <v>5</v>
      </c>
      <c r="C1060" t="s">
        <v>1070</v>
      </c>
      <c r="D1060" s="1">
        <v>130726</v>
      </c>
      <c r="E1060" s="1">
        <v>34640.5</v>
      </c>
      <c r="F1060" s="2">
        <f t="shared" si="16"/>
        <v>0.26498554227927112</v>
      </c>
    </row>
    <row r="1061" spans="1:6" x14ac:dyDescent="0.25">
      <c r="A1061" s="13">
        <v>3101300</v>
      </c>
      <c r="B1061" t="s">
        <v>1</v>
      </c>
      <c r="C1061" t="s">
        <v>1071</v>
      </c>
      <c r="D1061" s="1">
        <v>27182</v>
      </c>
      <c r="E1061" s="1">
        <v>2470.5</v>
      </c>
      <c r="F1061" s="2">
        <f t="shared" si="16"/>
        <v>9.0887351924067397E-2</v>
      </c>
    </row>
    <row r="1062" spans="1:6" x14ac:dyDescent="0.25">
      <c r="A1062" s="13">
        <v>5005103</v>
      </c>
      <c r="B1062" t="s">
        <v>17</v>
      </c>
      <c r="C1062" t="s">
        <v>1072</v>
      </c>
      <c r="D1062" s="1">
        <v>36562</v>
      </c>
      <c r="E1062" s="1">
        <v>0</v>
      </c>
      <c r="F1062" s="2">
        <f t="shared" si="16"/>
        <v>0</v>
      </c>
    </row>
    <row r="1063" spans="1:6" x14ac:dyDescent="0.25">
      <c r="A1063" s="13">
        <v>2927903</v>
      </c>
      <c r="B1063" t="s">
        <v>6</v>
      </c>
      <c r="C1063" t="s">
        <v>112</v>
      </c>
      <c r="D1063" s="1">
        <v>177032</v>
      </c>
      <c r="E1063" s="1">
        <v>60467.96</v>
      </c>
      <c r="F1063" s="2">
        <f t="shared" si="16"/>
        <v>0.34156514076551131</v>
      </c>
    </row>
    <row r="1064" spans="1:6" x14ac:dyDescent="0.25">
      <c r="A1064" s="13">
        <v>2923035</v>
      </c>
      <c r="B1064" t="s">
        <v>6</v>
      </c>
      <c r="C1064" t="s">
        <v>1073</v>
      </c>
      <c r="D1064" s="1">
        <v>194776</v>
      </c>
      <c r="E1064" s="1">
        <v>60345.36</v>
      </c>
      <c r="F1064" s="2">
        <f t="shared" si="16"/>
        <v>0.30981927958270011</v>
      </c>
    </row>
    <row r="1065" spans="1:6" x14ac:dyDescent="0.25">
      <c r="A1065" s="13">
        <v>2925709</v>
      </c>
      <c r="B1065" t="s">
        <v>6</v>
      </c>
      <c r="C1065" t="s">
        <v>1074</v>
      </c>
      <c r="D1065" s="1">
        <v>396818</v>
      </c>
      <c r="E1065" s="1">
        <v>139242.6</v>
      </c>
      <c r="F1065" s="2">
        <f t="shared" si="16"/>
        <v>0.35089789273672062</v>
      </c>
    </row>
    <row r="1066" spans="1:6" x14ac:dyDescent="0.25">
      <c r="A1066" s="13">
        <v>2931509</v>
      </c>
      <c r="B1066" t="s">
        <v>6</v>
      </c>
      <c r="C1066" t="s">
        <v>1075</v>
      </c>
      <c r="D1066" s="1">
        <v>574418</v>
      </c>
      <c r="E1066" s="1">
        <v>177006.95</v>
      </c>
      <c r="F1066" s="2">
        <f t="shared" si="16"/>
        <v>0.30815007538064615</v>
      </c>
    </row>
    <row r="1067" spans="1:6" x14ac:dyDescent="0.25">
      <c r="A1067" s="13">
        <v>2210383</v>
      </c>
      <c r="B1067" t="s">
        <v>11</v>
      </c>
      <c r="C1067" t="s">
        <v>1076</v>
      </c>
      <c r="D1067" s="1">
        <v>33706</v>
      </c>
      <c r="E1067" s="1">
        <v>0</v>
      </c>
      <c r="F1067" s="2">
        <f t="shared" si="16"/>
        <v>0</v>
      </c>
    </row>
    <row r="1068" spans="1:6" x14ac:dyDescent="0.25">
      <c r="A1068" s="13">
        <v>3524600</v>
      </c>
      <c r="B1068" t="s">
        <v>7</v>
      </c>
      <c r="C1068" t="s">
        <v>1077</v>
      </c>
      <c r="D1068" s="1">
        <v>302334</v>
      </c>
      <c r="E1068" s="1">
        <v>72149.119999999995</v>
      </c>
      <c r="F1068" s="2">
        <f t="shared" si="16"/>
        <v>0.23864044401225135</v>
      </c>
    </row>
    <row r="1069" spans="1:6" x14ac:dyDescent="0.25">
      <c r="A1069" s="13">
        <v>4115804</v>
      </c>
      <c r="B1069" t="s">
        <v>8</v>
      </c>
      <c r="C1069" t="s">
        <v>1078</v>
      </c>
      <c r="D1069" s="1">
        <v>501516</v>
      </c>
      <c r="E1069" s="1">
        <v>499026.72</v>
      </c>
      <c r="F1069" s="2">
        <f t="shared" si="16"/>
        <v>0.9950364893642476</v>
      </c>
    </row>
    <row r="1070" spans="1:6" x14ac:dyDescent="0.25">
      <c r="A1070" s="13">
        <v>5204656</v>
      </c>
      <c r="B1070" t="s">
        <v>10</v>
      </c>
      <c r="C1070" t="s">
        <v>1079</v>
      </c>
      <c r="D1070" s="1">
        <v>46098</v>
      </c>
      <c r="E1070" s="1">
        <v>0</v>
      </c>
      <c r="F1070" s="2">
        <f t="shared" si="16"/>
        <v>0</v>
      </c>
    </row>
    <row r="1071" spans="1:6" x14ac:dyDescent="0.25">
      <c r="A1071" s="13">
        <v>5203401</v>
      </c>
      <c r="B1071" t="s">
        <v>10</v>
      </c>
      <c r="C1071" t="s">
        <v>1080</v>
      </c>
      <c r="D1071" s="1">
        <v>58126</v>
      </c>
      <c r="E1071" s="1">
        <v>1990</v>
      </c>
      <c r="F1071" s="2">
        <f t="shared" si="16"/>
        <v>3.423597013384716E-2</v>
      </c>
    </row>
    <row r="1072" spans="1:6" x14ac:dyDescent="0.25">
      <c r="A1072" s="13">
        <v>5103361</v>
      </c>
      <c r="B1072" t="s">
        <v>13</v>
      </c>
      <c r="C1072" t="s">
        <v>1081</v>
      </c>
      <c r="D1072" s="1">
        <v>50024</v>
      </c>
      <c r="E1072" s="1">
        <v>27586.7</v>
      </c>
      <c r="F1072" s="2">
        <f t="shared" si="16"/>
        <v>0.55146929473852557</v>
      </c>
    </row>
    <row r="1073" spans="1:6" x14ac:dyDescent="0.25">
      <c r="A1073" s="13">
        <v>4217105</v>
      </c>
      <c r="B1073" t="s">
        <v>3</v>
      </c>
      <c r="C1073" t="s">
        <v>1082</v>
      </c>
      <c r="D1073" s="1">
        <v>35996</v>
      </c>
      <c r="E1073" s="1">
        <v>13577.1</v>
      </c>
      <c r="F1073" s="2">
        <f t="shared" si="16"/>
        <v>0.37718357595288365</v>
      </c>
    </row>
    <row r="1074" spans="1:6" x14ac:dyDescent="0.25">
      <c r="A1074" s="13">
        <v>1301852</v>
      </c>
      <c r="B1074" t="s">
        <v>23</v>
      </c>
      <c r="C1074" t="s">
        <v>1083</v>
      </c>
      <c r="D1074" s="1">
        <v>1218716</v>
      </c>
      <c r="E1074" s="1">
        <v>267149.53999999998</v>
      </c>
      <c r="F1074" s="2">
        <f t="shared" si="16"/>
        <v>0.21920573784212236</v>
      </c>
    </row>
    <row r="1075" spans="1:6" x14ac:dyDescent="0.25">
      <c r="A1075" s="13">
        <v>3112000</v>
      </c>
      <c r="B1075" t="s">
        <v>1</v>
      </c>
      <c r="C1075" t="s">
        <v>1084</v>
      </c>
      <c r="D1075" s="1">
        <v>95798</v>
      </c>
      <c r="E1075" s="1">
        <v>36715.64</v>
      </c>
      <c r="F1075" s="2">
        <f t="shared" si="16"/>
        <v>0.38326102841395437</v>
      </c>
    </row>
    <row r="1076" spans="1:6" x14ac:dyDescent="0.25">
      <c r="A1076" s="13">
        <v>3115300</v>
      </c>
      <c r="B1076" t="s">
        <v>1</v>
      </c>
      <c r="C1076" t="s">
        <v>1085</v>
      </c>
      <c r="D1076" s="1">
        <v>643293.6</v>
      </c>
      <c r="E1076" s="1">
        <v>204707.5</v>
      </c>
      <c r="F1076" s="2">
        <f t="shared" si="16"/>
        <v>0.31821784018992261</v>
      </c>
    </row>
    <row r="1077" spans="1:6" x14ac:dyDescent="0.25">
      <c r="A1077" s="13">
        <v>3114501</v>
      </c>
      <c r="B1077" t="s">
        <v>1</v>
      </c>
      <c r="C1077" t="s">
        <v>1086</v>
      </c>
      <c r="D1077" s="1">
        <v>142656</v>
      </c>
      <c r="E1077" s="1">
        <v>47309.79</v>
      </c>
      <c r="F1077" s="2">
        <f t="shared" si="16"/>
        <v>0.33163547274562583</v>
      </c>
    </row>
    <row r="1078" spans="1:6" x14ac:dyDescent="0.25">
      <c r="A1078" s="13">
        <v>4213500</v>
      </c>
      <c r="B1078" t="s">
        <v>3</v>
      </c>
      <c r="C1078" t="s">
        <v>1087</v>
      </c>
      <c r="D1078" s="1">
        <v>302466</v>
      </c>
      <c r="E1078" s="1">
        <v>10800</v>
      </c>
      <c r="F1078" s="2">
        <f t="shared" si="16"/>
        <v>3.570649263057666E-2</v>
      </c>
    </row>
    <row r="1079" spans="1:6" x14ac:dyDescent="0.25">
      <c r="A1079" s="13">
        <v>3201100</v>
      </c>
      <c r="B1079" t="s">
        <v>4</v>
      </c>
      <c r="C1079" t="s">
        <v>1088</v>
      </c>
      <c r="D1079" s="1">
        <v>122882</v>
      </c>
      <c r="E1079" s="1">
        <v>4200.6000000000004</v>
      </c>
      <c r="F1079" s="2">
        <f t="shared" si="16"/>
        <v>3.4184013932064911E-2</v>
      </c>
    </row>
    <row r="1080" spans="1:6" x14ac:dyDescent="0.25">
      <c r="A1080" s="13">
        <v>4300802</v>
      </c>
      <c r="B1080" t="s">
        <v>12</v>
      </c>
      <c r="C1080" t="s">
        <v>1089</v>
      </c>
      <c r="D1080" s="1">
        <v>94198</v>
      </c>
      <c r="E1080" s="1">
        <v>44887.199999999997</v>
      </c>
      <c r="F1080" s="2">
        <f t="shared" si="16"/>
        <v>0.47651967133060147</v>
      </c>
    </row>
    <row r="1081" spans="1:6" x14ac:dyDescent="0.25">
      <c r="A1081" s="13">
        <v>4306700</v>
      </c>
      <c r="B1081" t="s">
        <v>12</v>
      </c>
      <c r="C1081" t="s">
        <v>1090</v>
      </c>
      <c r="D1081" s="1">
        <v>59182</v>
      </c>
      <c r="E1081" s="1">
        <v>14283.22</v>
      </c>
      <c r="F1081" s="2">
        <f t="shared" si="16"/>
        <v>0.24134398972660606</v>
      </c>
    </row>
    <row r="1082" spans="1:6" x14ac:dyDescent="0.25">
      <c r="A1082" s="13">
        <v>2502003</v>
      </c>
      <c r="B1082" t="s">
        <v>5</v>
      </c>
      <c r="C1082" t="s">
        <v>1091</v>
      </c>
      <c r="D1082" s="1">
        <v>191078</v>
      </c>
      <c r="E1082" s="1">
        <v>64037.7</v>
      </c>
      <c r="F1082" s="2">
        <f t="shared" si="16"/>
        <v>0.33513905316153614</v>
      </c>
    </row>
    <row r="1083" spans="1:6" x14ac:dyDescent="0.25">
      <c r="A1083" s="13">
        <v>2603702</v>
      </c>
      <c r="B1083" t="s">
        <v>20</v>
      </c>
      <c r="C1083" t="s">
        <v>1092</v>
      </c>
      <c r="D1083" s="1">
        <v>572354</v>
      </c>
      <c r="E1083" s="1">
        <v>194379.97</v>
      </c>
      <c r="F1083" s="2">
        <f t="shared" si="16"/>
        <v>0.33961494110288387</v>
      </c>
    </row>
    <row r="1084" spans="1:6" x14ac:dyDescent="0.25">
      <c r="A1084" s="13">
        <v>1702208</v>
      </c>
      <c r="B1084" t="s">
        <v>18</v>
      </c>
      <c r="C1084" t="s">
        <v>1093</v>
      </c>
      <c r="D1084" s="1">
        <v>493106.8</v>
      </c>
      <c r="E1084" s="1">
        <v>4000</v>
      </c>
      <c r="F1084" s="2">
        <f t="shared" si="16"/>
        <v>8.1118329741143302E-3</v>
      </c>
    </row>
    <row r="1085" spans="1:6" x14ac:dyDescent="0.25">
      <c r="A1085" s="13">
        <v>3158706</v>
      </c>
      <c r="B1085" t="s">
        <v>1</v>
      </c>
      <c r="C1085" t="s">
        <v>1094</v>
      </c>
      <c r="D1085" s="1">
        <v>25552</v>
      </c>
      <c r="E1085" s="1">
        <v>0</v>
      </c>
      <c r="F1085" s="2">
        <f t="shared" si="16"/>
        <v>0</v>
      </c>
    </row>
    <row r="1086" spans="1:6" x14ac:dyDescent="0.25">
      <c r="A1086" s="13">
        <v>3113107</v>
      </c>
      <c r="B1086" t="s">
        <v>1</v>
      </c>
      <c r="C1086" t="s">
        <v>1095</v>
      </c>
      <c r="D1086" s="1">
        <v>20946</v>
      </c>
      <c r="E1086" s="1">
        <v>1143.5999999999999</v>
      </c>
      <c r="F1086" s="2">
        <f t="shared" si="16"/>
        <v>5.459753652248639E-2</v>
      </c>
    </row>
    <row r="1087" spans="1:6" x14ac:dyDescent="0.25">
      <c r="A1087" s="13">
        <v>2921609</v>
      </c>
      <c r="B1087" t="s">
        <v>6</v>
      </c>
      <c r="C1087" t="s">
        <v>1096</v>
      </c>
      <c r="D1087" s="1">
        <v>243986</v>
      </c>
      <c r="E1087" s="1">
        <v>130008.25</v>
      </c>
      <c r="F1087" s="2">
        <f t="shared" si="16"/>
        <v>0.5328512701548449</v>
      </c>
    </row>
    <row r="1088" spans="1:6" x14ac:dyDescent="0.25">
      <c r="A1088" s="13">
        <v>3538105</v>
      </c>
      <c r="B1088" t="s">
        <v>7</v>
      </c>
      <c r="C1088" t="s">
        <v>1097</v>
      </c>
      <c r="D1088" s="1">
        <v>217536</v>
      </c>
      <c r="E1088" s="1">
        <v>0</v>
      </c>
      <c r="F1088" s="2">
        <f t="shared" si="16"/>
        <v>0</v>
      </c>
    </row>
    <row r="1089" spans="1:6" x14ac:dyDescent="0.25">
      <c r="A1089" s="13">
        <v>3514304</v>
      </c>
      <c r="B1089" t="s">
        <v>7</v>
      </c>
      <c r="C1089" t="s">
        <v>1098</v>
      </c>
      <c r="D1089" s="1">
        <v>127912</v>
      </c>
      <c r="E1089" s="1">
        <v>9087.2999999999993</v>
      </c>
      <c r="F1089" s="2">
        <f t="shared" si="16"/>
        <v>7.104337356932891E-2</v>
      </c>
    </row>
    <row r="1090" spans="1:6" x14ac:dyDescent="0.25">
      <c r="A1090" s="13">
        <v>3555109</v>
      </c>
      <c r="B1090" t="s">
        <v>7</v>
      </c>
      <c r="C1090" t="s">
        <v>1099</v>
      </c>
      <c r="D1090" s="1">
        <v>189855.6</v>
      </c>
      <c r="E1090" s="1">
        <v>79666.41</v>
      </c>
      <c r="F1090" s="2">
        <f t="shared" si="16"/>
        <v>0.41961580274692978</v>
      </c>
    </row>
    <row r="1091" spans="1:6" x14ac:dyDescent="0.25">
      <c r="A1091" s="13">
        <v>3547502</v>
      </c>
      <c r="B1091" t="s">
        <v>7</v>
      </c>
      <c r="C1091" t="s">
        <v>1100</v>
      </c>
      <c r="D1091" s="1">
        <v>356676</v>
      </c>
      <c r="E1091" s="1">
        <v>136781.63</v>
      </c>
      <c r="F1091" s="2">
        <f t="shared" si="16"/>
        <v>0.38348986194753781</v>
      </c>
    </row>
    <row r="1092" spans="1:6" x14ac:dyDescent="0.25">
      <c r="A1092" s="13">
        <v>3509908</v>
      </c>
      <c r="B1092" t="s">
        <v>7</v>
      </c>
      <c r="C1092" t="s">
        <v>1101</v>
      </c>
      <c r="D1092" s="1">
        <v>250726</v>
      </c>
      <c r="E1092" s="1">
        <v>47422.11</v>
      </c>
      <c r="F1092" s="2">
        <f t="shared" si="16"/>
        <v>0.18913917982179751</v>
      </c>
    </row>
    <row r="1093" spans="1:6" x14ac:dyDescent="0.25">
      <c r="A1093" s="13">
        <v>2304236</v>
      </c>
      <c r="B1093" t="s">
        <v>9</v>
      </c>
      <c r="C1093" t="s">
        <v>1102</v>
      </c>
      <c r="D1093" s="1">
        <v>523410</v>
      </c>
      <c r="E1093" s="1">
        <v>234087.55</v>
      </c>
      <c r="F1093" s="2">
        <f t="shared" si="16"/>
        <v>0.44723553237423813</v>
      </c>
    </row>
    <row r="1094" spans="1:6" x14ac:dyDescent="0.25">
      <c r="A1094" s="13">
        <v>5208301</v>
      </c>
      <c r="B1094" t="s">
        <v>10</v>
      </c>
      <c r="C1094" t="s">
        <v>1103</v>
      </c>
      <c r="D1094" s="1">
        <v>62514</v>
      </c>
      <c r="E1094" s="1">
        <v>0</v>
      </c>
      <c r="F1094" s="2">
        <f t="shared" si="16"/>
        <v>0</v>
      </c>
    </row>
    <row r="1095" spans="1:6" x14ac:dyDescent="0.25">
      <c r="A1095" s="13">
        <v>2211506</v>
      </c>
      <c r="B1095" t="s">
        <v>11</v>
      </c>
      <c r="C1095" t="s">
        <v>1104</v>
      </c>
      <c r="D1095" s="1">
        <v>65196</v>
      </c>
      <c r="E1095" s="1">
        <v>12678.76</v>
      </c>
      <c r="F1095" s="2">
        <f t="shared" si="16"/>
        <v>0.19447143996564206</v>
      </c>
    </row>
    <row r="1096" spans="1:6" x14ac:dyDescent="0.25">
      <c r="A1096" s="13">
        <v>2203453</v>
      </c>
      <c r="B1096" t="s">
        <v>11</v>
      </c>
      <c r="C1096" t="s">
        <v>1105</v>
      </c>
      <c r="D1096" s="1">
        <v>166258</v>
      </c>
      <c r="E1096" s="1">
        <v>20334.5</v>
      </c>
      <c r="F1096" s="2">
        <f t="shared" si="16"/>
        <v>0.12230689651024311</v>
      </c>
    </row>
    <row r="1097" spans="1:6" x14ac:dyDescent="0.25">
      <c r="A1097" s="13">
        <v>3170701</v>
      </c>
      <c r="B1097" t="s">
        <v>1</v>
      </c>
      <c r="C1097" t="s">
        <v>1106</v>
      </c>
      <c r="D1097" s="1">
        <v>990402.8</v>
      </c>
      <c r="E1097" s="1">
        <v>427849.09</v>
      </c>
      <c r="F1097" s="2">
        <f t="shared" si="16"/>
        <v>0.43199503272809808</v>
      </c>
    </row>
    <row r="1098" spans="1:6" x14ac:dyDescent="0.25">
      <c r="A1098" s="13">
        <v>2501401</v>
      </c>
      <c r="B1098" t="s">
        <v>5</v>
      </c>
      <c r="C1098" t="s">
        <v>1107</v>
      </c>
      <c r="D1098" s="1">
        <v>319240</v>
      </c>
      <c r="E1098" s="1">
        <v>96103.9</v>
      </c>
      <c r="F1098" s="2">
        <f t="shared" si="16"/>
        <v>0.30103965668462596</v>
      </c>
    </row>
    <row r="1099" spans="1:6" x14ac:dyDescent="0.25">
      <c r="A1099" s="13">
        <v>1101559</v>
      </c>
      <c r="B1099" t="s">
        <v>2</v>
      </c>
      <c r="C1099" t="s">
        <v>1108</v>
      </c>
      <c r="D1099" s="1">
        <v>101496</v>
      </c>
      <c r="E1099" s="1">
        <v>44882.25</v>
      </c>
      <c r="F1099" s="2">
        <f t="shared" si="16"/>
        <v>0.4422070820524947</v>
      </c>
    </row>
    <row r="1100" spans="1:6" x14ac:dyDescent="0.25">
      <c r="A1100" s="13">
        <v>4204301</v>
      </c>
      <c r="B1100" t="s">
        <v>3</v>
      </c>
      <c r="C1100" t="s">
        <v>1109</v>
      </c>
      <c r="D1100" s="1">
        <v>913680</v>
      </c>
      <c r="E1100" s="1">
        <v>482461.41</v>
      </c>
      <c r="F1100" s="2">
        <f t="shared" ref="F1100:F1163" si="17">E1100/D1100</f>
        <v>0.52804199500919358</v>
      </c>
    </row>
    <row r="1101" spans="1:6" x14ac:dyDescent="0.25">
      <c r="A1101" s="13">
        <v>4321600</v>
      </c>
      <c r="B1101" t="s">
        <v>12</v>
      </c>
      <c r="C1101" t="s">
        <v>1110</v>
      </c>
      <c r="D1101" s="1">
        <v>551641.59999999998</v>
      </c>
      <c r="E1101" s="1">
        <v>151822</v>
      </c>
      <c r="F1101" s="2">
        <f t="shared" si="17"/>
        <v>0.27521854769473514</v>
      </c>
    </row>
    <row r="1102" spans="1:6" x14ac:dyDescent="0.25">
      <c r="A1102" s="13">
        <v>5106422</v>
      </c>
      <c r="B1102" t="s">
        <v>13</v>
      </c>
      <c r="C1102" t="s">
        <v>1111</v>
      </c>
      <c r="D1102" s="1">
        <v>438014</v>
      </c>
      <c r="E1102" s="1">
        <v>6345.08</v>
      </c>
      <c r="F1102" s="2">
        <f t="shared" si="17"/>
        <v>1.4486020994762724E-2</v>
      </c>
    </row>
    <row r="1103" spans="1:6" x14ac:dyDescent="0.25">
      <c r="A1103" s="13">
        <v>2511103</v>
      </c>
      <c r="B1103" t="s">
        <v>5</v>
      </c>
      <c r="C1103" t="s">
        <v>1112</v>
      </c>
      <c r="D1103" s="1">
        <v>174848</v>
      </c>
      <c r="E1103" s="1">
        <v>48124.92</v>
      </c>
      <c r="F1103" s="2">
        <f t="shared" si="17"/>
        <v>0.27523860724743776</v>
      </c>
    </row>
    <row r="1104" spans="1:6" x14ac:dyDescent="0.25">
      <c r="A1104" s="13">
        <v>3538709</v>
      </c>
      <c r="B1104" t="s">
        <v>7</v>
      </c>
      <c r="C1104" t="s">
        <v>1113</v>
      </c>
      <c r="D1104" s="1">
        <v>6820327.2000000002</v>
      </c>
      <c r="E1104" s="1">
        <v>2740092.1</v>
      </c>
      <c r="F1104" s="2">
        <f t="shared" si="17"/>
        <v>0.4017537604354231</v>
      </c>
    </row>
    <row r="1105" spans="1:6" x14ac:dyDescent="0.25">
      <c r="A1105" s="13">
        <v>3516101</v>
      </c>
      <c r="B1105" t="s">
        <v>7</v>
      </c>
      <c r="C1105" t="s">
        <v>1114</v>
      </c>
      <c r="D1105" s="1">
        <v>70470</v>
      </c>
      <c r="E1105" s="1">
        <v>0</v>
      </c>
      <c r="F1105" s="2">
        <f t="shared" si="17"/>
        <v>0</v>
      </c>
    </row>
    <row r="1106" spans="1:6" x14ac:dyDescent="0.25">
      <c r="A1106" s="13">
        <v>4317954</v>
      </c>
      <c r="B1106" t="s">
        <v>12</v>
      </c>
      <c r="C1106" t="s">
        <v>1115</v>
      </c>
      <c r="D1106" s="1">
        <v>21306</v>
      </c>
      <c r="E1106" s="1">
        <v>10961.9</v>
      </c>
      <c r="F1106" s="2">
        <f t="shared" si="17"/>
        <v>0.51449826339998117</v>
      </c>
    </row>
    <row r="1107" spans="1:6" x14ac:dyDescent="0.25">
      <c r="A1107" s="13">
        <v>2312205</v>
      </c>
      <c r="B1107" t="s">
        <v>9</v>
      </c>
      <c r="C1107" t="s">
        <v>1116</v>
      </c>
      <c r="D1107" s="1">
        <v>1094185.6000000001</v>
      </c>
      <c r="E1107" s="1">
        <v>308119.75</v>
      </c>
      <c r="F1107" s="2">
        <f t="shared" si="17"/>
        <v>0.28159733595470454</v>
      </c>
    </row>
    <row r="1108" spans="1:6" x14ac:dyDescent="0.25">
      <c r="A1108" s="13">
        <v>4116604</v>
      </c>
      <c r="B1108" t="s">
        <v>8</v>
      </c>
      <c r="C1108" t="s">
        <v>1117</v>
      </c>
      <c r="D1108" s="1">
        <v>69978</v>
      </c>
      <c r="E1108" s="1">
        <v>21310.95</v>
      </c>
      <c r="F1108" s="2">
        <f t="shared" si="17"/>
        <v>0.30453785475435136</v>
      </c>
    </row>
    <row r="1109" spans="1:6" x14ac:dyDescent="0.25">
      <c r="A1109" s="13">
        <v>2105906</v>
      </c>
      <c r="B1109" t="s">
        <v>15</v>
      </c>
      <c r="C1109" t="s">
        <v>1118</v>
      </c>
      <c r="D1109" s="1">
        <v>555976</v>
      </c>
      <c r="E1109" s="1">
        <v>168429.2</v>
      </c>
      <c r="F1109" s="2">
        <f t="shared" si="17"/>
        <v>0.30294329251622376</v>
      </c>
    </row>
    <row r="1110" spans="1:6" x14ac:dyDescent="0.25">
      <c r="A1110" s="13">
        <v>3301405</v>
      </c>
      <c r="B1110" t="s">
        <v>16</v>
      </c>
      <c r="C1110" t="s">
        <v>1119</v>
      </c>
      <c r="D1110" s="1">
        <v>350456</v>
      </c>
      <c r="E1110" s="1">
        <v>88000.07</v>
      </c>
      <c r="F1110" s="2">
        <f t="shared" si="17"/>
        <v>0.2511016218869131</v>
      </c>
    </row>
    <row r="1111" spans="1:6" x14ac:dyDescent="0.25">
      <c r="A1111" s="13">
        <v>2804201</v>
      </c>
      <c r="B1111" t="s">
        <v>21</v>
      </c>
      <c r="C1111" t="s">
        <v>1120</v>
      </c>
      <c r="D1111" s="1">
        <v>241611.2</v>
      </c>
      <c r="E1111" s="1">
        <v>79588.05</v>
      </c>
      <c r="F1111" s="2">
        <f t="shared" si="17"/>
        <v>0.32940546630288664</v>
      </c>
    </row>
    <row r="1112" spans="1:6" x14ac:dyDescent="0.25">
      <c r="A1112" s="13">
        <v>2800670</v>
      </c>
      <c r="B1112" t="s">
        <v>21</v>
      </c>
      <c r="C1112" t="s">
        <v>1121</v>
      </c>
      <c r="D1112" s="1">
        <v>355382</v>
      </c>
      <c r="E1112" s="1">
        <v>118848.43</v>
      </c>
      <c r="F1112" s="2">
        <f t="shared" si="17"/>
        <v>0.33442445030980744</v>
      </c>
    </row>
    <row r="1113" spans="1:6" x14ac:dyDescent="0.25">
      <c r="A1113" s="13">
        <v>2706109</v>
      </c>
      <c r="B1113" t="s">
        <v>19</v>
      </c>
      <c r="C1113" t="s">
        <v>1122</v>
      </c>
      <c r="D1113" s="1">
        <v>307626.8</v>
      </c>
      <c r="E1113" s="1">
        <v>0</v>
      </c>
      <c r="F1113" s="2">
        <f t="shared" si="17"/>
        <v>0</v>
      </c>
    </row>
    <row r="1114" spans="1:6" x14ac:dyDescent="0.25">
      <c r="A1114" s="13">
        <v>2408102</v>
      </c>
      <c r="B1114" t="s">
        <v>22</v>
      </c>
      <c r="C1114" t="s">
        <v>1123</v>
      </c>
      <c r="D1114" s="1">
        <v>23821299.199999999</v>
      </c>
      <c r="E1114" s="1">
        <v>5332415.05</v>
      </c>
      <c r="F1114" s="2">
        <f t="shared" si="17"/>
        <v>0.22385072305376191</v>
      </c>
    </row>
    <row r="1115" spans="1:6" x14ac:dyDescent="0.25">
      <c r="A1115" s="13">
        <v>1503705</v>
      </c>
      <c r="B1115" t="s">
        <v>14</v>
      </c>
      <c r="C1115" t="s">
        <v>1124</v>
      </c>
      <c r="D1115" s="1">
        <v>1236868</v>
      </c>
      <c r="E1115" s="1">
        <v>276128.15999999997</v>
      </c>
      <c r="F1115" s="2">
        <f t="shared" si="17"/>
        <v>0.22324788093798204</v>
      </c>
    </row>
    <row r="1116" spans="1:6" x14ac:dyDescent="0.25">
      <c r="A1116" s="13">
        <v>2616183</v>
      </c>
      <c r="B1116" t="s">
        <v>20</v>
      </c>
      <c r="C1116" t="s">
        <v>1125</v>
      </c>
      <c r="D1116" s="1">
        <v>179682</v>
      </c>
      <c r="E1116" s="1">
        <v>75767.5</v>
      </c>
      <c r="F1116" s="2">
        <f t="shared" si="17"/>
        <v>0.42167551563317418</v>
      </c>
    </row>
    <row r="1117" spans="1:6" x14ac:dyDescent="0.25">
      <c r="A1117" s="13">
        <v>2202703</v>
      </c>
      <c r="B1117" t="s">
        <v>11</v>
      </c>
      <c r="C1117" t="s">
        <v>1126</v>
      </c>
      <c r="D1117" s="1">
        <v>558736</v>
      </c>
      <c r="E1117" s="1">
        <v>0</v>
      </c>
      <c r="F1117" s="2">
        <f t="shared" si="17"/>
        <v>0</v>
      </c>
    </row>
    <row r="1118" spans="1:6" x14ac:dyDescent="0.25">
      <c r="A1118" s="13">
        <v>2413102</v>
      </c>
      <c r="B1118" t="s">
        <v>22</v>
      </c>
      <c r="C1118" t="s">
        <v>1127</v>
      </c>
      <c r="D1118" s="1">
        <v>109052</v>
      </c>
      <c r="E1118" s="1">
        <v>0</v>
      </c>
      <c r="F1118" s="2">
        <f t="shared" si="17"/>
        <v>0</v>
      </c>
    </row>
    <row r="1119" spans="1:6" x14ac:dyDescent="0.25">
      <c r="A1119" s="13">
        <v>4304507</v>
      </c>
      <c r="B1119" t="s">
        <v>12</v>
      </c>
      <c r="C1119" t="s">
        <v>1128</v>
      </c>
      <c r="D1119" s="1">
        <v>900384.8</v>
      </c>
      <c r="E1119" s="1">
        <v>611509.81000000006</v>
      </c>
      <c r="F1119" s="2">
        <f t="shared" si="17"/>
        <v>0.6791649636910797</v>
      </c>
    </row>
    <row r="1120" spans="1:6" x14ac:dyDescent="0.25">
      <c r="A1120" s="13">
        <v>3129301</v>
      </c>
      <c r="B1120" t="s">
        <v>1</v>
      </c>
      <c r="C1120" t="s">
        <v>1129</v>
      </c>
      <c r="D1120" s="1">
        <v>90940</v>
      </c>
      <c r="E1120" s="1">
        <v>20864.5</v>
      </c>
      <c r="F1120" s="2">
        <f t="shared" si="17"/>
        <v>0.22943149329228063</v>
      </c>
    </row>
    <row r="1121" spans="1:6" x14ac:dyDescent="0.25">
      <c r="A1121" s="13">
        <v>3123601</v>
      </c>
      <c r="B1121" t="s">
        <v>1</v>
      </c>
      <c r="C1121" t="s">
        <v>1130</v>
      </c>
      <c r="D1121" s="1">
        <v>211908</v>
      </c>
      <c r="E1121" s="1">
        <v>131309.03</v>
      </c>
      <c r="F1121" s="2">
        <f t="shared" si="17"/>
        <v>0.61965112218509921</v>
      </c>
    </row>
    <row r="1122" spans="1:6" x14ac:dyDescent="0.25">
      <c r="A1122" s="13">
        <v>3200607</v>
      </c>
      <c r="B1122" t="s">
        <v>4</v>
      </c>
      <c r="C1122" t="s">
        <v>1131</v>
      </c>
      <c r="D1122" s="1">
        <v>1513320</v>
      </c>
      <c r="E1122" s="1">
        <v>1121098.27</v>
      </c>
      <c r="F1122" s="2">
        <f t="shared" si="17"/>
        <v>0.74082036185340838</v>
      </c>
    </row>
    <row r="1123" spans="1:6" x14ac:dyDescent="0.25">
      <c r="A1123" s="13">
        <v>5100300</v>
      </c>
      <c r="B1123" t="s">
        <v>13</v>
      </c>
      <c r="C1123" t="s">
        <v>1132</v>
      </c>
      <c r="D1123" s="1">
        <v>197956</v>
      </c>
      <c r="E1123" s="1">
        <v>47997.13</v>
      </c>
      <c r="F1123" s="2">
        <f t="shared" si="17"/>
        <v>0.24246362828103213</v>
      </c>
    </row>
    <row r="1124" spans="1:6" x14ac:dyDescent="0.25">
      <c r="A1124" s="13">
        <v>5005806</v>
      </c>
      <c r="B1124" t="s">
        <v>17</v>
      </c>
      <c r="C1124" t="s">
        <v>1133</v>
      </c>
      <c r="D1124" s="1">
        <v>224150</v>
      </c>
      <c r="E1124" s="1">
        <v>48129.4</v>
      </c>
      <c r="F1124" s="2">
        <f t="shared" si="17"/>
        <v>0.21471960740575508</v>
      </c>
    </row>
    <row r="1125" spans="1:6" x14ac:dyDescent="0.25">
      <c r="A1125" s="13">
        <v>2926608</v>
      </c>
      <c r="B1125" t="s">
        <v>6</v>
      </c>
      <c r="C1125" t="s">
        <v>1134</v>
      </c>
      <c r="D1125" s="1">
        <v>847038</v>
      </c>
      <c r="E1125" s="1">
        <v>262114.47</v>
      </c>
      <c r="F1125" s="2">
        <f t="shared" si="17"/>
        <v>0.30944830102073345</v>
      </c>
    </row>
    <row r="1126" spans="1:6" x14ac:dyDescent="0.25">
      <c r="A1126" s="13">
        <v>3514106</v>
      </c>
      <c r="B1126" t="s">
        <v>7</v>
      </c>
      <c r="C1126" t="s">
        <v>1135</v>
      </c>
      <c r="D1126" s="1">
        <v>374358</v>
      </c>
      <c r="E1126" s="1">
        <v>0</v>
      </c>
      <c r="F1126" s="2">
        <f t="shared" si="17"/>
        <v>0</v>
      </c>
    </row>
    <row r="1127" spans="1:6" x14ac:dyDescent="0.25">
      <c r="A1127" s="13">
        <v>2207306</v>
      </c>
      <c r="B1127" t="s">
        <v>11</v>
      </c>
      <c r="C1127" t="s">
        <v>1136</v>
      </c>
      <c r="D1127" s="1">
        <v>78538</v>
      </c>
      <c r="E1127" s="1">
        <v>0</v>
      </c>
      <c r="F1127" s="2">
        <f t="shared" si="17"/>
        <v>0</v>
      </c>
    </row>
    <row r="1128" spans="1:6" x14ac:dyDescent="0.25">
      <c r="A1128" s="13">
        <v>4113254</v>
      </c>
      <c r="B1128" t="s">
        <v>8</v>
      </c>
      <c r="C1128" t="s">
        <v>1137</v>
      </c>
      <c r="D1128" s="1">
        <v>68076</v>
      </c>
      <c r="E1128" s="1">
        <v>18671.7</v>
      </c>
      <c r="F1128" s="2">
        <f t="shared" si="17"/>
        <v>0.27427727833597743</v>
      </c>
    </row>
    <row r="1129" spans="1:6" x14ac:dyDescent="0.25">
      <c r="A1129" s="13">
        <v>2311207</v>
      </c>
      <c r="B1129" t="s">
        <v>9</v>
      </c>
      <c r="C1129" t="s">
        <v>1138</v>
      </c>
      <c r="D1129" s="1">
        <v>204422.39999999999</v>
      </c>
      <c r="E1129" s="1">
        <v>60071.78</v>
      </c>
      <c r="F1129" s="2">
        <f t="shared" si="17"/>
        <v>0.29386104458219842</v>
      </c>
    </row>
    <row r="1130" spans="1:6" x14ac:dyDescent="0.25">
      <c r="A1130" s="13">
        <v>3302254</v>
      </c>
      <c r="B1130" t="s">
        <v>16</v>
      </c>
      <c r="C1130" t="s">
        <v>1139</v>
      </c>
      <c r="D1130" s="1">
        <v>430106</v>
      </c>
      <c r="E1130" s="1">
        <v>20009.439999999999</v>
      </c>
      <c r="F1130" s="2">
        <f t="shared" si="17"/>
        <v>4.6522113153501694E-2</v>
      </c>
    </row>
    <row r="1131" spans="1:6" x14ac:dyDescent="0.25">
      <c r="A1131" s="13">
        <v>2703908</v>
      </c>
      <c r="B1131" t="s">
        <v>19</v>
      </c>
      <c r="C1131" t="s">
        <v>912</v>
      </c>
      <c r="D1131" s="1">
        <v>135630</v>
      </c>
      <c r="E1131" s="1">
        <v>45133.1</v>
      </c>
      <c r="F1131" s="2">
        <f t="shared" si="17"/>
        <v>0.33276634962766349</v>
      </c>
    </row>
    <row r="1132" spans="1:6" x14ac:dyDescent="0.25">
      <c r="A1132" s="13">
        <v>4215901</v>
      </c>
      <c r="B1132" t="s">
        <v>3</v>
      </c>
      <c r="C1132" t="s">
        <v>1140</v>
      </c>
      <c r="D1132" s="1">
        <v>21792</v>
      </c>
      <c r="E1132" s="1">
        <v>18169.939999999999</v>
      </c>
      <c r="F1132" s="2">
        <f t="shared" si="17"/>
        <v>0.83378946402349485</v>
      </c>
    </row>
    <row r="1133" spans="1:6" x14ac:dyDescent="0.25">
      <c r="A1133" s="13">
        <v>5201603</v>
      </c>
      <c r="B1133" t="s">
        <v>10</v>
      </c>
      <c r="C1133" t="s">
        <v>1141</v>
      </c>
      <c r="D1133" s="1">
        <v>17574</v>
      </c>
      <c r="E1133" s="1">
        <v>4281</v>
      </c>
      <c r="F1133" s="2">
        <f t="shared" si="17"/>
        <v>0.24359849778081255</v>
      </c>
    </row>
    <row r="1134" spans="1:6" x14ac:dyDescent="0.25">
      <c r="A1134" s="13">
        <v>2611533</v>
      </c>
      <c r="B1134" t="s">
        <v>20</v>
      </c>
      <c r="C1134" t="s">
        <v>1142</v>
      </c>
      <c r="D1134" s="1">
        <v>215292</v>
      </c>
      <c r="E1134" s="1">
        <v>63517.49</v>
      </c>
      <c r="F1134" s="2">
        <f t="shared" si="17"/>
        <v>0.29502949482563218</v>
      </c>
    </row>
    <row r="1135" spans="1:6" x14ac:dyDescent="0.25">
      <c r="A1135" s="13">
        <v>2615904</v>
      </c>
      <c r="B1135" t="s">
        <v>20</v>
      </c>
      <c r="C1135" t="s">
        <v>1143</v>
      </c>
      <c r="D1135" s="1">
        <v>163636</v>
      </c>
      <c r="E1135" s="1">
        <v>84792.78</v>
      </c>
      <c r="F1135" s="2">
        <f t="shared" si="17"/>
        <v>0.51817925150944777</v>
      </c>
    </row>
    <row r="1136" spans="1:6" x14ac:dyDescent="0.25">
      <c r="A1136" s="13">
        <v>2614709</v>
      </c>
      <c r="B1136" t="s">
        <v>20</v>
      </c>
      <c r="C1136" t="s">
        <v>1144</v>
      </c>
      <c r="D1136" s="1">
        <v>309324</v>
      </c>
      <c r="E1136" s="1">
        <v>0</v>
      </c>
      <c r="F1136" s="2">
        <f t="shared" si="17"/>
        <v>0</v>
      </c>
    </row>
    <row r="1137" spans="1:6" x14ac:dyDescent="0.25">
      <c r="A1137" s="13">
        <v>2605806</v>
      </c>
      <c r="B1137" t="s">
        <v>20</v>
      </c>
      <c r="C1137" t="s">
        <v>1145</v>
      </c>
      <c r="D1137" s="1">
        <v>282080.40000000002</v>
      </c>
      <c r="E1137" s="1">
        <v>62147.9</v>
      </c>
      <c r="F1137" s="2">
        <f t="shared" si="17"/>
        <v>0.22031980952948166</v>
      </c>
    </row>
    <row r="1138" spans="1:6" x14ac:dyDescent="0.25">
      <c r="A1138" s="13">
        <v>2210607</v>
      </c>
      <c r="B1138" t="s">
        <v>11</v>
      </c>
      <c r="C1138" t="s">
        <v>1146</v>
      </c>
      <c r="D1138" s="1">
        <v>440184</v>
      </c>
      <c r="E1138" s="1">
        <v>0</v>
      </c>
      <c r="F1138" s="2">
        <f t="shared" si="17"/>
        <v>0</v>
      </c>
    </row>
    <row r="1139" spans="1:6" x14ac:dyDescent="0.25">
      <c r="A1139" s="13">
        <v>1502509</v>
      </c>
      <c r="B1139" t="s">
        <v>14</v>
      </c>
      <c r="C1139" t="s">
        <v>1147</v>
      </c>
      <c r="D1139" s="1">
        <v>678332.8</v>
      </c>
      <c r="E1139" s="1">
        <v>0</v>
      </c>
      <c r="F1139" s="2">
        <f t="shared" si="17"/>
        <v>0</v>
      </c>
    </row>
    <row r="1140" spans="1:6" x14ac:dyDescent="0.25">
      <c r="A1140" s="13">
        <v>3104601</v>
      </c>
      <c r="B1140" t="s">
        <v>1</v>
      </c>
      <c r="C1140" t="s">
        <v>1148</v>
      </c>
      <c r="D1140" s="1">
        <v>83908</v>
      </c>
      <c r="E1140" s="1">
        <v>27263.1</v>
      </c>
      <c r="F1140" s="2">
        <f t="shared" si="17"/>
        <v>0.32491657529675355</v>
      </c>
    </row>
    <row r="1141" spans="1:6" x14ac:dyDescent="0.25">
      <c r="A1141" s="13">
        <v>3105400</v>
      </c>
      <c r="B1141" t="s">
        <v>1</v>
      </c>
      <c r="C1141" t="s">
        <v>1149</v>
      </c>
      <c r="D1141" s="1">
        <v>308640</v>
      </c>
      <c r="E1141" s="1">
        <v>81834.350000000006</v>
      </c>
      <c r="F1141" s="2">
        <f t="shared" si="17"/>
        <v>0.26514499092794197</v>
      </c>
    </row>
    <row r="1142" spans="1:6" x14ac:dyDescent="0.25">
      <c r="A1142" s="13">
        <v>3171071</v>
      </c>
      <c r="B1142" t="s">
        <v>1</v>
      </c>
      <c r="C1142" t="s">
        <v>1150</v>
      </c>
      <c r="D1142" s="1">
        <v>101330</v>
      </c>
      <c r="E1142" s="1">
        <v>29825.61</v>
      </c>
      <c r="F1142" s="2">
        <f t="shared" si="17"/>
        <v>0.29434135991315502</v>
      </c>
    </row>
    <row r="1143" spans="1:6" x14ac:dyDescent="0.25">
      <c r="A1143" s="13">
        <v>3162708</v>
      </c>
      <c r="B1143" t="s">
        <v>1</v>
      </c>
      <c r="C1143" t="s">
        <v>1151</v>
      </c>
      <c r="D1143" s="1">
        <v>114282</v>
      </c>
      <c r="E1143" s="1">
        <v>27604.95</v>
      </c>
      <c r="F1143" s="2">
        <f t="shared" si="17"/>
        <v>0.24155116291279466</v>
      </c>
    </row>
    <row r="1144" spans="1:6" x14ac:dyDescent="0.25">
      <c r="A1144" s="13">
        <v>3154903</v>
      </c>
      <c r="B1144" t="s">
        <v>1</v>
      </c>
      <c r="C1144" t="s">
        <v>1152</v>
      </c>
      <c r="D1144" s="1">
        <v>273662</v>
      </c>
      <c r="E1144" s="1">
        <v>90576.24</v>
      </c>
      <c r="F1144" s="2">
        <f t="shared" si="17"/>
        <v>0.33097850633262932</v>
      </c>
    </row>
    <row r="1145" spans="1:6" x14ac:dyDescent="0.25">
      <c r="A1145" s="13">
        <v>4313011</v>
      </c>
      <c r="B1145" t="s">
        <v>12</v>
      </c>
      <c r="C1145" t="s">
        <v>1153</v>
      </c>
      <c r="D1145" s="1">
        <v>23720</v>
      </c>
      <c r="E1145" s="1">
        <v>16171.81</v>
      </c>
      <c r="F1145" s="2">
        <f t="shared" si="17"/>
        <v>0.68177951096121414</v>
      </c>
    </row>
    <row r="1146" spans="1:6" x14ac:dyDescent="0.25">
      <c r="A1146" s="13">
        <v>4310900</v>
      </c>
      <c r="B1146" t="s">
        <v>12</v>
      </c>
      <c r="C1146" t="s">
        <v>1154</v>
      </c>
      <c r="D1146" s="1">
        <v>41568</v>
      </c>
      <c r="E1146" s="1">
        <v>25060</v>
      </c>
      <c r="F1146" s="2">
        <f t="shared" si="17"/>
        <v>0.60286759045419558</v>
      </c>
    </row>
    <row r="1147" spans="1:6" x14ac:dyDescent="0.25">
      <c r="A1147" s="13">
        <v>5003751</v>
      </c>
      <c r="B1147" t="s">
        <v>17</v>
      </c>
      <c r="C1147" t="s">
        <v>1155</v>
      </c>
      <c r="D1147" s="1">
        <v>111270</v>
      </c>
      <c r="E1147" s="1">
        <v>27375.05</v>
      </c>
      <c r="F1147" s="2">
        <f t="shared" si="17"/>
        <v>0.24602363620023365</v>
      </c>
    </row>
    <row r="1148" spans="1:6" x14ac:dyDescent="0.25">
      <c r="A1148" s="13">
        <v>2932309</v>
      </c>
      <c r="B1148" t="s">
        <v>6</v>
      </c>
      <c r="C1148" t="s">
        <v>1156</v>
      </c>
      <c r="D1148" s="1">
        <v>416094</v>
      </c>
      <c r="E1148" s="1">
        <v>137580.70000000001</v>
      </c>
      <c r="F1148" s="2">
        <f t="shared" si="17"/>
        <v>0.33064812277994882</v>
      </c>
    </row>
    <row r="1149" spans="1:6" x14ac:dyDescent="0.25">
      <c r="A1149" s="13">
        <v>3501509</v>
      </c>
      <c r="B1149" t="s">
        <v>7</v>
      </c>
      <c r="C1149" t="s">
        <v>1157</v>
      </c>
      <c r="D1149" s="1">
        <v>74198</v>
      </c>
      <c r="E1149" s="1">
        <v>42</v>
      </c>
      <c r="F1149" s="2">
        <f t="shared" si="17"/>
        <v>5.6605299334213863E-4</v>
      </c>
    </row>
    <row r="1150" spans="1:6" x14ac:dyDescent="0.25">
      <c r="A1150" s="13">
        <v>3500600</v>
      </c>
      <c r="B1150" t="s">
        <v>7</v>
      </c>
      <c r="C1150" t="s">
        <v>1158</v>
      </c>
      <c r="D1150" s="1">
        <v>65634</v>
      </c>
      <c r="E1150" s="1">
        <v>0</v>
      </c>
      <c r="F1150" s="2">
        <f t="shared" si="17"/>
        <v>0</v>
      </c>
    </row>
    <row r="1151" spans="1:6" x14ac:dyDescent="0.25">
      <c r="A1151" s="13">
        <v>3532058</v>
      </c>
      <c r="B1151" t="s">
        <v>7</v>
      </c>
      <c r="C1151" t="s">
        <v>1159</v>
      </c>
      <c r="D1151" s="1">
        <v>98056</v>
      </c>
      <c r="E1151" s="1">
        <v>26096.17</v>
      </c>
      <c r="F1151" s="2">
        <f t="shared" si="17"/>
        <v>0.26613537162437789</v>
      </c>
    </row>
    <row r="1152" spans="1:6" x14ac:dyDescent="0.25">
      <c r="A1152" s="13">
        <v>1504752</v>
      </c>
      <c r="B1152" t="s">
        <v>14</v>
      </c>
      <c r="C1152" t="s">
        <v>1160</v>
      </c>
      <c r="D1152" s="1">
        <v>234532</v>
      </c>
      <c r="E1152" s="1">
        <v>17163.02</v>
      </c>
      <c r="F1152" s="2">
        <f t="shared" si="17"/>
        <v>7.3179864581379095E-2</v>
      </c>
    </row>
    <row r="1153" spans="1:6" x14ac:dyDescent="0.25">
      <c r="A1153" s="13">
        <v>1702000</v>
      </c>
      <c r="B1153" t="s">
        <v>18</v>
      </c>
      <c r="C1153" t="s">
        <v>1161</v>
      </c>
      <c r="D1153" s="1">
        <v>121994</v>
      </c>
      <c r="E1153" s="1">
        <v>0</v>
      </c>
      <c r="F1153" s="2">
        <f t="shared" si="17"/>
        <v>0</v>
      </c>
    </row>
    <row r="1154" spans="1:6" x14ac:dyDescent="0.25">
      <c r="A1154" s="13">
        <v>4121257</v>
      </c>
      <c r="B1154" t="s">
        <v>8</v>
      </c>
      <c r="C1154" t="s">
        <v>1162</v>
      </c>
      <c r="D1154" s="1">
        <v>44476</v>
      </c>
      <c r="E1154" s="1">
        <v>5851.49</v>
      </c>
      <c r="F1154" s="2">
        <f t="shared" si="17"/>
        <v>0.13156511376922383</v>
      </c>
    </row>
    <row r="1155" spans="1:6" x14ac:dyDescent="0.25">
      <c r="A1155" s="13">
        <v>4128559</v>
      </c>
      <c r="B1155" t="s">
        <v>8</v>
      </c>
      <c r="C1155" t="s">
        <v>1163</v>
      </c>
      <c r="D1155" s="1">
        <v>91350</v>
      </c>
      <c r="E1155" s="1">
        <v>29781.18</v>
      </c>
      <c r="F1155" s="2">
        <f t="shared" si="17"/>
        <v>0.32601182266009854</v>
      </c>
    </row>
    <row r="1156" spans="1:6" x14ac:dyDescent="0.25">
      <c r="A1156" s="13">
        <v>4105003</v>
      </c>
      <c r="B1156" t="s">
        <v>8</v>
      </c>
      <c r="C1156" t="s">
        <v>1164</v>
      </c>
      <c r="D1156" s="1">
        <v>87612</v>
      </c>
      <c r="E1156" s="1">
        <v>31169.85</v>
      </c>
      <c r="F1156" s="2">
        <f t="shared" si="17"/>
        <v>0.35577146966169015</v>
      </c>
    </row>
    <row r="1157" spans="1:6" x14ac:dyDescent="0.25">
      <c r="A1157" s="13">
        <v>4123600</v>
      </c>
      <c r="B1157" t="s">
        <v>8</v>
      </c>
      <c r="C1157" t="s">
        <v>112</v>
      </c>
      <c r="D1157" s="1">
        <v>32406</v>
      </c>
      <c r="E1157" s="1">
        <v>16260.8</v>
      </c>
      <c r="F1157" s="2">
        <f t="shared" si="17"/>
        <v>0.50178362031722523</v>
      </c>
    </row>
    <row r="1158" spans="1:6" x14ac:dyDescent="0.25">
      <c r="A1158" s="13">
        <v>2100832</v>
      </c>
      <c r="B1158" t="s">
        <v>15</v>
      </c>
      <c r="C1158" t="s">
        <v>1165</v>
      </c>
      <c r="D1158" s="1">
        <v>652648</v>
      </c>
      <c r="E1158" s="1">
        <v>215869.48</v>
      </c>
      <c r="F1158" s="2">
        <f t="shared" si="17"/>
        <v>0.33075942927887625</v>
      </c>
    </row>
    <row r="1159" spans="1:6" x14ac:dyDescent="0.25">
      <c r="A1159" s="13">
        <v>5210604</v>
      </c>
      <c r="B1159" t="s">
        <v>10</v>
      </c>
      <c r="C1159" t="s">
        <v>1166</v>
      </c>
      <c r="D1159" s="1">
        <v>40758</v>
      </c>
      <c r="E1159" s="1">
        <v>0</v>
      </c>
      <c r="F1159" s="2">
        <f t="shared" si="17"/>
        <v>0</v>
      </c>
    </row>
    <row r="1160" spans="1:6" x14ac:dyDescent="0.25">
      <c r="A1160" s="13">
        <v>4209458</v>
      </c>
      <c r="B1160" t="s">
        <v>3</v>
      </c>
      <c r="C1160" t="s">
        <v>1167</v>
      </c>
      <c r="D1160" s="1">
        <v>11132</v>
      </c>
      <c r="E1160" s="1">
        <v>8174.01</v>
      </c>
      <c r="F1160" s="2">
        <f t="shared" si="17"/>
        <v>0.73428045274883225</v>
      </c>
    </row>
    <row r="1161" spans="1:6" x14ac:dyDescent="0.25">
      <c r="A1161" s="13">
        <v>3170107</v>
      </c>
      <c r="B1161" t="s">
        <v>1</v>
      </c>
      <c r="C1161" t="s">
        <v>1168</v>
      </c>
      <c r="D1161" s="1">
        <v>3363337.2</v>
      </c>
      <c r="E1161" s="1">
        <v>1408028.82</v>
      </c>
      <c r="F1161" s="2">
        <f t="shared" si="17"/>
        <v>0.41864039680588672</v>
      </c>
    </row>
    <row r="1162" spans="1:6" x14ac:dyDescent="0.25">
      <c r="A1162" s="13">
        <v>3108107</v>
      </c>
      <c r="B1162" t="s">
        <v>1</v>
      </c>
      <c r="C1162" t="s">
        <v>1169</v>
      </c>
      <c r="D1162" s="1">
        <v>44624</v>
      </c>
      <c r="E1162" s="1">
        <v>0</v>
      </c>
      <c r="F1162" s="2">
        <f t="shared" si="17"/>
        <v>0</v>
      </c>
    </row>
    <row r="1163" spans="1:6" x14ac:dyDescent="0.25">
      <c r="A1163" s="13">
        <v>4321501</v>
      </c>
      <c r="B1163" t="s">
        <v>12</v>
      </c>
      <c r="C1163" t="s">
        <v>1170</v>
      </c>
      <c r="D1163" s="1">
        <v>417626</v>
      </c>
      <c r="E1163" s="1">
        <v>321721.02</v>
      </c>
      <c r="F1163" s="2">
        <f t="shared" si="17"/>
        <v>0.77035677855305951</v>
      </c>
    </row>
    <row r="1164" spans="1:6" x14ac:dyDescent="0.25">
      <c r="A1164" s="13">
        <v>4210803</v>
      </c>
      <c r="B1164" t="s">
        <v>3</v>
      </c>
      <c r="C1164" t="s">
        <v>1171</v>
      </c>
      <c r="D1164" s="1">
        <v>146868</v>
      </c>
      <c r="E1164" s="1">
        <v>45067.12</v>
      </c>
      <c r="F1164" s="2">
        <f t="shared" ref="F1164:F1227" si="18">E1164/D1164</f>
        <v>0.30685459051665442</v>
      </c>
    </row>
    <row r="1165" spans="1:6" x14ac:dyDescent="0.25">
      <c r="A1165" s="13">
        <v>2508109</v>
      </c>
      <c r="B1165" t="s">
        <v>5</v>
      </c>
      <c r="C1165" t="s">
        <v>1172</v>
      </c>
      <c r="D1165" s="1">
        <v>65424</v>
      </c>
      <c r="E1165" s="1">
        <v>0</v>
      </c>
      <c r="F1165" s="2">
        <f t="shared" si="18"/>
        <v>0</v>
      </c>
    </row>
    <row r="1166" spans="1:6" x14ac:dyDescent="0.25">
      <c r="A1166" s="13">
        <v>2513406</v>
      </c>
      <c r="B1166" t="s">
        <v>5</v>
      </c>
      <c r="C1166" t="s">
        <v>1173</v>
      </c>
      <c r="D1166" s="1">
        <v>205706</v>
      </c>
      <c r="E1166" s="1">
        <v>48516.9</v>
      </c>
      <c r="F1166" s="2">
        <f t="shared" si="18"/>
        <v>0.23585554140375098</v>
      </c>
    </row>
    <row r="1167" spans="1:6" x14ac:dyDescent="0.25">
      <c r="A1167" s="13">
        <v>1702406</v>
      </c>
      <c r="B1167" t="s">
        <v>18</v>
      </c>
      <c r="C1167" t="s">
        <v>1174</v>
      </c>
      <c r="D1167" s="1">
        <v>170754</v>
      </c>
      <c r="E1167" s="1">
        <v>19523.240000000002</v>
      </c>
      <c r="F1167" s="2">
        <f t="shared" si="18"/>
        <v>0.11433547676774776</v>
      </c>
    </row>
    <row r="1168" spans="1:6" x14ac:dyDescent="0.25">
      <c r="A1168" s="13">
        <v>2933000</v>
      </c>
      <c r="B1168" t="s">
        <v>6</v>
      </c>
      <c r="C1168" t="s">
        <v>1175</v>
      </c>
      <c r="D1168" s="1">
        <v>402980</v>
      </c>
      <c r="E1168" s="1">
        <v>176545.31</v>
      </c>
      <c r="F1168" s="2">
        <f t="shared" si="18"/>
        <v>0.43809943421509751</v>
      </c>
    </row>
    <row r="1169" spans="1:6" x14ac:dyDescent="0.25">
      <c r="A1169" s="13">
        <v>2910750</v>
      </c>
      <c r="B1169" t="s">
        <v>6</v>
      </c>
      <c r="C1169" t="s">
        <v>1176</v>
      </c>
      <c r="D1169" s="1">
        <v>380634</v>
      </c>
      <c r="E1169" s="1">
        <v>92173.31</v>
      </c>
      <c r="F1169" s="2">
        <f t="shared" si="18"/>
        <v>0.2421573217316372</v>
      </c>
    </row>
    <row r="1170" spans="1:6" x14ac:dyDescent="0.25">
      <c r="A1170" s="13">
        <v>3519808</v>
      </c>
      <c r="B1170" t="s">
        <v>7</v>
      </c>
      <c r="C1170" t="s">
        <v>1177</v>
      </c>
      <c r="D1170" s="1">
        <v>169248</v>
      </c>
      <c r="E1170" s="1">
        <v>48412.77</v>
      </c>
      <c r="F1170" s="2">
        <f t="shared" si="18"/>
        <v>0.28604633437322741</v>
      </c>
    </row>
    <row r="1171" spans="1:6" x14ac:dyDescent="0.25">
      <c r="A1171" s="13">
        <v>3202553</v>
      </c>
      <c r="B1171" t="s">
        <v>4</v>
      </c>
      <c r="C1171" t="s">
        <v>1178</v>
      </c>
      <c r="D1171" s="1">
        <v>151304</v>
      </c>
      <c r="E1171" s="1">
        <v>185029.82</v>
      </c>
      <c r="F1171" s="2">
        <f t="shared" si="18"/>
        <v>1.2229010468989585</v>
      </c>
    </row>
    <row r="1172" spans="1:6" x14ac:dyDescent="0.25">
      <c r="A1172" s="13">
        <v>4127007</v>
      </c>
      <c r="B1172" t="s">
        <v>8</v>
      </c>
      <c r="C1172" t="s">
        <v>1179</v>
      </c>
      <c r="D1172" s="1">
        <v>98518</v>
      </c>
      <c r="E1172" s="1">
        <v>38239.129999999997</v>
      </c>
      <c r="F1172" s="2">
        <f t="shared" si="18"/>
        <v>0.38814358797377124</v>
      </c>
    </row>
    <row r="1173" spans="1:6" x14ac:dyDescent="0.25">
      <c r="A1173" s="13">
        <v>4108809</v>
      </c>
      <c r="B1173" t="s">
        <v>8</v>
      </c>
      <c r="C1173" t="s">
        <v>53</v>
      </c>
      <c r="D1173" s="1">
        <v>317398</v>
      </c>
      <c r="E1173" s="1">
        <v>174921.95</v>
      </c>
      <c r="F1173" s="2">
        <f t="shared" si="18"/>
        <v>0.55111232584956427</v>
      </c>
    </row>
    <row r="1174" spans="1:6" x14ac:dyDescent="0.25">
      <c r="A1174" s="13">
        <v>4117305</v>
      </c>
      <c r="B1174" t="s">
        <v>8</v>
      </c>
      <c r="C1174" t="s">
        <v>1180</v>
      </c>
      <c r="D1174" s="1">
        <v>207794</v>
      </c>
      <c r="E1174" s="1">
        <v>38919.83</v>
      </c>
      <c r="F1174" s="2">
        <f t="shared" si="18"/>
        <v>0.1873000664119272</v>
      </c>
    </row>
    <row r="1175" spans="1:6" x14ac:dyDescent="0.25">
      <c r="A1175" s="13">
        <v>2301604</v>
      </c>
      <c r="B1175" t="s">
        <v>9</v>
      </c>
      <c r="C1175" t="s">
        <v>1181</v>
      </c>
      <c r="D1175" s="1">
        <v>363546</v>
      </c>
      <c r="E1175" s="1">
        <v>149858.03</v>
      </c>
      <c r="F1175" s="2">
        <f t="shared" si="18"/>
        <v>0.41221201718627076</v>
      </c>
    </row>
    <row r="1176" spans="1:6" x14ac:dyDescent="0.25">
      <c r="A1176" s="13">
        <v>3303955</v>
      </c>
      <c r="B1176" t="s">
        <v>16</v>
      </c>
      <c r="C1176" t="s">
        <v>1182</v>
      </c>
      <c r="D1176" s="1">
        <v>428198</v>
      </c>
      <c r="E1176" s="1">
        <v>180307.16</v>
      </c>
      <c r="F1176" s="2">
        <f t="shared" si="18"/>
        <v>0.42108361085292317</v>
      </c>
    </row>
    <row r="1177" spans="1:6" x14ac:dyDescent="0.25">
      <c r="A1177" s="13">
        <v>2203701</v>
      </c>
      <c r="B1177" t="s">
        <v>11</v>
      </c>
      <c r="C1177" t="s">
        <v>1183</v>
      </c>
      <c r="D1177" s="1">
        <v>609466.4</v>
      </c>
      <c r="E1177" s="1">
        <v>30046.5</v>
      </c>
      <c r="F1177" s="2">
        <f t="shared" si="18"/>
        <v>4.929968247634324E-2</v>
      </c>
    </row>
    <row r="1178" spans="1:6" x14ac:dyDescent="0.25">
      <c r="A1178" s="13">
        <v>1200203</v>
      </c>
      <c r="B1178" t="s">
        <v>26</v>
      </c>
      <c r="C1178" t="s">
        <v>1184</v>
      </c>
      <c r="D1178" s="1">
        <v>1133004</v>
      </c>
      <c r="E1178" s="1">
        <v>96592.9</v>
      </c>
      <c r="F1178" s="2">
        <f t="shared" si="18"/>
        <v>8.5253803163978237E-2</v>
      </c>
    </row>
    <row r="1179" spans="1:6" x14ac:dyDescent="0.25">
      <c r="A1179" s="13">
        <v>5205802</v>
      </c>
      <c r="B1179" t="s">
        <v>10</v>
      </c>
      <c r="C1179" t="s">
        <v>1185</v>
      </c>
      <c r="D1179" s="1">
        <v>119494</v>
      </c>
      <c r="E1179" s="1">
        <v>0</v>
      </c>
      <c r="F1179" s="2">
        <f t="shared" si="18"/>
        <v>0</v>
      </c>
    </row>
    <row r="1180" spans="1:6" x14ac:dyDescent="0.25">
      <c r="A1180" s="13">
        <v>3202603</v>
      </c>
      <c r="B1180" t="s">
        <v>4</v>
      </c>
      <c r="C1180" t="s">
        <v>1186</v>
      </c>
      <c r="D1180" s="1">
        <v>171230</v>
      </c>
      <c r="E1180" s="1">
        <v>64641.46</v>
      </c>
      <c r="F1180" s="2">
        <f t="shared" si="18"/>
        <v>0.37751246860947263</v>
      </c>
    </row>
    <row r="1181" spans="1:6" x14ac:dyDescent="0.25">
      <c r="A1181" s="13">
        <v>4312955</v>
      </c>
      <c r="B1181" t="s">
        <v>12</v>
      </c>
      <c r="C1181" t="s">
        <v>1187</v>
      </c>
      <c r="D1181" s="1">
        <v>27694</v>
      </c>
      <c r="E1181" s="1">
        <v>9718.6</v>
      </c>
      <c r="F1181" s="2">
        <f t="shared" si="18"/>
        <v>0.35092799884451509</v>
      </c>
    </row>
    <row r="1182" spans="1:6" x14ac:dyDescent="0.25">
      <c r="A1182" s="13">
        <v>4316303</v>
      </c>
      <c r="B1182" t="s">
        <v>12</v>
      </c>
      <c r="C1182" t="s">
        <v>1188</v>
      </c>
      <c r="D1182" s="1">
        <v>62358</v>
      </c>
      <c r="E1182" s="1">
        <v>19547.55</v>
      </c>
      <c r="F1182" s="2">
        <f t="shared" si="18"/>
        <v>0.31347301068026556</v>
      </c>
    </row>
    <row r="1183" spans="1:6" x14ac:dyDescent="0.25">
      <c r="A1183" s="13">
        <v>4311403</v>
      </c>
      <c r="B1183" t="s">
        <v>12</v>
      </c>
      <c r="C1183" t="s">
        <v>1189</v>
      </c>
      <c r="D1183" s="1">
        <v>1118574</v>
      </c>
      <c r="E1183" s="1">
        <v>1293057.32</v>
      </c>
      <c r="F1183" s="2">
        <f t="shared" si="18"/>
        <v>1.1559872838095648</v>
      </c>
    </row>
    <row r="1184" spans="1:6" x14ac:dyDescent="0.25">
      <c r="A1184" s="13">
        <v>3515152</v>
      </c>
      <c r="B1184" t="s">
        <v>7</v>
      </c>
      <c r="C1184" t="s">
        <v>1190</v>
      </c>
      <c r="D1184" s="1">
        <v>274312</v>
      </c>
      <c r="E1184" s="1">
        <v>91537.29</v>
      </c>
      <c r="F1184" s="2">
        <f t="shared" si="18"/>
        <v>0.33369772375980633</v>
      </c>
    </row>
    <row r="1185" spans="1:6" x14ac:dyDescent="0.25">
      <c r="A1185" s="13">
        <v>3549904</v>
      </c>
      <c r="B1185" t="s">
        <v>7</v>
      </c>
      <c r="C1185" t="s">
        <v>1191</v>
      </c>
      <c r="D1185" s="1">
        <v>7058579.2000000002</v>
      </c>
      <c r="E1185" s="1">
        <v>544555.16</v>
      </c>
      <c r="F1185" s="2">
        <f t="shared" si="18"/>
        <v>7.714798468224314E-2</v>
      </c>
    </row>
    <row r="1186" spans="1:6" x14ac:dyDescent="0.25">
      <c r="A1186" s="13">
        <v>3518701</v>
      </c>
      <c r="B1186" t="s">
        <v>7</v>
      </c>
      <c r="C1186" t="s">
        <v>1192</v>
      </c>
      <c r="D1186" s="1">
        <v>10595255.199999999</v>
      </c>
      <c r="E1186" s="1">
        <v>1059063.42</v>
      </c>
      <c r="F1186" s="2">
        <f t="shared" si="18"/>
        <v>9.9956386137825162E-2</v>
      </c>
    </row>
    <row r="1187" spans="1:6" x14ac:dyDescent="0.25">
      <c r="A1187" s="13">
        <v>3530300</v>
      </c>
      <c r="B1187" t="s">
        <v>7</v>
      </c>
      <c r="C1187" t="s">
        <v>1193</v>
      </c>
      <c r="D1187" s="1">
        <v>591196</v>
      </c>
      <c r="E1187" s="1">
        <v>131804.34</v>
      </c>
      <c r="F1187" s="2">
        <f t="shared" si="18"/>
        <v>0.22294524996786175</v>
      </c>
    </row>
    <row r="1188" spans="1:6" x14ac:dyDescent="0.25">
      <c r="A1188" s="13">
        <v>3535200</v>
      </c>
      <c r="B1188" t="s">
        <v>7</v>
      </c>
      <c r="C1188" t="s">
        <v>1194</v>
      </c>
      <c r="D1188" s="1">
        <v>100100</v>
      </c>
      <c r="E1188" s="1">
        <v>31942.89</v>
      </c>
      <c r="F1188" s="2">
        <f t="shared" si="18"/>
        <v>0.31910979020979019</v>
      </c>
    </row>
    <row r="1189" spans="1:6" x14ac:dyDescent="0.25">
      <c r="A1189" s="13">
        <v>4124202</v>
      </c>
      <c r="B1189" t="s">
        <v>8</v>
      </c>
      <c r="C1189" t="s">
        <v>1195</v>
      </c>
      <c r="D1189" s="1">
        <v>32332</v>
      </c>
      <c r="E1189" s="1">
        <v>10470.450000000001</v>
      </c>
      <c r="F1189" s="2">
        <f t="shared" si="18"/>
        <v>0.32384170481256963</v>
      </c>
    </row>
    <row r="1190" spans="1:6" x14ac:dyDescent="0.25">
      <c r="A1190" s="13">
        <v>4119400</v>
      </c>
      <c r="B1190" t="s">
        <v>8</v>
      </c>
      <c r="C1190" t="s">
        <v>1196</v>
      </c>
      <c r="D1190" s="1">
        <v>205886</v>
      </c>
      <c r="E1190" s="1">
        <v>0</v>
      </c>
      <c r="F1190" s="2">
        <f t="shared" si="18"/>
        <v>0</v>
      </c>
    </row>
    <row r="1191" spans="1:6" x14ac:dyDescent="0.25">
      <c r="A1191" s="13">
        <v>2615201</v>
      </c>
      <c r="B1191" t="s">
        <v>20</v>
      </c>
      <c r="C1191" t="s">
        <v>1197</v>
      </c>
      <c r="D1191" s="1">
        <v>156736</v>
      </c>
      <c r="E1191" s="1">
        <v>0</v>
      </c>
      <c r="F1191" s="2">
        <f t="shared" si="18"/>
        <v>0</v>
      </c>
    </row>
    <row r="1192" spans="1:6" x14ac:dyDescent="0.25">
      <c r="A1192" s="13">
        <v>2205573</v>
      </c>
      <c r="B1192" t="s">
        <v>11</v>
      </c>
      <c r="C1192" t="s">
        <v>1198</v>
      </c>
      <c r="D1192" s="1">
        <v>149866</v>
      </c>
      <c r="E1192" s="1">
        <v>0</v>
      </c>
      <c r="F1192" s="2">
        <f t="shared" si="18"/>
        <v>0</v>
      </c>
    </row>
    <row r="1193" spans="1:6" x14ac:dyDescent="0.25">
      <c r="A1193" s="13">
        <v>1200385</v>
      </c>
      <c r="B1193" t="s">
        <v>26</v>
      </c>
      <c r="C1193" t="s">
        <v>1199</v>
      </c>
      <c r="D1193" s="1">
        <v>275052</v>
      </c>
      <c r="E1193" s="1">
        <v>81794</v>
      </c>
      <c r="F1193" s="2">
        <f t="shared" si="18"/>
        <v>0.29737649608074107</v>
      </c>
    </row>
    <row r="1194" spans="1:6" x14ac:dyDescent="0.25">
      <c r="A1194" s="13">
        <v>1301902</v>
      </c>
      <c r="B1194" t="s">
        <v>23</v>
      </c>
      <c r="C1194" t="s">
        <v>1200</v>
      </c>
      <c r="D1194" s="1">
        <v>1832044</v>
      </c>
      <c r="E1194" s="1">
        <v>492531.5</v>
      </c>
      <c r="F1194" s="2">
        <f t="shared" si="18"/>
        <v>0.26884261513369767</v>
      </c>
    </row>
    <row r="1195" spans="1:6" x14ac:dyDescent="0.25">
      <c r="A1195" s="13">
        <v>3139003</v>
      </c>
      <c r="B1195" t="s">
        <v>1</v>
      </c>
      <c r="C1195" t="s">
        <v>1201</v>
      </c>
      <c r="D1195" s="1">
        <v>389918</v>
      </c>
      <c r="E1195" s="1">
        <v>139466.32999999999</v>
      </c>
      <c r="F1195" s="2">
        <f t="shared" si="18"/>
        <v>0.35768117911971231</v>
      </c>
    </row>
    <row r="1196" spans="1:6" x14ac:dyDescent="0.25">
      <c r="A1196" s="13">
        <v>2911402</v>
      </c>
      <c r="B1196" t="s">
        <v>6</v>
      </c>
      <c r="C1196" t="s">
        <v>1202</v>
      </c>
      <c r="D1196" s="1">
        <v>232450</v>
      </c>
      <c r="E1196" s="1">
        <v>92336.19</v>
      </c>
      <c r="F1196" s="2">
        <f t="shared" si="18"/>
        <v>0.39723032910303291</v>
      </c>
    </row>
    <row r="1197" spans="1:6" x14ac:dyDescent="0.25">
      <c r="A1197" s="13">
        <v>3147956</v>
      </c>
      <c r="B1197" t="s">
        <v>1</v>
      </c>
      <c r="C1197" t="s">
        <v>1203</v>
      </c>
      <c r="D1197" s="1">
        <v>84402</v>
      </c>
      <c r="E1197" s="1">
        <v>28493.18</v>
      </c>
      <c r="F1197" s="2">
        <f t="shared" si="18"/>
        <v>0.33758891969384613</v>
      </c>
    </row>
    <row r="1198" spans="1:6" x14ac:dyDescent="0.25">
      <c r="A1198" s="13">
        <v>3137403</v>
      </c>
      <c r="B1198" t="s">
        <v>1</v>
      </c>
      <c r="C1198" t="s">
        <v>1204</v>
      </c>
      <c r="D1198" s="1">
        <v>214610</v>
      </c>
      <c r="E1198" s="1">
        <v>54065</v>
      </c>
      <c r="F1198" s="2">
        <f t="shared" si="18"/>
        <v>0.25192209123526399</v>
      </c>
    </row>
    <row r="1199" spans="1:6" x14ac:dyDescent="0.25">
      <c r="A1199" s="13">
        <v>1101302</v>
      </c>
      <c r="B1199" t="s">
        <v>2</v>
      </c>
      <c r="C1199" t="s">
        <v>1205</v>
      </c>
      <c r="D1199" s="1">
        <v>132414</v>
      </c>
      <c r="E1199" s="1">
        <v>30242.81</v>
      </c>
      <c r="F1199" s="2">
        <f t="shared" si="18"/>
        <v>0.22839586448562843</v>
      </c>
    </row>
    <row r="1200" spans="1:6" x14ac:dyDescent="0.25">
      <c r="A1200" s="13">
        <v>4317251</v>
      </c>
      <c r="B1200" t="s">
        <v>12</v>
      </c>
      <c r="C1200" t="s">
        <v>1206</v>
      </c>
      <c r="D1200" s="1">
        <v>15234</v>
      </c>
      <c r="E1200" s="1">
        <v>4374.22</v>
      </c>
      <c r="F1200" s="2">
        <f t="shared" si="18"/>
        <v>0.28713535512669031</v>
      </c>
    </row>
    <row r="1201" spans="1:6" x14ac:dyDescent="0.25">
      <c r="A1201" s="13">
        <v>4107603</v>
      </c>
      <c r="B1201" t="s">
        <v>8</v>
      </c>
      <c r="C1201" t="s">
        <v>1207</v>
      </c>
      <c r="D1201" s="1">
        <v>152248</v>
      </c>
      <c r="E1201" s="1">
        <v>53132</v>
      </c>
      <c r="F1201" s="2">
        <f t="shared" si="18"/>
        <v>0.34898323787504598</v>
      </c>
    </row>
    <row r="1202" spans="1:6" x14ac:dyDescent="0.25">
      <c r="A1202" s="13">
        <v>1716505</v>
      </c>
      <c r="B1202" t="s">
        <v>18</v>
      </c>
      <c r="C1202" t="s">
        <v>1208</v>
      </c>
      <c r="D1202" s="1">
        <v>176272</v>
      </c>
      <c r="E1202" s="1">
        <v>0</v>
      </c>
      <c r="F1202" s="2">
        <f t="shared" si="18"/>
        <v>0</v>
      </c>
    </row>
    <row r="1203" spans="1:6" x14ac:dyDescent="0.25">
      <c r="A1203" s="13">
        <v>2901957</v>
      </c>
      <c r="B1203" t="s">
        <v>6</v>
      </c>
      <c r="C1203" t="s">
        <v>1209</v>
      </c>
      <c r="D1203" s="1">
        <v>251210</v>
      </c>
      <c r="E1203" s="1">
        <v>63824</v>
      </c>
      <c r="F1203" s="2">
        <f t="shared" si="18"/>
        <v>0.25406631901596272</v>
      </c>
    </row>
    <row r="1204" spans="1:6" x14ac:dyDescent="0.25">
      <c r="A1204" s="13">
        <v>2919058</v>
      </c>
      <c r="B1204" t="s">
        <v>6</v>
      </c>
      <c r="C1204" t="s">
        <v>1210</v>
      </c>
      <c r="D1204" s="1">
        <v>213172</v>
      </c>
      <c r="E1204" s="1">
        <v>100823.77</v>
      </c>
      <c r="F1204" s="2">
        <f t="shared" si="18"/>
        <v>0.4729691047604751</v>
      </c>
    </row>
    <row r="1205" spans="1:6" x14ac:dyDescent="0.25">
      <c r="A1205" s="13">
        <v>3519402</v>
      </c>
      <c r="B1205" t="s">
        <v>7</v>
      </c>
      <c r="C1205" t="s">
        <v>1211</v>
      </c>
      <c r="D1205" s="1">
        <v>214318</v>
      </c>
      <c r="E1205" s="1">
        <v>81170.570000000007</v>
      </c>
      <c r="F1205" s="2">
        <f t="shared" si="18"/>
        <v>0.37873893000121317</v>
      </c>
    </row>
    <row r="1206" spans="1:6" x14ac:dyDescent="0.25">
      <c r="A1206" s="13">
        <v>3534005</v>
      </c>
      <c r="B1206" t="s">
        <v>7</v>
      </c>
      <c r="C1206" t="s">
        <v>1212</v>
      </c>
      <c r="D1206" s="1">
        <v>71964</v>
      </c>
      <c r="E1206" s="1">
        <v>19956.36</v>
      </c>
      <c r="F1206" s="2">
        <f t="shared" si="18"/>
        <v>0.27731032182758047</v>
      </c>
    </row>
    <row r="1207" spans="1:6" x14ac:dyDescent="0.25">
      <c r="A1207" s="13">
        <v>1502608</v>
      </c>
      <c r="B1207" t="s">
        <v>14</v>
      </c>
      <c r="C1207" t="s">
        <v>1213</v>
      </c>
      <c r="D1207" s="1">
        <v>342858</v>
      </c>
      <c r="E1207" s="1">
        <v>100953.73</v>
      </c>
      <c r="F1207" s="2">
        <f t="shared" si="18"/>
        <v>0.29444764304755905</v>
      </c>
    </row>
    <row r="1208" spans="1:6" x14ac:dyDescent="0.25">
      <c r="A1208" s="13">
        <v>1500305</v>
      </c>
      <c r="B1208" t="s">
        <v>14</v>
      </c>
      <c r="C1208" t="s">
        <v>1214</v>
      </c>
      <c r="D1208" s="1">
        <v>962756</v>
      </c>
      <c r="E1208" s="1">
        <v>0</v>
      </c>
      <c r="F1208" s="2">
        <f t="shared" si="18"/>
        <v>0</v>
      </c>
    </row>
    <row r="1209" spans="1:6" x14ac:dyDescent="0.25">
      <c r="A1209" s="13">
        <v>2306900</v>
      </c>
      <c r="B1209" t="s">
        <v>9</v>
      </c>
      <c r="C1209" t="s">
        <v>1215</v>
      </c>
      <c r="D1209" s="1">
        <v>753396</v>
      </c>
      <c r="E1209" s="1">
        <v>243945.45</v>
      </c>
      <c r="F1209" s="2">
        <f t="shared" si="18"/>
        <v>0.32379445869104695</v>
      </c>
    </row>
    <row r="1210" spans="1:6" x14ac:dyDescent="0.25">
      <c r="A1210" s="13">
        <v>2302503</v>
      </c>
      <c r="B1210" t="s">
        <v>9</v>
      </c>
      <c r="C1210" t="s">
        <v>1216</v>
      </c>
      <c r="D1210" s="1">
        <v>1148884</v>
      </c>
      <c r="E1210" s="1">
        <v>302838.2</v>
      </c>
      <c r="F1210" s="2">
        <f t="shared" si="18"/>
        <v>0.26359336538762834</v>
      </c>
    </row>
    <row r="1211" spans="1:6" x14ac:dyDescent="0.25">
      <c r="A1211" s="13">
        <v>2109304</v>
      </c>
      <c r="B1211" t="s">
        <v>15</v>
      </c>
      <c r="C1211" t="s">
        <v>1217</v>
      </c>
      <c r="D1211" s="1">
        <v>449704.4</v>
      </c>
      <c r="E1211" s="1">
        <v>164837.19</v>
      </c>
      <c r="F1211" s="2">
        <f t="shared" si="18"/>
        <v>0.3665456464290765</v>
      </c>
    </row>
    <row r="1212" spans="1:6" x14ac:dyDescent="0.25">
      <c r="A1212" s="13">
        <v>5212501</v>
      </c>
      <c r="B1212" t="s">
        <v>10</v>
      </c>
      <c r="C1212" t="s">
        <v>1218</v>
      </c>
      <c r="D1212" s="1">
        <v>2239742</v>
      </c>
      <c r="E1212" s="1">
        <v>837817</v>
      </c>
      <c r="F1212" s="2">
        <f t="shared" si="18"/>
        <v>0.3740685311076008</v>
      </c>
    </row>
    <row r="1213" spans="1:6" x14ac:dyDescent="0.25">
      <c r="A1213" s="13">
        <v>5108808</v>
      </c>
      <c r="B1213" t="s">
        <v>13</v>
      </c>
      <c r="C1213" t="s">
        <v>1219</v>
      </c>
      <c r="D1213" s="1">
        <v>60244</v>
      </c>
      <c r="E1213" s="1">
        <v>34085.949999999997</v>
      </c>
      <c r="F1213" s="2">
        <f t="shared" si="18"/>
        <v>0.56579825376801007</v>
      </c>
    </row>
    <row r="1214" spans="1:6" x14ac:dyDescent="0.25">
      <c r="A1214" s="13">
        <v>5103353</v>
      </c>
      <c r="B1214" t="s">
        <v>13</v>
      </c>
      <c r="C1214" t="s">
        <v>1220</v>
      </c>
      <c r="D1214" s="1">
        <v>320922</v>
      </c>
      <c r="E1214" s="1">
        <v>13273.3</v>
      </c>
      <c r="F1214" s="2">
        <f t="shared" si="18"/>
        <v>4.1359894304535058E-2</v>
      </c>
    </row>
    <row r="1215" spans="1:6" x14ac:dyDescent="0.25">
      <c r="A1215" s="13">
        <v>2411205</v>
      </c>
      <c r="B1215" t="s">
        <v>22</v>
      </c>
      <c r="C1215" t="s">
        <v>1221</v>
      </c>
      <c r="D1215" s="1">
        <v>476850</v>
      </c>
      <c r="E1215" s="1">
        <v>131444.84</v>
      </c>
      <c r="F1215" s="2">
        <f t="shared" si="18"/>
        <v>0.27565238544615706</v>
      </c>
    </row>
    <row r="1216" spans="1:6" x14ac:dyDescent="0.25">
      <c r="A1216" s="13">
        <v>5213004</v>
      </c>
      <c r="B1216" t="s">
        <v>10</v>
      </c>
      <c r="C1216" t="s">
        <v>1222</v>
      </c>
      <c r="D1216" s="1">
        <v>176168</v>
      </c>
      <c r="E1216" s="1">
        <v>0</v>
      </c>
      <c r="F1216" s="2">
        <f t="shared" si="18"/>
        <v>0</v>
      </c>
    </row>
    <row r="1217" spans="1:6" x14ac:dyDescent="0.25">
      <c r="A1217" s="13">
        <v>4203204</v>
      </c>
      <c r="B1217" t="s">
        <v>3</v>
      </c>
      <c r="C1217" t="s">
        <v>1223</v>
      </c>
      <c r="D1217" s="1">
        <v>1094028</v>
      </c>
      <c r="E1217" s="1">
        <v>532695.14</v>
      </c>
      <c r="F1217" s="2">
        <f t="shared" si="18"/>
        <v>0.48691179750426866</v>
      </c>
    </row>
    <row r="1218" spans="1:6" x14ac:dyDescent="0.25">
      <c r="A1218" s="13">
        <v>4204202</v>
      </c>
      <c r="B1218" t="s">
        <v>3</v>
      </c>
      <c r="C1218" t="s">
        <v>1224</v>
      </c>
      <c r="D1218" s="1">
        <v>2572386</v>
      </c>
      <c r="E1218" s="1">
        <v>1231122.07</v>
      </c>
      <c r="F1218" s="2">
        <f t="shared" si="18"/>
        <v>0.47859149832101405</v>
      </c>
    </row>
    <row r="1219" spans="1:6" x14ac:dyDescent="0.25">
      <c r="A1219" s="13">
        <v>4322376</v>
      </c>
      <c r="B1219" t="s">
        <v>12</v>
      </c>
      <c r="C1219" t="s">
        <v>1225</v>
      </c>
      <c r="D1219" s="1">
        <v>13154</v>
      </c>
      <c r="E1219" s="1">
        <v>13004.65</v>
      </c>
      <c r="F1219" s="2">
        <f t="shared" si="18"/>
        <v>0.9886460392276113</v>
      </c>
    </row>
    <row r="1220" spans="1:6" x14ac:dyDescent="0.25">
      <c r="A1220" s="13">
        <v>4321329</v>
      </c>
      <c r="B1220" t="s">
        <v>12</v>
      </c>
      <c r="C1220" t="s">
        <v>1226</v>
      </c>
      <c r="D1220" s="1">
        <v>31826</v>
      </c>
      <c r="E1220" s="1">
        <v>0</v>
      </c>
      <c r="F1220" s="2">
        <f t="shared" si="18"/>
        <v>0</v>
      </c>
    </row>
    <row r="1221" spans="1:6" x14ac:dyDescent="0.25">
      <c r="A1221" s="13">
        <v>3135407</v>
      </c>
      <c r="B1221" t="s">
        <v>1</v>
      </c>
      <c r="C1221" t="s">
        <v>1227</v>
      </c>
      <c r="D1221" s="1">
        <v>41320</v>
      </c>
      <c r="E1221" s="1">
        <v>16143.75</v>
      </c>
      <c r="F1221" s="2">
        <f t="shared" si="18"/>
        <v>0.39070062923523718</v>
      </c>
    </row>
    <row r="1222" spans="1:6" x14ac:dyDescent="0.25">
      <c r="A1222" s="13">
        <v>2908309</v>
      </c>
      <c r="B1222" t="s">
        <v>6</v>
      </c>
      <c r="C1222" t="s">
        <v>1228</v>
      </c>
      <c r="D1222" s="1">
        <v>215094</v>
      </c>
      <c r="E1222" s="1">
        <v>28972.7</v>
      </c>
      <c r="F1222" s="2">
        <f t="shared" si="18"/>
        <v>0.13469785303169776</v>
      </c>
    </row>
    <row r="1223" spans="1:6" x14ac:dyDescent="0.25">
      <c r="A1223" s="13">
        <v>2916856</v>
      </c>
      <c r="B1223" t="s">
        <v>6</v>
      </c>
      <c r="C1223" t="s">
        <v>1229</v>
      </c>
      <c r="D1223" s="1">
        <v>445460</v>
      </c>
      <c r="E1223" s="1">
        <v>142626.53</v>
      </c>
      <c r="F1223" s="2">
        <f t="shared" si="18"/>
        <v>0.32017808557446237</v>
      </c>
    </row>
    <row r="1224" spans="1:6" x14ac:dyDescent="0.25">
      <c r="A1224" s="13">
        <v>3542305</v>
      </c>
      <c r="B1224" t="s">
        <v>7</v>
      </c>
      <c r="C1224" t="s">
        <v>1230</v>
      </c>
      <c r="D1224" s="1">
        <v>61210</v>
      </c>
      <c r="E1224" s="1">
        <v>21582.7</v>
      </c>
      <c r="F1224" s="2">
        <f t="shared" si="18"/>
        <v>0.35260088220878943</v>
      </c>
    </row>
    <row r="1225" spans="1:6" x14ac:dyDescent="0.25">
      <c r="A1225" s="13">
        <v>3519253</v>
      </c>
      <c r="B1225" t="s">
        <v>7</v>
      </c>
      <c r="C1225" t="s">
        <v>1231</v>
      </c>
      <c r="D1225" s="1">
        <v>134950.39999999999</v>
      </c>
      <c r="E1225" s="1">
        <v>25307.72</v>
      </c>
      <c r="F1225" s="2">
        <f t="shared" si="18"/>
        <v>0.18753349378734707</v>
      </c>
    </row>
    <row r="1226" spans="1:6" x14ac:dyDescent="0.25">
      <c r="A1226" s="13">
        <v>2201903</v>
      </c>
      <c r="B1226" t="s">
        <v>11</v>
      </c>
      <c r="C1226" t="s">
        <v>520</v>
      </c>
      <c r="D1226" s="1">
        <v>432288</v>
      </c>
      <c r="E1226" s="1">
        <v>28682</v>
      </c>
      <c r="F1226" s="2">
        <f t="shared" si="18"/>
        <v>6.6349285661410906E-2</v>
      </c>
    </row>
    <row r="1227" spans="1:6" x14ac:dyDescent="0.25">
      <c r="A1227" s="13">
        <v>2211001</v>
      </c>
      <c r="B1227" t="s">
        <v>11</v>
      </c>
      <c r="C1227" t="s">
        <v>1232</v>
      </c>
      <c r="D1227" s="1">
        <v>9659458</v>
      </c>
      <c r="E1227" s="1">
        <v>3501884.2</v>
      </c>
      <c r="F1227" s="2">
        <f t="shared" si="18"/>
        <v>0.3625342332872093</v>
      </c>
    </row>
    <row r="1228" spans="1:6" x14ac:dyDescent="0.25">
      <c r="A1228" s="13">
        <v>3501103</v>
      </c>
      <c r="B1228" t="s">
        <v>7</v>
      </c>
      <c r="C1228" t="s">
        <v>679</v>
      </c>
      <c r="D1228" s="1">
        <v>70636</v>
      </c>
      <c r="E1228" s="1">
        <v>26396.27</v>
      </c>
      <c r="F1228" s="2">
        <f t="shared" ref="F1228:F1291" si="19">E1228/D1228</f>
        <v>0.37369429186250636</v>
      </c>
    </row>
    <row r="1229" spans="1:6" x14ac:dyDescent="0.25">
      <c r="A1229" s="13">
        <v>3548054</v>
      </c>
      <c r="B1229" t="s">
        <v>7</v>
      </c>
      <c r="C1229" t="s">
        <v>1233</v>
      </c>
      <c r="D1229" s="1">
        <v>169494</v>
      </c>
      <c r="E1229" s="1">
        <v>60505.599999999999</v>
      </c>
      <c r="F1229" s="2">
        <f t="shared" si="19"/>
        <v>0.35697782812370937</v>
      </c>
    </row>
    <row r="1230" spans="1:6" x14ac:dyDescent="0.25">
      <c r="A1230" s="13">
        <v>5216007</v>
      </c>
      <c r="B1230" t="s">
        <v>10</v>
      </c>
      <c r="C1230" t="s">
        <v>1234</v>
      </c>
      <c r="D1230" s="1">
        <v>26514</v>
      </c>
      <c r="E1230" s="1">
        <v>12257.97</v>
      </c>
      <c r="F1230" s="2">
        <f t="shared" si="19"/>
        <v>0.46232066078298256</v>
      </c>
    </row>
    <row r="1231" spans="1:6" x14ac:dyDescent="0.25">
      <c r="A1231" s="13">
        <v>2801207</v>
      </c>
      <c r="B1231" t="s">
        <v>21</v>
      </c>
      <c r="C1231" t="s">
        <v>1235</v>
      </c>
      <c r="D1231" s="1">
        <v>584294</v>
      </c>
      <c r="E1231" s="1">
        <v>471432.79</v>
      </c>
      <c r="F1231" s="2">
        <f t="shared" si="19"/>
        <v>0.80684174405350728</v>
      </c>
    </row>
    <row r="1232" spans="1:6" x14ac:dyDescent="0.25">
      <c r="A1232" s="13">
        <v>5106455</v>
      </c>
      <c r="B1232" t="s">
        <v>13</v>
      </c>
      <c r="C1232" t="s">
        <v>1236</v>
      </c>
      <c r="D1232" s="1">
        <v>39848</v>
      </c>
      <c r="E1232" s="1">
        <v>0</v>
      </c>
      <c r="F1232" s="2">
        <f t="shared" si="19"/>
        <v>0</v>
      </c>
    </row>
    <row r="1233" spans="1:6" x14ac:dyDescent="0.25">
      <c r="A1233" s="13">
        <v>3135100</v>
      </c>
      <c r="B1233" t="s">
        <v>1</v>
      </c>
      <c r="C1233" t="s">
        <v>1237</v>
      </c>
      <c r="D1233" s="1">
        <v>807594</v>
      </c>
      <c r="E1233" s="1">
        <v>0</v>
      </c>
      <c r="F1233" s="2">
        <f t="shared" si="19"/>
        <v>0</v>
      </c>
    </row>
    <row r="1234" spans="1:6" x14ac:dyDescent="0.25">
      <c r="A1234" s="13">
        <v>3139904</v>
      </c>
      <c r="B1234" t="s">
        <v>1</v>
      </c>
      <c r="C1234" t="s">
        <v>1238</v>
      </c>
      <c r="D1234" s="1">
        <v>158324</v>
      </c>
      <c r="E1234" s="1">
        <v>79873.240000000005</v>
      </c>
      <c r="F1234" s="2">
        <f t="shared" si="19"/>
        <v>0.50449230691493396</v>
      </c>
    </row>
    <row r="1235" spans="1:6" x14ac:dyDescent="0.25">
      <c r="A1235" s="13">
        <v>3128907</v>
      </c>
      <c r="B1235" t="s">
        <v>1</v>
      </c>
      <c r="C1235" t="s">
        <v>1239</v>
      </c>
      <c r="D1235" s="1">
        <v>78974</v>
      </c>
      <c r="E1235" s="1">
        <v>21493.88</v>
      </c>
      <c r="F1235" s="2">
        <f t="shared" si="19"/>
        <v>0.27216400334287233</v>
      </c>
    </row>
    <row r="1236" spans="1:6" x14ac:dyDescent="0.25">
      <c r="A1236" s="13">
        <v>3125507</v>
      </c>
      <c r="B1236" t="s">
        <v>1</v>
      </c>
      <c r="C1236" t="s">
        <v>1240</v>
      </c>
      <c r="D1236" s="1">
        <v>38220</v>
      </c>
      <c r="E1236" s="1">
        <v>12056.2</v>
      </c>
      <c r="F1236" s="2">
        <f t="shared" si="19"/>
        <v>0.31544217687074833</v>
      </c>
    </row>
    <row r="1237" spans="1:6" x14ac:dyDescent="0.25">
      <c r="A1237" s="13">
        <v>4307708</v>
      </c>
      <c r="B1237" t="s">
        <v>12</v>
      </c>
      <c r="C1237" t="s">
        <v>1241</v>
      </c>
      <c r="D1237" s="1">
        <v>1188604</v>
      </c>
      <c r="E1237" s="1">
        <v>395177.86</v>
      </c>
      <c r="F1237" s="2">
        <f t="shared" si="19"/>
        <v>0.33247226157744714</v>
      </c>
    </row>
    <row r="1238" spans="1:6" x14ac:dyDescent="0.25">
      <c r="A1238" s="13">
        <v>3536307</v>
      </c>
      <c r="B1238" t="s">
        <v>7</v>
      </c>
      <c r="C1238" t="s">
        <v>1242</v>
      </c>
      <c r="D1238" s="1">
        <v>248542</v>
      </c>
      <c r="E1238" s="1">
        <v>107602.54</v>
      </c>
      <c r="F1238" s="2">
        <f t="shared" si="19"/>
        <v>0.43293503713658049</v>
      </c>
    </row>
    <row r="1239" spans="1:6" x14ac:dyDescent="0.25">
      <c r="A1239" s="13">
        <v>4103503</v>
      </c>
      <c r="B1239" t="s">
        <v>8</v>
      </c>
      <c r="C1239" t="s">
        <v>1243</v>
      </c>
      <c r="D1239" s="1">
        <v>96496</v>
      </c>
      <c r="E1239" s="1">
        <v>49618.84</v>
      </c>
      <c r="F1239" s="2">
        <f t="shared" si="19"/>
        <v>0.5142061847123196</v>
      </c>
    </row>
    <row r="1240" spans="1:6" x14ac:dyDescent="0.25">
      <c r="A1240" s="13">
        <v>4125209</v>
      </c>
      <c r="B1240" t="s">
        <v>8</v>
      </c>
      <c r="C1240" t="s">
        <v>1244</v>
      </c>
      <c r="D1240" s="1">
        <v>114730</v>
      </c>
      <c r="E1240" s="1">
        <v>104083.67</v>
      </c>
      <c r="F1240" s="2">
        <f t="shared" si="19"/>
        <v>0.9072053516952846</v>
      </c>
    </row>
    <row r="1241" spans="1:6" x14ac:dyDescent="0.25">
      <c r="A1241" s="13">
        <v>2305266</v>
      </c>
      <c r="B1241" t="s">
        <v>9</v>
      </c>
      <c r="C1241" t="s">
        <v>1245</v>
      </c>
      <c r="D1241" s="1">
        <v>326916</v>
      </c>
      <c r="E1241" s="1">
        <v>0</v>
      </c>
      <c r="F1241" s="2">
        <f t="shared" si="19"/>
        <v>0</v>
      </c>
    </row>
    <row r="1242" spans="1:6" x14ac:dyDescent="0.25">
      <c r="A1242" s="13">
        <v>2803807</v>
      </c>
      <c r="B1242" t="s">
        <v>21</v>
      </c>
      <c r="C1242" t="s">
        <v>1246</v>
      </c>
      <c r="D1242" s="1">
        <v>82946</v>
      </c>
      <c r="E1242" s="1">
        <v>32234</v>
      </c>
      <c r="F1242" s="2">
        <f t="shared" si="19"/>
        <v>0.38861427916958019</v>
      </c>
    </row>
    <row r="1243" spans="1:6" x14ac:dyDescent="0.25">
      <c r="A1243" s="13">
        <v>4201109</v>
      </c>
      <c r="B1243" t="s">
        <v>3</v>
      </c>
      <c r="C1243" t="s">
        <v>1247</v>
      </c>
      <c r="D1243" s="1">
        <v>32730</v>
      </c>
      <c r="E1243" s="1">
        <v>9085.58</v>
      </c>
      <c r="F1243" s="2">
        <f t="shared" si="19"/>
        <v>0.27759181179346165</v>
      </c>
    </row>
    <row r="1244" spans="1:6" x14ac:dyDescent="0.25">
      <c r="A1244" s="13">
        <v>2111300</v>
      </c>
      <c r="B1244" t="s">
        <v>15</v>
      </c>
      <c r="C1244" t="s">
        <v>168</v>
      </c>
      <c r="D1244" s="1">
        <v>25417165.600000001</v>
      </c>
      <c r="E1244" s="1">
        <v>1661769.68</v>
      </c>
      <c r="F1244" s="2">
        <f t="shared" si="19"/>
        <v>6.5379818747374405E-2</v>
      </c>
    </row>
    <row r="1245" spans="1:6" x14ac:dyDescent="0.25">
      <c r="A1245" s="13">
        <v>3109006</v>
      </c>
      <c r="B1245" t="s">
        <v>1</v>
      </c>
      <c r="C1245" t="s">
        <v>1248</v>
      </c>
      <c r="D1245" s="1">
        <v>587440</v>
      </c>
      <c r="E1245" s="1">
        <v>307143.28999999998</v>
      </c>
      <c r="F1245" s="2">
        <f t="shared" si="19"/>
        <v>0.52285048685823232</v>
      </c>
    </row>
    <row r="1246" spans="1:6" x14ac:dyDescent="0.25">
      <c r="A1246" s="13">
        <v>3300456</v>
      </c>
      <c r="B1246" t="s">
        <v>16</v>
      </c>
      <c r="C1246" t="s">
        <v>1249</v>
      </c>
      <c r="D1246" s="1">
        <v>5111781.5999999996</v>
      </c>
      <c r="E1246" s="1">
        <v>1459079.01</v>
      </c>
      <c r="F1246" s="2">
        <f t="shared" si="19"/>
        <v>0.28543453617032466</v>
      </c>
    </row>
    <row r="1247" spans="1:6" x14ac:dyDescent="0.25">
      <c r="A1247" s="13">
        <v>4306452</v>
      </c>
      <c r="B1247" t="s">
        <v>12</v>
      </c>
      <c r="C1247" t="s">
        <v>1250</v>
      </c>
      <c r="D1247" s="1">
        <v>42338</v>
      </c>
      <c r="E1247" s="1">
        <v>13019.9</v>
      </c>
      <c r="F1247" s="2">
        <f t="shared" si="19"/>
        <v>0.30752279276300248</v>
      </c>
    </row>
    <row r="1248" spans="1:6" x14ac:dyDescent="0.25">
      <c r="A1248" s="13">
        <v>4319505</v>
      </c>
      <c r="B1248" t="s">
        <v>12</v>
      </c>
      <c r="C1248" t="s">
        <v>1251</v>
      </c>
      <c r="D1248" s="1">
        <v>324914</v>
      </c>
      <c r="E1248" s="1">
        <v>156338.97</v>
      </c>
      <c r="F1248" s="2">
        <f t="shared" si="19"/>
        <v>0.48117030968194663</v>
      </c>
    </row>
    <row r="1249" spans="1:6" x14ac:dyDescent="0.25">
      <c r="A1249" s="13">
        <v>4312153</v>
      </c>
      <c r="B1249" t="s">
        <v>12</v>
      </c>
      <c r="C1249" t="s">
        <v>1252</v>
      </c>
      <c r="D1249" s="1">
        <v>103362.8</v>
      </c>
      <c r="E1249" s="1">
        <v>41431.42</v>
      </c>
      <c r="F1249" s="2">
        <f t="shared" si="19"/>
        <v>0.40083492320254477</v>
      </c>
    </row>
    <row r="1250" spans="1:6" x14ac:dyDescent="0.25">
      <c r="A1250" s="13">
        <v>4304606</v>
      </c>
      <c r="B1250" t="s">
        <v>12</v>
      </c>
      <c r="C1250" t="s">
        <v>1253</v>
      </c>
      <c r="D1250" s="1">
        <v>3582200</v>
      </c>
      <c r="E1250" s="1">
        <v>579196.34</v>
      </c>
      <c r="F1250" s="2">
        <f t="shared" si="19"/>
        <v>0.16168732622410809</v>
      </c>
    </row>
    <row r="1251" spans="1:6" x14ac:dyDescent="0.25">
      <c r="A1251" s="13">
        <v>3511508</v>
      </c>
      <c r="B1251" t="s">
        <v>7</v>
      </c>
      <c r="C1251" t="s">
        <v>1254</v>
      </c>
      <c r="D1251" s="1">
        <v>671992</v>
      </c>
      <c r="E1251" s="1">
        <v>238289.85</v>
      </c>
      <c r="F1251" s="2">
        <f t="shared" si="19"/>
        <v>0.35460221252633961</v>
      </c>
    </row>
    <row r="1252" spans="1:6" x14ac:dyDescent="0.25">
      <c r="A1252" s="13">
        <v>4306056</v>
      </c>
      <c r="B1252" t="s">
        <v>12</v>
      </c>
      <c r="C1252" t="s">
        <v>1255</v>
      </c>
      <c r="D1252" s="1">
        <v>35554</v>
      </c>
      <c r="E1252" s="1">
        <v>44096.33</v>
      </c>
      <c r="F1252" s="2">
        <f t="shared" si="19"/>
        <v>1.2402635427799966</v>
      </c>
    </row>
    <row r="1253" spans="1:6" x14ac:dyDescent="0.25">
      <c r="A1253" s="13">
        <v>2105450</v>
      </c>
      <c r="B1253" t="s">
        <v>15</v>
      </c>
      <c r="C1253" t="s">
        <v>1256</v>
      </c>
      <c r="D1253" s="1">
        <v>180978</v>
      </c>
      <c r="E1253" s="1">
        <v>0</v>
      </c>
      <c r="F1253" s="2">
        <f t="shared" si="19"/>
        <v>0</v>
      </c>
    </row>
    <row r="1254" spans="1:6" x14ac:dyDescent="0.25">
      <c r="A1254" s="13">
        <v>2806701</v>
      </c>
      <c r="B1254" t="s">
        <v>21</v>
      </c>
      <c r="C1254" t="s">
        <v>1257</v>
      </c>
      <c r="D1254" s="1">
        <v>599442</v>
      </c>
      <c r="E1254" s="1">
        <v>118817.55</v>
      </c>
      <c r="F1254" s="2">
        <f t="shared" si="19"/>
        <v>0.19821358863743282</v>
      </c>
    </row>
    <row r="1255" spans="1:6" x14ac:dyDescent="0.25">
      <c r="A1255" s="13">
        <v>1721000</v>
      </c>
      <c r="B1255" t="s">
        <v>18</v>
      </c>
      <c r="C1255" t="s">
        <v>1258</v>
      </c>
      <c r="D1255" s="1">
        <v>18870976.399999999</v>
      </c>
      <c r="E1255" s="1">
        <v>2923754.38</v>
      </c>
      <c r="F1255" s="2">
        <f t="shared" si="19"/>
        <v>0.15493392170211182</v>
      </c>
    </row>
    <row r="1256" spans="1:6" x14ac:dyDescent="0.25">
      <c r="A1256" s="13">
        <v>2613008</v>
      </c>
      <c r="B1256" t="s">
        <v>20</v>
      </c>
      <c r="C1256" t="s">
        <v>1259</v>
      </c>
      <c r="D1256" s="1">
        <v>875580</v>
      </c>
      <c r="E1256" s="1">
        <v>115448.88</v>
      </c>
      <c r="F1256" s="2">
        <f t="shared" si="19"/>
        <v>0.13185417666004248</v>
      </c>
    </row>
    <row r="1257" spans="1:6" x14ac:dyDescent="0.25">
      <c r="A1257" s="13">
        <v>2408953</v>
      </c>
      <c r="B1257" t="s">
        <v>22</v>
      </c>
      <c r="C1257" t="s">
        <v>1260</v>
      </c>
      <c r="D1257" s="1">
        <v>411226</v>
      </c>
      <c r="E1257" s="1">
        <v>48103.82</v>
      </c>
      <c r="F1257" s="2">
        <f t="shared" si="19"/>
        <v>0.11697660167401866</v>
      </c>
    </row>
    <row r="1258" spans="1:6" x14ac:dyDescent="0.25">
      <c r="A1258" s="13">
        <v>2400109</v>
      </c>
      <c r="B1258" t="s">
        <v>22</v>
      </c>
      <c r="C1258" t="s">
        <v>1261</v>
      </c>
      <c r="D1258" s="1">
        <v>193504</v>
      </c>
      <c r="E1258" s="1">
        <v>2369.1</v>
      </c>
      <c r="F1258" s="2">
        <f t="shared" si="19"/>
        <v>1.2243157764180584E-2</v>
      </c>
    </row>
    <row r="1259" spans="1:6" x14ac:dyDescent="0.25">
      <c r="A1259" s="13">
        <v>3203353</v>
      </c>
      <c r="B1259" t="s">
        <v>4</v>
      </c>
      <c r="C1259" t="s">
        <v>1262</v>
      </c>
      <c r="D1259" s="1">
        <v>12214</v>
      </c>
      <c r="E1259" s="1">
        <v>9125.1</v>
      </c>
      <c r="F1259" s="2">
        <f t="shared" si="19"/>
        <v>0.74710168658915999</v>
      </c>
    </row>
    <row r="1260" spans="1:6" x14ac:dyDescent="0.25">
      <c r="A1260" s="13">
        <v>2901809</v>
      </c>
      <c r="B1260" t="s">
        <v>6</v>
      </c>
      <c r="C1260" t="s">
        <v>1263</v>
      </c>
      <c r="D1260" s="1">
        <v>290304.40000000002</v>
      </c>
      <c r="E1260" s="1">
        <v>126622.85</v>
      </c>
      <c r="F1260" s="2">
        <f t="shared" si="19"/>
        <v>0.43617268632511252</v>
      </c>
    </row>
    <row r="1261" spans="1:6" x14ac:dyDescent="0.25">
      <c r="A1261" s="13">
        <v>2925006</v>
      </c>
      <c r="B1261" t="s">
        <v>6</v>
      </c>
      <c r="C1261" t="s">
        <v>1264</v>
      </c>
      <c r="D1261" s="1">
        <v>420314</v>
      </c>
      <c r="E1261" s="1">
        <v>103586.35</v>
      </c>
      <c r="F1261" s="2">
        <f t="shared" si="19"/>
        <v>0.24644991601516963</v>
      </c>
    </row>
    <row r="1262" spans="1:6" x14ac:dyDescent="0.25">
      <c r="A1262" s="13">
        <v>3532108</v>
      </c>
      <c r="B1262" t="s">
        <v>7</v>
      </c>
      <c r="C1262" t="s">
        <v>1265</v>
      </c>
      <c r="D1262" s="1">
        <v>91154</v>
      </c>
      <c r="E1262" s="1">
        <v>0</v>
      </c>
      <c r="F1262" s="2">
        <f t="shared" si="19"/>
        <v>0</v>
      </c>
    </row>
    <row r="1263" spans="1:6" x14ac:dyDescent="0.25">
      <c r="A1263" s="13">
        <v>3512704</v>
      </c>
      <c r="B1263" t="s">
        <v>7</v>
      </c>
      <c r="C1263" t="s">
        <v>1266</v>
      </c>
      <c r="D1263" s="1">
        <v>85444</v>
      </c>
      <c r="E1263" s="1">
        <v>30855.93</v>
      </c>
      <c r="F1263" s="2">
        <f t="shared" si="19"/>
        <v>0.3611245962267684</v>
      </c>
    </row>
    <row r="1264" spans="1:6" x14ac:dyDescent="0.25">
      <c r="A1264" s="13">
        <v>4117255</v>
      </c>
      <c r="B1264" t="s">
        <v>8</v>
      </c>
      <c r="C1264" t="s">
        <v>1267</v>
      </c>
      <c r="D1264" s="1">
        <v>105562</v>
      </c>
      <c r="E1264" s="1">
        <v>33202</v>
      </c>
      <c r="F1264" s="2">
        <f t="shared" si="19"/>
        <v>0.31452606051420018</v>
      </c>
    </row>
    <row r="1265" spans="1:6" x14ac:dyDescent="0.25">
      <c r="A1265" s="13">
        <v>2302008</v>
      </c>
      <c r="B1265" t="s">
        <v>9</v>
      </c>
      <c r="C1265" t="s">
        <v>1268</v>
      </c>
      <c r="D1265" s="1">
        <v>491502</v>
      </c>
      <c r="E1265" s="1">
        <v>106449.28</v>
      </c>
      <c r="F1265" s="2">
        <f t="shared" si="19"/>
        <v>0.21657954596319037</v>
      </c>
    </row>
    <row r="1266" spans="1:6" x14ac:dyDescent="0.25">
      <c r="A1266" s="13">
        <v>2801009</v>
      </c>
      <c r="B1266" t="s">
        <v>21</v>
      </c>
      <c r="C1266" t="s">
        <v>1269</v>
      </c>
      <c r="D1266" s="1">
        <v>255880</v>
      </c>
      <c r="E1266" s="1">
        <v>65542.899999999994</v>
      </c>
      <c r="F1266" s="2">
        <f t="shared" si="19"/>
        <v>0.25614702204158196</v>
      </c>
    </row>
    <row r="1267" spans="1:6" x14ac:dyDescent="0.25">
      <c r="A1267" s="13">
        <v>4201901</v>
      </c>
      <c r="B1267" t="s">
        <v>3</v>
      </c>
      <c r="C1267" t="s">
        <v>1270</v>
      </c>
      <c r="D1267" s="1">
        <v>143620</v>
      </c>
      <c r="E1267" s="1">
        <v>22653.599999999999</v>
      </c>
      <c r="F1267" s="2">
        <f t="shared" si="19"/>
        <v>0.15773290628046233</v>
      </c>
    </row>
    <row r="1268" spans="1:6" x14ac:dyDescent="0.25">
      <c r="A1268" s="13">
        <v>5214804</v>
      </c>
      <c r="B1268" t="s">
        <v>10</v>
      </c>
      <c r="C1268" t="s">
        <v>1271</v>
      </c>
      <c r="D1268" s="1">
        <v>18010</v>
      </c>
      <c r="E1268" s="1">
        <v>0</v>
      </c>
      <c r="F1268" s="2">
        <f t="shared" si="19"/>
        <v>0</v>
      </c>
    </row>
    <row r="1269" spans="1:6" x14ac:dyDescent="0.25">
      <c r="A1269" s="13">
        <v>2207009</v>
      </c>
      <c r="B1269" t="s">
        <v>11</v>
      </c>
      <c r="C1269" t="s">
        <v>1272</v>
      </c>
      <c r="D1269" s="1">
        <v>573430</v>
      </c>
      <c r="E1269" s="1">
        <v>179865.71</v>
      </c>
      <c r="F1269" s="2">
        <f t="shared" si="19"/>
        <v>0.31366637601799696</v>
      </c>
    </row>
    <row r="1270" spans="1:6" x14ac:dyDescent="0.25">
      <c r="A1270" s="13">
        <v>2200251</v>
      </c>
      <c r="B1270" t="s">
        <v>11</v>
      </c>
      <c r="C1270" t="s">
        <v>1273</v>
      </c>
      <c r="D1270" s="1">
        <v>157160</v>
      </c>
      <c r="E1270" s="1">
        <v>48309</v>
      </c>
      <c r="F1270" s="2">
        <f t="shared" si="19"/>
        <v>0.3073873759226266</v>
      </c>
    </row>
    <row r="1271" spans="1:6" x14ac:dyDescent="0.25">
      <c r="A1271" s="13">
        <v>2410603</v>
      </c>
      <c r="B1271" t="s">
        <v>22</v>
      </c>
      <c r="C1271" t="s">
        <v>1274</v>
      </c>
      <c r="D1271" s="1">
        <v>79014</v>
      </c>
      <c r="E1271" s="1">
        <v>0</v>
      </c>
      <c r="F1271" s="2">
        <f t="shared" si="19"/>
        <v>0</v>
      </c>
    </row>
    <row r="1272" spans="1:6" x14ac:dyDescent="0.25">
      <c r="A1272" s="13">
        <v>1505007</v>
      </c>
      <c r="B1272" t="s">
        <v>14</v>
      </c>
      <c r="C1272" t="s">
        <v>1275</v>
      </c>
      <c r="D1272" s="1">
        <v>325810</v>
      </c>
      <c r="E1272" s="1">
        <v>70586.7</v>
      </c>
      <c r="F1272" s="2">
        <f t="shared" si="19"/>
        <v>0.21664988797151713</v>
      </c>
    </row>
    <row r="1273" spans="1:6" x14ac:dyDescent="0.25">
      <c r="A1273" s="13">
        <v>3169356</v>
      </c>
      <c r="B1273" t="s">
        <v>1</v>
      </c>
      <c r="C1273" t="s">
        <v>1276</v>
      </c>
      <c r="D1273" s="1">
        <v>475644</v>
      </c>
      <c r="E1273" s="1">
        <v>113775.03</v>
      </c>
      <c r="F1273" s="2">
        <f t="shared" si="19"/>
        <v>0.23920207129702045</v>
      </c>
    </row>
    <row r="1274" spans="1:6" x14ac:dyDescent="0.25">
      <c r="A1274" s="13">
        <v>3170404</v>
      </c>
      <c r="B1274" t="s">
        <v>1</v>
      </c>
      <c r="C1274" t="s">
        <v>1277</v>
      </c>
      <c r="D1274" s="1">
        <v>608866</v>
      </c>
      <c r="E1274" s="1">
        <v>159159.32999999999</v>
      </c>
      <c r="F1274" s="2">
        <f t="shared" si="19"/>
        <v>0.26140288667785683</v>
      </c>
    </row>
    <row r="1275" spans="1:6" x14ac:dyDescent="0.25">
      <c r="A1275" s="13">
        <v>1100056</v>
      </c>
      <c r="B1275" t="s">
        <v>2</v>
      </c>
      <c r="C1275" t="s">
        <v>1278</v>
      </c>
      <c r="D1275" s="1">
        <v>146470</v>
      </c>
      <c r="E1275" s="1">
        <v>56288.72</v>
      </c>
      <c r="F1275" s="2">
        <f t="shared" si="19"/>
        <v>0.38430204137366014</v>
      </c>
    </row>
    <row r="1276" spans="1:6" x14ac:dyDescent="0.25">
      <c r="A1276" s="13">
        <v>4317509</v>
      </c>
      <c r="B1276" t="s">
        <v>12</v>
      </c>
      <c r="C1276" t="s">
        <v>1279</v>
      </c>
      <c r="D1276" s="1">
        <v>647610</v>
      </c>
      <c r="E1276" s="1">
        <v>362195.98</v>
      </c>
      <c r="F1276" s="2">
        <f t="shared" si="19"/>
        <v>0.55928101789657347</v>
      </c>
    </row>
    <row r="1277" spans="1:6" x14ac:dyDescent="0.25">
      <c r="A1277" s="13">
        <v>3128501</v>
      </c>
      <c r="B1277" t="s">
        <v>1</v>
      </c>
      <c r="C1277" t="s">
        <v>1280</v>
      </c>
      <c r="D1277" s="1">
        <v>74304</v>
      </c>
      <c r="E1277" s="1">
        <v>28989.68</v>
      </c>
      <c r="F1277" s="2">
        <f t="shared" si="19"/>
        <v>0.39014965546942293</v>
      </c>
    </row>
    <row r="1278" spans="1:6" x14ac:dyDescent="0.25">
      <c r="A1278" s="13">
        <v>2926509</v>
      </c>
      <c r="B1278" t="s">
        <v>6</v>
      </c>
      <c r="C1278" t="s">
        <v>1281</v>
      </c>
      <c r="D1278" s="1">
        <v>394986</v>
      </c>
      <c r="E1278" s="1">
        <v>87472.05</v>
      </c>
      <c r="F1278" s="2">
        <f t="shared" si="19"/>
        <v>0.22145607692424543</v>
      </c>
    </row>
    <row r="1279" spans="1:6" x14ac:dyDescent="0.25">
      <c r="A1279" s="13">
        <v>3510005</v>
      </c>
      <c r="B1279" t="s">
        <v>7</v>
      </c>
      <c r="C1279" t="s">
        <v>1282</v>
      </c>
      <c r="D1279" s="1">
        <v>608824</v>
      </c>
      <c r="E1279" s="1">
        <v>262704.82</v>
      </c>
      <c r="F1279" s="2">
        <f t="shared" si="19"/>
        <v>0.43149550609043008</v>
      </c>
    </row>
    <row r="1280" spans="1:6" x14ac:dyDescent="0.25">
      <c r="A1280" s="13">
        <v>1507607</v>
      </c>
      <c r="B1280" t="s">
        <v>14</v>
      </c>
      <c r="C1280" t="s">
        <v>1283</v>
      </c>
      <c r="D1280" s="1">
        <v>1142434</v>
      </c>
      <c r="E1280" s="1">
        <v>360879.99</v>
      </c>
      <c r="F1280" s="2">
        <f t="shared" si="19"/>
        <v>0.31588694839264236</v>
      </c>
    </row>
    <row r="1281" spans="1:6" x14ac:dyDescent="0.25">
      <c r="A1281" s="13">
        <v>1704600</v>
      </c>
      <c r="B1281" t="s">
        <v>18</v>
      </c>
      <c r="C1281" t="s">
        <v>1284</v>
      </c>
      <c r="D1281" s="1">
        <v>39362</v>
      </c>
      <c r="E1281" s="1">
        <v>0</v>
      </c>
      <c r="F1281" s="2">
        <f t="shared" si="19"/>
        <v>0</v>
      </c>
    </row>
    <row r="1282" spans="1:6" x14ac:dyDescent="0.25">
      <c r="A1282" s="13">
        <v>2303659</v>
      </c>
      <c r="B1282" t="s">
        <v>9</v>
      </c>
      <c r="C1282" t="s">
        <v>1285</v>
      </c>
      <c r="D1282" s="1">
        <v>348204</v>
      </c>
      <c r="E1282" s="1">
        <v>91211.69</v>
      </c>
      <c r="F1282" s="2">
        <f t="shared" si="19"/>
        <v>0.26194900116023939</v>
      </c>
    </row>
    <row r="1283" spans="1:6" x14ac:dyDescent="0.25">
      <c r="A1283" s="13">
        <v>4102802</v>
      </c>
      <c r="B1283" t="s">
        <v>8</v>
      </c>
      <c r="C1283" t="s">
        <v>1286</v>
      </c>
      <c r="D1283" s="1">
        <v>117908</v>
      </c>
      <c r="E1283" s="1">
        <v>28453.66</v>
      </c>
      <c r="F1283" s="2">
        <f t="shared" si="19"/>
        <v>0.2413208603317841</v>
      </c>
    </row>
    <row r="1284" spans="1:6" x14ac:dyDescent="0.25">
      <c r="A1284" s="13">
        <v>2300606</v>
      </c>
      <c r="B1284" t="s">
        <v>9</v>
      </c>
      <c r="C1284" t="s">
        <v>1287</v>
      </c>
      <c r="D1284" s="1">
        <v>234902</v>
      </c>
      <c r="E1284" s="1">
        <v>71993.31</v>
      </c>
      <c r="F1284" s="2">
        <f t="shared" si="19"/>
        <v>0.30648232028675787</v>
      </c>
    </row>
    <row r="1285" spans="1:6" x14ac:dyDescent="0.25">
      <c r="A1285" s="13">
        <v>5219704</v>
      </c>
      <c r="B1285" t="s">
        <v>10</v>
      </c>
      <c r="C1285" t="s">
        <v>1288</v>
      </c>
      <c r="D1285" s="1">
        <v>112434</v>
      </c>
      <c r="E1285" s="1">
        <v>0</v>
      </c>
      <c r="F1285" s="2">
        <f t="shared" si="19"/>
        <v>0</v>
      </c>
    </row>
    <row r="1286" spans="1:6" x14ac:dyDescent="0.25">
      <c r="A1286" s="13">
        <v>1702158</v>
      </c>
      <c r="B1286" t="s">
        <v>18</v>
      </c>
      <c r="C1286" t="s">
        <v>1289</v>
      </c>
      <c r="D1286" s="1">
        <v>77616</v>
      </c>
      <c r="E1286" s="1">
        <v>22204.55</v>
      </c>
      <c r="F1286" s="2">
        <f t="shared" si="19"/>
        <v>0.28608212224283652</v>
      </c>
    </row>
    <row r="1287" spans="1:6" x14ac:dyDescent="0.25">
      <c r="A1287" s="13">
        <v>5205455</v>
      </c>
      <c r="B1287" t="s">
        <v>10</v>
      </c>
      <c r="C1287" t="s">
        <v>1290</v>
      </c>
      <c r="D1287" s="1">
        <v>46134</v>
      </c>
      <c r="E1287" s="1">
        <v>12250.03</v>
      </c>
      <c r="F1287" s="2">
        <f t="shared" si="19"/>
        <v>0.26553149520960684</v>
      </c>
    </row>
    <row r="1288" spans="1:6" x14ac:dyDescent="0.25">
      <c r="A1288" s="13">
        <v>3118809</v>
      </c>
      <c r="B1288" t="s">
        <v>1</v>
      </c>
      <c r="C1288" t="s">
        <v>1291</v>
      </c>
      <c r="D1288" s="1">
        <v>128826</v>
      </c>
      <c r="E1288" s="1">
        <v>58898.66</v>
      </c>
      <c r="F1288" s="2">
        <f t="shared" si="19"/>
        <v>0.45719544191389938</v>
      </c>
    </row>
    <row r="1289" spans="1:6" x14ac:dyDescent="0.25">
      <c r="A1289" s="13">
        <v>2203750</v>
      </c>
      <c r="B1289" t="s">
        <v>11</v>
      </c>
      <c r="C1289" t="s">
        <v>1292</v>
      </c>
      <c r="D1289" s="1">
        <v>85272</v>
      </c>
      <c r="E1289" s="1">
        <v>0</v>
      </c>
      <c r="F1289" s="2">
        <f t="shared" si="19"/>
        <v>0</v>
      </c>
    </row>
    <row r="1290" spans="1:6" x14ac:dyDescent="0.25">
      <c r="A1290" s="13">
        <v>2800100</v>
      </c>
      <c r="B1290" t="s">
        <v>21</v>
      </c>
      <c r="C1290" t="s">
        <v>1293</v>
      </c>
      <c r="D1290" s="1">
        <v>29934</v>
      </c>
      <c r="E1290" s="1">
        <v>30336.17</v>
      </c>
      <c r="F1290" s="2">
        <f t="shared" si="19"/>
        <v>1.0134352241598181</v>
      </c>
    </row>
    <row r="1291" spans="1:6" x14ac:dyDescent="0.25">
      <c r="A1291" s="13">
        <v>3539707</v>
      </c>
      <c r="B1291" t="s">
        <v>7</v>
      </c>
      <c r="C1291" t="s">
        <v>1294</v>
      </c>
      <c r="D1291" s="1">
        <v>65934</v>
      </c>
      <c r="E1291" s="1">
        <v>0</v>
      </c>
      <c r="F1291" s="2">
        <f t="shared" si="19"/>
        <v>0</v>
      </c>
    </row>
    <row r="1292" spans="1:6" x14ac:dyDescent="0.25">
      <c r="A1292" s="13">
        <v>2514552</v>
      </c>
      <c r="B1292" t="s">
        <v>5</v>
      </c>
      <c r="C1292" t="s">
        <v>1295</v>
      </c>
      <c r="D1292" s="1">
        <v>45216</v>
      </c>
      <c r="E1292" s="1">
        <v>0</v>
      </c>
      <c r="F1292" s="2">
        <f t="shared" ref="F1292:F1355" si="20">E1292/D1292</f>
        <v>0</v>
      </c>
    </row>
    <row r="1293" spans="1:6" x14ac:dyDescent="0.25">
      <c r="A1293" s="13">
        <v>2205904</v>
      </c>
      <c r="B1293" t="s">
        <v>11</v>
      </c>
      <c r="C1293" t="s">
        <v>1296</v>
      </c>
      <c r="D1293" s="1">
        <v>112350</v>
      </c>
      <c r="E1293" s="1">
        <v>30098.799999999999</v>
      </c>
      <c r="F1293" s="2">
        <f t="shared" si="20"/>
        <v>0.26790209167779261</v>
      </c>
    </row>
    <row r="1294" spans="1:6" x14ac:dyDescent="0.25">
      <c r="A1294" s="13">
        <v>4316428</v>
      </c>
      <c r="B1294" t="s">
        <v>12</v>
      </c>
      <c r="C1294" t="s">
        <v>1297</v>
      </c>
      <c r="D1294" s="1">
        <v>6346</v>
      </c>
      <c r="E1294" s="1">
        <v>2962.25</v>
      </c>
      <c r="F1294" s="2">
        <f t="shared" si="20"/>
        <v>0.4667901040025213</v>
      </c>
    </row>
    <row r="1295" spans="1:6" x14ac:dyDescent="0.25">
      <c r="A1295" s="13">
        <v>3521408</v>
      </c>
      <c r="B1295" t="s">
        <v>7</v>
      </c>
      <c r="C1295" t="s">
        <v>1298</v>
      </c>
      <c r="D1295" s="1">
        <v>317718</v>
      </c>
      <c r="E1295" s="1">
        <v>0</v>
      </c>
      <c r="F1295" s="2">
        <f t="shared" si="20"/>
        <v>0</v>
      </c>
    </row>
    <row r="1296" spans="1:6" x14ac:dyDescent="0.25">
      <c r="A1296" s="13">
        <v>3543006</v>
      </c>
      <c r="B1296" t="s">
        <v>7</v>
      </c>
      <c r="C1296" t="s">
        <v>1299</v>
      </c>
      <c r="D1296" s="1">
        <v>303570</v>
      </c>
      <c r="E1296" s="1">
        <v>53032.92</v>
      </c>
      <c r="F1296" s="2">
        <f t="shared" si="20"/>
        <v>0.17469749975293999</v>
      </c>
    </row>
    <row r="1297" spans="1:6" x14ac:dyDescent="0.25">
      <c r="A1297" s="13">
        <v>3521507</v>
      </c>
      <c r="B1297" t="s">
        <v>7</v>
      </c>
      <c r="C1297" t="s">
        <v>1300</v>
      </c>
      <c r="D1297" s="1">
        <v>129024</v>
      </c>
      <c r="E1297" s="1">
        <v>0</v>
      </c>
      <c r="F1297" s="2">
        <f t="shared" si="20"/>
        <v>0</v>
      </c>
    </row>
    <row r="1298" spans="1:6" x14ac:dyDescent="0.25">
      <c r="A1298" s="13">
        <v>3534757</v>
      </c>
      <c r="B1298" t="s">
        <v>7</v>
      </c>
      <c r="C1298" t="s">
        <v>1301</v>
      </c>
      <c r="D1298" s="1">
        <v>19000</v>
      </c>
      <c r="E1298" s="1">
        <v>12116.64</v>
      </c>
      <c r="F1298" s="2">
        <f t="shared" si="20"/>
        <v>0.63771789473684204</v>
      </c>
    </row>
    <row r="1299" spans="1:6" x14ac:dyDescent="0.25">
      <c r="A1299" s="13">
        <v>2104305</v>
      </c>
      <c r="B1299" t="s">
        <v>15</v>
      </c>
      <c r="C1299" t="s">
        <v>1302</v>
      </c>
      <c r="D1299" s="1">
        <v>84448</v>
      </c>
      <c r="E1299" s="1">
        <v>3350.75</v>
      </c>
      <c r="F1299" s="2">
        <f t="shared" si="20"/>
        <v>3.9678263546798029E-2</v>
      </c>
    </row>
    <row r="1300" spans="1:6" x14ac:dyDescent="0.25">
      <c r="A1300" s="13">
        <v>2505279</v>
      </c>
      <c r="B1300" t="s">
        <v>5</v>
      </c>
      <c r="C1300" t="s">
        <v>1303</v>
      </c>
      <c r="D1300" s="1">
        <v>7682</v>
      </c>
      <c r="E1300" s="1">
        <v>0</v>
      </c>
      <c r="F1300" s="2">
        <f t="shared" si="20"/>
        <v>0</v>
      </c>
    </row>
    <row r="1301" spans="1:6" x14ac:dyDescent="0.25">
      <c r="A1301" s="13">
        <v>2504504</v>
      </c>
      <c r="B1301" t="s">
        <v>5</v>
      </c>
      <c r="C1301" t="s">
        <v>1304</v>
      </c>
      <c r="D1301" s="1">
        <v>83052</v>
      </c>
      <c r="E1301" s="1">
        <v>23890.5</v>
      </c>
      <c r="F1301" s="2">
        <f t="shared" si="20"/>
        <v>0.2876571304724751</v>
      </c>
    </row>
    <row r="1302" spans="1:6" x14ac:dyDescent="0.25">
      <c r="A1302" s="13">
        <v>3305901</v>
      </c>
      <c r="B1302" t="s">
        <v>16</v>
      </c>
      <c r="C1302" t="s">
        <v>1305</v>
      </c>
      <c r="D1302" s="1">
        <v>46704</v>
      </c>
      <c r="E1302" s="1">
        <v>24314.63</v>
      </c>
      <c r="F1302" s="2">
        <f t="shared" si="20"/>
        <v>0.52061129667694417</v>
      </c>
    </row>
    <row r="1303" spans="1:6" x14ac:dyDescent="0.25">
      <c r="A1303" s="13">
        <v>4128633</v>
      </c>
      <c r="B1303" t="s">
        <v>8</v>
      </c>
      <c r="C1303" t="s">
        <v>1306</v>
      </c>
      <c r="D1303" s="1">
        <v>9548</v>
      </c>
      <c r="E1303" s="1">
        <v>352.2</v>
      </c>
      <c r="F1303" s="2">
        <f t="shared" si="20"/>
        <v>3.6887306242144952E-2</v>
      </c>
    </row>
    <row r="1304" spans="1:6" x14ac:dyDescent="0.25">
      <c r="A1304" s="13">
        <v>2111722</v>
      </c>
      <c r="B1304" t="s">
        <v>15</v>
      </c>
      <c r="C1304" t="s">
        <v>1307</v>
      </c>
      <c r="D1304" s="1">
        <v>593647.19999999995</v>
      </c>
      <c r="E1304" s="1">
        <v>75549.460000000006</v>
      </c>
      <c r="F1304" s="2">
        <f t="shared" si="20"/>
        <v>0.12726322974318754</v>
      </c>
    </row>
    <row r="1305" spans="1:6" x14ac:dyDescent="0.25">
      <c r="A1305" s="13">
        <v>3112604</v>
      </c>
      <c r="B1305" t="s">
        <v>1</v>
      </c>
      <c r="C1305" t="s">
        <v>1308</v>
      </c>
      <c r="D1305" s="1">
        <v>101376</v>
      </c>
      <c r="E1305" s="1">
        <v>36205.800000000003</v>
      </c>
      <c r="F1305" s="2">
        <f t="shared" si="20"/>
        <v>0.35714370265151518</v>
      </c>
    </row>
    <row r="1306" spans="1:6" x14ac:dyDescent="0.25">
      <c r="A1306" s="13">
        <v>3150208</v>
      </c>
      <c r="B1306" t="s">
        <v>1</v>
      </c>
      <c r="C1306" t="s">
        <v>1309</v>
      </c>
      <c r="D1306" s="1">
        <v>19296</v>
      </c>
      <c r="E1306" s="1">
        <v>0</v>
      </c>
      <c r="F1306" s="2">
        <f t="shared" si="20"/>
        <v>0</v>
      </c>
    </row>
    <row r="1307" spans="1:6" x14ac:dyDescent="0.25">
      <c r="A1307" s="13">
        <v>4124004</v>
      </c>
      <c r="B1307" t="s">
        <v>8</v>
      </c>
      <c r="C1307" t="s">
        <v>1310</v>
      </c>
      <c r="D1307" s="1">
        <v>75300</v>
      </c>
      <c r="E1307" s="1">
        <v>94535.86</v>
      </c>
      <c r="F1307" s="2">
        <f t="shared" si="20"/>
        <v>1.2554563081009296</v>
      </c>
    </row>
    <row r="1308" spans="1:6" x14ac:dyDescent="0.25">
      <c r="A1308" s="13">
        <v>5106828</v>
      </c>
      <c r="B1308" t="s">
        <v>13</v>
      </c>
      <c r="C1308" t="s">
        <v>1311</v>
      </c>
      <c r="D1308" s="1">
        <v>110178</v>
      </c>
      <c r="E1308" s="1">
        <v>0</v>
      </c>
      <c r="F1308" s="2">
        <f t="shared" si="20"/>
        <v>0</v>
      </c>
    </row>
    <row r="1309" spans="1:6" x14ac:dyDescent="0.25">
      <c r="A1309" s="13">
        <v>3159100</v>
      </c>
      <c r="B1309" t="s">
        <v>1</v>
      </c>
      <c r="C1309" t="s">
        <v>1312</v>
      </c>
      <c r="D1309" s="1">
        <v>31230</v>
      </c>
      <c r="E1309" s="1">
        <v>5296.94</v>
      </c>
      <c r="F1309" s="2">
        <f t="shared" si="20"/>
        <v>0.16961063080371436</v>
      </c>
    </row>
    <row r="1310" spans="1:6" x14ac:dyDescent="0.25">
      <c r="A1310" s="13">
        <v>3540853</v>
      </c>
      <c r="B1310" t="s">
        <v>7</v>
      </c>
      <c r="C1310" t="s">
        <v>1313</v>
      </c>
      <c r="D1310" s="1">
        <v>27558</v>
      </c>
      <c r="E1310" s="1">
        <v>0</v>
      </c>
      <c r="F1310" s="2">
        <f t="shared" si="20"/>
        <v>0</v>
      </c>
    </row>
    <row r="1311" spans="1:6" x14ac:dyDescent="0.25">
      <c r="A1311" s="13">
        <v>2910206</v>
      </c>
      <c r="B1311" t="s">
        <v>6</v>
      </c>
      <c r="C1311" t="s">
        <v>1314</v>
      </c>
      <c r="D1311" s="1">
        <v>44502</v>
      </c>
      <c r="E1311" s="1">
        <v>13220.55</v>
      </c>
      <c r="F1311" s="2">
        <f t="shared" si="20"/>
        <v>0.29707765943103681</v>
      </c>
    </row>
    <row r="1312" spans="1:6" x14ac:dyDescent="0.25">
      <c r="A1312" s="13">
        <v>4312708</v>
      </c>
      <c r="B1312" t="s">
        <v>12</v>
      </c>
      <c r="C1312" t="s">
        <v>1315</v>
      </c>
      <c r="D1312" s="1">
        <v>103734</v>
      </c>
      <c r="E1312" s="1">
        <v>33620.769999999997</v>
      </c>
      <c r="F1312" s="2">
        <f t="shared" si="20"/>
        <v>0.32410559700773128</v>
      </c>
    </row>
    <row r="1313" spans="1:6" x14ac:dyDescent="0.25">
      <c r="A1313" s="13">
        <v>4315305</v>
      </c>
      <c r="B1313" t="s">
        <v>12</v>
      </c>
      <c r="C1313" t="s">
        <v>1316</v>
      </c>
      <c r="D1313" s="1">
        <v>187614</v>
      </c>
      <c r="E1313" s="1">
        <v>65549.19</v>
      </c>
      <c r="F1313" s="2">
        <f t="shared" si="20"/>
        <v>0.34938325498097156</v>
      </c>
    </row>
    <row r="1314" spans="1:6" x14ac:dyDescent="0.25">
      <c r="A1314" s="13">
        <v>3130804</v>
      </c>
      <c r="B1314" t="s">
        <v>1</v>
      </c>
      <c r="C1314" t="s">
        <v>1317</v>
      </c>
      <c r="D1314" s="1">
        <v>18864</v>
      </c>
      <c r="E1314" s="1">
        <v>12490.17</v>
      </c>
      <c r="F1314" s="2">
        <f t="shared" si="20"/>
        <v>0.66211673027989826</v>
      </c>
    </row>
    <row r="1315" spans="1:6" x14ac:dyDescent="0.25">
      <c r="A1315" s="13">
        <v>1302553</v>
      </c>
      <c r="B1315" t="s">
        <v>23</v>
      </c>
      <c r="C1315" t="s">
        <v>1318</v>
      </c>
      <c r="D1315" s="1">
        <v>599472</v>
      </c>
      <c r="E1315" s="1">
        <v>153537.20000000001</v>
      </c>
      <c r="F1315" s="2">
        <f t="shared" si="20"/>
        <v>0.25612071956655191</v>
      </c>
    </row>
    <row r="1316" spans="1:6" x14ac:dyDescent="0.25">
      <c r="A1316" s="13">
        <v>3520608</v>
      </c>
      <c r="B1316" t="s">
        <v>7</v>
      </c>
      <c r="C1316" t="s">
        <v>1319</v>
      </c>
      <c r="D1316" s="1">
        <v>60840</v>
      </c>
      <c r="E1316" s="1">
        <v>0</v>
      </c>
      <c r="F1316" s="2">
        <f t="shared" si="20"/>
        <v>0</v>
      </c>
    </row>
    <row r="1317" spans="1:6" x14ac:dyDescent="0.25">
      <c r="A1317" s="13">
        <v>3529906</v>
      </c>
      <c r="B1317" t="s">
        <v>7</v>
      </c>
      <c r="C1317" t="s">
        <v>1320</v>
      </c>
      <c r="D1317" s="1">
        <v>358833.6</v>
      </c>
      <c r="E1317" s="1">
        <v>17544</v>
      </c>
      <c r="F1317" s="2">
        <f t="shared" si="20"/>
        <v>4.8891742579290236E-2</v>
      </c>
    </row>
    <row r="1318" spans="1:6" x14ac:dyDescent="0.25">
      <c r="A1318" s="13">
        <v>2905156</v>
      </c>
      <c r="B1318" t="s">
        <v>6</v>
      </c>
      <c r="C1318" t="s">
        <v>1321</v>
      </c>
      <c r="D1318" s="1">
        <v>151758</v>
      </c>
      <c r="E1318" s="1">
        <v>0</v>
      </c>
      <c r="F1318" s="2">
        <f t="shared" si="20"/>
        <v>0</v>
      </c>
    </row>
    <row r="1319" spans="1:6" x14ac:dyDescent="0.25">
      <c r="A1319" s="13">
        <v>3162559</v>
      </c>
      <c r="B1319" t="s">
        <v>1</v>
      </c>
      <c r="C1319" t="s">
        <v>1322</v>
      </c>
      <c r="D1319" s="1">
        <v>110250</v>
      </c>
      <c r="E1319" s="1">
        <v>25712.35</v>
      </c>
      <c r="F1319" s="2">
        <f t="shared" si="20"/>
        <v>0.23321859410430837</v>
      </c>
    </row>
    <row r="1320" spans="1:6" x14ac:dyDescent="0.25">
      <c r="A1320" s="13">
        <v>4212270</v>
      </c>
      <c r="B1320" t="s">
        <v>3</v>
      </c>
      <c r="C1320" t="s">
        <v>1323</v>
      </c>
      <c r="D1320" s="1">
        <v>52272</v>
      </c>
      <c r="E1320" s="1">
        <v>41229.19</v>
      </c>
      <c r="F1320" s="2">
        <f t="shared" si="20"/>
        <v>0.78874330425466799</v>
      </c>
    </row>
    <row r="1321" spans="1:6" x14ac:dyDescent="0.25">
      <c r="A1321" s="13">
        <v>2907004</v>
      </c>
      <c r="B1321" t="s">
        <v>6</v>
      </c>
      <c r="C1321" t="s">
        <v>1324</v>
      </c>
      <c r="D1321" s="1">
        <v>201373.2</v>
      </c>
      <c r="E1321" s="1">
        <v>0</v>
      </c>
      <c r="F1321" s="2">
        <f t="shared" si="20"/>
        <v>0</v>
      </c>
    </row>
    <row r="1322" spans="1:6" x14ac:dyDescent="0.25">
      <c r="A1322" s="13">
        <v>1507755</v>
      </c>
      <c r="B1322" t="s">
        <v>14</v>
      </c>
      <c r="C1322" t="s">
        <v>1325</v>
      </c>
      <c r="D1322" s="1">
        <v>185400</v>
      </c>
      <c r="E1322" s="1">
        <v>0</v>
      </c>
      <c r="F1322" s="2">
        <f t="shared" si="20"/>
        <v>0</v>
      </c>
    </row>
    <row r="1323" spans="1:6" x14ac:dyDescent="0.25">
      <c r="A1323" s="13">
        <v>4317756</v>
      </c>
      <c r="B1323" t="s">
        <v>12</v>
      </c>
      <c r="C1323" t="s">
        <v>1326</v>
      </c>
      <c r="D1323" s="1">
        <v>23166</v>
      </c>
      <c r="E1323" s="1">
        <v>13835.2</v>
      </c>
      <c r="F1323" s="2">
        <f t="shared" si="20"/>
        <v>0.59722006388673055</v>
      </c>
    </row>
    <row r="1324" spans="1:6" x14ac:dyDescent="0.25">
      <c r="A1324" s="13">
        <v>1720150</v>
      </c>
      <c r="B1324" t="s">
        <v>18</v>
      </c>
      <c r="C1324" t="s">
        <v>1327</v>
      </c>
      <c r="D1324" s="1">
        <v>12330</v>
      </c>
      <c r="E1324" s="1">
        <v>0</v>
      </c>
      <c r="F1324" s="2">
        <f t="shared" si="20"/>
        <v>0</v>
      </c>
    </row>
    <row r="1325" spans="1:6" x14ac:dyDescent="0.25">
      <c r="A1325" s="13">
        <v>5108105</v>
      </c>
      <c r="B1325" t="s">
        <v>13</v>
      </c>
      <c r="C1325" t="s">
        <v>1328</v>
      </c>
      <c r="D1325" s="1">
        <v>10782</v>
      </c>
      <c r="E1325" s="1">
        <v>0</v>
      </c>
      <c r="F1325" s="2">
        <f t="shared" si="20"/>
        <v>0</v>
      </c>
    </row>
    <row r="1326" spans="1:6" x14ac:dyDescent="0.25">
      <c r="A1326" s="13">
        <v>3103108</v>
      </c>
      <c r="B1326" t="s">
        <v>1</v>
      </c>
      <c r="C1326" t="s">
        <v>1329</v>
      </c>
      <c r="D1326" s="1">
        <v>10926</v>
      </c>
      <c r="E1326" s="1">
        <v>4448.3</v>
      </c>
      <c r="F1326" s="2">
        <f t="shared" si="20"/>
        <v>0.40712978217096835</v>
      </c>
    </row>
    <row r="1327" spans="1:6" x14ac:dyDescent="0.25">
      <c r="A1327" s="13">
        <v>4305975</v>
      </c>
      <c r="B1327" t="s">
        <v>12</v>
      </c>
      <c r="C1327" t="s">
        <v>1330</v>
      </c>
      <c r="D1327" s="1">
        <v>37098</v>
      </c>
      <c r="E1327" s="1">
        <v>20317.91</v>
      </c>
      <c r="F1327" s="2">
        <f t="shared" si="20"/>
        <v>0.54768208528761653</v>
      </c>
    </row>
    <row r="1328" spans="1:6" x14ac:dyDescent="0.25">
      <c r="A1328" s="13">
        <v>3148509</v>
      </c>
      <c r="B1328" t="s">
        <v>1</v>
      </c>
      <c r="C1328" t="s">
        <v>1331</v>
      </c>
      <c r="D1328" s="1">
        <v>54936</v>
      </c>
      <c r="E1328" s="1">
        <v>26029.1</v>
      </c>
      <c r="F1328" s="2">
        <f t="shared" si="20"/>
        <v>0.47380770350953832</v>
      </c>
    </row>
    <row r="1329" spans="1:6" x14ac:dyDescent="0.25">
      <c r="A1329" s="13">
        <v>3547403</v>
      </c>
      <c r="B1329" t="s">
        <v>7</v>
      </c>
      <c r="C1329" t="s">
        <v>1332</v>
      </c>
      <c r="D1329" s="1">
        <v>52812</v>
      </c>
      <c r="E1329" s="1">
        <v>0</v>
      </c>
      <c r="F1329" s="2">
        <f t="shared" si="20"/>
        <v>0</v>
      </c>
    </row>
    <row r="1330" spans="1:6" x14ac:dyDescent="0.25">
      <c r="A1330" s="13">
        <v>3520301</v>
      </c>
      <c r="B1330" t="s">
        <v>7</v>
      </c>
      <c r="C1330" t="s">
        <v>1333</v>
      </c>
      <c r="D1330" s="1">
        <v>480036</v>
      </c>
      <c r="E1330" s="1">
        <v>84610.15</v>
      </c>
      <c r="F1330" s="2">
        <f t="shared" si="20"/>
        <v>0.17625792648884667</v>
      </c>
    </row>
    <row r="1331" spans="1:6" x14ac:dyDescent="0.25">
      <c r="A1331" s="13">
        <v>2303006</v>
      </c>
      <c r="B1331" t="s">
        <v>9</v>
      </c>
      <c r="C1331" t="s">
        <v>1334</v>
      </c>
      <c r="D1331" s="1">
        <v>594216</v>
      </c>
      <c r="E1331" s="1">
        <v>40989.089999999997</v>
      </c>
      <c r="F1331" s="2">
        <f t="shared" si="20"/>
        <v>6.8980118340805363E-2</v>
      </c>
    </row>
    <row r="1332" spans="1:6" x14ac:dyDescent="0.25">
      <c r="A1332" s="13">
        <v>5221304</v>
      </c>
      <c r="B1332" t="s">
        <v>10</v>
      </c>
      <c r="C1332" t="s">
        <v>1335</v>
      </c>
      <c r="D1332" s="1">
        <v>14832</v>
      </c>
      <c r="E1332" s="1">
        <v>0</v>
      </c>
      <c r="F1332" s="2">
        <f t="shared" si="20"/>
        <v>0</v>
      </c>
    </row>
    <row r="1333" spans="1:6" x14ac:dyDescent="0.25">
      <c r="A1333" s="13">
        <v>3541307</v>
      </c>
      <c r="B1333" t="s">
        <v>7</v>
      </c>
      <c r="C1333" t="s">
        <v>1336</v>
      </c>
      <c r="D1333" s="1">
        <v>672408</v>
      </c>
      <c r="E1333" s="1">
        <v>159848.87</v>
      </c>
      <c r="F1333" s="2">
        <f t="shared" si="20"/>
        <v>0.23772600861381779</v>
      </c>
    </row>
    <row r="1334" spans="1:6" x14ac:dyDescent="0.25">
      <c r="A1334" s="13">
        <v>2205359</v>
      </c>
      <c r="B1334" t="s">
        <v>11</v>
      </c>
      <c r="C1334" t="s">
        <v>1337</v>
      </c>
      <c r="D1334" s="1">
        <v>42120</v>
      </c>
      <c r="E1334" s="1">
        <v>0</v>
      </c>
      <c r="F1334" s="2">
        <f t="shared" si="20"/>
        <v>0</v>
      </c>
    </row>
    <row r="1335" spans="1:6" x14ac:dyDescent="0.25">
      <c r="A1335" s="13">
        <v>2304657</v>
      </c>
      <c r="B1335" t="s">
        <v>9</v>
      </c>
      <c r="C1335" t="s">
        <v>1338</v>
      </c>
      <c r="D1335" s="1">
        <v>473388</v>
      </c>
      <c r="E1335" s="1">
        <v>72069.3</v>
      </c>
      <c r="F1335" s="2">
        <f t="shared" si="20"/>
        <v>0.15224150168572081</v>
      </c>
    </row>
    <row r="1336" spans="1:6" x14ac:dyDescent="0.25">
      <c r="A1336" s="13">
        <v>5106208</v>
      </c>
      <c r="B1336" t="s">
        <v>13</v>
      </c>
      <c r="C1336" t="s">
        <v>1339</v>
      </c>
      <c r="D1336" s="1">
        <v>11864</v>
      </c>
      <c r="E1336" s="1">
        <v>0</v>
      </c>
      <c r="F1336" s="2">
        <f t="shared" si="20"/>
        <v>0</v>
      </c>
    </row>
    <row r="1337" spans="1:6" x14ac:dyDescent="0.25">
      <c r="A1337" s="13">
        <v>3108404</v>
      </c>
      <c r="B1337" t="s">
        <v>1</v>
      </c>
      <c r="C1337" t="s">
        <v>1340</v>
      </c>
      <c r="D1337" s="1">
        <v>119430</v>
      </c>
      <c r="E1337" s="1">
        <v>85077.45</v>
      </c>
      <c r="F1337" s="2">
        <f t="shared" si="20"/>
        <v>0.71236247174076861</v>
      </c>
    </row>
    <row r="1338" spans="1:6" x14ac:dyDescent="0.25">
      <c r="A1338" s="13">
        <v>2201002</v>
      </c>
      <c r="B1338" t="s">
        <v>11</v>
      </c>
      <c r="C1338" t="s">
        <v>1341</v>
      </c>
      <c r="D1338" s="1">
        <v>133536</v>
      </c>
      <c r="E1338" s="1">
        <v>0</v>
      </c>
      <c r="F1338" s="2">
        <f t="shared" si="20"/>
        <v>0</v>
      </c>
    </row>
    <row r="1339" spans="1:6" x14ac:dyDescent="0.25">
      <c r="A1339" s="13">
        <v>5107354</v>
      </c>
      <c r="B1339" t="s">
        <v>13</v>
      </c>
      <c r="C1339" t="s">
        <v>1342</v>
      </c>
      <c r="D1339" s="1">
        <v>52650</v>
      </c>
      <c r="E1339" s="1">
        <v>11606</v>
      </c>
      <c r="F1339" s="2">
        <f t="shared" si="20"/>
        <v>0.22043684710351377</v>
      </c>
    </row>
    <row r="1340" spans="1:6" x14ac:dyDescent="0.25">
      <c r="A1340" s="13">
        <v>1720937</v>
      </c>
      <c r="B1340" t="s">
        <v>18</v>
      </c>
      <c r="C1340" t="s">
        <v>1343</v>
      </c>
      <c r="D1340" s="1">
        <v>24300</v>
      </c>
      <c r="E1340" s="1">
        <v>0</v>
      </c>
      <c r="F1340" s="2">
        <f t="shared" si="20"/>
        <v>0</v>
      </c>
    </row>
    <row r="1341" spans="1:6" x14ac:dyDescent="0.25">
      <c r="A1341" s="13">
        <v>2412559</v>
      </c>
      <c r="B1341" t="s">
        <v>22</v>
      </c>
      <c r="C1341" t="s">
        <v>1344</v>
      </c>
      <c r="D1341" s="1">
        <v>237270</v>
      </c>
      <c r="E1341" s="1">
        <v>58264.03</v>
      </c>
      <c r="F1341" s="2">
        <f t="shared" si="20"/>
        <v>0.2455600370885489</v>
      </c>
    </row>
    <row r="1342" spans="1:6" x14ac:dyDescent="0.25">
      <c r="A1342" s="13">
        <v>5212956</v>
      </c>
      <c r="B1342" t="s">
        <v>10</v>
      </c>
      <c r="C1342" t="s">
        <v>1345</v>
      </c>
      <c r="D1342" s="1">
        <v>30510</v>
      </c>
      <c r="E1342" s="1">
        <v>0</v>
      </c>
      <c r="F1342" s="2">
        <f t="shared" si="20"/>
        <v>0</v>
      </c>
    </row>
    <row r="1343" spans="1:6" x14ac:dyDescent="0.25">
      <c r="A1343" s="13">
        <v>3138906</v>
      </c>
      <c r="B1343" t="s">
        <v>1</v>
      </c>
      <c r="C1343" t="s">
        <v>1346</v>
      </c>
      <c r="D1343" s="1">
        <v>52542</v>
      </c>
      <c r="E1343" s="1">
        <v>18111.18</v>
      </c>
      <c r="F1343" s="2">
        <f t="shared" si="20"/>
        <v>0.34469909786456548</v>
      </c>
    </row>
    <row r="1344" spans="1:6" x14ac:dyDescent="0.25">
      <c r="A1344" s="13">
        <v>4310850</v>
      </c>
      <c r="B1344" t="s">
        <v>12</v>
      </c>
      <c r="C1344" t="s">
        <v>1347</v>
      </c>
      <c r="D1344" s="1">
        <v>31806</v>
      </c>
      <c r="E1344" s="1">
        <v>15301.81</v>
      </c>
      <c r="F1344" s="2">
        <f t="shared" si="20"/>
        <v>0.4810982204615481</v>
      </c>
    </row>
    <row r="1345" spans="1:6" x14ac:dyDescent="0.25">
      <c r="A1345" s="13">
        <v>4317301</v>
      </c>
      <c r="B1345" t="s">
        <v>12</v>
      </c>
      <c r="C1345" t="s">
        <v>1348</v>
      </c>
      <c r="D1345" s="1">
        <v>444660</v>
      </c>
      <c r="E1345" s="1">
        <v>95726.58</v>
      </c>
      <c r="F1345" s="2">
        <f t="shared" si="20"/>
        <v>0.2152803940089057</v>
      </c>
    </row>
    <row r="1346" spans="1:6" x14ac:dyDescent="0.25">
      <c r="A1346" s="13">
        <v>3546207</v>
      </c>
      <c r="B1346" t="s">
        <v>7</v>
      </c>
      <c r="C1346" t="s">
        <v>1349</v>
      </c>
      <c r="D1346" s="1">
        <v>97776</v>
      </c>
      <c r="E1346" s="1">
        <v>44915.8</v>
      </c>
      <c r="F1346" s="2">
        <f t="shared" si="20"/>
        <v>0.45937448862706598</v>
      </c>
    </row>
    <row r="1347" spans="1:6" x14ac:dyDescent="0.25">
      <c r="A1347" s="13">
        <v>4124301</v>
      </c>
      <c r="B1347" t="s">
        <v>8</v>
      </c>
      <c r="C1347" t="s">
        <v>1350</v>
      </c>
      <c r="D1347" s="1">
        <v>26100</v>
      </c>
      <c r="E1347" s="1">
        <v>7892.17</v>
      </c>
      <c r="F1347" s="2">
        <f t="shared" si="20"/>
        <v>0.30238199233716473</v>
      </c>
    </row>
    <row r="1348" spans="1:6" x14ac:dyDescent="0.25">
      <c r="A1348" s="13">
        <v>2202083</v>
      </c>
      <c r="B1348" t="s">
        <v>11</v>
      </c>
      <c r="C1348" t="s">
        <v>1351</v>
      </c>
      <c r="D1348" s="1">
        <v>110394</v>
      </c>
      <c r="E1348" s="1">
        <v>0</v>
      </c>
      <c r="F1348" s="2">
        <f t="shared" si="20"/>
        <v>0</v>
      </c>
    </row>
    <row r="1349" spans="1:6" x14ac:dyDescent="0.25">
      <c r="A1349" s="13">
        <v>3168804</v>
      </c>
      <c r="B1349" t="s">
        <v>1</v>
      </c>
      <c r="C1349" t="s">
        <v>1352</v>
      </c>
      <c r="D1349" s="1">
        <v>17788</v>
      </c>
      <c r="E1349" s="1">
        <v>10371.450000000001</v>
      </c>
      <c r="F1349" s="2">
        <f t="shared" si="20"/>
        <v>0.58305880368787955</v>
      </c>
    </row>
    <row r="1350" spans="1:6" x14ac:dyDescent="0.25">
      <c r="A1350" s="13">
        <v>4312674</v>
      </c>
      <c r="B1350" t="s">
        <v>12</v>
      </c>
      <c r="C1350" t="s">
        <v>1353</v>
      </c>
      <c r="D1350" s="1">
        <v>6710</v>
      </c>
      <c r="E1350" s="1">
        <v>1126.45</v>
      </c>
      <c r="F1350" s="2">
        <f t="shared" si="20"/>
        <v>0.16787630402384501</v>
      </c>
    </row>
    <row r="1351" spans="1:6" x14ac:dyDescent="0.25">
      <c r="A1351" s="13">
        <v>4321626</v>
      </c>
      <c r="B1351" t="s">
        <v>12</v>
      </c>
      <c r="C1351" t="s">
        <v>1354</v>
      </c>
      <c r="D1351" s="1">
        <v>30744</v>
      </c>
      <c r="E1351" s="1">
        <v>13437.74</v>
      </c>
      <c r="F1351" s="2">
        <f t="shared" si="20"/>
        <v>0.4370849596669269</v>
      </c>
    </row>
    <row r="1352" spans="1:6" x14ac:dyDescent="0.25">
      <c r="A1352" s="13">
        <v>2906303</v>
      </c>
      <c r="B1352" t="s">
        <v>6</v>
      </c>
      <c r="C1352" t="s">
        <v>1355</v>
      </c>
      <c r="D1352" s="1">
        <v>416244</v>
      </c>
      <c r="E1352" s="1">
        <v>84175.15</v>
      </c>
      <c r="F1352" s="2">
        <f t="shared" si="20"/>
        <v>0.20222549754470934</v>
      </c>
    </row>
    <row r="1353" spans="1:6" x14ac:dyDescent="0.25">
      <c r="A1353" s="13">
        <v>3552809</v>
      </c>
      <c r="B1353" t="s">
        <v>7</v>
      </c>
      <c r="C1353" t="s">
        <v>1356</v>
      </c>
      <c r="D1353" s="1">
        <v>2701272</v>
      </c>
      <c r="E1353" s="1">
        <v>1031683.84</v>
      </c>
      <c r="F1353" s="2">
        <f t="shared" si="20"/>
        <v>0.38192519672213682</v>
      </c>
    </row>
    <row r="1354" spans="1:6" x14ac:dyDescent="0.25">
      <c r="A1354" s="13">
        <v>4110706</v>
      </c>
      <c r="B1354" t="s">
        <v>8</v>
      </c>
      <c r="C1354" t="s">
        <v>1357</v>
      </c>
      <c r="D1354" s="1">
        <v>465732</v>
      </c>
      <c r="E1354" s="1">
        <v>148210.26</v>
      </c>
      <c r="F1354" s="2">
        <f t="shared" si="20"/>
        <v>0.31823078508670222</v>
      </c>
    </row>
    <row r="1355" spans="1:6" x14ac:dyDescent="0.25">
      <c r="A1355" s="13">
        <v>2705408</v>
      </c>
      <c r="B1355" t="s">
        <v>19</v>
      </c>
      <c r="C1355" t="s">
        <v>1358</v>
      </c>
      <c r="D1355" s="1">
        <v>173262</v>
      </c>
      <c r="E1355" s="1">
        <v>9660.2000000000007</v>
      </c>
      <c r="F1355" s="2">
        <f t="shared" si="20"/>
        <v>5.5754868349666982E-2</v>
      </c>
    </row>
    <row r="1356" spans="1:6" x14ac:dyDescent="0.25">
      <c r="A1356" s="13">
        <v>2928406</v>
      </c>
      <c r="B1356" t="s">
        <v>6</v>
      </c>
      <c r="C1356" t="s">
        <v>1359</v>
      </c>
      <c r="D1356" s="1">
        <v>406488</v>
      </c>
      <c r="E1356" s="1">
        <v>172986.78</v>
      </c>
      <c r="F1356" s="2">
        <f t="shared" ref="F1356:F1419" si="21">E1356/D1356</f>
        <v>0.42556429710102145</v>
      </c>
    </row>
    <row r="1357" spans="1:6" x14ac:dyDescent="0.25">
      <c r="A1357" s="13">
        <v>2900801</v>
      </c>
      <c r="B1357" t="s">
        <v>6</v>
      </c>
      <c r="C1357" t="s">
        <v>1360</v>
      </c>
      <c r="D1357" s="1">
        <v>742758</v>
      </c>
      <c r="E1357" s="1">
        <v>57156.4</v>
      </c>
      <c r="F1357" s="2">
        <f t="shared" si="21"/>
        <v>7.6951577768263696E-2</v>
      </c>
    </row>
    <row r="1358" spans="1:6" x14ac:dyDescent="0.25">
      <c r="A1358" s="13">
        <v>2511905</v>
      </c>
      <c r="B1358" t="s">
        <v>5</v>
      </c>
      <c r="C1358" t="s">
        <v>1361</v>
      </c>
      <c r="D1358" s="1">
        <v>433518</v>
      </c>
      <c r="E1358" s="1">
        <v>15239</v>
      </c>
      <c r="F1358" s="2">
        <f t="shared" si="21"/>
        <v>3.5151942941238884E-2</v>
      </c>
    </row>
    <row r="1359" spans="1:6" x14ac:dyDescent="0.25">
      <c r="A1359" s="13">
        <v>2505352</v>
      </c>
      <c r="B1359" t="s">
        <v>5</v>
      </c>
      <c r="C1359" t="s">
        <v>1362</v>
      </c>
      <c r="D1359" s="1">
        <v>116208</v>
      </c>
      <c r="E1359" s="1">
        <v>40119.550000000003</v>
      </c>
      <c r="F1359" s="2">
        <f t="shared" si="21"/>
        <v>0.34523914016246732</v>
      </c>
    </row>
    <row r="1360" spans="1:6" x14ac:dyDescent="0.25">
      <c r="A1360" s="13">
        <v>4219101</v>
      </c>
      <c r="B1360" t="s">
        <v>3</v>
      </c>
      <c r="C1360" t="s">
        <v>1363</v>
      </c>
      <c r="D1360" s="1">
        <v>52146</v>
      </c>
      <c r="E1360" s="1">
        <v>30611.05</v>
      </c>
      <c r="F1360" s="2">
        <f t="shared" si="21"/>
        <v>0.58702585049668243</v>
      </c>
    </row>
    <row r="1361" spans="1:6" x14ac:dyDescent="0.25">
      <c r="A1361" s="13">
        <v>3156106</v>
      </c>
      <c r="B1361" t="s">
        <v>1</v>
      </c>
      <c r="C1361" t="s">
        <v>1364</v>
      </c>
      <c r="D1361" s="1">
        <v>24912</v>
      </c>
      <c r="E1361" s="1">
        <v>11044.69</v>
      </c>
      <c r="F1361" s="2">
        <f t="shared" si="21"/>
        <v>0.44334818561335904</v>
      </c>
    </row>
    <row r="1362" spans="1:6" x14ac:dyDescent="0.25">
      <c r="A1362" s="13">
        <v>4313706</v>
      </c>
      <c r="B1362" t="s">
        <v>12</v>
      </c>
      <c r="C1362" t="s">
        <v>1365</v>
      </c>
      <c r="D1362" s="1">
        <v>307080</v>
      </c>
      <c r="E1362" s="1">
        <v>276949.99</v>
      </c>
      <c r="F1362" s="2">
        <f t="shared" si="21"/>
        <v>0.90188221310407712</v>
      </c>
    </row>
    <row r="1363" spans="1:6" x14ac:dyDescent="0.25">
      <c r="A1363" s="13">
        <v>3143104</v>
      </c>
      <c r="B1363" t="s">
        <v>1</v>
      </c>
      <c r="C1363" t="s">
        <v>1366</v>
      </c>
      <c r="D1363" s="1">
        <v>285696</v>
      </c>
      <c r="E1363" s="1">
        <v>39539.01</v>
      </c>
      <c r="F1363" s="2">
        <f t="shared" si="21"/>
        <v>0.13839539230510753</v>
      </c>
    </row>
    <row r="1364" spans="1:6" x14ac:dyDescent="0.25">
      <c r="A1364" s="13">
        <v>3140407</v>
      </c>
      <c r="B1364" t="s">
        <v>1</v>
      </c>
      <c r="C1364" t="s">
        <v>1367</v>
      </c>
      <c r="D1364" s="1">
        <v>14652</v>
      </c>
      <c r="E1364" s="1">
        <v>13569.64</v>
      </c>
      <c r="F1364" s="2">
        <f t="shared" si="21"/>
        <v>0.92612885612885609</v>
      </c>
    </row>
    <row r="1365" spans="1:6" x14ac:dyDescent="0.25">
      <c r="A1365" s="13">
        <v>4121752</v>
      </c>
      <c r="B1365" t="s">
        <v>8</v>
      </c>
      <c r="C1365" t="s">
        <v>1368</v>
      </c>
      <c r="D1365" s="1">
        <v>90762</v>
      </c>
      <c r="E1365" s="1">
        <v>39435.519999999997</v>
      </c>
      <c r="F1365" s="2">
        <f t="shared" si="21"/>
        <v>0.43449373085652582</v>
      </c>
    </row>
    <row r="1366" spans="1:6" x14ac:dyDescent="0.25">
      <c r="A1366" s="13">
        <v>2200509</v>
      </c>
      <c r="B1366" t="s">
        <v>11</v>
      </c>
      <c r="C1366" t="s">
        <v>1369</v>
      </c>
      <c r="D1366" s="1">
        <v>244284</v>
      </c>
      <c r="E1366" s="1">
        <v>0</v>
      </c>
      <c r="F1366" s="2">
        <f t="shared" si="21"/>
        <v>0</v>
      </c>
    </row>
    <row r="1367" spans="1:6" x14ac:dyDescent="0.25">
      <c r="A1367" s="13">
        <v>2411809</v>
      </c>
      <c r="B1367" t="s">
        <v>22</v>
      </c>
      <c r="C1367" t="s">
        <v>1370</v>
      </c>
      <c r="D1367" s="1">
        <v>52422</v>
      </c>
      <c r="E1367" s="1">
        <v>32398.1</v>
      </c>
      <c r="F1367" s="2">
        <f t="shared" si="21"/>
        <v>0.61802487505245884</v>
      </c>
    </row>
    <row r="1368" spans="1:6" x14ac:dyDescent="0.25">
      <c r="A1368" s="13">
        <v>4307864</v>
      </c>
      <c r="B1368" t="s">
        <v>12</v>
      </c>
      <c r="C1368" t="s">
        <v>1371</v>
      </c>
      <c r="D1368" s="1">
        <v>32688</v>
      </c>
      <c r="E1368" s="1">
        <v>18292.48</v>
      </c>
      <c r="F1368" s="2">
        <f t="shared" si="21"/>
        <v>0.5596084189916789</v>
      </c>
    </row>
    <row r="1369" spans="1:6" x14ac:dyDescent="0.25">
      <c r="A1369" s="13">
        <v>5107107</v>
      </c>
      <c r="B1369" t="s">
        <v>13</v>
      </c>
      <c r="C1369" t="s">
        <v>1372</v>
      </c>
      <c r="D1369" s="1">
        <v>147960</v>
      </c>
      <c r="E1369" s="1">
        <v>80993.73</v>
      </c>
      <c r="F1369" s="2">
        <f t="shared" si="21"/>
        <v>0.54740287915652874</v>
      </c>
    </row>
    <row r="1370" spans="1:6" x14ac:dyDescent="0.25">
      <c r="A1370" s="13">
        <v>3105509</v>
      </c>
      <c r="B1370" t="s">
        <v>1</v>
      </c>
      <c r="C1370" t="s">
        <v>1373</v>
      </c>
      <c r="D1370" s="1">
        <v>70866</v>
      </c>
      <c r="E1370" s="1">
        <v>0</v>
      </c>
      <c r="F1370" s="2">
        <f t="shared" si="21"/>
        <v>0</v>
      </c>
    </row>
    <row r="1371" spans="1:6" x14ac:dyDescent="0.25">
      <c r="A1371" s="13">
        <v>3530805</v>
      </c>
      <c r="B1371" t="s">
        <v>7</v>
      </c>
      <c r="C1371" t="s">
        <v>1374</v>
      </c>
      <c r="D1371" s="1">
        <v>1477908</v>
      </c>
      <c r="E1371" s="1">
        <v>0</v>
      </c>
      <c r="F1371" s="2">
        <f t="shared" si="21"/>
        <v>0</v>
      </c>
    </row>
    <row r="1372" spans="1:6" x14ac:dyDescent="0.25">
      <c r="A1372" s="13">
        <v>3125903</v>
      </c>
      <c r="B1372" t="s">
        <v>1</v>
      </c>
      <c r="C1372" t="s">
        <v>1375</v>
      </c>
      <c r="D1372" s="1">
        <v>67698</v>
      </c>
      <c r="E1372" s="1">
        <v>24661.41</v>
      </c>
      <c r="F1372" s="2">
        <f t="shared" si="21"/>
        <v>0.36428565097934945</v>
      </c>
    </row>
    <row r="1373" spans="1:6" x14ac:dyDescent="0.25">
      <c r="A1373" s="13">
        <v>2607109</v>
      </c>
      <c r="B1373" t="s">
        <v>20</v>
      </c>
      <c r="C1373" t="s">
        <v>1376</v>
      </c>
      <c r="D1373" s="1">
        <v>97776</v>
      </c>
      <c r="E1373" s="1">
        <v>29083.8</v>
      </c>
      <c r="F1373" s="2">
        <f t="shared" si="21"/>
        <v>0.29745336278841433</v>
      </c>
    </row>
    <row r="1374" spans="1:6" x14ac:dyDescent="0.25">
      <c r="A1374" s="13">
        <v>2900306</v>
      </c>
      <c r="B1374" t="s">
        <v>6</v>
      </c>
      <c r="C1374" t="s">
        <v>1377</v>
      </c>
      <c r="D1374" s="1">
        <v>83184</v>
      </c>
      <c r="E1374" s="1">
        <v>52582.2</v>
      </c>
      <c r="F1374" s="2">
        <f t="shared" si="21"/>
        <v>0.63211915753029424</v>
      </c>
    </row>
    <row r="1375" spans="1:6" x14ac:dyDescent="0.25">
      <c r="A1375" s="13">
        <v>3150406</v>
      </c>
      <c r="B1375" t="s">
        <v>1</v>
      </c>
      <c r="C1375" t="s">
        <v>1378</v>
      </c>
      <c r="D1375" s="1">
        <v>28458</v>
      </c>
      <c r="E1375" s="1">
        <v>27117.24</v>
      </c>
      <c r="F1375" s="2">
        <f t="shared" si="21"/>
        <v>0.95288635884461315</v>
      </c>
    </row>
    <row r="1376" spans="1:6" x14ac:dyDescent="0.25">
      <c r="A1376" s="13">
        <v>3136405</v>
      </c>
      <c r="B1376" t="s">
        <v>1</v>
      </c>
      <c r="C1376" t="s">
        <v>1379</v>
      </c>
      <c r="D1376" s="1">
        <v>50958</v>
      </c>
      <c r="E1376" s="1">
        <v>0</v>
      </c>
      <c r="F1376" s="2">
        <f t="shared" si="21"/>
        <v>0</v>
      </c>
    </row>
    <row r="1377" spans="1:6" x14ac:dyDescent="0.25">
      <c r="A1377" s="13">
        <v>2412906</v>
      </c>
      <c r="B1377" t="s">
        <v>22</v>
      </c>
      <c r="C1377" t="s">
        <v>482</v>
      </c>
      <c r="D1377" s="1">
        <v>264036</v>
      </c>
      <c r="E1377" s="1">
        <v>0</v>
      </c>
      <c r="F1377" s="2">
        <f t="shared" si="21"/>
        <v>0</v>
      </c>
    </row>
    <row r="1378" spans="1:6" x14ac:dyDescent="0.25">
      <c r="A1378" s="13">
        <v>4125100</v>
      </c>
      <c r="B1378" t="s">
        <v>8</v>
      </c>
      <c r="C1378" t="s">
        <v>1380</v>
      </c>
      <c r="D1378" s="1">
        <v>97614</v>
      </c>
      <c r="E1378" s="1">
        <v>62535.17</v>
      </c>
      <c r="F1378" s="2">
        <f t="shared" si="21"/>
        <v>0.64063730612412151</v>
      </c>
    </row>
    <row r="1379" spans="1:6" x14ac:dyDescent="0.25">
      <c r="A1379" s="13">
        <v>2108405</v>
      </c>
      <c r="B1379" t="s">
        <v>15</v>
      </c>
      <c r="C1379" t="s">
        <v>1381</v>
      </c>
      <c r="D1379" s="1">
        <v>256578</v>
      </c>
      <c r="E1379" s="1">
        <v>43360.03</v>
      </c>
      <c r="F1379" s="2">
        <f t="shared" si="21"/>
        <v>0.16899356141212418</v>
      </c>
    </row>
    <row r="1380" spans="1:6" x14ac:dyDescent="0.25">
      <c r="A1380" s="13">
        <v>3304607</v>
      </c>
      <c r="B1380" t="s">
        <v>16</v>
      </c>
      <c r="C1380" t="s">
        <v>1382</v>
      </c>
      <c r="D1380" s="1">
        <v>138312</v>
      </c>
      <c r="E1380" s="1">
        <v>138836.03</v>
      </c>
      <c r="F1380" s="2">
        <f t="shared" si="21"/>
        <v>1.0037887529643126</v>
      </c>
    </row>
    <row r="1381" spans="1:6" x14ac:dyDescent="0.25">
      <c r="A1381" s="13">
        <v>2100105</v>
      </c>
      <c r="B1381" t="s">
        <v>15</v>
      </c>
      <c r="C1381" t="s">
        <v>1383</v>
      </c>
      <c r="D1381" s="1">
        <v>211716</v>
      </c>
      <c r="E1381" s="1">
        <v>188601.66</v>
      </c>
      <c r="F1381" s="2">
        <f t="shared" si="21"/>
        <v>0.89082383948308108</v>
      </c>
    </row>
    <row r="1382" spans="1:6" x14ac:dyDescent="0.25">
      <c r="A1382" s="13">
        <v>3541653</v>
      </c>
      <c r="B1382" t="s">
        <v>7</v>
      </c>
      <c r="C1382" t="s">
        <v>1384</v>
      </c>
      <c r="D1382" s="1">
        <v>56646</v>
      </c>
      <c r="E1382" s="1">
        <v>19364.400000000001</v>
      </c>
      <c r="F1382" s="2">
        <f t="shared" si="21"/>
        <v>0.34184938036224977</v>
      </c>
    </row>
    <row r="1383" spans="1:6" x14ac:dyDescent="0.25">
      <c r="A1383" s="13">
        <v>2501005</v>
      </c>
      <c r="B1383" t="s">
        <v>5</v>
      </c>
      <c r="C1383" t="s">
        <v>925</v>
      </c>
      <c r="D1383" s="1">
        <v>315336</v>
      </c>
      <c r="E1383" s="1">
        <v>0</v>
      </c>
      <c r="F1383" s="2">
        <f t="shared" si="21"/>
        <v>0</v>
      </c>
    </row>
    <row r="1384" spans="1:6" x14ac:dyDescent="0.25">
      <c r="A1384" s="13">
        <v>4204509</v>
      </c>
      <c r="B1384" t="s">
        <v>3</v>
      </c>
      <c r="C1384" t="s">
        <v>1385</v>
      </c>
      <c r="D1384" s="1">
        <v>142074</v>
      </c>
      <c r="E1384" s="1">
        <v>64369.34</v>
      </c>
      <c r="F1384" s="2">
        <f t="shared" si="21"/>
        <v>0.4530691048326928</v>
      </c>
    </row>
    <row r="1385" spans="1:6" x14ac:dyDescent="0.25">
      <c r="A1385" s="13">
        <v>2209955</v>
      </c>
      <c r="B1385" t="s">
        <v>11</v>
      </c>
      <c r="C1385" t="s">
        <v>1386</v>
      </c>
      <c r="D1385" s="1">
        <v>102606</v>
      </c>
      <c r="E1385" s="1">
        <v>4690.6000000000004</v>
      </c>
      <c r="F1385" s="2">
        <f t="shared" si="21"/>
        <v>4.5714675555035771E-2</v>
      </c>
    </row>
    <row r="1386" spans="1:6" x14ac:dyDescent="0.25">
      <c r="A1386" s="13">
        <v>3523800</v>
      </c>
      <c r="B1386" t="s">
        <v>7</v>
      </c>
      <c r="C1386" t="s">
        <v>1387</v>
      </c>
      <c r="D1386" s="1">
        <v>148392</v>
      </c>
      <c r="E1386" s="1">
        <v>0</v>
      </c>
      <c r="F1386" s="2">
        <f t="shared" si="21"/>
        <v>0</v>
      </c>
    </row>
    <row r="1387" spans="1:6" x14ac:dyDescent="0.25">
      <c r="A1387" s="13">
        <v>2110807</v>
      </c>
      <c r="B1387" t="s">
        <v>15</v>
      </c>
      <c r="C1387" t="s">
        <v>1388</v>
      </c>
      <c r="D1387" s="1">
        <v>38952</v>
      </c>
      <c r="E1387" s="1">
        <v>0</v>
      </c>
      <c r="F1387" s="2">
        <f t="shared" si="21"/>
        <v>0</v>
      </c>
    </row>
    <row r="1388" spans="1:6" x14ac:dyDescent="0.25">
      <c r="A1388" s="13">
        <v>4207601</v>
      </c>
      <c r="B1388" t="s">
        <v>3</v>
      </c>
      <c r="C1388" t="s">
        <v>1389</v>
      </c>
      <c r="D1388" s="1">
        <v>55278</v>
      </c>
      <c r="E1388" s="1">
        <v>29353.14</v>
      </c>
      <c r="F1388" s="2">
        <f t="shared" si="21"/>
        <v>0.53100944317811782</v>
      </c>
    </row>
    <row r="1389" spans="1:6" x14ac:dyDescent="0.25">
      <c r="A1389" s="13">
        <v>3154457</v>
      </c>
      <c r="B1389" t="s">
        <v>1</v>
      </c>
      <c r="C1389" t="s">
        <v>1390</v>
      </c>
      <c r="D1389" s="1">
        <v>58392</v>
      </c>
      <c r="E1389" s="1">
        <v>8495.2800000000007</v>
      </c>
      <c r="F1389" s="2">
        <f t="shared" si="21"/>
        <v>0.14548705302096179</v>
      </c>
    </row>
    <row r="1390" spans="1:6" x14ac:dyDescent="0.25">
      <c r="A1390" s="13">
        <v>3135076</v>
      </c>
      <c r="B1390" t="s">
        <v>1</v>
      </c>
      <c r="C1390" t="s">
        <v>1391</v>
      </c>
      <c r="D1390" s="1">
        <v>31842</v>
      </c>
      <c r="E1390" s="1">
        <v>0</v>
      </c>
      <c r="F1390" s="2">
        <f t="shared" si="21"/>
        <v>0</v>
      </c>
    </row>
    <row r="1391" spans="1:6" x14ac:dyDescent="0.25">
      <c r="A1391" s="13">
        <v>2706703</v>
      </c>
      <c r="B1391" t="s">
        <v>19</v>
      </c>
      <c r="C1391" t="s">
        <v>1392</v>
      </c>
      <c r="D1391" s="1">
        <v>676860</v>
      </c>
      <c r="E1391" s="1">
        <v>90287.07</v>
      </c>
      <c r="F1391" s="2">
        <f t="shared" si="21"/>
        <v>0.13339105575746832</v>
      </c>
    </row>
    <row r="1392" spans="1:6" x14ac:dyDescent="0.25">
      <c r="A1392" s="13">
        <v>3102506</v>
      </c>
      <c r="B1392" t="s">
        <v>1</v>
      </c>
      <c r="C1392" t="s">
        <v>1393</v>
      </c>
      <c r="D1392" s="1">
        <v>32832</v>
      </c>
      <c r="E1392" s="1">
        <v>11754.5</v>
      </c>
      <c r="F1392" s="2">
        <f t="shared" si="21"/>
        <v>0.35801961500974661</v>
      </c>
    </row>
    <row r="1393" spans="1:6" x14ac:dyDescent="0.25">
      <c r="A1393" s="13">
        <v>1715150</v>
      </c>
      <c r="B1393" t="s">
        <v>18</v>
      </c>
      <c r="C1393" t="s">
        <v>1394</v>
      </c>
      <c r="D1393" s="1">
        <v>12744</v>
      </c>
      <c r="E1393" s="1">
        <v>4967.5</v>
      </c>
      <c r="F1393" s="2">
        <f t="shared" si="21"/>
        <v>0.38979127432517263</v>
      </c>
    </row>
    <row r="1394" spans="1:6" x14ac:dyDescent="0.25">
      <c r="A1394" s="13">
        <v>3156403</v>
      </c>
      <c r="B1394" t="s">
        <v>1</v>
      </c>
      <c r="C1394" t="s">
        <v>1395</v>
      </c>
      <c r="D1394" s="1">
        <v>26802</v>
      </c>
      <c r="E1394" s="1">
        <v>0</v>
      </c>
      <c r="F1394" s="2">
        <f t="shared" si="21"/>
        <v>0</v>
      </c>
    </row>
    <row r="1395" spans="1:6" x14ac:dyDescent="0.25">
      <c r="A1395" s="13">
        <v>1720853</v>
      </c>
      <c r="B1395" t="s">
        <v>18</v>
      </c>
      <c r="C1395" t="s">
        <v>1396</v>
      </c>
      <c r="D1395" s="1">
        <v>14670</v>
      </c>
      <c r="E1395" s="1">
        <v>0</v>
      </c>
      <c r="F1395" s="2">
        <f t="shared" si="21"/>
        <v>0</v>
      </c>
    </row>
    <row r="1396" spans="1:6" x14ac:dyDescent="0.25">
      <c r="A1396" s="13">
        <v>5103908</v>
      </c>
      <c r="B1396" t="s">
        <v>13</v>
      </c>
      <c r="C1396" t="s">
        <v>1397</v>
      </c>
      <c r="D1396" s="1">
        <v>51624</v>
      </c>
      <c r="E1396" s="1">
        <v>0</v>
      </c>
      <c r="F1396" s="2">
        <f t="shared" si="21"/>
        <v>0</v>
      </c>
    </row>
    <row r="1397" spans="1:6" x14ac:dyDescent="0.25">
      <c r="A1397" s="13">
        <v>3525607</v>
      </c>
      <c r="B1397" t="s">
        <v>7</v>
      </c>
      <c r="C1397" t="s">
        <v>1398</v>
      </c>
      <c r="D1397" s="1">
        <v>63120</v>
      </c>
      <c r="E1397" s="1">
        <v>845.24</v>
      </c>
      <c r="F1397" s="2">
        <f t="shared" si="21"/>
        <v>1.3391001267427123E-2</v>
      </c>
    </row>
    <row r="1398" spans="1:6" x14ac:dyDescent="0.25">
      <c r="A1398" s="13">
        <v>4108320</v>
      </c>
      <c r="B1398" t="s">
        <v>8</v>
      </c>
      <c r="C1398" t="s">
        <v>1399</v>
      </c>
      <c r="D1398" s="1">
        <v>71442</v>
      </c>
      <c r="E1398" s="1">
        <v>19050.75</v>
      </c>
      <c r="F1398" s="2">
        <f t="shared" si="21"/>
        <v>0.26666036785084402</v>
      </c>
    </row>
    <row r="1399" spans="1:6" x14ac:dyDescent="0.25">
      <c r="A1399" s="13">
        <v>5102694</v>
      </c>
      <c r="B1399" t="s">
        <v>13</v>
      </c>
      <c r="C1399" t="s">
        <v>1400</v>
      </c>
      <c r="D1399" s="1">
        <v>18256</v>
      </c>
      <c r="E1399" s="1">
        <v>0</v>
      </c>
      <c r="F1399" s="2">
        <f t="shared" si="21"/>
        <v>0</v>
      </c>
    </row>
    <row r="1400" spans="1:6" x14ac:dyDescent="0.25">
      <c r="A1400" s="13">
        <v>4110078</v>
      </c>
      <c r="B1400" t="s">
        <v>8</v>
      </c>
      <c r="C1400" t="s">
        <v>1401</v>
      </c>
      <c r="D1400" s="1">
        <v>99090</v>
      </c>
      <c r="E1400" s="1">
        <v>18206.28</v>
      </c>
      <c r="F1400" s="2">
        <f t="shared" si="21"/>
        <v>0.18373478655767483</v>
      </c>
    </row>
    <row r="1401" spans="1:6" x14ac:dyDescent="0.25">
      <c r="A1401" s="13">
        <v>4319125</v>
      </c>
      <c r="B1401" t="s">
        <v>12</v>
      </c>
      <c r="C1401" t="s">
        <v>1402</v>
      </c>
      <c r="D1401" s="1">
        <v>12978</v>
      </c>
      <c r="E1401" s="1">
        <v>1737.75</v>
      </c>
      <c r="F1401" s="2">
        <f t="shared" si="21"/>
        <v>0.13389967637540454</v>
      </c>
    </row>
    <row r="1402" spans="1:6" x14ac:dyDescent="0.25">
      <c r="A1402" s="13">
        <v>2510600</v>
      </c>
      <c r="B1402" t="s">
        <v>5</v>
      </c>
      <c r="C1402" t="s">
        <v>1403</v>
      </c>
      <c r="D1402" s="1">
        <v>48612</v>
      </c>
      <c r="E1402" s="1">
        <v>21870</v>
      </c>
      <c r="F1402" s="2">
        <f t="shared" si="21"/>
        <v>0.44988891631695876</v>
      </c>
    </row>
    <row r="1403" spans="1:6" x14ac:dyDescent="0.25">
      <c r="A1403" s="13">
        <v>3549201</v>
      </c>
      <c r="B1403" t="s">
        <v>7</v>
      </c>
      <c r="C1403" t="s">
        <v>1404</v>
      </c>
      <c r="D1403" s="1">
        <v>47466</v>
      </c>
      <c r="E1403" s="1">
        <v>13258.91</v>
      </c>
      <c r="F1403" s="2">
        <f t="shared" si="21"/>
        <v>0.27933489234399361</v>
      </c>
    </row>
    <row r="1404" spans="1:6" x14ac:dyDescent="0.25">
      <c r="A1404" s="13">
        <v>4208302</v>
      </c>
      <c r="B1404" t="s">
        <v>3</v>
      </c>
      <c r="C1404" t="s">
        <v>1405</v>
      </c>
      <c r="D1404" s="1">
        <v>668910</v>
      </c>
      <c r="E1404" s="1">
        <v>0</v>
      </c>
      <c r="F1404" s="2">
        <f t="shared" si="21"/>
        <v>0</v>
      </c>
    </row>
    <row r="1405" spans="1:6" x14ac:dyDescent="0.25">
      <c r="A1405" s="13">
        <v>3101607</v>
      </c>
      <c r="B1405" t="s">
        <v>1</v>
      </c>
      <c r="C1405" t="s">
        <v>1406</v>
      </c>
      <c r="D1405" s="1">
        <v>692550</v>
      </c>
      <c r="E1405" s="1">
        <v>0</v>
      </c>
      <c r="F1405" s="2">
        <f t="shared" si="21"/>
        <v>0</v>
      </c>
    </row>
    <row r="1406" spans="1:6" x14ac:dyDescent="0.25">
      <c r="A1406" s="13">
        <v>3159506</v>
      </c>
      <c r="B1406" t="s">
        <v>1</v>
      </c>
      <c r="C1406" t="s">
        <v>1407</v>
      </c>
      <c r="D1406" s="1">
        <v>49024</v>
      </c>
      <c r="E1406" s="1">
        <v>0</v>
      </c>
      <c r="F1406" s="2">
        <f t="shared" si="21"/>
        <v>0</v>
      </c>
    </row>
    <row r="1407" spans="1:6" x14ac:dyDescent="0.25">
      <c r="A1407" s="13">
        <v>1400456</v>
      </c>
      <c r="B1407" t="s">
        <v>25</v>
      </c>
      <c r="C1407" t="s">
        <v>1408</v>
      </c>
      <c r="D1407" s="1">
        <v>57544</v>
      </c>
      <c r="E1407" s="1">
        <v>0</v>
      </c>
      <c r="F1407" s="2">
        <f t="shared" si="21"/>
        <v>0</v>
      </c>
    </row>
    <row r="1408" spans="1:6" x14ac:dyDescent="0.25">
      <c r="A1408" s="13">
        <v>1705557</v>
      </c>
      <c r="B1408" t="s">
        <v>18</v>
      </c>
      <c r="C1408" t="s">
        <v>1409</v>
      </c>
      <c r="D1408" s="1">
        <v>39780</v>
      </c>
      <c r="E1408" s="1">
        <v>11934.3</v>
      </c>
      <c r="F1408" s="2">
        <f t="shared" si="21"/>
        <v>0.30000754147812969</v>
      </c>
    </row>
    <row r="1409" spans="1:6" x14ac:dyDescent="0.25">
      <c r="A1409" s="13">
        <v>3116100</v>
      </c>
      <c r="B1409" t="s">
        <v>1</v>
      </c>
      <c r="C1409" t="s">
        <v>1410</v>
      </c>
      <c r="D1409" s="1">
        <v>178632</v>
      </c>
      <c r="E1409" s="1">
        <v>49081.41</v>
      </c>
      <c r="F1409" s="2">
        <f t="shared" si="21"/>
        <v>0.2747626964933495</v>
      </c>
    </row>
    <row r="1410" spans="1:6" x14ac:dyDescent="0.25">
      <c r="A1410" s="13">
        <v>2708600</v>
      </c>
      <c r="B1410" t="s">
        <v>19</v>
      </c>
      <c r="C1410" t="s">
        <v>1411</v>
      </c>
      <c r="D1410" s="1">
        <v>848454</v>
      </c>
      <c r="E1410" s="1">
        <v>195340.28</v>
      </c>
      <c r="F1410" s="2">
        <f t="shared" si="21"/>
        <v>0.23023084339280619</v>
      </c>
    </row>
    <row r="1411" spans="1:6" x14ac:dyDescent="0.25">
      <c r="A1411" s="13">
        <v>5201702</v>
      </c>
      <c r="B1411" t="s">
        <v>10</v>
      </c>
      <c r="C1411" t="s">
        <v>1412</v>
      </c>
      <c r="D1411" s="1">
        <v>171828</v>
      </c>
      <c r="E1411" s="1">
        <v>432.99</v>
      </c>
      <c r="F1411" s="2">
        <f t="shared" si="21"/>
        <v>2.5199036245547872E-3</v>
      </c>
    </row>
    <row r="1412" spans="1:6" x14ac:dyDescent="0.25">
      <c r="A1412" s="13">
        <v>2414456</v>
      </c>
      <c r="B1412" t="s">
        <v>22</v>
      </c>
      <c r="C1412" t="s">
        <v>1413</v>
      </c>
      <c r="D1412" s="1">
        <v>86706</v>
      </c>
      <c r="E1412" s="1">
        <v>0</v>
      </c>
      <c r="F1412" s="2">
        <f t="shared" si="21"/>
        <v>0</v>
      </c>
    </row>
    <row r="1413" spans="1:6" x14ac:dyDescent="0.25">
      <c r="A1413" s="13">
        <v>1710706</v>
      </c>
      <c r="B1413" t="s">
        <v>18</v>
      </c>
      <c r="C1413" t="s">
        <v>1414</v>
      </c>
      <c r="D1413" s="1">
        <v>117372</v>
      </c>
      <c r="E1413" s="1">
        <v>0</v>
      </c>
      <c r="F1413" s="2">
        <f t="shared" si="21"/>
        <v>0</v>
      </c>
    </row>
    <row r="1414" spans="1:6" x14ac:dyDescent="0.25">
      <c r="A1414" s="13">
        <v>2919900</v>
      </c>
      <c r="B1414" t="s">
        <v>6</v>
      </c>
      <c r="C1414" t="s">
        <v>1415</v>
      </c>
      <c r="D1414" s="1">
        <v>178308</v>
      </c>
      <c r="E1414" s="1">
        <v>0</v>
      </c>
      <c r="F1414" s="2">
        <f t="shared" si="21"/>
        <v>0</v>
      </c>
    </row>
    <row r="1415" spans="1:6" x14ac:dyDescent="0.25">
      <c r="A1415" s="13">
        <v>1304005</v>
      </c>
      <c r="B1415" t="s">
        <v>23</v>
      </c>
      <c r="C1415" t="s">
        <v>1416</v>
      </c>
      <c r="D1415" s="1">
        <v>150066</v>
      </c>
      <c r="E1415" s="1">
        <v>14121.03</v>
      </c>
      <c r="F1415" s="2">
        <f t="shared" si="21"/>
        <v>9.4098796529527018E-2</v>
      </c>
    </row>
    <row r="1416" spans="1:6" x14ac:dyDescent="0.25">
      <c r="A1416" s="13">
        <v>4219150</v>
      </c>
      <c r="B1416" t="s">
        <v>3</v>
      </c>
      <c r="C1416" t="s">
        <v>1417</v>
      </c>
      <c r="D1416" s="1">
        <v>30168</v>
      </c>
      <c r="E1416" s="1">
        <v>1830.92</v>
      </c>
      <c r="F1416" s="2">
        <f t="shared" si="21"/>
        <v>6.0690798196764789E-2</v>
      </c>
    </row>
    <row r="1417" spans="1:6" x14ac:dyDescent="0.25">
      <c r="A1417" s="13">
        <v>2313708</v>
      </c>
      <c r="B1417" t="s">
        <v>9</v>
      </c>
      <c r="C1417" t="s">
        <v>1418</v>
      </c>
      <c r="D1417" s="1">
        <v>136680</v>
      </c>
      <c r="E1417" s="1">
        <v>27837.5</v>
      </c>
      <c r="F1417" s="2">
        <f t="shared" si="21"/>
        <v>0.20366915422885573</v>
      </c>
    </row>
    <row r="1418" spans="1:6" x14ac:dyDescent="0.25">
      <c r="A1418" s="13">
        <v>2927408</v>
      </c>
      <c r="B1418" t="s">
        <v>6</v>
      </c>
      <c r="C1418" t="s">
        <v>1419</v>
      </c>
      <c r="D1418" s="1">
        <v>11783857.199999999</v>
      </c>
      <c r="E1418" s="1">
        <v>4800500</v>
      </c>
      <c r="F1418" s="2">
        <f t="shared" si="21"/>
        <v>0.40737934264851755</v>
      </c>
    </row>
    <row r="1419" spans="1:6" x14ac:dyDescent="0.25">
      <c r="A1419" s="13">
        <v>2313807</v>
      </c>
      <c r="B1419" t="s">
        <v>9</v>
      </c>
      <c r="C1419" t="s">
        <v>1420</v>
      </c>
      <c r="D1419" s="1">
        <v>491960</v>
      </c>
      <c r="E1419" s="1">
        <v>0</v>
      </c>
      <c r="F1419" s="2">
        <f t="shared" si="21"/>
        <v>0</v>
      </c>
    </row>
    <row r="1420" spans="1:6" x14ac:dyDescent="0.25">
      <c r="A1420" s="13">
        <v>2930709</v>
      </c>
      <c r="B1420" t="s">
        <v>6</v>
      </c>
      <c r="C1420" t="s">
        <v>1421</v>
      </c>
      <c r="D1420" s="1">
        <v>1778917.2</v>
      </c>
      <c r="E1420" s="1">
        <v>525</v>
      </c>
      <c r="F1420" s="2">
        <f t="shared" ref="F1420:F1483" si="22">E1420/D1420</f>
        <v>2.9512334806813941E-4</v>
      </c>
    </row>
    <row r="1421" spans="1:6" x14ac:dyDescent="0.25">
      <c r="A1421" s="13">
        <v>3120607</v>
      </c>
      <c r="B1421" t="s">
        <v>1</v>
      </c>
      <c r="C1421" t="s">
        <v>1422</v>
      </c>
      <c r="D1421" s="1">
        <v>34416</v>
      </c>
      <c r="E1421" s="1">
        <v>13905.37</v>
      </c>
      <c r="F1421" s="2">
        <f t="shared" si="22"/>
        <v>0.40403794746629479</v>
      </c>
    </row>
    <row r="1422" spans="1:6" x14ac:dyDescent="0.25">
      <c r="A1422" s="13">
        <v>2207108</v>
      </c>
      <c r="B1422" t="s">
        <v>11</v>
      </c>
      <c r="C1422" t="s">
        <v>1423</v>
      </c>
      <c r="D1422" s="1">
        <v>77010</v>
      </c>
      <c r="E1422" s="1">
        <v>0</v>
      </c>
      <c r="F1422" s="2">
        <f t="shared" si="22"/>
        <v>0</v>
      </c>
    </row>
    <row r="1423" spans="1:6" x14ac:dyDescent="0.25">
      <c r="A1423" s="13">
        <v>3547205</v>
      </c>
      <c r="B1423" t="s">
        <v>7</v>
      </c>
      <c r="C1423" t="s">
        <v>1424</v>
      </c>
      <c r="D1423" s="1">
        <v>7936</v>
      </c>
      <c r="E1423" s="1">
        <v>0</v>
      </c>
      <c r="F1423" s="2">
        <f t="shared" si="22"/>
        <v>0</v>
      </c>
    </row>
    <row r="1424" spans="1:6" x14ac:dyDescent="0.25">
      <c r="A1424" s="13">
        <v>2805307</v>
      </c>
      <c r="B1424" t="s">
        <v>21</v>
      </c>
      <c r="C1424" t="s">
        <v>1425</v>
      </c>
      <c r="D1424" s="1">
        <v>123956</v>
      </c>
      <c r="E1424" s="1">
        <v>0</v>
      </c>
      <c r="F1424" s="2">
        <f t="shared" si="22"/>
        <v>0</v>
      </c>
    </row>
    <row r="1425" spans="1:6" x14ac:dyDescent="0.25">
      <c r="A1425" s="13">
        <v>5222302</v>
      </c>
      <c r="B1425" t="s">
        <v>10</v>
      </c>
      <c r="C1425" t="s">
        <v>1426</v>
      </c>
      <c r="D1425" s="1">
        <v>61812</v>
      </c>
      <c r="E1425" s="1">
        <v>0</v>
      </c>
      <c r="F1425" s="2">
        <f t="shared" si="22"/>
        <v>0</v>
      </c>
    </row>
    <row r="1426" spans="1:6" x14ac:dyDescent="0.25">
      <c r="A1426" s="13">
        <v>2405801</v>
      </c>
      <c r="B1426" t="s">
        <v>22</v>
      </c>
      <c r="C1426" t="s">
        <v>1427</v>
      </c>
      <c r="D1426" s="1">
        <v>136584</v>
      </c>
      <c r="E1426" s="1">
        <v>10717.4</v>
      </c>
      <c r="F1426" s="2">
        <f t="shared" si="22"/>
        <v>7.8467463246061034E-2</v>
      </c>
    </row>
    <row r="1427" spans="1:6" x14ac:dyDescent="0.25">
      <c r="A1427" s="13">
        <v>5107263</v>
      </c>
      <c r="B1427" t="s">
        <v>13</v>
      </c>
      <c r="C1427" t="s">
        <v>1428</v>
      </c>
      <c r="D1427" s="1">
        <v>33188</v>
      </c>
      <c r="E1427" s="1">
        <v>0</v>
      </c>
      <c r="F1427" s="2">
        <f t="shared" si="22"/>
        <v>0</v>
      </c>
    </row>
    <row r="1428" spans="1:6" x14ac:dyDescent="0.25">
      <c r="A1428" s="13">
        <v>1304104</v>
      </c>
      <c r="B1428" t="s">
        <v>23</v>
      </c>
      <c r="C1428" t="s">
        <v>1429</v>
      </c>
      <c r="D1428" s="1">
        <v>35294</v>
      </c>
      <c r="E1428" s="1">
        <v>0</v>
      </c>
      <c r="F1428" s="2">
        <f t="shared" si="22"/>
        <v>0</v>
      </c>
    </row>
    <row r="1429" spans="1:6" x14ac:dyDescent="0.25">
      <c r="A1429" s="13">
        <v>4203006</v>
      </c>
      <c r="B1429" t="s">
        <v>3</v>
      </c>
      <c r="C1429" t="s">
        <v>1430</v>
      </c>
      <c r="D1429" s="1">
        <v>741960</v>
      </c>
      <c r="E1429" s="1">
        <v>248567.25</v>
      </c>
      <c r="F1429" s="2">
        <f t="shared" si="22"/>
        <v>0.33501435387352418</v>
      </c>
    </row>
    <row r="1430" spans="1:6" x14ac:dyDescent="0.25">
      <c r="A1430" s="13">
        <v>4205001</v>
      </c>
      <c r="B1430" t="s">
        <v>3</v>
      </c>
      <c r="C1430" t="s">
        <v>1431</v>
      </c>
      <c r="D1430" s="1">
        <v>164104</v>
      </c>
      <c r="E1430" s="1">
        <v>56633.8</v>
      </c>
      <c r="F1430" s="2">
        <f t="shared" si="22"/>
        <v>0.34510919904450837</v>
      </c>
    </row>
    <row r="1431" spans="1:6" x14ac:dyDescent="0.25">
      <c r="A1431" s="13">
        <v>4210308</v>
      </c>
      <c r="B1431" t="s">
        <v>3</v>
      </c>
      <c r="C1431" t="s">
        <v>1432</v>
      </c>
      <c r="D1431" s="1">
        <v>80370</v>
      </c>
      <c r="E1431" s="1">
        <v>54491.21</v>
      </c>
      <c r="F1431" s="2">
        <f t="shared" si="22"/>
        <v>0.67800435485877819</v>
      </c>
    </row>
    <row r="1432" spans="1:6" x14ac:dyDescent="0.25">
      <c r="A1432" s="13">
        <v>2930758</v>
      </c>
      <c r="B1432" t="s">
        <v>6</v>
      </c>
      <c r="C1432" t="s">
        <v>1433</v>
      </c>
      <c r="D1432" s="1">
        <v>249730</v>
      </c>
      <c r="E1432" s="1">
        <v>0</v>
      </c>
      <c r="F1432" s="2">
        <f t="shared" si="22"/>
        <v>0</v>
      </c>
    </row>
    <row r="1433" spans="1:6" x14ac:dyDescent="0.25">
      <c r="A1433" s="13">
        <v>2932804</v>
      </c>
      <c r="B1433" t="s">
        <v>6</v>
      </c>
      <c r="C1433" t="s">
        <v>1434</v>
      </c>
      <c r="D1433" s="1">
        <v>39926</v>
      </c>
      <c r="E1433" s="1">
        <v>74270.3</v>
      </c>
      <c r="F1433" s="2">
        <f t="shared" si="22"/>
        <v>1.8601988679056254</v>
      </c>
    </row>
    <row r="1434" spans="1:6" x14ac:dyDescent="0.25">
      <c r="A1434" s="13">
        <v>3528908</v>
      </c>
      <c r="B1434" t="s">
        <v>7</v>
      </c>
      <c r="C1434" t="s">
        <v>1435</v>
      </c>
      <c r="D1434" s="1">
        <v>59332</v>
      </c>
      <c r="E1434" s="1">
        <v>26941.3</v>
      </c>
      <c r="F1434" s="2">
        <f t="shared" si="22"/>
        <v>0.45407705791141373</v>
      </c>
    </row>
    <row r="1435" spans="1:6" x14ac:dyDescent="0.25">
      <c r="A1435" s="13">
        <v>3512100</v>
      </c>
      <c r="B1435" t="s">
        <v>7</v>
      </c>
      <c r="C1435" t="s">
        <v>1436</v>
      </c>
      <c r="D1435" s="1">
        <v>179984</v>
      </c>
      <c r="E1435" s="1">
        <v>152994.32999999999</v>
      </c>
      <c r="F1435" s="2">
        <f t="shared" si="22"/>
        <v>0.85004405947195294</v>
      </c>
    </row>
    <row r="1436" spans="1:6" x14ac:dyDescent="0.25">
      <c r="A1436" s="13">
        <v>2305233</v>
      </c>
      <c r="B1436" t="s">
        <v>9</v>
      </c>
      <c r="C1436" t="s">
        <v>1437</v>
      </c>
      <c r="D1436" s="1">
        <v>1286700.8</v>
      </c>
      <c r="E1436" s="1">
        <v>358584.24</v>
      </c>
      <c r="F1436" s="2">
        <f t="shared" si="22"/>
        <v>0.27868502141290341</v>
      </c>
    </row>
    <row r="1437" spans="1:6" x14ac:dyDescent="0.25">
      <c r="A1437" s="13">
        <v>3556453</v>
      </c>
      <c r="B1437" t="s">
        <v>7</v>
      </c>
      <c r="C1437" t="s">
        <v>1438</v>
      </c>
      <c r="D1437" s="1">
        <v>401700</v>
      </c>
      <c r="E1437" s="1">
        <v>129200</v>
      </c>
      <c r="F1437" s="2">
        <f t="shared" si="22"/>
        <v>0.32163305949713716</v>
      </c>
    </row>
    <row r="1438" spans="1:6" x14ac:dyDescent="0.25">
      <c r="A1438" s="13">
        <v>4106555</v>
      </c>
      <c r="B1438" t="s">
        <v>8</v>
      </c>
      <c r="C1438" t="s">
        <v>1439</v>
      </c>
      <c r="D1438" s="1">
        <v>35192</v>
      </c>
      <c r="E1438" s="1">
        <v>13442.6</v>
      </c>
      <c r="F1438" s="2">
        <f t="shared" si="22"/>
        <v>0.38197885883155264</v>
      </c>
    </row>
    <row r="1439" spans="1:6" x14ac:dyDescent="0.25">
      <c r="A1439" s="13">
        <v>4104907</v>
      </c>
      <c r="B1439" t="s">
        <v>8</v>
      </c>
      <c r="C1439" t="s">
        <v>1440</v>
      </c>
      <c r="D1439" s="1">
        <v>816838</v>
      </c>
      <c r="E1439" s="1">
        <v>390967.2</v>
      </c>
      <c r="F1439" s="2">
        <f t="shared" si="22"/>
        <v>0.47863493128380413</v>
      </c>
    </row>
    <row r="1440" spans="1:6" x14ac:dyDescent="0.25">
      <c r="A1440" s="13">
        <v>5204706</v>
      </c>
      <c r="B1440" t="s">
        <v>10</v>
      </c>
      <c r="C1440" t="s">
        <v>1441</v>
      </c>
      <c r="D1440" s="1">
        <v>84252</v>
      </c>
      <c r="E1440" s="1">
        <v>24694.91</v>
      </c>
      <c r="F1440" s="2">
        <f t="shared" si="22"/>
        <v>0.29310770070740161</v>
      </c>
    </row>
    <row r="1441" spans="1:6" x14ac:dyDescent="0.25">
      <c r="A1441" s="13">
        <v>1300060</v>
      </c>
      <c r="B1441" t="s">
        <v>23</v>
      </c>
      <c r="C1441" t="s">
        <v>1442</v>
      </c>
      <c r="D1441" s="1">
        <v>172920</v>
      </c>
      <c r="E1441" s="1">
        <v>0</v>
      </c>
      <c r="F1441" s="2">
        <f t="shared" si="22"/>
        <v>0</v>
      </c>
    </row>
    <row r="1442" spans="1:6" x14ac:dyDescent="0.25">
      <c r="A1442" s="13">
        <v>3135803</v>
      </c>
      <c r="B1442" t="s">
        <v>1</v>
      </c>
      <c r="C1442" t="s">
        <v>1443</v>
      </c>
      <c r="D1442" s="1">
        <v>192564</v>
      </c>
      <c r="E1442" s="1">
        <v>58062.25</v>
      </c>
      <c r="F1442" s="2">
        <f t="shared" si="22"/>
        <v>0.30152183170270663</v>
      </c>
    </row>
    <row r="1443" spans="1:6" x14ac:dyDescent="0.25">
      <c r="A1443" s="13">
        <v>3150505</v>
      </c>
      <c r="B1443" t="s">
        <v>1</v>
      </c>
      <c r="C1443" t="s">
        <v>1444</v>
      </c>
      <c r="D1443" s="1">
        <v>68534</v>
      </c>
      <c r="E1443" s="1">
        <v>22678.51</v>
      </c>
      <c r="F1443" s="2">
        <f t="shared" si="22"/>
        <v>0.33090889193684886</v>
      </c>
    </row>
    <row r="1444" spans="1:6" x14ac:dyDescent="0.25">
      <c r="A1444" s="13">
        <v>3101003</v>
      </c>
      <c r="B1444" t="s">
        <v>1</v>
      </c>
      <c r="C1444" t="s">
        <v>1445</v>
      </c>
      <c r="D1444" s="1">
        <v>81368</v>
      </c>
      <c r="E1444" s="1">
        <v>8902.25</v>
      </c>
      <c r="F1444" s="2">
        <f t="shared" si="22"/>
        <v>0.10940726083964213</v>
      </c>
    </row>
    <row r="1445" spans="1:6" x14ac:dyDescent="0.25">
      <c r="A1445" s="13">
        <v>3107000</v>
      </c>
      <c r="B1445" t="s">
        <v>1</v>
      </c>
      <c r="C1445" t="s">
        <v>1446</v>
      </c>
      <c r="D1445" s="1">
        <v>23480</v>
      </c>
      <c r="E1445" s="1">
        <v>0</v>
      </c>
      <c r="F1445" s="2">
        <f t="shared" si="22"/>
        <v>0</v>
      </c>
    </row>
    <row r="1446" spans="1:6" x14ac:dyDescent="0.25">
      <c r="A1446" s="13">
        <v>3109907</v>
      </c>
      <c r="B1446" t="s">
        <v>1</v>
      </c>
      <c r="C1446" t="s">
        <v>1447</v>
      </c>
      <c r="D1446" s="1">
        <v>107606</v>
      </c>
      <c r="E1446" s="1">
        <v>65751.8</v>
      </c>
      <c r="F1446" s="2">
        <f t="shared" si="22"/>
        <v>0.61104213519692219</v>
      </c>
    </row>
    <row r="1447" spans="1:6" x14ac:dyDescent="0.25">
      <c r="A1447" s="13">
        <v>3123700</v>
      </c>
      <c r="B1447" t="s">
        <v>1</v>
      </c>
      <c r="C1447" t="s">
        <v>1448</v>
      </c>
      <c r="D1447" s="1">
        <v>132956</v>
      </c>
      <c r="E1447" s="1">
        <v>42189.1</v>
      </c>
      <c r="F1447" s="2">
        <f t="shared" si="22"/>
        <v>0.31731625500165467</v>
      </c>
    </row>
    <row r="1448" spans="1:6" x14ac:dyDescent="0.25">
      <c r="A1448" s="13">
        <v>3107406</v>
      </c>
      <c r="B1448" t="s">
        <v>1</v>
      </c>
      <c r="C1448" t="s">
        <v>1449</v>
      </c>
      <c r="D1448" s="1">
        <v>456096</v>
      </c>
      <c r="E1448" s="1">
        <v>134660.85999999999</v>
      </c>
      <c r="F1448" s="2">
        <f t="shared" si="22"/>
        <v>0.29524674629902475</v>
      </c>
    </row>
    <row r="1449" spans="1:6" x14ac:dyDescent="0.25">
      <c r="A1449" s="13">
        <v>3200201</v>
      </c>
      <c r="B1449" t="s">
        <v>4</v>
      </c>
      <c r="C1449" t="s">
        <v>1450</v>
      </c>
      <c r="D1449" s="1">
        <v>281190</v>
      </c>
      <c r="E1449" s="1">
        <v>283402.37</v>
      </c>
      <c r="F1449" s="2">
        <f t="shared" si="22"/>
        <v>1.0078678829261354</v>
      </c>
    </row>
    <row r="1450" spans="1:6" x14ac:dyDescent="0.25">
      <c r="A1450" s="13">
        <v>4317400</v>
      </c>
      <c r="B1450" t="s">
        <v>12</v>
      </c>
      <c r="C1450" t="s">
        <v>1451</v>
      </c>
      <c r="D1450" s="1">
        <v>496996</v>
      </c>
      <c r="E1450" s="1">
        <v>200459.18</v>
      </c>
      <c r="F1450" s="2">
        <f t="shared" si="22"/>
        <v>0.40334163655240685</v>
      </c>
    </row>
    <row r="1451" spans="1:6" x14ac:dyDescent="0.25">
      <c r="A1451" s="13">
        <v>1720200</v>
      </c>
      <c r="B1451" t="s">
        <v>18</v>
      </c>
      <c r="C1451" t="s">
        <v>1452</v>
      </c>
      <c r="D1451" s="1">
        <v>170024</v>
      </c>
      <c r="E1451" s="1">
        <v>33342.769999999997</v>
      </c>
      <c r="F1451" s="2">
        <f t="shared" si="22"/>
        <v>0.19610625558744646</v>
      </c>
    </row>
    <row r="1452" spans="1:6" x14ac:dyDescent="0.25">
      <c r="A1452" s="13">
        <v>5001003</v>
      </c>
      <c r="B1452" t="s">
        <v>17</v>
      </c>
      <c r="C1452" t="s">
        <v>1453</v>
      </c>
      <c r="D1452" s="1">
        <v>199306</v>
      </c>
      <c r="E1452" s="1">
        <v>0</v>
      </c>
      <c r="F1452" s="2">
        <f t="shared" si="22"/>
        <v>0</v>
      </c>
    </row>
    <row r="1453" spans="1:6" x14ac:dyDescent="0.25">
      <c r="A1453" s="13">
        <v>2915205</v>
      </c>
      <c r="B1453" t="s">
        <v>6</v>
      </c>
      <c r="C1453" t="s">
        <v>1454</v>
      </c>
      <c r="D1453" s="1">
        <v>377216</v>
      </c>
      <c r="E1453" s="1">
        <v>73958.759999999995</v>
      </c>
      <c r="F1453" s="2">
        <f t="shared" si="22"/>
        <v>0.19606474804886323</v>
      </c>
    </row>
    <row r="1454" spans="1:6" x14ac:dyDescent="0.25">
      <c r="A1454" s="13">
        <v>2911907</v>
      </c>
      <c r="B1454" t="s">
        <v>6</v>
      </c>
      <c r="C1454" t="s">
        <v>1455</v>
      </c>
      <c r="D1454" s="1">
        <v>776874</v>
      </c>
      <c r="E1454" s="1">
        <v>157409.70000000001</v>
      </c>
      <c r="F1454" s="2">
        <f t="shared" si="22"/>
        <v>0.2026193436773531</v>
      </c>
    </row>
    <row r="1455" spans="1:6" x14ac:dyDescent="0.25">
      <c r="A1455" s="13">
        <v>3544251</v>
      </c>
      <c r="B1455" t="s">
        <v>7</v>
      </c>
      <c r="C1455" t="s">
        <v>1456</v>
      </c>
      <c r="D1455" s="1">
        <v>357456</v>
      </c>
      <c r="E1455" s="1">
        <v>262358.26</v>
      </c>
      <c r="F1455" s="2">
        <f t="shared" si="22"/>
        <v>0.73395959222953322</v>
      </c>
    </row>
    <row r="1456" spans="1:6" x14ac:dyDescent="0.25">
      <c r="A1456" s="13">
        <v>3503604</v>
      </c>
      <c r="B1456" t="s">
        <v>7</v>
      </c>
      <c r="C1456" t="s">
        <v>1457</v>
      </c>
      <c r="D1456" s="1">
        <v>196936</v>
      </c>
      <c r="E1456" s="1">
        <v>0</v>
      </c>
      <c r="F1456" s="2">
        <f t="shared" si="22"/>
        <v>0</v>
      </c>
    </row>
    <row r="1457" spans="1:6" x14ac:dyDescent="0.25">
      <c r="A1457" s="13">
        <v>2306108</v>
      </c>
      <c r="B1457" t="s">
        <v>9</v>
      </c>
      <c r="C1457" t="s">
        <v>1458</v>
      </c>
      <c r="D1457" s="1">
        <v>734024.8</v>
      </c>
      <c r="E1457" s="1">
        <v>228661</v>
      </c>
      <c r="F1457" s="2">
        <f t="shared" si="22"/>
        <v>0.31151672259574881</v>
      </c>
    </row>
    <row r="1458" spans="1:6" x14ac:dyDescent="0.25">
      <c r="A1458" s="13">
        <v>2703403</v>
      </c>
      <c r="B1458" t="s">
        <v>19</v>
      </c>
      <c r="C1458" t="s">
        <v>1459</v>
      </c>
      <c r="D1458" s="1">
        <v>173882</v>
      </c>
      <c r="E1458" s="1">
        <v>19735.25</v>
      </c>
      <c r="F1458" s="2">
        <f t="shared" si="22"/>
        <v>0.1134979468835187</v>
      </c>
    </row>
    <row r="1459" spans="1:6" x14ac:dyDescent="0.25">
      <c r="A1459" s="13">
        <v>4205605</v>
      </c>
      <c r="B1459" t="s">
        <v>3</v>
      </c>
      <c r="C1459" t="s">
        <v>1460</v>
      </c>
      <c r="D1459" s="1">
        <v>38756</v>
      </c>
      <c r="E1459" s="1">
        <v>16706.55</v>
      </c>
      <c r="F1459" s="2">
        <f t="shared" si="22"/>
        <v>0.43107002786665288</v>
      </c>
    </row>
    <row r="1460" spans="1:6" x14ac:dyDescent="0.25">
      <c r="A1460" s="13">
        <v>1501576</v>
      </c>
      <c r="B1460" t="s">
        <v>14</v>
      </c>
      <c r="C1460" t="s">
        <v>1461</v>
      </c>
      <c r="D1460" s="1">
        <v>314794</v>
      </c>
      <c r="E1460" s="1">
        <v>15303.4</v>
      </c>
      <c r="F1460" s="2">
        <f t="shared" si="22"/>
        <v>4.8614014244235913E-2</v>
      </c>
    </row>
    <row r="1461" spans="1:6" x14ac:dyDescent="0.25">
      <c r="A1461" s="13">
        <v>2616100</v>
      </c>
      <c r="B1461" t="s">
        <v>20</v>
      </c>
      <c r="C1461" t="s">
        <v>1462</v>
      </c>
      <c r="D1461" s="1">
        <v>294756</v>
      </c>
      <c r="E1461" s="1">
        <v>14508.64</v>
      </c>
      <c r="F1461" s="2">
        <f t="shared" si="22"/>
        <v>4.9222543391822388E-2</v>
      </c>
    </row>
    <row r="1462" spans="1:6" x14ac:dyDescent="0.25">
      <c r="A1462" s="13">
        <v>2211209</v>
      </c>
      <c r="B1462" t="s">
        <v>11</v>
      </c>
      <c r="C1462" t="s">
        <v>1463</v>
      </c>
      <c r="D1462" s="1">
        <v>580138</v>
      </c>
      <c r="E1462" s="1">
        <v>11249.75</v>
      </c>
      <c r="F1462" s="2">
        <f t="shared" si="22"/>
        <v>1.9391506848370561E-2</v>
      </c>
    </row>
    <row r="1463" spans="1:6" x14ac:dyDescent="0.25">
      <c r="A1463" s="13">
        <v>3104502</v>
      </c>
      <c r="B1463" t="s">
        <v>1</v>
      </c>
      <c r="C1463" t="s">
        <v>1464</v>
      </c>
      <c r="D1463" s="1">
        <v>184760</v>
      </c>
      <c r="E1463" s="1">
        <v>47479.71</v>
      </c>
      <c r="F1463" s="2">
        <f t="shared" si="22"/>
        <v>0.2569804611387746</v>
      </c>
    </row>
    <row r="1464" spans="1:6" x14ac:dyDescent="0.25">
      <c r="A1464" s="13">
        <v>2908101</v>
      </c>
      <c r="B1464" t="s">
        <v>6</v>
      </c>
      <c r="C1464" t="s">
        <v>1465</v>
      </c>
      <c r="D1464" s="1">
        <v>182776</v>
      </c>
      <c r="E1464" s="1">
        <v>20714.12</v>
      </c>
      <c r="F1464" s="2">
        <f t="shared" si="22"/>
        <v>0.11333063421893465</v>
      </c>
    </row>
    <row r="1465" spans="1:6" x14ac:dyDescent="0.25">
      <c r="A1465" s="13">
        <v>1100031</v>
      </c>
      <c r="B1465" t="s">
        <v>2</v>
      </c>
      <c r="C1465" t="s">
        <v>1466</v>
      </c>
      <c r="D1465" s="1">
        <v>59896</v>
      </c>
      <c r="E1465" s="1">
        <v>11550.36</v>
      </c>
      <c r="F1465" s="2">
        <f t="shared" si="22"/>
        <v>0.19284025644450381</v>
      </c>
    </row>
    <row r="1466" spans="1:6" x14ac:dyDescent="0.25">
      <c r="A1466" s="13">
        <v>4209003</v>
      </c>
      <c r="B1466" t="s">
        <v>3</v>
      </c>
      <c r="C1466" t="s">
        <v>1467</v>
      </c>
      <c r="D1466" s="1">
        <v>329390</v>
      </c>
      <c r="E1466" s="1">
        <v>111843.24</v>
      </c>
      <c r="F1466" s="2">
        <f t="shared" si="22"/>
        <v>0.33954655575457665</v>
      </c>
    </row>
    <row r="1467" spans="1:6" x14ac:dyDescent="0.25">
      <c r="A1467" s="13">
        <v>4201307</v>
      </c>
      <c r="B1467" t="s">
        <v>3</v>
      </c>
      <c r="C1467" t="s">
        <v>1468</v>
      </c>
      <c r="D1467" s="1">
        <v>421238</v>
      </c>
      <c r="E1467" s="1">
        <v>185051.01</v>
      </c>
      <c r="F1467" s="2">
        <f t="shared" si="22"/>
        <v>0.43930274571619848</v>
      </c>
    </row>
    <row r="1468" spans="1:6" x14ac:dyDescent="0.25">
      <c r="A1468" s="13">
        <v>4301404</v>
      </c>
      <c r="B1468" t="s">
        <v>12</v>
      </c>
      <c r="C1468" t="s">
        <v>1469</v>
      </c>
      <c r="D1468" s="1">
        <v>66104</v>
      </c>
      <c r="E1468" s="1">
        <v>24476.13</v>
      </c>
      <c r="F1468" s="2">
        <f t="shared" si="22"/>
        <v>0.37026700350962122</v>
      </c>
    </row>
    <row r="1469" spans="1:6" x14ac:dyDescent="0.25">
      <c r="A1469" s="13">
        <v>4308300</v>
      </c>
      <c r="B1469" t="s">
        <v>12</v>
      </c>
      <c r="C1469" t="s">
        <v>1470</v>
      </c>
      <c r="D1469" s="1">
        <v>88922</v>
      </c>
      <c r="E1469" s="1">
        <v>37885.269999999997</v>
      </c>
      <c r="F1469" s="2">
        <f t="shared" si="22"/>
        <v>0.42605058365758752</v>
      </c>
    </row>
    <row r="1470" spans="1:6" x14ac:dyDescent="0.25">
      <c r="A1470" s="13">
        <v>3142304</v>
      </c>
      <c r="B1470" t="s">
        <v>1</v>
      </c>
      <c r="C1470" t="s">
        <v>1471</v>
      </c>
      <c r="D1470" s="1">
        <v>41356</v>
      </c>
      <c r="E1470" s="1">
        <v>0</v>
      </c>
      <c r="F1470" s="2">
        <f t="shared" si="22"/>
        <v>0</v>
      </c>
    </row>
    <row r="1471" spans="1:6" x14ac:dyDescent="0.25">
      <c r="A1471" s="13">
        <v>2933406</v>
      </c>
      <c r="B1471" t="s">
        <v>6</v>
      </c>
      <c r="C1471" t="s">
        <v>1472</v>
      </c>
      <c r="D1471" s="1">
        <v>199628</v>
      </c>
      <c r="E1471" s="1">
        <v>60008.2</v>
      </c>
      <c r="F1471" s="2">
        <f t="shared" si="22"/>
        <v>0.30060011621616206</v>
      </c>
    </row>
    <row r="1472" spans="1:6" x14ac:dyDescent="0.25">
      <c r="A1472" s="13">
        <v>2900405</v>
      </c>
      <c r="B1472" t="s">
        <v>6</v>
      </c>
      <c r="C1472" t="s">
        <v>1473</v>
      </c>
      <c r="D1472" s="1">
        <v>557186</v>
      </c>
      <c r="E1472" s="1">
        <v>149143.51999999999</v>
      </c>
      <c r="F1472" s="2">
        <f t="shared" si="22"/>
        <v>0.26767276995473682</v>
      </c>
    </row>
    <row r="1473" spans="1:6" x14ac:dyDescent="0.25">
      <c r="A1473" s="13">
        <v>1505486</v>
      </c>
      <c r="B1473" t="s">
        <v>14</v>
      </c>
      <c r="C1473" t="s">
        <v>1474</v>
      </c>
      <c r="D1473" s="1">
        <v>951140</v>
      </c>
      <c r="E1473" s="1">
        <v>109875.72</v>
      </c>
      <c r="F1473" s="2">
        <f t="shared" si="22"/>
        <v>0.11552002859726224</v>
      </c>
    </row>
    <row r="1474" spans="1:6" x14ac:dyDescent="0.25">
      <c r="A1474" s="13">
        <v>4126504</v>
      </c>
      <c r="B1474" t="s">
        <v>8</v>
      </c>
      <c r="C1474" t="s">
        <v>1475</v>
      </c>
      <c r="D1474" s="1">
        <v>189690</v>
      </c>
      <c r="E1474" s="1">
        <v>63126.57</v>
      </c>
      <c r="F1474" s="2">
        <f t="shared" si="22"/>
        <v>0.33278807528072119</v>
      </c>
    </row>
    <row r="1475" spans="1:6" x14ac:dyDescent="0.25">
      <c r="A1475" s="13">
        <v>3304557</v>
      </c>
      <c r="B1475" t="s">
        <v>16</v>
      </c>
      <c r="C1475" t="s">
        <v>1476</v>
      </c>
      <c r="D1475" s="1">
        <v>67508860.400000006</v>
      </c>
      <c r="E1475" s="1">
        <v>0</v>
      </c>
      <c r="F1475" s="2">
        <f t="shared" si="22"/>
        <v>0</v>
      </c>
    </row>
    <row r="1476" spans="1:6" x14ac:dyDescent="0.25">
      <c r="A1476" s="13">
        <v>2806305</v>
      </c>
      <c r="B1476" t="s">
        <v>21</v>
      </c>
      <c r="C1476" t="s">
        <v>1477</v>
      </c>
      <c r="D1476" s="1">
        <v>681514</v>
      </c>
      <c r="E1476" s="1">
        <v>49859.15</v>
      </c>
      <c r="F1476" s="2">
        <f t="shared" si="22"/>
        <v>7.3159392176829818E-2</v>
      </c>
    </row>
    <row r="1477" spans="1:6" x14ac:dyDescent="0.25">
      <c r="A1477" s="13">
        <v>4306973</v>
      </c>
      <c r="B1477" t="s">
        <v>12</v>
      </c>
      <c r="C1477" t="s">
        <v>1478</v>
      </c>
      <c r="D1477" s="1">
        <v>35424</v>
      </c>
      <c r="E1477" s="1">
        <v>35736.639999999999</v>
      </c>
      <c r="F1477" s="2">
        <f t="shared" si="22"/>
        <v>1.008825654923216</v>
      </c>
    </row>
    <row r="1478" spans="1:6" x14ac:dyDescent="0.25">
      <c r="A1478" s="13">
        <v>3111309</v>
      </c>
      <c r="B1478" t="s">
        <v>1</v>
      </c>
      <c r="C1478" t="s">
        <v>1479</v>
      </c>
      <c r="D1478" s="1">
        <v>106542</v>
      </c>
      <c r="E1478" s="1">
        <v>0</v>
      </c>
      <c r="F1478" s="2">
        <f t="shared" si="22"/>
        <v>0</v>
      </c>
    </row>
    <row r="1479" spans="1:6" x14ac:dyDescent="0.25">
      <c r="A1479" s="13">
        <v>3131406</v>
      </c>
      <c r="B1479" t="s">
        <v>1</v>
      </c>
      <c r="C1479" t="s">
        <v>1480</v>
      </c>
      <c r="D1479" s="1">
        <v>52668.800000000003</v>
      </c>
      <c r="E1479" s="1">
        <v>11507.9</v>
      </c>
      <c r="F1479" s="2">
        <f t="shared" si="22"/>
        <v>0.2184955799258764</v>
      </c>
    </row>
    <row r="1480" spans="1:6" x14ac:dyDescent="0.25">
      <c r="A1480" s="13">
        <v>3170800</v>
      </c>
      <c r="B1480" t="s">
        <v>1</v>
      </c>
      <c r="C1480" t="s">
        <v>1481</v>
      </c>
      <c r="D1480" s="1">
        <v>300544</v>
      </c>
      <c r="E1480" s="1">
        <v>1043.76</v>
      </c>
      <c r="F1480" s="2">
        <f t="shared" si="22"/>
        <v>3.4729024701873933E-3</v>
      </c>
    </row>
    <row r="1481" spans="1:6" x14ac:dyDescent="0.25">
      <c r="A1481" s="13">
        <v>3122702</v>
      </c>
      <c r="B1481" t="s">
        <v>1</v>
      </c>
      <c r="C1481" t="s">
        <v>1482</v>
      </c>
      <c r="D1481" s="1">
        <v>53882</v>
      </c>
      <c r="E1481" s="1">
        <v>28891.43</v>
      </c>
      <c r="F1481" s="2">
        <f t="shared" si="22"/>
        <v>0.5361981737871645</v>
      </c>
    </row>
    <row r="1482" spans="1:6" x14ac:dyDescent="0.25">
      <c r="A1482" s="13">
        <v>3114105</v>
      </c>
      <c r="B1482" t="s">
        <v>1</v>
      </c>
      <c r="C1482" t="s">
        <v>1483</v>
      </c>
      <c r="D1482" s="1">
        <v>89444</v>
      </c>
      <c r="E1482" s="1">
        <v>9745.34</v>
      </c>
      <c r="F1482" s="2">
        <f t="shared" si="22"/>
        <v>0.10895465319082331</v>
      </c>
    </row>
    <row r="1483" spans="1:6" x14ac:dyDescent="0.25">
      <c r="A1483" s="13">
        <v>4309407</v>
      </c>
      <c r="B1483" t="s">
        <v>12</v>
      </c>
      <c r="C1483" t="s">
        <v>1484</v>
      </c>
      <c r="D1483" s="1">
        <v>306596</v>
      </c>
      <c r="E1483" s="1">
        <v>106068.41</v>
      </c>
      <c r="F1483" s="2">
        <f t="shared" si="22"/>
        <v>0.34595497005831782</v>
      </c>
    </row>
    <row r="1484" spans="1:6" x14ac:dyDescent="0.25">
      <c r="A1484" s="13">
        <v>3542602</v>
      </c>
      <c r="B1484" t="s">
        <v>7</v>
      </c>
      <c r="C1484" t="s">
        <v>1485</v>
      </c>
      <c r="D1484" s="1">
        <v>1029379.2</v>
      </c>
      <c r="E1484" s="1">
        <v>317417.37</v>
      </c>
      <c r="F1484" s="2">
        <f t="shared" ref="F1484:F1547" si="23">E1484/D1484</f>
        <v>0.30835805697259089</v>
      </c>
    </row>
    <row r="1485" spans="1:6" x14ac:dyDescent="0.25">
      <c r="A1485" s="13">
        <v>2206951</v>
      </c>
      <c r="B1485" t="s">
        <v>11</v>
      </c>
      <c r="C1485" t="s">
        <v>540</v>
      </c>
      <c r="D1485" s="1">
        <v>52544</v>
      </c>
      <c r="E1485" s="1">
        <v>0</v>
      </c>
      <c r="F1485" s="2">
        <f t="shared" si="23"/>
        <v>0</v>
      </c>
    </row>
    <row r="1486" spans="1:6" x14ac:dyDescent="0.25">
      <c r="A1486" s="13">
        <v>3537503</v>
      </c>
      <c r="B1486" t="s">
        <v>7</v>
      </c>
      <c r="C1486" t="s">
        <v>1486</v>
      </c>
      <c r="D1486" s="1">
        <v>142630</v>
      </c>
      <c r="E1486" s="1">
        <v>50935.94</v>
      </c>
      <c r="F1486" s="2">
        <f t="shared" si="23"/>
        <v>0.35711939984575475</v>
      </c>
    </row>
    <row r="1487" spans="1:6" x14ac:dyDescent="0.25">
      <c r="A1487" s="13">
        <v>2313203</v>
      </c>
      <c r="B1487" t="s">
        <v>9</v>
      </c>
      <c r="C1487" t="s">
        <v>1487</v>
      </c>
      <c r="D1487" s="1">
        <v>604002</v>
      </c>
      <c r="E1487" s="1">
        <v>175866.52</v>
      </c>
      <c r="F1487" s="2">
        <f t="shared" si="23"/>
        <v>0.29116877096433452</v>
      </c>
    </row>
    <row r="1488" spans="1:6" x14ac:dyDescent="0.25">
      <c r="A1488" s="13">
        <v>2111052</v>
      </c>
      <c r="B1488" t="s">
        <v>15</v>
      </c>
      <c r="C1488" t="s">
        <v>1151</v>
      </c>
      <c r="D1488" s="1">
        <v>252216.4</v>
      </c>
      <c r="E1488" s="1">
        <v>83088.490000000005</v>
      </c>
      <c r="F1488" s="2">
        <f t="shared" si="23"/>
        <v>0.32943333581797224</v>
      </c>
    </row>
    <row r="1489" spans="1:6" x14ac:dyDescent="0.25">
      <c r="A1489" s="13">
        <v>2800209</v>
      </c>
      <c r="B1489" t="s">
        <v>21</v>
      </c>
      <c r="C1489" t="s">
        <v>1488</v>
      </c>
      <c r="D1489" s="1">
        <v>210716</v>
      </c>
      <c r="E1489" s="1">
        <v>6836.1</v>
      </c>
      <c r="F1489" s="2">
        <f t="shared" si="23"/>
        <v>3.2442244537671562E-2</v>
      </c>
    </row>
    <row r="1490" spans="1:6" x14ac:dyDescent="0.25">
      <c r="A1490" s="13">
        <v>4204756</v>
      </c>
      <c r="B1490" t="s">
        <v>3</v>
      </c>
      <c r="C1490" t="s">
        <v>1489</v>
      </c>
      <c r="D1490" s="1">
        <v>1240</v>
      </c>
      <c r="E1490" s="1">
        <v>1315.9</v>
      </c>
      <c r="F1490" s="2">
        <f t="shared" si="23"/>
        <v>1.0612096774193549</v>
      </c>
    </row>
    <row r="1491" spans="1:6" x14ac:dyDescent="0.25">
      <c r="A1491" s="13">
        <v>2307650</v>
      </c>
      <c r="B1491" t="s">
        <v>9</v>
      </c>
      <c r="C1491" t="s">
        <v>1490</v>
      </c>
      <c r="D1491" s="1">
        <v>4020944.4</v>
      </c>
      <c r="E1491" s="1">
        <v>950145.76</v>
      </c>
      <c r="F1491" s="2">
        <f t="shared" si="23"/>
        <v>0.23629915399974197</v>
      </c>
    </row>
    <row r="1492" spans="1:6" x14ac:dyDescent="0.25">
      <c r="A1492" s="13">
        <v>2614006</v>
      </c>
      <c r="B1492" t="s">
        <v>20</v>
      </c>
      <c r="C1492" t="s">
        <v>1491</v>
      </c>
      <c r="D1492" s="1">
        <v>352368</v>
      </c>
      <c r="E1492" s="1">
        <v>0</v>
      </c>
      <c r="F1492" s="2">
        <f t="shared" si="23"/>
        <v>0</v>
      </c>
    </row>
    <row r="1493" spans="1:6" x14ac:dyDescent="0.25">
      <c r="A1493" s="13">
        <v>2402907</v>
      </c>
      <c r="B1493" t="s">
        <v>22</v>
      </c>
      <c r="C1493" t="s">
        <v>1492</v>
      </c>
      <c r="D1493" s="1">
        <v>90530</v>
      </c>
      <c r="E1493" s="1">
        <v>15923</v>
      </c>
      <c r="F1493" s="2">
        <f t="shared" si="23"/>
        <v>0.17588644648182922</v>
      </c>
    </row>
    <row r="1494" spans="1:6" x14ac:dyDescent="0.25">
      <c r="A1494" s="13">
        <v>1300839</v>
      </c>
      <c r="B1494" t="s">
        <v>23</v>
      </c>
      <c r="C1494" t="s">
        <v>1493</v>
      </c>
      <c r="D1494" s="1">
        <v>233038</v>
      </c>
      <c r="E1494" s="1">
        <v>69947.199999999997</v>
      </c>
      <c r="F1494" s="2">
        <f t="shared" si="23"/>
        <v>0.30015362301427234</v>
      </c>
    </row>
    <row r="1495" spans="1:6" x14ac:dyDescent="0.25">
      <c r="A1495" s="13">
        <v>5218607</v>
      </c>
      <c r="B1495" t="s">
        <v>10</v>
      </c>
      <c r="C1495" t="s">
        <v>1494</v>
      </c>
      <c r="D1495" s="1">
        <v>118358</v>
      </c>
      <c r="E1495" s="1">
        <v>24699.96</v>
      </c>
      <c r="F1495" s="2">
        <f t="shared" si="23"/>
        <v>0.20868855506176176</v>
      </c>
    </row>
    <row r="1496" spans="1:6" x14ac:dyDescent="0.25">
      <c r="A1496" s="13">
        <v>3305208</v>
      </c>
      <c r="B1496" t="s">
        <v>16</v>
      </c>
      <c r="C1496" t="s">
        <v>1495</v>
      </c>
      <c r="D1496" s="1">
        <v>1090532</v>
      </c>
      <c r="E1496" s="1">
        <v>375204.2</v>
      </c>
      <c r="F1496" s="2">
        <f t="shared" si="23"/>
        <v>0.34405611206273634</v>
      </c>
    </row>
    <row r="1497" spans="1:6" x14ac:dyDescent="0.25">
      <c r="A1497" s="13">
        <v>3145000</v>
      </c>
      <c r="B1497" t="s">
        <v>1</v>
      </c>
      <c r="C1497" t="s">
        <v>1496</v>
      </c>
      <c r="D1497" s="1">
        <v>164124</v>
      </c>
      <c r="E1497" s="1">
        <v>0</v>
      </c>
      <c r="F1497" s="2">
        <f t="shared" si="23"/>
        <v>0</v>
      </c>
    </row>
    <row r="1498" spans="1:6" x14ac:dyDescent="0.25">
      <c r="A1498" s="13">
        <v>4216305</v>
      </c>
      <c r="B1498" t="s">
        <v>3</v>
      </c>
      <c r="C1498" t="s">
        <v>1497</v>
      </c>
      <c r="D1498" s="1">
        <v>270190</v>
      </c>
      <c r="E1498" s="1">
        <v>183796.01</v>
      </c>
      <c r="F1498" s="2">
        <f t="shared" si="23"/>
        <v>0.68024727043932054</v>
      </c>
    </row>
    <row r="1499" spans="1:6" x14ac:dyDescent="0.25">
      <c r="A1499" s="13">
        <v>5004304</v>
      </c>
      <c r="B1499" t="s">
        <v>17</v>
      </c>
      <c r="C1499" t="s">
        <v>1498</v>
      </c>
      <c r="D1499" s="1">
        <v>153480</v>
      </c>
      <c r="E1499" s="1">
        <v>19607.439999999999</v>
      </c>
      <c r="F1499" s="2">
        <f t="shared" si="23"/>
        <v>0.12775241073755536</v>
      </c>
    </row>
    <row r="1500" spans="1:6" x14ac:dyDescent="0.25">
      <c r="A1500" s="13">
        <v>1715002</v>
      </c>
      <c r="B1500" t="s">
        <v>18</v>
      </c>
      <c r="C1500" t="s">
        <v>1499</v>
      </c>
      <c r="D1500" s="1">
        <v>43876</v>
      </c>
      <c r="E1500" s="1">
        <v>0</v>
      </c>
      <c r="F1500" s="2">
        <f t="shared" si="23"/>
        <v>0</v>
      </c>
    </row>
    <row r="1501" spans="1:6" x14ac:dyDescent="0.25">
      <c r="A1501" s="13">
        <v>2304251</v>
      </c>
      <c r="B1501" t="s">
        <v>9</v>
      </c>
      <c r="C1501" t="s">
        <v>1500</v>
      </c>
      <c r="D1501" s="1">
        <v>579680</v>
      </c>
      <c r="E1501" s="1">
        <v>14820.6</v>
      </c>
      <c r="F1501" s="2">
        <f t="shared" si="23"/>
        <v>2.5566864476952802E-2</v>
      </c>
    </row>
    <row r="1502" spans="1:6" x14ac:dyDescent="0.25">
      <c r="A1502" s="13">
        <v>2301406</v>
      </c>
      <c r="B1502" t="s">
        <v>9</v>
      </c>
      <c r="C1502" t="s">
        <v>1501</v>
      </c>
      <c r="D1502" s="1">
        <v>332406</v>
      </c>
      <c r="E1502" s="1">
        <v>172707.93</v>
      </c>
      <c r="F1502" s="2">
        <f t="shared" si="23"/>
        <v>0.5195692316023176</v>
      </c>
    </row>
    <row r="1503" spans="1:6" x14ac:dyDescent="0.25">
      <c r="A1503" s="13">
        <v>2700508</v>
      </c>
      <c r="B1503" t="s">
        <v>19</v>
      </c>
      <c r="C1503" t="s">
        <v>1502</v>
      </c>
      <c r="D1503" s="1">
        <v>403576</v>
      </c>
      <c r="E1503" s="1">
        <v>94571.55</v>
      </c>
      <c r="F1503" s="2">
        <f t="shared" si="23"/>
        <v>0.23433392966876129</v>
      </c>
    </row>
    <row r="1504" spans="1:6" x14ac:dyDescent="0.25">
      <c r="A1504" s="13">
        <v>3522653</v>
      </c>
      <c r="B1504" t="s">
        <v>7</v>
      </c>
      <c r="C1504" t="s">
        <v>1503</v>
      </c>
      <c r="D1504" s="1">
        <v>30938</v>
      </c>
      <c r="E1504" s="1">
        <v>29988.95</v>
      </c>
      <c r="F1504" s="2">
        <f t="shared" si="23"/>
        <v>0.96932413213523827</v>
      </c>
    </row>
    <row r="1505" spans="1:6" x14ac:dyDescent="0.25">
      <c r="A1505" s="13">
        <v>5106174</v>
      </c>
      <c r="B1505" t="s">
        <v>13</v>
      </c>
      <c r="C1505" t="s">
        <v>1504</v>
      </c>
      <c r="D1505" s="1">
        <v>69662</v>
      </c>
      <c r="E1505" s="1">
        <v>0</v>
      </c>
      <c r="F1505" s="2">
        <f t="shared" si="23"/>
        <v>0</v>
      </c>
    </row>
    <row r="1506" spans="1:6" x14ac:dyDescent="0.25">
      <c r="A1506" s="13">
        <v>2612109</v>
      </c>
      <c r="B1506" t="s">
        <v>20</v>
      </c>
      <c r="C1506" t="s">
        <v>1505</v>
      </c>
      <c r="D1506" s="1">
        <v>105768</v>
      </c>
      <c r="E1506" s="1">
        <v>29598</v>
      </c>
      <c r="F1506" s="2">
        <f t="shared" si="23"/>
        <v>0.27983889267075107</v>
      </c>
    </row>
    <row r="1507" spans="1:6" x14ac:dyDescent="0.25">
      <c r="A1507" s="13">
        <v>5200852</v>
      </c>
      <c r="B1507" t="s">
        <v>10</v>
      </c>
      <c r="C1507" t="s">
        <v>1506</v>
      </c>
      <c r="D1507" s="1">
        <v>39700</v>
      </c>
      <c r="E1507" s="1">
        <v>12842.83</v>
      </c>
      <c r="F1507" s="2">
        <f t="shared" si="23"/>
        <v>0.32349697732997479</v>
      </c>
    </row>
    <row r="1508" spans="1:6" x14ac:dyDescent="0.25">
      <c r="A1508" s="13">
        <v>3160603</v>
      </c>
      <c r="B1508" t="s">
        <v>1</v>
      </c>
      <c r="C1508" t="s">
        <v>1507</v>
      </c>
      <c r="D1508" s="1">
        <v>26596</v>
      </c>
      <c r="E1508" s="1">
        <v>6088</v>
      </c>
      <c r="F1508" s="2">
        <f t="shared" si="23"/>
        <v>0.22890660249661604</v>
      </c>
    </row>
    <row r="1509" spans="1:6" x14ac:dyDescent="0.25">
      <c r="A1509" s="13">
        <v>3146008</v>
      </c>
      <c r="B1509" t="s">
        <v>1</v>
      </c>
      <c r="C1509" t="s">
        <v>1508</v>
      </c>
      <c r="D1509" s="1">
        <v>177948.4</v>
      </c>
      <c r="E1509" s="1">
        <v>74149.17</v>
      </c>
      <c r="F1509" s="2">
        <f t="shared" si="23"/>
        <v>0.41668916382501892</v>
      </c>
    </row>
    <row r="1510" spans="1:6" x14ac:dyDescent="0.25">
      <c r="A1510" s="13">
        <v>4302907</v>
      </c>
      <c r="B1510" t="s">
        <v>12</v>
      </c>
      <c r="C1510" t="s">
        <v>1509</v>
      </c>
      <c r="D1510" s="1">
        <v>159228</v>
      </c>
      <c r="E1510" s="1">
        <v>103376.44</v>
      </c>
      <c r="F1510" s="2">
        <f t="shared" si="23"/>
        <v>0.64923531037254756</v>
      </c>
    </row>
    <row r="1511" spans="1:6" x14ac:dyDescent="0.25">
      <c r="A1511" s="13">
        <v>4308003</v>
      </c>
      <c r="B1511" t="s">
        <v>12</v>
      </c>
      <c r="C1511" t="s">
        <v>1510</v>
      </c>
      <c r="D1511" s="1">
        <v>125038</v>
      </c>
      <c r="E1511" s="1">
        <v>63420.44</v>
      </c>
      <c r="F1511" s="2">
        <f t="shared" si="23"/>
        <v>0.50720932836417731</v>
      </c>
    </row>
    <row r="1512" spans="1:6" x14ac:dyDescent="0.25">
      <c r="A1512" s="13">
        <v>4306007</v>
      </c>
      <c r="B1512" t="s">
        <v>12</v>
      </c>
      <c r="C1512" t="s">
        <v>1511</v>
      </c>
      <c r="D1512" s="1">
        <v>131530</v>
      </c>
      <c r="E1512" s="1">
        <v>47177.99</v>
      </c>
      <c r="F1512" s="2">
        <f t="shared" si="23"/>
        <v>0.35868615524975289</v>
      </c>
    </row>
    <row r="1513" spans="1:6" x14ac:dyDescent="0.25">
      <c r="A1513" s="13">
        <v>4306106</v>
      </c>
      <c r="B1513" t="s">
        <v>12</v>
      </c>
      <c r="C1513" t="s">
        <v>1512</v>
      </c>
      <c r="D1513" s="1">
        <v>555336</v>
      </c>
      <c r="E1513" s="1">
        <v>283061.39</v>
      </c>
      <c r="F1513" s="2">
        <f t="shared" si="23"/>
        <v>0.50971194015875076</v>
      </c>
    </row>
    <row r="1514" spans="1:6" x14ac:dyDescent="0.25">
      <c r="A1514" s="13">
        <v>1600279</v>
      </c>
      <c r="B1514" t="s">
        <v>24</v>
      </c>
      <c r="C1514" t="s">
        <v>1513</v>
      </c>
      <c r="D1514" s="1">
        <v>719730</v>
      </c>
      <c r="E1514" s="1">
        <v>288306.81</v>
      </c>
      <c r="F1514" s="2">
        <f t="shared" si="23"/>
        <v>0.40057634112792295</v>
      </c>
    </row>
    <row r="1515" spans="1:6" x14ac:dyDescent="0.25">
      <c r="A1515" s="13">
        <v>1502806</v>
      </c>
      <c r="B1515" t="s">
        <v>14</v>
      </c>
      <c r="C1515" t="s">
        <v>1514</v>
      </c>
      <c r="D1515" s="1">
        <v>1147278</v>
      </c>
      <c r="E1515" s="1">
        <v>414317.5</v>
      </c>
      <c r="F1515" s="2">
        <f t="shared" si="23"/>
        <v>0.3611308680197825</v>
      </c>
    </row>
    <row r="1516" spans="1:6" x14ac:dyDescent="0.25">
      <c r="A1516" s="13">
        <v>1701002</v>
      </c>
      <c r="B1516" t="s">
        <v>18</v>
      </c>
      <c r="C1516" t="s">
        <v>1515</v>
      </c>
      <c r="D1516" s="1">
        <v>141902</v>
      </c>
      <c r="E1516" s="1">
        <v>44132.89</v>
      </c>
      <c r="F1516" s="2">
        <f t="shared" si="23"/>
        <v>0.31100964045608942</v>
      </c>
    </row>
    <row r="1517" spans="1:6" x14ac:dyDescent="0.25">
      <c r="A1517" s="13">
        <v>2103554</v>
      </c>
      <c r="B1517" t="s">
        <v>15</v>
      </c>
      <c r="C1517" t="s">
        <v>1516</v>
      </c>
      <c r="D1517" s="1">
        <v>465014</v>
      </c>
      <c r="E1517" s="1">
        <v>5900</v>
      </c>
      <c r="F1517" s="2">
        <f t="shared" si="23"/>
        <v>1.2687790045030902E-2</v>
      </c>
    </row>
    <row r="1518" spans="1:6" x14ac:dyDescent="0.25">
      <c r="A1518" s="13">
        <v>2705101</v>
      </c>
      <c r="B1518" t="s">
        <v>19</v>
      </c>
      <c r="C1518" t="s">
        <v>1517</v>
      </c>
      <c r="D1518" s="1">
        <v>476670</v>
      </c>
      <c r="E1518" s="1">
        <v>168397.48</v>
      </c>
      <c r="F1518" s="2">
        <f t="shared" si="23"/>
        <v>0.35327895609121618</v>
      </c>
    </row>
    <row r="1519" spans="1:6" x14ac:dyDescent="0.25">
      <c r="A1519" s="13">
        <v>2106375</v>
      </c>
      <c r="B1519" t="s">
        <v>15</v>
      </c>
      <c r="C1519" t="s">
        <v>1518</v>
      </c>
      <c r="D1519" s="1">
        <v>425024</v>
      </c>
      <c r="E1519" s="1">
        <v>145257.9</v>
      </c>
      <c r="F1519" s="2">
        <f t="shared" si="23"/>
        <v>0.34176399450383976</v>
      </c>
    </row>
    <row r="1520" spans="1:6" x14ac:dyDescent="0.25">
      <c r="A1520" s="13">
        <v>2700904</v>
      </c>
      <c r="B1520" t="s">
        <v>19</v>
      </c>
      <c r="C1520" t="s">
        <v>1519</v>
      </c>
      <c r="D1520" s="1">
        <v>190154</v>
      </c>
      <c r="E1520" s="1">
        <v>54726.46</v>
      </c>
      <c r="F1520" s="2">
        <f t="shared" si="23"/>
        <v>0.28780072993468453</v>
      </c>
    </row>
    <row r="1521" spans="1:6" x14ac:dyDescent="0.25">
      <c r="A1521" s="13">
        <v>4200903</v>
      </c>
      <c r="B1521" t="s">
        <v>3</v>
      </c>
      <c r="C1521" t="s">
        <v>1520</v>
      </c>
      <c r="D1521" s="1">
        <v>37054</v>
      </c>
      <c r="E1521" s="1">
        <v>9895.7900000000009</v>
      </c>
      <c r="F1521" s="2">
        <f t="shared" si="23"/>
        <v>0.267064014681276</v>
      </c>
    </row>
    <row r="1522" spans="1:6" x14ac:dyDescent="0.25">
      <c r="A1522" s="13">
        <v>3115508</v>
      </c>
      <c r="B1522" t="s">
        <v>1</v>
      </c>
      <c r="C1522" t="s">
        <v>1521</v>
      </c>
      <c r="D1522" s="1">
        <v>166200</v>
      </c>
      <c r="E1522" s="1">
        <v>112469.58</v>
      </c>
      <c r="F1522" s="2">
        <f t="shared" si="23"/>
        <v>0.676712274368231</v>
      </c>
    </row>
    <row r="1523" spans="1:6" x14ac:dyDescent="0.25">
      <c r="A1523" s="13">
        <v>3528007</v>
      </c>
      <c r="B1523" t="s">
        <v>7</v>
      </c>
      <c r="C1523" t="s">
        <v>1522</v>
      </c>
      <c r="D1523" s="1">
        <v>398232</v>
      </c>
      <c r="E1523" s="1">
        <v>68247.740000000005</v>
      </c>
      <c r="F1523" s="2">
        <f t="shared" si="23"/>
        <v>0.1713768356134113</v>
      </c>
    </row>
    <row r="1524" spans="1:6" x14ac:dyDescent="0.25">
      <c r="A1524" s="13">
        <v>3110004</v>
      </c>
      <c r="B1524" t="s">
        <v>1</v>
      </c>
      <c r="C1524" t="s">
        <v>1523</v>
      </c>
      <c r="D1524" s="1">
        <v>440294</v>
      </c>
      <c r="E1524" s="1">
        <v>4818.04</v>
      </c>
      <c r="F1524" s="2">
        <f t="shared" si="23"/>
        <v>1.0942779143027159E-2</v>
      </c>
    </row>
    <row r="1525" spans="1:6" x14ac:dyDescent="0.25">
      <c r="A1525" s="13">
        <v>4315503</v>
      </c>
      <c r="B1525" t="s">
        <v>12</v>
      </c>
      <c r="C1525" t="s">
        <v>1524</v>
      </c>
      <c r="D1525" s="1">
        <v>183034</v>
      </c>
      <c r="E1525" s="1">
        <v>193830.06</v>
      </c>
      <c r="F1525" s="2">
        <f t="shared" si="23"/>
        <v>1.0589839046297409</v>
      </c>
    </row>
    <row r="1526" spans="1:6" x14ac:dyDescent="0.25">
      <c r="A1526" s="13">
        <v>3170602</v>
      </c>
      <c r="B1526" t="s">
        <v>1</v>
      </c>
      <c r="C1526" t="s">
        <v>1525</v>
      </c>
      <c r="D1526" s="1">
        <v>27378</v>
      </c>
      <c r="E1526" s="1">
        <v>9299.99</v>
      </c>
      <c r="F1526" s="2">
        <f t="shared" si="23"/>
        <v>0.33968843597048726</v>
      </c>
    </row>
    <row r="1527" spans="1:6" x14ac:dyDescent="0.25">
      <c r="A1527" s="13">
        <v>2610608</v>
      </c>
      <c r="B1527" t="s">
        <v>20</v>
      </c>
      <c r="C1527" t="s">
        <v>1526</v>
      </c>
      <c r="D1527" s="1">
        <v>907706</v>
      </c>
      <c r="E1527" s="1">
        <v>190071.03</v>
      </c>
      <c r="F1527" s="2">
        <f t="shared" si="23"/>
        <v>0.20939712858568743</v>
      </c>
    </row>
    <row r="1528" spans="1:6" x14ac:dyDescent="0.25">
      <c r="A1528" s="13">
        <v>4305454</v>
      </c>
      <c r="B1528" t="s">
        <v>12</v>
      </c>
      <c r="C1528" t="s">
        <v>1527</v>
      </c>
      <c r="D1528" s="1">
        <v>188232</v>
      </c>
      <c r="E1528" s="1">
        <v>99679.44</v>
      </c>
      <c r="F1528" s="2">
        <f t="shared" si="23"/>
        <v>0.52955629223511413</v>
      </c>
    </row>
    <row r="1529" spans="1:6" x14ac:dyDescent="0.25">
      <c r="A1529" s="13">
        <v>4305207</v>
      </c>
      <c r="B1529" t="s">
        <v>12</v>
      </c>
      <c r="C1529" t="s">
        <v>1528</v>
      </c>
      <c r="D1529" s="1">
        <v>78570</v>
      </c>
      <c r="E1529" s="1">
        <v>29522.2</v>
      </c>
      <c r="F1529" s="2">
        <f t="shared" si="23"/>
        <v>0.37574392261677486</v>
      </c>
    </row>
    <row r="1530" spans="1:6" x14ac:dyDescent="0.25">
      <c r="A1530" s="13">
        <v>4215406</v>
      </c>
      <c r="B1530" t="s">
        <v>3</v>
      </c>
      <c r="C1530" t="s">
        <v>1529</v>
      </c>
      <c r="D1530" s="1">
        <v>75260</v>
      </c>
      <c r="E1530" s="1">
        <v>21161.02</v>
      </c>
      <c r="F1530" s="2">
        <f t="shared" si="23"/>
        <v>0.28117220302949775</v>
      </c>
    </row>
    <row r="1531" spans="1:6" x14ac:dyDescent="0.25">
      <c r="A1531" s="13">
        <v>3526506</v>
      </c>
      <c r="B1531" t="s">
        <v>7</v>
      </c>
      <c r="C1531" t="s">
        <v>1530</v>
      </c>
      <c r="D1531" s="1">
        <v>75454.8</v>
      </c>
      <c r="E1531" s="1">
        <v>28245.25</v>
      </c>
      <c r="F1531" s="2">
        <f t="shared" si="23"/>
        <v>0.37433337574282882</v>
      </c>
    </row>
    <row r="1532" spans="1:6" x14ac:dyDescent="0.25">
      <c r="A1532" s="13">
        <v>3520004</v>
      </c>
      <c r="B1532" t="s">
        <v>7</v>
      </c>
      <c r="C1532" t="s">
        <v>1531</v>
      </c>
      <c r="D1532" s="1">
        <v>384632</v>
      </c>
      <c r="E1532" s="1">
        <v>7841.49</v>
      </c>
      <c r="F1532" s="2">
        <f t="shared" si="23"/>
        <v>2.0386993281890222E-2</v>
      </c>
    </row>
    <row r="1533" spans="1:6" x14ac:dyDescent="0.25">
      <c r="A1533" s="13">
        <v>3519303</v>
      </c>
      <c r="B1533" t="s">
        <v>7</v>
      </c>
      <c r="C1533" t="s">
        <v>1532</v>
      </c>
      <c r="D1533" s="1">
        <v>650582</v>
      </c>
      <c r="E1533" s="1">
        <v>31979.03</v>
      </c>
      <c r="F1533" s="2">
        <f t="shared" si="23"/>
        <v>4.9154495513248138E-2</v>
      </c>
    </row>
    <row r="1534" spans="1:6" x14ac:dyDescent="0.25">
      <c r="A1534" s="13">
        <v>4108403</v>
      </c>
      <c r="B1534" t="s">
        <v>8</v>
      </c>
      <c r="C1534" t="s">
        <v>1533</v>
      </c>
      <c r="D1534" s="1">
        <v>922582</v>
      </c>
      <c r="E1534" s="1">
        <v>702742.19</v>
      </c>
      <c r="F1534" s="2">
        <f t="shared" si="23"/>
        <v>0.76171244398871851</v>
      </c>
    </row>
    <row r="1535" spans="1:6" x14ac:dyDescent="0.25">
      <c r="A1535" s="13">
        <v>5207808</v>
      </c>
      <c r="B1535" t="s">
        <v>10</v>
      </c>
      <c r="C1535" t="s">
        <v>1534</v>
      </c>
      <c r="D1535" s="1">
        <v>89076</v>
      </c>
      <c r="E1535" s="1">
        <v>34134.800000000003</v>
      </c>
      <c r="F1535" s="2">
        <f t="shared" si="23"/>
        <v>0.38320984327989588</v>
      </c>
    </row>
    <row r="1536" spans="1:6" x14ac:dyDescent="0.25">
      <c r="A1536" s="13">
        <v>2706422</v>
      </c>
      <c r="B1536" t="s">
        <v>19</v>
      </c>
      <c r="C1536" t="s">
        <v>1535</v>
      </c>
      <c r="D1536" s="1">
        <v>303388</v>
      </c>
      <c r="E1536" s="1">
        <v>93023.45</v>
      </c>
      <c r="F1536" s="2">
        <f t="shared" si="23"/>
        <v>0.30661545611560115</v>
      </c>
    </row>
    <row r="1537" spans="1:6" x14ac:dyDescent="0.25">
      <c r="A1537" s="13">
        <v>2931103</v>
      </c>
      <c r="B1537" t="s">
        <v>6</v>
      </c>
      <c r="C1537" t="s">
        <v>1536</v>
      </c>
      <c r="D1537" s="1">
        <v>151272</v>
      </c>
      <c r="E1537" s="1">
        <v>39294.44</v>
      </c>
      <c r="F1537" s="2">
        <f t="shared" si="23"/>
        <v>0.2597601671161881</v>
      </c>
    </row>
    <row r="1538" spans="1:6" x14ac:dyDescent="0.25">
      <c r="A1538" s="13">
        <v>2605905</v>
      </c>
      <c r="B1538" t="s">
        <v>20</v>
      </c>
      <c r="C1538" t="s">
        <v>1537</v>
      </c>
      <c r="D1538" s="1">
        <v>545310</v>
      </c>
      <c r="E1538" s="1">
        <v>0</v>
      </c>
      <c r="F1538" s="2">
        <f t="shared" si="23"/>
        <v>0</v>
      </c>
    </row>
    <row r="1539" spans="1:6" x14ac:dyDescent="0.25">
      <c r="A1539" s="13">
        <v>2210953</v>
      </c>
      <c r="B1539" t="s">
        <v>11</v>
      </c>
      <c r="C1539" t="s">
        <v>1538</v>
      </c>
      <c r="D1539" s="1">
        <v>52468</v>
      </c>
      <c r="E1539" s="1">
        <v>0</v>
      </c>
      <c r="F1539" s="2">
        <f t="shared" si="23"/>
        <v>0</v>
      </c>
    </row>
    <row r="1540" spans="1:6" x14ac:dyDescent="0.25">
      <c r="A1540" s="13">
        <v>4308409</v>
      </c>
      <c r="B1540" t="s">
        <v>12</v>
      </c>
      <c r="C1540" t="s">
        <v>1539</v>
      </c>
      <c r="D1540" s="1">
        <v>57490</v>
      </c>
      <c r="E1540" s="1">
        <v>24453.63</v>
      </c>
      <c r="F1540" s="2">
        <f t="shared" si="23"/>
        <v>0.42535449643416245</v>
      </c>
    </row>
    <row r="1541" spans="1:6" x14ac:dyDescent="0.25">
      <c r="A1541" s="13">
        <v>3153103</v>
      </c>
      <c r="B1541" t="s">
        <v>1</v>
      </c>
      <c r="C1541" t="s">
        <v>1540</v>
      </c>
      <c r="D1541" s="1">
        <v>32726</v>
      </c>
      <c r="E1541" s="1">
        <v>3354.09</v>
      </c>
      <c r="F1541" s="2">
        <f t="shared" si="23"/>
        <v>0.10249006905824116</v>
      </c>
    </row>
    <row r="1542" spans="1:6" x14ac:dyDescent="0.25">
      <c r="A1542" s="13">
        <v>1101203</v>
      </c>
      <c r="B1542" t="s">
        <v>2</v>
      </c>
      <c r="C1542" t="s">
        <v>1541</v>
      </c>
      <c r="D1542" s="1">
        <v>104500</v>
      </c>
      <c r="E1542" s="1">
        <v>7672</v>
      </c>
      <c r="F1542" s="2">
        <f t="shared" si="23"/>
        <v>7.3416267942583727E-2</v>
      </c>
    </row>
    <row r="1543" spans="1:6" x14ac:dyDescent="0.25">
      <c r="A1543" s="13">
        <v>4315701</v>
      </c>
      <c r="B1543" t="s">
        <v>12</v>
      </c>
      <c r="C1543" t="s">
        <v>1542</v>
      </c>
      <c r="D1543" s="1">
        <v>268210</v>
      </c>
      <c r="E1543" s="1">
        <v>224563.94</v>
      </c>
      <c r="F1543" s="2">
        <f t="shared" si="23"/>
        <v>0.837269080198352</v>
      </c>
    </row>
    <row r="1544" spans="1:6" x14ac:dyDescent="0.25">
      <c r="A1544" s="13">
        <v>2918209</v>
      </c>
      <c r="B1544" t="s">
        <v>6</v>
      </c>
      <c r="C1544" t="s">
        <v>1543</v>
      </c>
      <c r="D1544" s="1">
        <v>318712</v>
      </c>
      <c r="E1544" s="1">
        <v>82332.100000000006</v>
      </c>
      <c r="F1544" s="2">
        <f t="shared" si="23"/>
        <v>0.25832758101357967</v>
      </c>
    </row>
    <row r="1545" spans="1:6" x14ac:dyDescent="0.25">
      <c r="A1545" s="13">
        <v>2910859</v>
      </c>
      <c r="B1545" t="s">
        <v>6</v>
      </c>
      <c r="C1545" t="s">
        <v>1544</v>
      </c>
      <c r="D1545" s="1">
        <v>513284</v>
      </c>
      <c r="E1545" s="1">
        <v>163318.78</v>
      </c>
      <c r="F1545" s="2">
        <f t="shared" si="23"/>
        <v>0.3181840462589911</v>
      </c>
    </row>
    <row r="1546" spans="1:6" x14ac:dyDescent="0.25">
      <c r="A1546" s="13">
        <v>3553401</v>
      </c>
      <c r="B1546" t="s">
        <v>7</v>
      </c>
      <c r="C1546" t="s">
        <v>1545</v>
      </c>
      <c r="D1546" s="1">
        <v>400062</v>
      </c>
      <c r="E1546" s="1">
        <v>123985.77</v>
      </c>
      <c r="F1546" s="2">
        <f t="shared" si="23"/>
        <v>0.30991638795986626</v>
      </c>
    </row>
    <row r="1547" spans="1:6" x14ac:dyDescent="0.25">
      <c r="A1547" s="13">
        <v>1703826</v>
      </c>
      <c r="B1547" t="s">
        <v>18</v>
      </c>
      <c r="C1547" t="s">
        <v>1546</v>
      </c>
      <c r="D1547" s="1">
        <v>36228</v>
      </c>
      <c r="E1547" s="1">
        <v>10015.879999999999</v>
      </c>
      <c r="F1547" s="2">
        <f t="shared" si="23"/>
        <v>0.27646792536159875</v>
      </c>
    </row>
    <row r="1548" spans="1:6" x14ac:dyDescent="0.25">
      <c r="A1548" s="13">
        <v>2208551</v>
      </c>
      <c r="B1548" t="s">
        <v>11</v>
      </c>
      <c r="C1548" t="s">
        <v>1547</v>
      </c>
      <c r="D1548" s="1">
        <v>71960</v>
      </c>
      <c r="E1548" s="1">
        <v>0</v>
      </c>
      <c r="F1548" s="2">
        <f t="shared" ref="F1548:F1611" si="24">E1548/D1548</f>
        <v>0</v>
      </c>
    </row>
    <row r="1549" spans="1:6" x14ac:dyDescent="0.25">
      <c r="A1549" s="13">
        <v>4112405</v>
      </c>
      <c r="B1549" t="s">
        <v>8</v>
      </c>
      <c r="C1549" t="s">
        <v>1548</v>
      </c>
      <c r="D1549" s="1">
        <v>83796</v>
      </c>
      <c r="E1549" s="1">
        <v>36468.75</v>
      </c>
      <c r="F1549" s="2">
        <f t="shared" si="24"/>
        <v>0.43520872118000858</v>
      </c>
    </row>
    <row r="1550" spans="1:6" x14ac:dyDescent="0.25">
      <c r="A1550" s="13">
        <v>2704104</v>
      </c>
      <c r="B1550" t="s">
        <v>19</v>
      </c>
      <c r="C1550" t="s">
        <v>1549</v>
      </c>
      <c r="D1550" s="1">
        <v>455694</v>
      </c>
      <c r="E1550" s="1">
        <v>126673.1</v>
      </c>
      <c r="F1550" s="2">
        <f t="shared" si="24"/>
        <v>0.27797842411793883</v>
      </c>
    </row>
    <row r="1551" spans="1:6" x14ac:dyDescent="0.25">
      <c r="A1551" s="13">
        <v>3165107</v>
      </c>
      <c r="B1551" t="s">
        <v>1</v>
      </c>
      <c r="C1551" t="s">
        <v>1550</v>
      </c>
      <c r="D1551" s="1">
        <v>103882</v>
      </c>
      <c r="E1551" s="1">
        <v>26982.84</v>
      </c>
      <c r="F1551" s="2">
        <f t="shared" si="24"/>
        <v>0.2597450953967001</v>
      </c>
    </row>
    <row r="1552" spans="1:6" x14ac:dyDescent="0.25">
      <c r="A1552" s="13">
        <v>1504950</v>
      </c>
      <c r="B1552" t="s">
        <v>14</v>
      </c>
      <c r="C1552" t="s">
        <v>1551</v>
      </c>
      <c r="D1552" s="1">
        <v>550888</v>
      </c>
      <c r="E1552" s="1">
        <v>125238.71</v>
      </c>
      <c r="F1552" s="2">
        <f t="shared" si="24"/>
        <v>0.22733969518304992</v>
      </c>
    </row>
    <row r="1553" spans="1:6" x14ac:dyDescent="0.25">
      <c r="A1553" s="13">
        <v>5213087</v>
      </c>
      <c r="B1553" t="s">
        <v>10</v>
      </c>
      <c r="C1553" t="s">
        <v>1552</v>
      </c>
      <c r="D1553" s="1">
        <v>505836</v>
      </c>
      <c r="E1553" s="1">
        <v>144399</v>
      </c>
      <c r="F1553" s="2">
        <f t="shared" si="24"/>
        <v>0.28546604037672291</v>
      </c>
    </row>
    <row r="1554" spans="1:6" x14ac:dyDescent="0.25">
      <c r="A1554" s="13">
        <v>2600203</v>
      </c>
      <c r="B1554" t="s">
        <v>20</v>
      </c>
      <c r="C1554" t="s">
        <v>1553</v>
      </c>
      <c r="D1554" s="1">
        <v>339126</v>
      </c>
      <c r="E1554" s="1">
        <v>0</v>
      </c>
      <c r="F1554" s="2">
        <f t="shared" si="24"/>
        <v>0</v>
      </c>
    </row>
    <row r="1555" spans="1:6" x14ac:dyDescent="0.25">
      <c r="A1555" s="13">
        <v>2615805</v>
      </c>
      <c r="B1555" t="s">
        <v>20</v>
      </c>
      <c r="C1555" t="s">
        <v>1554</v>
      </c>
      <c r="D1555" s="1">
        <v>632842.80000000005</v>
      </c>
      <c r="E1555" s="1">
        <v>139403.78</v>
      </c>
      <c r="F1555" s="2">
        <f t="shared" si="24"/>
        <v>0.22028184566530581</v>
      </c>
    </row>
    <row r="1556" spans="1:6" x14ac:dyDescent="0.25">
      <c r="A1556" s="13">
        <v>2614857</v>
      </c>
      <c r="B1556" t="s">
        <v>20</v>
      </c>
      <c r="C1556" t="s">
        <v>1555</v>
      </c>
      <c r="D1556" s="1">
        <v>357078</v>
      </c>
      <c r="E1556" s="1">
        <v>65317.9</v>
      </c>
      <c r="F1556" s="2">
        <f t="shared" si="24"/>
        <v>0.18292333887834031</v>
      </c>
    </row>
    <row r="1557" spans="1:6" x14ac:dyDescent="0.25">
      <c r="A1557" s="13">
        <v>4211009</v>
      </c>
      <c r="B1557" t="s">
        <v>3</v>
      </c>
      <c r="C1557" t="s">
        <v>1556</v>
      </c>
      <c r="D1557" s="1">
        <v>157612</v>
      </c>
      <c r="E1557" s="1">
        <v>85548.34</v>
      </c>
      <c r="F1557" s="2">
        <f t="shared" si="24"/>
        <v>0.54277808796284543</v>
      </c>
    </row>
    <row r="1558" spans="1:6" x14ac:dyDescent="0.25">
      <c r="A1558" s="13">
        <v>4314027</v>
      </c>
      <c r="B1558" t="s">
        <v>12</v>
      </c>
      <c r="C1558" t="s">
        <v>1557</v>
      </c>
      <c r="D1558" s="1">
        <v>59690</v>
      </c>
      <c r="E1558" s="1">
        <v>22573.21</v>
      </c>
      <c r="F1558" s="2">
        <f t="shared" si="24"/>
        <v>0.37817406600770648</v>
      </c>
    </row>
    <row r="1559" spans="1:6" x14ac:dyDescent="0.25">
      <c r="A1559" s="13">
        <v>2504355</v>
      </c>
      <c r="B1559" t="s">
        <v>5</v>
      </c>
      <c r="C1559" t="s">
        <v>1558</v>
      </c>
      <c r="D1559" s="1">
        <v>103787.6</v>
      </c>
      <c r="E1559" s="1">
        <v>41722</v>
      </c>
      <c r="F1559" s="2">
        <f t="shared" si="24"/>
        <v>0.40199407250962538</v>
      </c>
    </row>
    <row r="1560" spans="1:6" x14ac:dyDescent="0.25">
      <c r="A1560" s="13">
        <v>5004908</v>
      </c>
      <c r="B1560" t="s">
        <v>17</v>
      </c>
      <c r="C1560" t="s">
        <v>1559</v>
      </c>
      <c r="D1560" s="1">
        <v>70756</v>
      </c>
      <c r="E1560" s="1">
        <v>10000.290000000001</v>
      </c>
      <c r="F1560" s="2">
        <f t="shared" si="24"/>
        <v>0.14133486912770649</v>
      </c>
    </row>
    <row r="1561" spans="1:6" x14ac:dyDescent="0.25">
      <c r="A1561" s="13">
        <v>2907301</v>
      </c>
      <c r="B1561" t="s">
        <v>6</v>
      </c>
      <c r="C1561" t="s">
        <v>1560</v>
      </c>
      <c r="D1561" s="1">
        <v>779990</v>
      </c>
      <c r="E1561" s="1">
        <v>224609.93</v>
      </c>
      <c r="F1561" s="2">
        <f t="shared" si="24"/>
        <v>0.28796514057872535</v>
      </c>
    </row>
    <row r="1562" spans="1:6" x14ac:dyDescent="0.25">
      <c r="A1562" s="13">
        <v>3529302</v>
      </c>
      <c r="B1562" t="s">
        <v>7</v>
      </c>
      <c r="C1562" t="s">
        <v>1561</v>
      </c>
      <c r="D1562" s="1">
        <v>1492312</v>
      </c>
      <c r="E1562" s="1">
        <v>158163.23000000001</v>
      </c>
      <c r="F1562" s="2">
        <f t="shared" si="24"/>
        <v>0.10598536365049668</v>
      </c>
    </row>
    <row r="1563" spans="1:6" x14ac:dyDescent="0.25">
      <c r="A1563" s="13">
        <v>4322533</v>
      </c>
      <c r="B1563" t="s">
        <v>12</v>
      </c>
      <c r="C1563" t="s">
        <v>1562</v>
      </c>
      <c r="D1563" s="1">
        <v>113672</v>
      </c>
      <c r="E1563" s="1">
        <v>59733.8</v>
      </c>
      <c r="F1563" s="2">
        <f t="shared" si="24"/>
        <v>0.5254926455063692</v>
      </c>
    </row>
    <row r="1564" spans="1:6" x14ac:dyDescent="0.25">
      <c r="A1564" s="13">
        <v>2107456</v>
      </c>
      <c r="B1564" t="s">
        <v>15</v>
      </c>
      <c r="C1564" t="s">
        <v>1563</v>
      </c>
      <c r="D1564" s="1">
        <v>451426</v>
      </c>
      <c r="E1564" s="1">
        <v>155692.20000000001</v>
      </c>
      <c r="F1564" s="2">
        <f t="shared" si="24"/>
        <v>0.34488974937199013</v>
      </c>
    </row>
    <row r="1565" spans="1:6" x14ac:dyDescent="0.25">
      <c r="A1565" s="13">
        <v>2111201</v>
      </c>
      <c r="B1565" t="s">
        <v>15</v>
      </c>
      <c r="C1565" t="s">
        <v>1564</v>
      </c>
      <c r="D1565" s="1">
        <v>2354906.7999999998</v>
      </c>
      <c r="E1565" s="1">
        <v>178937.05</v>
      </c>
      <c r="F1565" s="2">
        <f t="shared" si="24"/>
        <v>7.5984769333546448E-2</v>
      </c>
    </row>
    <row r="1566" spans="1:6" x14ac:dyDescent="0.25">
      <c r="A1566" s="13">
        <v>4125407</v>
      </c>
      <c r="B1566" t="s">
        <v>8</v>
      </c>
      <c r="C1566" t="s">
        <v>1565</v>
      </c>
      <c r="D1566" s="1">
        <v>53866</v>
      </c>
      <c r="E1566" s="1">
        <v>11737.5</v>
      </c>
      <c r="F1566" s="2">
        <f t="shared" si="24"/>
        <v>0.21790183046819886</v>
      </c>
    </row>
    <row r="1567" spans="1:6" x14ac:dyDescent="0.25">
      <c r="A1567" s="13">
        <v>3301900</v>
      </c>
      <c r="B1567" t="s">
        <v>16</v>
      </c>
      <c r="C1567" t="s">
        <v>1566</v>
      </c>
      <c r="D1567" s="1">
        <v>2739610</v>
      </c>
      <c r="E1567" s="1">
        <v>1208501.23</v>
      </c>
      <c r="F1567" s="2">
        <f t="shared" si="24"/>
        <v>0.44112163045104957</v>
      </c>
    </row>
    <row r="1568" spans="1:6" x14ac:dyDescent="0.25">
      <c r="A1568" s="13">
        <v>3300159</v>
      </c>
      <c r="B1568" t="s">
        <v>16</v>
      </c>
      <c r="C1568" t="s">
        <v>1567</v>
      </c>
      <c r="D1568" s="1">
        <v>151590</v>
      </c>
      <c r="E1568" s="1">
        <v>83285.899999999994</v>
      </c>
      <c r="F1568" s="2">
        <f t="shared" si="24"/>
        <v>0.54941552872880794</v>
      </c>
    </row>
    <row r="1569" spans="1:6" x14ac:dyDescent="0.25">
      <c r="A1569" s="13">
        <v>2616209</v>
      </c>
      <c r="B1569" t="s">
        <v>20</v>
      </c>
      <c r="C1569" t="s">
        <v>1568</v>
      </c>
      <c r="D1569" s="1">
        <v>312080</v>
      </c>
      <c r="E1569" s="1">
        <v>20486.650000000001</v>
      </c>
      <c r="F1569" s="2">
        <f t="shared" si="24"/>
        <v>6.5645507562163558E-2</v>
      </c>
    </row>
    <row r="1570" spans="1:6" x14ac:dyDescent="0.25">
      <c r="A1570" s="13">
        <v>2405702</v>
      </c>
      <c r="B1570" t="s">
        <v>22</v>
      </c>
      <c r="C1570" t="s">
        <v>1569</v>
      </c>
      <c r="D1570" s="1">
        <v>161392</v>
      </c>
      <c r="E1570" s="1">
        <v>45241.75</v>
      </c>
      <c r="F1570" s="2">
        <f t="shared" si="24"/>
        <v>0.28032213492614255</v>
      </c>
    </row>
    <row r="1571" spans="1:6" x14ac:dyDescent="0.25">
      <c r="A1571" s="13">
        <v>3124104</v>
      </c>
      <c r="B1571" t="s">
        <v>1</v>
      </c>
      <c r="C1571" t="s">
        <v>1570</v>
      </c>
      <c r="D1571" s="1">
        <v>739776</v>
      </c>
      <c r="E1571" s="1">
        <v>40946.03</v>
      </c>
      <c r="F1571" s="2">
        <f t="shared" si="24"/>
        <v>5.5349227333679384E-2</v>
      </c>
    </row>
    <row r="1572" spans="1:6" x14ac:dyDescent="0.25">
      <c r="A1572" s="13">
        <v>3169901</v>
      </c>
      <c r="B1572" t="s">
        <v>1</v>
      </c>
      <c r="C1572" t="s">
        <v>1571</v>
      </c>
      <c r="D1572" s="1">
        <v>1127578.3999999999</v>
      </c>
      <c r="E1572" s="1">
        <v>437149.5</v>
      </c>
      <c r="F1572" s="2">
        <f t="shared" si="24"/>
        <v>0.38768878509911153</v>
      </c>
    </row>
    <row r="1573" spans="1:6" x14ac:dyDescent="0.25">
      <c r="A1573" s="13">
        <v>4204608</v>
      </c>
      <c r="B1573" t="s">
        <v>3</v>
      </c>
      <c r="C1573" t="s">
        <v>1572</v>
      </c>
      <c r="D1573" s="1">
        <v>3599356</v>
      </c>
      <c r="E1573" s="1">
        <v>1879503.73</v>
      </c>
      <c r="F1573" s="2">
        <f t="shared" si="24"/>
        <v>0.52217778124753422</v>
      </c>
    </row>
    <row r="1574" spans="1:6" x14ac:dyDescent="0.25">
      <c r="A1574" s="13">
        <v>1721000</v>
      </c>
      <c r="B1574" t="s">
        <v>18</v>
      </c>
      <c r="C1574" t="s">
        <v>1573</v>
      </c>
      <c r="D1574" s="1">
        <v>4653582</v>
      </c>
      <c r="E1574" s="1">
        <v>3042936.26</v>
      </c>
      <c r="F1574" s="2">
        <f t="shared" si="24"/>
        <v>0.65389118747665775</v>
      </c>
    </row>
    <row r="1575" spans="1:6" x14ac:dyDescent="0.25">
      <c r="A1575" s="13">
        <v>2906857</v>
      </c>
      <c r="B1575" t="s">
        <v>6</v>
      </c>
      <c r="C1575" t="s">
        <v>1574</v>
      </c>
      <c r="D1575" s="1">
        <v>176878</v>
      </c>
      <c r="E1575" s="1">
        <v>63407</v>
      </c>
      <c r="F1575" s="2">
        <f t="shared" si="24"/>
        <v>0.35847872544917964</v>
      </c>
    </row>
    <row r="1576" spans="1:6" x14ac:dyDescent="0.25">
      <c r="A1576" s="13">
        <v>2931707</v>
      </c>
      <c r="B1576" t="s">
        <v>6</v>
      </c>
      <c r="C1576" t="s">
        <v>1197</v>
      </c>
      <c r="D1576" s="1">
        <v>378370</v>
      </c>
      <c r="E1576" s="1">
        <v>0</v>
      </c>
      <c r="F1576" s="2">
        <f t="shared" si="24"/>
        <v>0</v>
      </c>
    </row>
    <row r="1577" spans="1:6" x14ac:dyDescent="0.25">
      <c r="A1577" s="13">
        <v>3506409</v>
      </c>
      <c r="B1577" t="s">
        <v>7</v>
      </c>
      <c r="C1577" t="s">
        <v>1575</v>
      </c>
      <c r="D1577" s="1">
        <v>107162</v>
      </c>
      <c r="E1577" s="1">
        <v>0</v>
      </c>
      <c r="F1577" s="2">
        <f t="shared" si="24"/>
        <v>0</v>
      </c>
    </row>
    <row r="1578" spans="1:6" x14ac:dyDescent="0.25">
      <c r="A1578" s="13">
        <v>3518503</v>
      </c>
      <c r="B1578" t="s">
        <v>7</v>
      </c>
      <c r="C1578" t="s">
        <v>1576</v>
      </c>
      <c r="D1578" s="1">
        <v>231422.8</v>
      </c>
      <c r="E1578" s="1">
        <v>104740.47</v>
      </c>
      <c r="F1578" s="2">
        <f t="shared" si="24"/>
        <v>0.4525935646790204</v>
      </c>
    </row>
    <row r="1579" spans="1:6" x14ac:dyDescent="0.25">
      <c r="A1579" s="13">
        <v>4102109</v>
      </c>
      <c r="B1579" t="s">
        <v>8</v>
      </c>
      <c r="C1579" t="s">
        <v>1577</v>
      </c>
      <c r="D1579" s="1">
        <v>276212</v>
      </c>
      <c r="E1579" s="1">
        <v>109347.65</v>
      </c>
      <c r="F1579" s="2">
        <f t="shared" si="24"/>
        <v>0.39588305359651282</v>
      </c>
    </row>
    <row r="1580" spans="1:6" x14ac:dyDescent="0.25">
      <c r="A1580" s="13">
        <v>4128104</v>
      </c>
      <c r="B1580" t="s">
        <v>8</v>
      </c>
      <c r="C1580" t="s">
        <v>1578</v>
      </c>
      <c r="D1580" s="1">
        <v>913198</v>
      </c>
      <c r="E1580" s="1">
        <v>390815.83</v>
      </c>
      <c r="F1580" s="2">
        <f t="shared" si="24"/>
        <v>0.42796395743310872</v>
      </c>
    </row>
    <row r="1581" spans="1:6" x14ac:dyDescent="0.25">
      <c r="A1581" s="13">
        <v>3305307</v>
      </c>
      <c r="B1581" t="s">
        <v>16</v>
      </c>
      <c r="C1581" t="s">
        <v>1579</v>
      </c>
      <c r="D1581" s="1">
        <v>120616</v>
      </c>
      <c r="E1581" s="1">
        <v>0</v>
      </c>
      <c r="F1581" s="2">
        <f t="shared" si="24"/>
        <v>0</v>
      </c>
    </row>
    <row r="1582" spans="1:6" x14ac:dyDescent="0.25">
      <c r="A1582" s="13">
        <v>1501758</v>
      </c>
      <c r="B1582" t="s">
        <v>14</v>
      </c>
      <c r="C1582" t="s">
        <v>1580</v>
      </c>
      <c r="D1582" s="1">
        <v>204764</v>
      </c>
      <c r="E1582" s="1">
        <v>41962.3</v>
      </c>
      <c r="F1582" s="2">
        <f t="shared" si="24"/>
        <v>0.20493006583188453</v>
      </c>
    </row>
    <row r="1583" spans="1:6" x14ac:dyDescent="0.25">
      <c r="A1583" s="13">
        <v>2613305</v>
      </c>
      <c r="B1583" t="s">
        <v>20</v>
      </c>
      <c r="C1583" t="s">
        <v>1581</v>
      </c>
      <c r="D1583" s="1">
        <v>363558</v>
      </c>
      <c r="E1583" s="1">
        <v>109118.75</v>
      </c>
      <c r="F1583" s="2">
        <f t="shared" si="24"/>
        <v>0.3001412429378531</v>
      </c>
    </row>
    <row r="1584" spans="1:6" x14ac:dyDescent="0.25">
      <c r="A1584" s="13">
        <v>2205540</v>
      </c>
      <c r="B1584" t="s">
        <v>11</v>
      </c>
      <c r="C1584" t="s">
        <v>1582</v>
      </c>
      <c r="D1584" s="1">
        <v>44642</v>
      </c>
      <c r="E1584" s="1">
        <v>8090</v>
      </c>
      <c r="F1584" s="2">
        <f t="shared" si="24"/>
        <v>0.18121947941400474</v>
      </c>
    </row>
    <row r="1585" spans="1:6" x14ac:dyDescent="0.25">
      <c r="A1585" s="13">
        <v>2410108</v>
      </c>
      <c r="B1585" t="s">
        <v>22</v>
      </c>
      <c r="C1585" t="s">
        <v>1583</v>
      </c>
      <c r="D1585" s="1">
        <v>182814</v>
      </c>
      <c r="E1585" s="1">
        <v>60033.7</v>
      </c>
      <c r="F1585" s="2">
        <f t="shared" si="24"/>
        <v>0.32838677562987517</v>
      </c>
    </row>
    <row r="1586" spans="1:6" x14ac:dyDescent="0.25">
      <c r="A1586" s="13">
        <v>2412302</v>
      </c>
      <c r="B1586" t="s">
        <v>22</v>
      </c>
      <c r="C1586" t="s">
        <v>1584</v>
      </c>
      <c r="D1586" s="1">
        <v>307520</v>
      </c>
      <c r="E1586" s="1">
        <v>95296.78</v>
      </c>
      <c r="F1586" s="2">
        <f t="shared" si="24"/>
        <v>0.30988807232049947</v>
      </c>
    </row>
    <row r="1587" spans="1:6" x14ac:dyDescent="0.25">
      <c r="A1587" s="13">
        <v>3123403</v>
      </c>
      <c r="B1587" t="s">
        <v>1</v>
      </c>
      <c r="C1587" t="s">
        <v>1585</v>
      </c>
      <c r="D1587" s="1">
        <v>46834</v>
      </c>
      <c r="E1587" s="1">
        <v>0</v>
      </c>
      <c r="F1587" s="2">
        <f t="shared" si="24"/>
        <v>0</v>
      </c>
    </row>
    <row r="1588" spans="1:6" x14ac:dyDescent="0.25">
      <c r="A1588" s="13">
        <v>3136959</v>
      </c>
      <c r="B1588" t="s">
        <v>1</v>
      </c>
      <c r="C1588" t="s">
        <v>1586</v>
      </c>
      <c r="D1588" s="1">
        <v>7202</v>
      </c>
      <c r="E1588" s="1">
        <v>11758.7</v>
      </c>
      <c r="F1588" s="2">
        <f t="shared" si="24"/>
        <v>1.6326992502082756</v>
      </c>
    </row>
    <row r="1589" spans="1:6" x14ac:dyDescent="0.25">
      <c r="A1589" s="13">
        <v>4311700</v>
      </c>
      <c r="B1589" t="s">
        <v>12</v>
      </c>
      <c r="C1589" t="s">
        <v>1587</v>
      </c>
      <c r="D1589" s="1">
        <v>53940</v>
      </c>
      <c r="E1589" s="1">
        <v>44443.48</v>
      </c>
      <c r="F1589" s="2">
        <f t="shared" si="24"/>
        <v>0.82394289951798305</v>
      </c>
    </row>
    <row r="1590" spans="1:6" x14ac:dyDescent="0.25">
      <c r="A1590" s="13">
        <v>5106224</v>
      </c>
      <c r="B1590" t="s">
        <v>13</v>
      </c>
      <c r="C1590" t="s">
        <v>1588</v>
      </c>
      <c r="D1590" s="1">
        <v>546736</v>
      </c>
      <c r="E1590" s="1">
        <v>276501.37</v>
      </c>
      <c r="F1590" s="2">
        <f t="shared" si="24"/>
        <v>0.50573104752567966</v>
      </c>
    </row>
    <row r="1591" spans="1:6" x14ac:dyDescent="0.25">
      <c r="A1591" s="13">
        <v>2511301</v>
      </c>
      <c r="B1591" t="s">
        <v>5</v>
      </c>
      <c r="C1591" t="s">
        <v>1589</v>
      </c>
      <c r="D1591" s="1">
        <v>213748</v>
      </c>
      <c r="E1591" s="1">
        <v>3556.19</v>
      </c>
      <c r="F1591" s="2">
        <f t="shared" si="24"/>
        <v>1.6637301869491177E-2</v>
      </c>
    </row>
    <row r="1592" spans="1:6" x14ac:dyDescent="0.25">
      <c r="A1592" s="13">
        <v>2926657</v>
      </c>
      <c r="B1592" t="s">
        <v>6</v>
      </c>
      <c r="C1592" t="s">
        <v>1590</v>
      </c>
      <c r="D1592" s="1">
        <v>236474</v>
      </c>
      <c r="E1592" s="1">
        <v>73142.52</v>
      </c>
      <c r="F1592" s="2">
        <f t="shared" si="24"/>
        <v>0.3093047015739574</v>
      </c>
    </row>
    <row r="1593" spans="1:6" x14ac:dyDescent="0.25">
      <c r="A1593" s="13">
        <v>3536604</v>
      </c>
      <c r="B1593" t="s">
        <v>7</v>
      </c>
      <c r="C1593" t="s">
        <v>1591</v>
      </c>
      <c r="D1593" s="1">
        <v>148830</v>
      </c>
      <c r="E1593" s="1">
        <v>41318.120000000003</v>
      </c>
      <c r="F1593" s="2">
        <f t="shared" si="24"/>
        <v>0.27761956594772563</v>
      </c>
    </row>
    <row r="1594" spans="1:6" x14ac:dyDescent="0.25">
      <c r="A1594" s="13">
        <v>1503457</v>
      </c>
      <c r="B1594" t="s">
        <v>14</v>
      </c>
      <c r="C1594" t="s">
        <v>1592</v>
      </c>
      <c r="D1594" s="1">
        <v>1025178</v>
      </c>
      <c r="E1594" s="1">
        <v>223677.19</v>
      </c>
      <c r="F1594" s="2">
        <f t="shared" si="24"/>
        <v>0.21818375930813966</v>
      </c>
    </row>
    <row r="1595" spans="1:6" x14ac:dyDescent="0.25">
      <c r="A1595" s="13">
        <v>1713205</v>
      </c>
      <c r="B1595" t="s">
        <v>18</v>
      </c>
      <c r="C1595" t="s">
        <v>1593</v>
      </c>
      <c r="D1595" s="1">
        <v>176276</v>
      </c>
      <c r="E1595" s="1">
        <v>0</v>
      </c>
      <c r="F1595" s="2">
        <f t="shared" si="24"/>
        <v>0</v>
      </c>
    </row>
    <row r="1596" spans="1:6" x14ac:dyDescent="0.25">
      <c r="A1596" s="13">
        <v>2306603</v>
      </c>
      <c r="B1596" t="s">
        <v>9</v>
      </c>
      <c r="C1596" t="s">
        <v>1594</v>
      </c>
      <c r="D1596" s="1">
        <v>582676</v>
      </c>
      <c r="E1596" s="1">
        <v>124526.05</v>
      </c>
      <c r="F1596" s="2">
        <f t="shared" si="24"/>
        <v>0.21371405377945893</v>
      </c>
    </row>
    <row r="1597" spans="1:6" x14ac:dyDescent="0.25">
      <c r="A1597" s="13">
        <v>2614105</v>
      </c>
      <c r="B1597" t="s">
        <v>20</v>
      </c>
      <c r="C1597" t="s">
        <v>1595</v>
      </c>
      <c r="D1597" s="1">
        <v>628852</v>
      </c>
      <c r="E1597" s="1">
        <v>69473.539999999994</v>
      </c>
      <c r="F1597" s="2">
        <f t="shared" si="24"/>
        <v>0.11047677354926118</v>
      </c>
    </row>
    <row r="1598" spans="1:6" x14ac:dyDescent="0.25">
      <c r="A1598" s="13">
        <v>2205250</v>
      </c>
      <c r="B1598" t="s">
        <v>11</v>
      </c>
      <c r="C1598" t="s">
        <v>1596</v>
      </c>
      <c r="D1598" s="1">
        <v>84382</v>
      </c>
      <c r="E1598" s="1">
        <v>11418</v>
      </c>
      <c r="F1598" s="2">
        <f t="shared" si="24"/>
        <v>0.13531321845891303</v>
      </c>
    </row>
    <row r="1599" spans="1:6" x14ac:dyDescent="0.25">
      <c r="A1599" s="13">
        <v>2205458</v>
      </c>
      <c r="B1599" t="s">
        <v>11</v>
      </c>
      <c r="C1599" t="s">
        <v>1597</v>
      </c>
      <c r="D1599" s="1">
        <v>150068</v>
      </c>
      <c r="E1599" s="1">
        <v>0</v>
      </c>
      <c r="F1599" s="2">
        <f t="shared" si="24"/>
        <v>0</v>
      </c>
    </row>
    <row r="1600" spans="1:6" x14ac:dyDescent="0.25">
      <c r="A1600" s="13">
        <v>2408607</v>
      </c>
      <c r="B1600" t="s">
        <v>22</v>
      </c>
      <c r="C1600" t="s">
        <v>1598</v>
      </c>
      <c r="D1600" s="1">
        <v>86918</v>
      </c>
      <c r="E1600" s="1">
        <v>22159.95</v>
      </c>
      <c r="F1600" s="2">
        <f t="shared" si="24"/>
        <v>0.25495236889942247</v>
      </c>
    </row>
    <row r="1601" spans="1:6" x14ac:dyDescent="0.25">
      <c r="A1601" s="13">
        <v>3105301</v>
      </c>
      <c r="B1601" t="s">
        <v>1</v>
      </c>
      <c r="C1601" t="s">
        <v>1599</v>
      </c>
      <c r="D1601" s="1">
        <v>71584</v>
      </c>
      <c r="E1601" s="1">
        <v>36798.92</v>
      </c>
      <c r="F1601" s="2">
        <f t="shared" si="24"/>
        <v>0.51406627179257935</v>
      </c>
    </row>
    <row r="1602" spans="1:6" x14ac:dyDescent="0.25">
      <c r="A1602" s="13">
        <v>3204401</v>
      </c>
      <c r="B1602" t="s">
        <v>4</v>
      </c>
      <c r="C1602" t="s">
        <v>1600</v>
      </c>
      <c r="D1602" s="1">
        <v>155302</v>
      </c>
      <c r="E1602" s="1">
        <v>103814.42</v>
      </c>
      <c r="F1602" s="2">
        <f t="shared" si="24"/>
        <v>0.66846801715367477</v>
      </c>
    </row>
    <row r="1603" spans="1:6" x14ac:dyDescent="0.25">
      <c r="A1603" s="13">
        <v>3204252</v>
      </c>
      <c r="B1603" t="s">
        <v>4</v>
      </c>
      <c r="C1603" t="s">
        <v>1601</v>
      </c>
      <c r="D1603" s="1">
        <v>133964</v>
      </c>
      <c r="E1603" s="1">
        <v>43091.43</v>
      </c>
      <c r="F1603" s="2">
        <f t="shared" si="24"/>
        <v>0.32166425308291779</v>
      </c>
    </row>
    <row r="1604" spans="1:6" x14ac:dyDescent="0.25">
      <c r="A1604" s="13">
        <v>5105259</v>
      </c>
      <c r="B1604" t="s">
        <v>13</v>
      </c>
      <c r="C1604" t="s">
        <v>1602</v>
      </c>
      <c r="D1604" s="1">
        <v>864278.8</v>
      </c>
      <c r="E1604" s="1">
        <v>273301.59999999998</v>
      </c>
      <c r="F1604" s="2">
        <f t="shared" si="24"/>
        <v>0.31621925702678344</v>
      </c>
    </row>
    <row r="1605" spans="1:6" x14ac:dyDescent="0.25">
      <c r="A1605" s="13">
        <v>2516409</v>
      </c>
      <c r="B1605" t="s">
        <v>5</v>
      </c>
      <c r="C1605" t="s">
        <v>1603</v>
      </c>
      <c r="D1605" s="1">
        <v>153728</v>
      </c>
      <c r="E1605" s="1">
        <v>31195.200000000001</v>
      </c>
      <c r="F1605" s="2">
        <f t="shared" si="24"/>
        <v>0.20292464612822647</v>
      </c>
    </row>
    <row r="1606" spans="1:6" x14ac:dyDescent="0.25">
      <c r="A1606" s="13">
        <v>5002001</v>
      </c>
      <c r="B1606" t="s">
        <v>17</v>
      </c>
      <c r="C1606" t="s">
        <v>1604</v>
      </c>
      <c r="D1606" s="1">
        <v>155046</v>
      </c>
      <c r="E1606" s="1">
        <v>2455.25</v>
      </c>
      <c r="F1606" s="2">
        <f t="shared" si="24"/>
        <v>1.5835622976407001E-2</v>
      </c>
    </row>
    <row r="1607" spans="1:6" x14ac:dyDescent="0.25">
      <c r="A1607" s="13">
        <v>2902658</v>
      </c>
      <c r="B1607" t="s">
        <v>6</v>
      </c>
      <c r="C1607" t="s">
        <v>1605</v>
      </c>
      <c r="D1607" s="1">
        <v>424482</v>
      </c>
      <c r="E1607" s="1">
        <v>73715.8</v>
      </c>
      <c r="F1607" s="2">
        <f t="shared" si="24"/>
        <v>0.17366060280530152</v>
      </c>
    </row>
    <row r="1608" spans="1:6" x14ac:dyDescent="0.25">
      <c r="A1608" s="13">
        <v>2932903</v>
      </c>
      <c r="B1608" t="s">
        <v>6</v>
      </c>
      <c r="C1608" t="s">
        <v>1606</v>
      </c>
      <c r="D1608" s="1">
        <v>1279820</v>
      </c>
      <c r="E1608" s="1">
        <v>475178.6</v>
      </c>
      <c r="F1608" s="2">
        <f t="shared" si="24"/>
        <v>0.37128549327249144</v>
      </c>
    </row>
    <row r="1609" spans="1:6" x14ac:dyDescent="0.25">
      <c r="A1609" s="13">
        <v>4125803</v>
      </c>
      <c r="B1609" t="s">
        <v>8</v>
      </c>
      <c r="C1609" t="s">
        <v>1607</v>
      </c>
      <c r="D1609" s="1">
        <v>111360</v>
      </c>
      <c r="E1609" s="1">
        <v>28425.5</v>
      </c>
      <c r="F1609" s="2">
        <f t="shared" si="24"/>
        <v>0.25525772270114944</v>
      </c>
    </row>
    <row r="1610" spans="1:6" x14ac:dyDescent="0.25">
      <c r="A1610" s="13">
        <v>4119954</v>
      </c>
      <c r="B1610" t="s">
        <v>8</v>
      </c>
      <c r="C1610" t="s">
        <v>1608</v>
      </c>
      <c r="D1610" s="1">
        <v>395546</v>
      </c>
      <c r="E1610" s="1">
        <v>32120.5</v>
      </c>
      <c r="F1610" s="2">
        <f t="shared" si="24"/>
        <v>8.1205472941200271E-2</v>
      </c>
    </row>
    <row r="1611" spans="1:6" x14ac:dyDescent="0.25">
      <c r="A1611" s="13">
        <v>3305604</v>
      </c>
      <c r="B1611" t="s">
        <v>16</v>
      </c>
      <c r="C1611" t="s">
        <v>1609</v>
      </c>
      <c r="D1611" s="1">
        <v>234118</v>
      </c>
      <c r="E1611" s="1">
        <v>96625.25</v>
      </c>
      <c r="F1611" s="2">
        <f t="shared" si="24"/>
        <v>0.41272029489402778</v>
      </c>
    </row>
    <row r="1612" spans="1:6" x14ac:dyDescent="0.25">
      <c r="A1612" s="13">
        <v>2700300</v>
      </c>
      <c r="B1612" t="s">
        <v>19</v>
      </c>
      <c r="C1612" t="s">
        <v>1610</v>
      </c>
      <c r="D1612" s="1">
        <v>3246844</v>
      </c>
      <c r="E1612" s="1">
        <v>763935.48</v>
      </c>
      <c r="F1612" s="2">
        <f t="shared" ref="F1612:F1675" si="25">E1612/D1612</f>
        <v>0.23528555113827457</v>
      </c>
    </row>
    <row r="1613" spans="1:6" x14ac:dyDescent="0.25">
      <c r="A1613" s="13">
        <v>4208955</v>
      </c>
      <c r="B1613" t="s">
        <v>3</v>
      </c>
      <c r="C1613" t="s">
        <v>1611</v>
      </c>
      <c r="D1613" s="1">
        <v>23812</v>
      </c>
      <c r="E1613" s="1">
        <v>9323.7900000000009</v>
      </c>
      <c r="F1613" s="2">
        <f t="shared" si="25"/>
        <v>0.3915584579203763</v>
      </c>
    </row>
    <row r="1614" spans="1:6" x14ac:dyDescent="0.25">
      <c r="A1614" s="13">
        <v>4218855</v>
      </c>
      <c r="B1614" t="s">
        <v>3</v>
      </c>
      <c r="C1614" t="s">
        <v>1612</v>
      </c>
      <c r="D1614" s="1">
        <v>28594</v>
      </c>
      <c r="E1614" s="1">
        <v>10728.23</v>
      </c>
      <c r="F1614" s="2">
        <f t="shared" si="25"/>
        <v>0.3751916485976079</v>
      </c>
    </row>
    <row r="1615" spans="1:6" x14ac:dyDescent="0.25">
      <c r="A1615" s="13">
        <v>4106902</v>
      </c>
      <c r="B1615" t="s">
        <v>8</v>
      </c>
      <c r="C1615" t="s">
        <v>168</v>
      </c>
      <c r="D1615" s="1">
        <v>75390766</v>
      </c>
      <c r="E1615" s="1">
        <v>31249952.850000001</v>
      </c>
      <c r="F1615" s="2">
        <f t="shared" si="25"/>
        <v>0.41450637137709945</v>
      </c>
    </row>
    <row r="1616" spans="1:6" x14ac:dyDescent="0.25">
      <c r="A1616" s="13">
        <v>2201176</v>
      </c>
      <c r="B1616" t="s">
        <v>11</v>
      </c>
      <c r="C1616" t="s">
        <v>1613</v>
      </c>
      <c r="D1616" s="1">
        <v>108832</v>
      </c>
      <c r="E1616" s="1">
        <v>16527.16</v>
      </c>
      <c r="F1616" s="2">
        <f t="shared" si="25"/>
        <v>0.15185937959423698</v>
      </c>
    </row>
    <row r="1617" spans="1:6" x14ac:dyDescent="0.25">
      <c r="A1617" s="13">
        <v>3155108</v>
      </c>
      <c r="B1617" t="s">
        <v>1</v>
      </c>
      <c r="C1617" t="s">
        <v>1614</v>
      </c>
      <c r="D1617" s="1">
        <v>40956</v>
      </c>
      <c r="E1617" s="1">
        <v>4383.5</v>
      </c>
      <c r="F1617" s="2">
        <f t="shared" si="25"/>
        <v>0.10702949506787772</v>
      </c>
    </row>
    <row r="1618" spans="1:6" x14ac:dyDescent="0.25">
      <c r="A1618" s="13">
        <v>3150539</v>
      </c>
      <c r="B1618" t="s">
        <v>1</v>
      </c>
      <c r="C1618" t="s">
        <v>1615</v>
      </c>
      <c r="D1618" s="1">
        <v>58922</v>
      </c>
      <c r="E1618" s="1">
        <v>4347</v>
      </c>
      <c r="F1618" s="2">
        <f t="shared" si="25"/>
        <v>7.3775499813312509E-2</v>
      </c>
    </row>
    <row r="1619" spans="1:6" x14ac:dyDescent="0.25">
      <c r="A1619" s="13">
        <v>2517001</v>
      </c>
      <c r="B1619" t="s">
        <v>5</v>
      </c>
      <c r="C1619" t="s">
        <v>1616</v>
      </c>
      <c r="D1619" s="1">
        <v>274910</v>
      </c>
      <c r="E1619" s="1">
        <v>73916.539999999994</v>
      </c>
      <c r="F1619" s="2">
        <f t="shared" si="25"/>
        <v>0.26887541377177981</v>
      </c>
    </row>
    <row r="1620" spans="1:6" x14ac:dyDescent="0.25">
      <c r="A1620" s="13">
        <v>5003256</v>
      </c>
      <c r="B1620" t="s">
        <v>17</v>
      </c>
      <c r="C1620" t="s">
        <v>1617</v>
      </c>
      <c r="D1620" s="1">
        <v>405092</v>
      </c>
      <c r="E1620" s="1">
        <v>86617.93</v>
      </c>
      <c r="F1620" s="2">
        <f t="shared" si="25"/>
        <v>0.21382285999229803</v>
      </c>
    </row>
    <row r="1621" spans="1:6" x14ac:dyDescent="0.25">
      <c r="A1621" s="13">
        <v>2923050</v>
      </c>
      <c r="B1621" t="s">
        <v>6</v>
      </c>
      <c r="C1621" t="s">
        <v>1618</v>
      </c>
      <c r="D1621" s="1">
        <v>211268</v>
      </c>
      <c r="E1621" s="1">
        <v>30869</v>
      </c>
      <c r="F1621" s="2">
        <f t="shared" si="25"/>
        <v>0.14611299392241134</v>
      </c>
    </row>
    <row r="1622" spans="1:6" x14ac:dyDescent="0.25">
      <c r="A1622" s="13">
        <v>2921401</v>
      </c>
      <c r="B1622" t="s">
        <v>6</v>
      </c>
      <c r="C1622" t="s">
        <v>1619</v>
      </c>
      <c r="D1622" s="1">
        <v>379854</v>
      </c>
      <c r="E1622" s="1">
        <v>115683.5</v>
      </c>
      <c r="F1622" s="2">
        <f t="shared" si="25"/>
        <v>0.30454727342610582</v>
      </c>
    </row>
    <row r="1623" spans="1:6" x14ac:dyDescent="0.25">
      <c r="A1623" s="13">
        <v>2910800</v>
      </c>
      <c r="B1623" t="s">
        <v>6</v>
      </c>
      <c r="C1623" t="s">
        <v>1620</v>
      </c>
      <c r="D1623" s="1">
        <v>3907014</v>
      </c>
      <c r="E1623" s="1">
        <v>1171975.1399999999</v>
      </c>
      <c r="F1623" s="2">
        <f t="shared" si="25"/>
        <v>0.29996696710070653</v>
      </c>
    </row>
    <row r="1624" spans="1:6" x14ac:dyDescent="0.25">
      <c r="A1624" s="13">
        <v>3541505</v>
      </c>
      <c r="B1624" t="s">
        <v>7</v>
      </c>
      <c r="C1624" t="s">
        <v>1621</v>
      </c>
      <c r="D1624" s="1">
        <v>684318.8</v>
      </c>
      <c r="E1624" s="1">
        <v>176025.2</v>
      </c>
      <c r="F1624" s="2">
        <f t="shared" si="25"/>
        <v>0.25722689483322686</v>
      </c>
    </row>
    <row r="1625" spans="1:6" x14ac:dyDescent="0.25">
      <c r="A1625" s="13">
        <v>3500303</v>
      </c>
      <c r="B1625" t="s">
        <v>7</v>
      </c>
      <c r="C1625" t="s">
        <v>1622</v>
      </c>
      <c r="D1625" s="1">
        <v>587752</v>
      </c>
      <c r="E1625" s="1">
        <v>128972.15</v>
      </c>
      <c r="F1625" s="2">
        <f t="shared" si="25"/>
        <v>0.21943294110441136</v>
      </c>
    </row>
    <row r="1626" spans="1:6" x14ac:dyDescent="0.25">
      <c r="A1626" s="13">
        <v>3506003</v>
      </c>
      <c r="B1626" t="s">
        <v>7</v>
      </c>
      <c r="C1626" t="s">
        <v>1623</v>
      </c>
      <c r="D1626" s="1">
        <v>5315555.2</v>
      </c>
      <c r="E1626" s="1">
        <v>1462459.22</v>
      </c>
      <c r="F1626" s="2">
        <f t="shared" si="25"/>
        <v>0.27512821614570004</v>
      </c>
    </row>
    <row r="1627" spans="1:6" x14ac:dyDescent="0.25">
      <c r="A1627" s="13">
        <v>3537206</v>
      </c>
      <c r="B1627" t="s">
        <v>7</v>
      </c>
      <c r="C1627" t="s">
        <v>1624</v>
      </c>
      <c r="D1627" s="1">
        <v>200700</v>
      </c>
      <c r="E1627" s="1">
        <v>85293.56</v>
      </c>
      <c r="F1627" s="2">
        <f t="shared" si="25"/>
        <v>0.42498036870951666</v>
      </c>
    </row>
    <row r="1628" spans="1:6" x14ac:dyDescent="0.25">
      <c r="A1628" s="13">
        <v>3531506</v>
      </c>
      <c r="B1628" t="s">
        <v>7</v>
      </c>
      <c r="C1628" t="s">
        <v>1625</v>
      </c>
      <c r="D1628" s="1">
        <v>340376</v>
      </c>
      <c r="E1628" s="1">
        <v>120262.88</v>
      </c>
      <c r="F1628" s="2">
        <f t="shared" si="25"/>
        <v>0.35332361858650435</v>
      </c>
    </row>
    <row r="1629" spans="1:6" x14ac:dyDescent="0.25">
      <c r="A1629" s="13">
        <v>4120606</v>
      </c>
      <c r="B1629" t="s">
        <v>8</v>
      </c>
      <c r="C1629" t="s">
        <v>1626</v>
      </c>
      <c r="D1629" s="1">
        <v>475646</v>
      </c>
      <c r="E1629" s="1">
        <v>270482.69</v>
      </c>
      <c r="F1629" s="2">
        <f t="shared" si="25"/>
        <v>0.56866385925667406</v>
      </c>
    </row>
    <row r="1630" spans="1:6" x14ac:dyDescent="0.25">
      <c r="A1630" s="13">
        <v>3524501</v>
      </c>
      <c r="B1630" t="s">
        <v>7</v>
      </c>
      <c r="C1630" t="s">
        <v>1627</v>
      </c>
      <c r="D1630" s="1">
        <v>89590</v>
      </c>
      <c r="E1630" s="1">
        <v>39845.519999999997</v>
      </c>
      <c r="F1630" s="2">
        <f t="shared" si="25"/>
        <v>0.44475410202031473</v>
      </c>
    </row>
    <row r="1631" spans="1:6" x14ac:dyDescent="0.25">
      <c r="A1631" s="13">
        <v>1501451</v>
      </c>
      <c r="B1631" t="s">
        <v>14</v>
      </c>
      <c r="C1631" t="s">
        <v>1628</v>
      </c>
      <c r="D1631" s="1">
        <v>430948</v>
      </c>
      <c r="E1631" s="1">
        <v>145149.21</v>
      </c>
      <c r="F1631" s="2">
        <f t="shared" si="25"/>
        <v>0.33681374550989907</v>
      </c>
    </row>
    <row r="1632" spans="1:6" x14ac:dyDescent="0.25">
      <c r="A1632" s="13">
        <v>2209559</v>
      </c>
      <c r="B1632" t="s">
        <v>11</v>
      </c>
      <c r="C1632" t="s">
        <v>1629</v>
      </c>
      <c r="D1632" s="1">
        <v>118256</v>
      </c>
      <c r="E1632" s="1">
        <v>0</v>
      </c>
      <c r="F1632" s="2">
        <f t="shared" si="25"/>
        <v>0</v>
      </c>
    </row>
    <row r="1633" spans="1:6" x14ac:dyDescent="0.25">
      <c r="A1633" s="13">
        <v>2414704</v>
      </c>
      <c r="B1633" t="s">
        <v>22</v>
      </c>
      <c r="C1633" t="s">
        <v>317</v>
      </c>
      <c r="D1633" s="1">
        <v>56114</v>
      </c>
      <c r="E1633" s="1">
        <v>16756.3</v>
      </c>
      <c r="F1633" s="2">
        <f t="shared" si="25"/>
        <v>0.29861175464233525</v>
      </c>
    </row>
    <row r="1634" spans="1:6" x14ac:dyDescent="0.25">
      <c r="A1634" s="13">
        <v>2404309</v>
      </c>
      <c r="B1634" t="s">
        <v>22</v>
      </c>
      <c r="C1634" t="s">
        <v>1630</v>
      </c>
      <c r="D1634" s="1">
        <v>205308</v>
      </c>
      <c r="E1634" s="1">
        <v>73534.399999999994</v>
      </c>
      <c r="F1634" s="2">
        <f t="shared" si="25"/>
        <v>0.35816626726674067</v>
      </c>
    </row>
    <row r="1635" spans="1:6" x14ac:dyDescent="0.25">
      <c r="A1635" s="13">
        <v>2402204</v>
      </c>
      <c r="B1635" t="s">
        <v>22</v>
      </c>
      <c r="C1635" t="s">
        <v>1631</v>
      </c>
      <c r="D1635" s="1">
        <v>702202</v>
      </c>
      <c r="E1635" s="1">
        <v>202576</v>
      </c>
      <c r="F1635" s="2">
        <f t="shared" si="25"/>
        <v>0.28848678870182654</v>
      </c>
    </row>
    <row r="1636" spans="1:6" x14ac:dyDescent="0.25">
      <c r="A1636" s="13">
        <v>3136652</v>
      </c>
      <c r="B1636" t="s">
        <v>1</v>
      </c>
      <c r="C1636" t="s">
        <v>1632</v>
      </c>
      <c r="D1636" s="1">
        <v>486332</v>
      </c>
      <c r="E1636" s="1">
        <v>156006.68</v>
      </c>
      <c r="F1636" s="2">
        <f t="shared" si="25"/>
        <v>0.32078226396782444</v>
      </c>
    </row>
    <row r="1637" spans="1:6" x14ac:dyDescent="0.25">
      <c r="A1637" s="13">
        <v>3144904</v>
      </c>
      <c r="B1637" t="s">
        <v>1</v>
      </c>
      <c r="C1637" t="s">
        <v>1633</v>
      </c>
      <c r="D1637" s="1">
        <v>47632</v>
      </c>
      <c r="E1637" s="1">
        <v>16787.5</v>
      </c>
      <c r="F1637" s="2">
        <f t="shared" si="25"/>
        <v>0.35244163587504201</v>
      </c>
    </row>
    <row r="1638" spans="1:6" x14ac:dyDescent="0.25">
      <c r="A1638" s="13">
        <v>4208203</v>
      </c>
      <c r="B1638" t="s">
        <v>3</v>
      </c>
      <c r="C1638" t="s">
        <v>1634</v>
      </c>
      <c r="D1638" s="1">
        <v>2997518</v>
      </c>
      <c r="E1638" s="1">
        <v>1228079.1200000001</v>
      </c>
      <c r="F1638" s="2">
        <f t="shared" si="25"/>
        <v>0.40969866402803923</v>
      </c>
    </row>
    <row r="1639" spans="1:6" x14ac:dyDescent="0.25">
      <c r="A1639" s="13">
        <v>4318002</v>
      </c>
      <c r="B1639" t="s">
        <v>12</v>
      </c>
      <c r="C1639" t="s">
        <v>1635</v>
      </c>
      <c r="D1639" s="1">
        <v>589850</v>
      </c>
      <c r="E1639" s="1">
        <v>267488.63</v>
      </c>
      <c r="F1639" s="2">
        <f t="shared" si="25"/>
        <v>0.4534858523353395</v>
      </c>
    </row>
    <row r="1640" spans="1:6" x14ac:dyDescent="0.25">
      <c r="A1640" s="13">
        <v>4214201</v>
      </c>
      <c r="B1640" t="s">
        <v>3</v>
      </c>
      <c r="C1640" t="s">
        <v>1636</v>
      </c>
      <c r="D1640" s="1">
        <v>89568</v>
      </c>
      <c r="E1640" s="1">
        <v>60284.88</v>
      </c>
      <c r="F1640" s="2">
        <f t="shared" si="25"/>
        <v>0.67306270096463017</v>
      </c>
    </row>
    <row r="1641" spans="1:6" x14ac:dyDescent="0.25">
      <c r="A1641" s="13">
        <v>5100805</v>
      </c>
      <c r="B1641" t="s">
        <v>13</v>
      </c>
      <c r="C1641" t="s">
        <v>1637</v>
      </c>
      <c r="D1641" s="1">
        <v>107636</v>
      </c>
      <c r="E1641" s="1">
        <v>31589.200000000001</v>
      </c>
      <c r="F1641" s="2">
        <f t="shared" si="25"/>
        <v>0.2934817347355903</v>
      </c>
    </row>
    <row r="1642" spans="1:6" x14ac:dyDescent="0.25">
      <c r="A1642" s="13">
        <v>2514503</v>
      </c>
      <c r="B1642" t="s">
        <v>5</v>
      </c>
      <c r="C1642" t="s">
        <v>1638</v>
      </c>
      <c r="D1642" s="1">
        <v>206700</v>
      </c>
      <c r="E1642" s="1">
        <v>62707.5</v>
      </c>
      <c r="F1642" s="2">
        <f t="shared" si="25"/>
        <v>0.3033744557329463</v>
      </c>
    </row>
    <row r="1643" spans="1:6" x14ac:dyDescent="0.25">
      <c r="A1643" s="13">
        <v>1705508</v>
      </c>
      <c r="B1643" t="s">
        <v>18</v>
      </c>
      <c r="C1643" t="s">
        <v>1639</v>
      </c>
      <c r="D1643" s="1">
        <v>450240</v>
      </c>
      <c r="E1643" s="1">
        <v>86481.91</v>
      </c>
      <c r="F1643" s="2">
        <f t="shared" si="25"/>
        <v>0.19207957977967308</v>
      </c>
    </row>
    <row r="1644" spans="1:6" x14ac:dyDescent="0.25">
      <c r="A1644" s="13">
        <v>2933158</v>
      </c>
      <c r="B1644" t="s">
        <v>6</v>
      </c>
      <c r="C1644" t="s">
        <v>1640</v>
      </c>
      <c r="D1644" s="1">
        <v>294850</v>
      </c>
      <c r="E1644" s="1">
        <v>96581.57</v>
      </c>
      <c r="F1644" s="2">
        <f t="shared" si="25"/>
        <v>0.32756170934373413</v>
      </c>
    </row>
    <row r="1645" spans="1:6" x14ac:dyDescent="0.25">
      <c r="A1645" s="13">
        <v>3533106</v>
      </c>
      <c r="B1645" t="s">
        <v>7</v>
      </c>
      <c r="C1645" t="s">
        <v>1641</v>
      </c>
      <c r="D1645" s="1">
        <v>47130</v>
      </c>
      <c r="E1645" s="1">
        <v>13160.12</v>
      </c>
      <c r="F1645" s="2">
        <f t="shared" si="25"/>
        <v>0.27923021430086997</v>
      </c>
    </row>
    <row r="1646" spans="1:6" x14ac:dyDescent="0.25">
      <c r="A1646" s="13">
        <v>3540804</v>
      </c>
      <c r="B1646" t="s">
        <v>7</v>
      </c>
      <c r="C1646" t="s">
        <v>1642</v>
      </c>
      <c r="D1646" s="1">
        <v>248336</v>
      </c>
      <c r="E1646" s="1">
        <v>19563.45</v>
      </c>
      <c r="F1646" s="2">
        <f t="shared" si="25"/>
        <v>7.8778147348753311E-2</v>
      </c>
    </row>
    <row r="1647" spans="1:6" x14ac:dyDescent="0.25">
      <c r="A1647" s="13">
        <v>5007208</v>
      </c>
      <c r="B1647" t="s">
        <v>17</v>
      </c>
      <c r="C1647" t="s">
        <v>1643</v>
      </c>
      <c r="D1647" s="1">
        <v>664514</v>
      </c>
      <c r="E1647" s="1">
        <v>335552.99</v>
      </c>
      <c r="F1647" s="2">
        <f t="shared" si="25"/>
        <v>0.50496000084272108</v>
      </c>
    </row>
    <row r="1648" spans="1:6" x14ac:dyDescent="0.25">
      <c r="A1648" s="13">
        <v>2310258</v>
      </c>
      <c r="B1648" t="s">
        <v>9</v>
      </c>
      <c r="C1648" t="s">
        <v>1644</v>
      </c>
      <c r="D1648" s="1">
        <v>702687.6</v>
      </c>
      <c r="E1648" s="1">
        <v>211871.25</v>
      </c>
      <c r="F1648" s="2">
        <f t="shared" si="25"/>
        <v>0.30151556680379732</v>
      </c>
    </row>
    <row r="1649" spans="1:6" x14ac:dyDescent="0.25">
      <c r="A1649" s="13">
        <v>4103404</v>
      </c>
      <c r="B1649" t="s">
        <v>8</v>
      </c>
      <c r="C1649" t="s">
        <v>1645</v>
      </c>
      <c r="D1649" s="1">
        <v>48338</v>
      </c>
      <c r="E1649" s="1">
        <v>16119.94</v>
      </c>
      <c r="F1649" s="2">
        <f t="shared" si="25"/>
        <v>0.33348380156398694</v>
      </c>
    </row>
    <row r="1650" spans="1:6" x14ac:dyDescent="0.25">
      <c r="A1650" s="13">
        <v>4100806</v>
      </c>
      <c r="B1650" t="s">
        <v>8</v>
      </c>
      <c r="C1650" t="s">
        <v>1646</v>
      </c>
      <c r="D1650" s="1">
        <v>111942</v>
      </c>
      <c r="E1650" s="1">
        <v>33599.879999999997</v>
      </c>
      <c r="F1650" s="2">
        <f t="shared" si="25"/>
        <v>0.30015436565364206</v>
      </c>
    </row>
    <row r="1651" spans="1:6" x14ac:dyDescent="0.25">
      <c r="A1651" s="13">
        <v>4100103</v>
      </c>
      <c r="B1651" t="s">
        <v>8</v>
      </c>
      <c r="C1651" t="s">
        <v>1647</v>
      </c>
      <c r="D1651" s="1">
        <v>97738</v>
      </c>
      <c r="E1651" s="1">
        <v>0</v>
      </c>
      <c r="F1651" s="2">
        <f t="shared" si="25"/>
        <v>0</v>
      </c>
    </row>
    <row r="1652" spans="1:6" x14ac:dyDescent="0.25">
      <c r="A1652" s="13">
        <v>2111748</v>
      </c>
      <c r="B1652" t="s">
        <v>15</v>
      </c>
      <c r="C1652" t="s">
        <v>1648</v>
      </c>
      <c r="D1652" s="1">
        <v>207330</v>
      </c>
      <c r="E1652" s="1">
        <v>61011</v>
      </c>
      <c r="F1652" s="2">
        <f t="shared" si="25"/>
        <v>0.29427000434090578</v>
      </c>
    </row>
    <row r="1653" spans="1:6" x14ac:dyDescent="0.25">
      <c r="A1653" s="13">
        <v>3528106</v>
      </c>
      <c r="B1653" t="s">
        <v>7</v>
      </c>
      <c r="C1653" t="s">
        <v>1649</v>
      </c>
      <c r="D1653" s="1">
        <v>97910</v>
      </c>
      <c r="E1653" s="1">
        <v>24825.35</v>
      </c>
      <c r="F1653" s="2">
        <f t="shared" si="25"/>
        <v>0.25355275252783166</v>
      </c>
    </row>
    <row r="1654" spans="1:6" x14ac:dyDescent="0.25">
      <c r="A1654" s="13">
        <v>4219200</v>
      </c>
      <c r="B1654" t="s">
        <v>3</v>
      </c>
      <c r="C1654" t="s">
        <v>1650</v>
      </c>
      <c r="D1654" s="1">
        <v>81372</v>
      </c>
      <c r="E1654" s="1">
        <v>31776.5</v>
      </c>
      <c r="F1654" s="2">
        <f t="shared" si="25"/>
        <v>0.39050902030182372</v>
      </c>
    </row>
    <row r="1655" spans="1:6" x14ac:dyDescent="0.25">
      <c r="A1655" s="13">
        <v>4309258</v>
      </c>
      <c r="B1655" t="s">
        <v>12</v>
      </c>
      <c r="C1655" t="s">
        <v>1651</v>
      </c>
      <c r="D1655" s="1">
        <v>10300</v>
      </c>
      <c r="E1655" s="1">
        <v>3597.59</v>
      </c>
      <c r="F1655" s="2">
        <f t="shared" si="25"/>
        <v>0.34928058252427185</v>
      </c>
    </row>
    <row r="1656" spans="1:6" x14ac:dyDescent="0.25">
      <c r="A1656" s="13">
        <v>1501253</v>
      </c>
      <c r="B1656" t="s">
        <v>14</v>
      </c>
      <c r="C1656" t="s">
        <v>1652</v>
      </c>
      <c r="D1656" s="1">
        <v>104100</v>
      </c>
      <c r="E1656" s="1">
        <v>30304.3</v>
      </c>
      <c r="F1656" s="2">
        <f t="shared" si="25"/>
        <v>0.29110758885686838</v>
      </c>
    </row>
    <row r="1657" spans="1:6" x14ac:dyDescent="0.25">
      <c r="A1657" s="13">
        <v>1200708</v>
      </c>
      <c r="B1657" t="s">
        <v>26</v>
      </c>
      <c r="C1657" t="s">
        <v>1653</v>
      </c>
      <c r="D1657" s="1">
        <v>95986</v>
      </c>
      <c r="E1657" s="1">
        <v>39970</v>
      </c>
      <c r="F1657" s="2">
        <f t="shared" si="25"/>
        <v>0.4164148938386848</v>
      </c>
    </row>
    <row r="1658" spans="1:6" x14ac:dyDescent="0.25">
      <c r="A1658" s="13">
        <v>5201454</v>
      </c>
      <c r="B1658" t="s">
        <v>10</v>
      </c>
      <c r="C1658" t="s">
        <v>1654</v>
      </c>
      <c r="D1658" s="1">
        <v>44978</v>
      </c>
      <c r="E1658" s="1">
        <v>14919.22</v>
      </c>
      <c r="F1658" s="2">
        <f t="shared" si="25"/>
        <v>0.33170038685579617</v>
      </c>
    </row>
    <row r="1659" spans="1:6" x14ac:dyDescent="0.25">
      <c r="A1659" s="13">
        <v>3160959</v>
      </c>
      <c r="B1659" t="s">
        <v>1</v>
      </c>
      <c r="C1659" t="s">
        <v>1655</v>
      </c>
      <c r="D1659" s="1">
        <v>86950</v>
      </c>
      <c r="E1659" s="1">
        <v>0</v>
      </c>
      <c r="F1659" s="2">
        <f t="shared" si="25"/>
        <v>0</v>
      </c>
    </row>
    <row r="1660" spans="1:6" x14ac:dyDescent="0.25">
      <c r="A1660" s="13">
        <v>4219309</v>
      </c>
      <c r="B1660" t="s">
        <v>3</v>
      </c>
      <c r="C1660" t="s">
        <v>1656</v>
      </c>
      <c r="D1660" s="1">
        <v>673210</v>
      </c>
      <c r="E1660" s="1">
        <v>325858.28999999998</v>
      </c>
      <c r="F1660" s="2">
        <f t="shared" si="25"/>
        <v>0.48403661561771211</v>
      </c>
    </row>
    <row r="1661" spans="1:6" x14ac:dyDescent="0.25">
      <c r="A1661" s="13">
        <v>4322103</v>
      </c>
      <c r="B1661" t="s">
        <v>12</v>
      </c>
      <c r="C1661" t="s">
        <v>1657</v>
      </c>
      <c r="D1661" s="1">
        <v>84948</v>
      </c>
      <c r="E1661" s="1">
        <v>43446.44</v>
      </c>
      <c r="F1661" s="2">
        <f t="shared" si="25"/>
        <v>0.5114474737486463</v>
      </c>
    </row>
    <row r="1662" spans="1:6" x14ac:dyDescent="0.25">
      <c r="A1662" s="13">
        <v>2919306</v>
      </c>
      <c r="B1662" t="s">
        <v>6</v>
      </c>
      <c r="C1662" t="s">
        <v>1658</v>
      </c>
      <c r="D1662" s="1">
        <v>197842</v>
      </c>
      <c r="E1662" s="1">
        <v>31023.95</v>
      </c>
      <c r="F1662" s="2">
        <f t="shared" si="25"/>
        <v>0.15681174876921988</v>
      </c>
    </row>
    <row r="1663" spans="1:6" x14ac:dyDescent="0.25">
      <c r="A1663" s="13">
        <v>2202729</v>
      </c>
      <c r="B1663" t="s">
        <v>11</v>
      </c>
      <c r="C1663" t="s">
        <v>1659</v>
      </c>
      <c r="D1663" s="1">
        <v>88854</v>
      </c>
      <c r="E1663" s="1">
        <v>0</v>
      </c>
      <c r="F1663" s="2">
        <f t="shared" si="25"/>
        <v>0</v>
      </c>
    </row>
    <row r="1664" spans="1:6" x14ac:dyDescent="0.25">
      <c r="A1664" s="13">
        <v>2108256</v>
      </c>
      <c r="B1664" t="s">
        <v>15</v>
      </c>
      <c r="C1664" t="s">
        <v>1660</v>
      </c>
      <c r="D1664" s="1">
        <v>1198310</v>
      </c>
      <c r="E1664" s="1">
        <v>338669.2</v>
      </c>
      <c r="F1664" s="2">
        <f t="shared" si="25"/>
        <v>0.28262235982341799</v>
      </c>
    </row>
    <row r="1665" spans="1:6" x14ac:dyDescent="0.25">
      <c r="A1665" s="13">
        <v>2100709</v>
      </c>
      <c r="B1665" t="s">
        <v>15</v>
      </c>
      <c r="C1665" t="s">
        <v>1661</v>
      </c>
      <c r="D1665" s="1">
        <v>837462</v>
      </c>
      <c r="E1665" s="1">
        <v>139984.75</v>
      </c>
      <c r="F1665" s="2">
        <f t="shared" si="25"/>
        <v>0.16715355442993235</v>
      </c>
    </row>
    <row r="1666" spans="1:6" x14ac:dyDescent="0.25">
      <c r="A1666" s="13">
        <v>2101251</v>
      </c>
      <c r="B1666" t="s">
        <v>15</v>
      </c>
      <c r="C1666" t="s">
        <v>1662</v>
      </c>
      <c r="D1666" s="1">
        <v>433862</v>
      </c>
      <c r="E1666" s="1">
        <v>79853.460000000006</v>
      </c>
      <c r="F1666" s="2">
        <f t="shared" si="25"/>
        <v>0.18405267112584187</v>
      </c>
    </row>
    <row r="1667" spans="1:6" x14ac:dyDescent="0.25">
      <c r="A1667" s="13">
        <v>5209804</v>
      </c>
      <c r="B1667" t="s">
        <v>10</v>
      </c>
      <c r="C1667" t="s">
        <v>1663</v>
      </c>
      <c r="D1667" s="1">
        <v>34598</v>
      </c>
      <c r="E1667" s="1">
        <v>0</v>
      </c>
      <c r="F1667" s="2">
        <f t="shared" si="25"/>
        <v>0</v>
      </c>
    </row>
    <row r="1668" spans="1:6" x14ac:dyDescent="0.25">
      <c r="A1668" s="13">
        <v>2701308</v>
      </c>
      <c r="B1668" t="s">
        <v>19</v>
      </c>
      <c r="C1668" t="s">
        <v>1664</v>
      </c>
      <c r="D1668" s="1">
        <v>976980</v>
      </c>
      <c r="E1668" s="1">
        <v>135391.91</v>
      </c>
      <c r="F1668" s="2">
        <f t="shared" si="25"/>
        <v>0.13858206923376118</v>
      </c>
    </row>
    <row r="1669" spans="1:6" x14ac:dyDescent="0.25">
      <c r="A1669" s="13">
        <v>2201101</v>
      </c>
      <c r="B1669" t="s">
        <v>11</v>
      </c>
      <c r="C1669" t="s">
        <v>1665</v>
      </c>
      <c r="D1669" s="1">
        <v>170350</v>
      </c>
      <c r="E1669" s="1">
        <v>0</v>
      </c>
      <c r="F1669" s="2">
        <f t="shared" si="25"/>
        <v>0</v>
      </c>
    </row>
    <row r="1670" spans="1:6" x14ac:dyDescent="0.25">
      <c r="A1670" s="13">
        <v>2209872</v>
      </c>
      <c r="B1670" t="s">
        <v>11</v>
      </c>
      <c r="C1670" t="s">
        <v>1666</v>
      </c>
      <c r="D1670" s="1">
        <v>116306</v>
      </c>
      <c r="E1670" s="1">
        <v>0</v>
      </c>
      <c r="F1670" s="2">
        <f t="shared" si="25"/>
        <v>0</v>
      </c>
    </row>
    <row r="1671" spans="1:6" x14ac:dyDescent="0.25">
      <c r="A1671" s="13">
        <v>3104809</v>
      </c>
      <c r="B1671" t="s">
        <v>1</v>
      </c>
      <c r="C1671" t="s">
        <v>1667</v>
      </c>
      <c r="D1671" s="1">
        <v>68512</v>
      </c>
      <c r="E1671" s="1">
        <v>22955.87</v>
      </c>
      <c r="F1671" s="2">
        <f t="shared" si="25"/>
        <v>0.33506349252685658</v>
      </c>
    </row>
    <row r="1672" spans="1:6" x14ac:dyDescent="0.25">
      <c r="A1672" s="13">
        <v>3121308</v>
      </c>
      <c r="B1672" t="s">
        <v>1</v>
      </c>
      <c r="C1672" t="s">
        <v>1668</v>
      </c>
      <c r="D1672" s="1">
        <v>49186</v>
      </c>
      <c r="E1672" s="1">
        <v>32505.43</v>
      </c>
      <c r="F1672" s="2">
        <f t="shared" si="25"/>
        <v>0.66086752327898179</v>
      </c>
    </row>
    <row r="1673" spans="1:6" x14ac:dyDescent="0.25">
      <c r="A1673" s="13">
        <v>4212908</v>
      </c>
      <c r="B1673" t="s">
        <v>3</v>
      </c>
      <c r="C1673" t="s">
        <v>1669</v>
      </c>
      <c r="D1673" s="1">
        <v>190840</v>
      </c>
      <c r="E1673" s="1">
        <v>103767.72</v>
      </c>
      <c r="F1673" s="2">
        <f t="shared" si="25"/>
        <v>0.54374198281282748</v>
      </c>
    </row>
    <row r="1674" spans="1:6" x14ac:dyDescent="0.25">
      <c r="A1674" s="13">
        <v>4306320</v>
      </c>
      <c r="B1674" t="s">
        <v>12</v>
      </c>
      <c r="C1674" t="s">
        <v>1670</v>
      </c>
      <c r="D1674" s="1">
        <v>57874</v>
      </c>
      <c r="E1674" s="1">
        <v>35423.94</v>
      </c>
      <c r="F1674" s="2">
        <f t="shared" si="25"/>
        <v>0.61208729308497778</v>
      </c>
    </row>
    <row r="1675" spans="1:6" x14ac:dyDescent="0.25">
      <c r="A1675" s="13">
        <v>4304705</v>
      </c>
      <c r="B1675" t="s">
        <v>12</v>
      </c>
      <c r="C1675" t="s">
        <v>1671</v>
      </c>
      <c r="D1675" s="1">
        <v>593852</v>
      </c>
      <c r="E1675" s="1">
        <v>224474.94</v>
      </c>
      <c r="F1675" s="2">
        <f t="shared" si="25"/>
        <v>0.37799812074388905</v>
      </c>
    </row>
    <row r="1676" spans="1:6" x14ac:dyDescent="0.25">
      <c r="A1676" s="13">
        <v>3149408</v>
      </c>
      <c r="B1676" t="s">
        <v>1</v>
      </c>
      <c r="C1676" t="s">
        <v>1672</v>
      </c>
      <c r="D1676" s="1">
        <v>19770</v>
      </c>
      <c r="E1676" s="1">
        <v>5447.15</v>
      </c>
      <c r="F1676" s="2">
        <f t="shared" ref="F1676:F1739" si="26">E1676/D1676</f>
        <v>0.27552604957005561</v>
      </c>
    </row>
    <row r="1677" spans="1:6" x14ac:dyDescent="0.25">
      <c r="A1677" s="13">
        <v>2903102</v>
      </c>
      <c r="B1677" t="s">
        <v>6</v>
      </c>
      <c r="C1677" t="s">
        <v>1673</v>
      </c>
      <c r="D1677" s="1">
        <v>222242</v>
      </c>
      <c r="E1677" s="1">
        <v>35855.79</v>
      </c>
      <c r="F1677" s="2">
        <f t="shared" si="26"/>
        <v>0.16133669603405298</v>
      </c>
    </row>
    <row r="1678" spans="1:6" x14ac:dyDescent="0.25">
      <c r="A1678" s="13">
        <v>3509502</v>
      </c>
      <c r="B1678" t="s">
        <v>7</v>
      </c>
      <c r="C1678" t="s">
        <v>1674</v>
      </c>
      <c r="D1678" s="1">
        <v>17050518</v>
      </c>
      <c r="E1678" s="1">
        <v>8432131.9499999993</v>
      </c>
      <c r="F1678" s="2">
        <f t="shared" si="26"/>
        <v>0.49453816886970819</v>
      </c>
    </row>
    <row r="1679" spans="1:6" x14ac:dyDescent="0.25">
      <c r="A1679" s="13">
        <v>2307502</v>
      </c>
      <c r="B1679" t="s">
        <v>9</v>
      </c>
      <c r="C1679" t="s">
        <v>1675</v>
      </c>
      <c r="D1679" s="1">
        <v>855652</v>
      </c>
      <c r="E1679" s="1">
        <v>510096.1</v>
      </c>
      <c r="F1679" s="2">
        <f t="shared" si="26"/>
        <v>0.59614901852622326</v>
      </c>
    </row>
    <row r="1680" spans="1:6" x14ac:dyDescent="0.25">
      <c r="A1680" s="13">
        <v>4106100</v>
      </c>
      <c r="B1680" t="s">
        <v>8</v>
      </c>
      <c r="C1680" t="s">
        <v>1676</v>
      </c>
      <c r="D1680" s="1">
        <v>41488</v>
      </c>
      <c r="E1680" s="1">
        <v>19132.900000000001</v>
      </c>
      <c r="F1680" s="2">
        <f t="shared" si="26"/>
        <v>0.46116708445815663</v>
      </c>
    </row>
    <row r="1681" spans="1:6" x14ac:dyDescent="0.25">
      <c r="A1681" s="13">
        <v>5212808</v>
      </c>
      <c r="B1681" t="s">
        <v>10</v>
      </c>
      <c r="C1681" t="s">
        <v>1677</v>
      </c>
      <c r="D1681" s="1">
        <v>106914</v>
      </c>
      <c r="E1681" s="1">
        <v>6075</v>
      </c>
      <c r="F1681" s="2">
        <f t="shared" si="26"/>
        <v>5.6821370447275379E-2</v>
      </c>
    </row>
    <row r="1682" spans="1:6" x14ac:dyDescent="0.25">
      <c r="A1682" s="13">
        <v>1100205</v>
      </c>
      <c r="B1682" t="s">
        <v>2</v>
      </c>
      <c r="C1682" t="s">
        <v>1678</v>
      </c>
      <c r="D1682" s="1">
        <v>20445796.399999999</v>
      </c>
      <c r="E1682" s="1">
        <v>5238893.45</v>
      </c>
      <c r="F1682" s="2">
        <f t="shared" si="26"/>
        <v>0.25623327883671976</v>
      </c>
    </row>
    <row r="1683" spans="1:6" x14ac:dyDescent="0.25">
      <c r="A1683" s="13">
        <v>2400802</v>
      </c>
      <c r="B1683" t="s">
        <v>22</v>
      </c>
      <c r="C1683" t="s">
        <v>1679</v>
      </c>
      <c r="D1683" s="1">
        <v>109948</v>
      </c>
      <c r="E1683" s="1">
        <v>30159</v>
      </c>
      <c r="F1683" s="2">
        <f t="shared" si="26"/>
        <v>0.27430239749699858</v>
      </c>
    </row>
    <row r="1684" spans="1:6" x14ac:dyDescent="0.25">
      <c r="A1684" s="13">
        <v>3166105</v>
      </c>
      <c r="B1684" t="s">
        <v>1</v>
      </c>
      <c r="C1684" t="s">
        <v>1680</v>
      </c>
      <c r="D1684" s="1">
        <v>49110</v>
      </c>
      <c r="E1684" s="1">
        <v>18092.349999999999</v>
      </c>
      <c r="F1684" s="2">
        <f t="shared" si="26"/>
        <v>0.36840460191407043</v>
      </c>
    </row>
    <row r="1685" spans="1:6" x14ac:dyDescent="0.25">
      <c r="A1685" s="13">
        <v>3141306</v>
      </c>
      <c r="B1685" t="s">
        <v>1</v>
      </c>
      <c r="C1685" t="s">
        <v>1681</v>
      </c>
      <c r="D1685" s="1">
        <v>42724</v>
      </c>
      <c r="E1685" s="1">
        <v>0</v>
      </c>
      <c r="F1685" s="2">
        <f t="shared" si="26"/>
        <v>0</v>
      </c>
    </row>
    <row r="1686" spans="1:6" x14ac:dyDescent="0.25">
      <c r="A1686" s="13">
        <v>3157252</v>
      </c>
      <c r="B1686" t="s">
        <v>1</v>
      </c>
      <c r="C1686" t="s">
        <v>1682</v>
      </c>
      <c r="D1686" s="1">
        <v>79066</v>
      </c>
      <c r="E1686" s="1">
        <v>7684.9</v>
      </c>
      <c r="F1686" s="2">
        <f t="shared" si="26"/>
        <v>9.7196013457111777E-2</v>
      </c>
    </row>
    <row r="1687" spans="1:6" x14ac:dyDescent="0.25">
      <c r="A1687" s="13">
        <v>4320602</v>
      </c>
      <c r="B1687" t="s">
        <v>12</v>
      </c>
      <c r="C1687" t="s">
        <v>1683</v>
      </c>
      <c r="D1687" s="1">
        <v>36030</v>
      </c>
      <c r="E1687" s="1">
        <v>27523.200000000001</v>
      </c>
      <c r="F1687" s="2">
        <f t="shared" si="26"/>
        <v>0.76389675270607826</v>
      </c>
    </row>
    <row r="1688" spans="1:6" x14ac:dyDescent="0.25">
      <c r="A1688" s="13">
        <v>2503506</v>
      </c>
      <c r="B1688" t="s">
        <v>5</v>
      </c>
      <c r="C1688" t="s">
        <v>1684</v>
      </c>
      <c r="D1688" s="1">
        <v>351668</v>
      </c>
      <c r="E1688" s="1">
        <v>58822.15</v>
      </c>
      <c r="F1688" s="2">
        <f t="shared" si="26"/>
        <v>0.16726614306675616</v>
      </c>
    </row>
    <row r="1689" spans="1:6" x14ac:dyDescent="0.25">
      <c r="A1689" s="13">
        <v>1715705</v>
      </c>
      <c r="B1689" t="s">
        <v>18</v>
      </c>
      <c r="C1689" t="s">
        <v>1685</v>
      </c>
      <c r="D1689" s="1">
        <v>45224</v>
      </c>
      <c r="E1689" s="1">
        <v>24531.59</v>
      </c>
      <c r="F1689" s="2">
        <f t="shared" si="26"/>
        <v>0.5424462674686007</v>
      </c>
    </row>
    <row r="1690" spans="1:6" x14ac:dyDescent="0.25">
      <c r="A1690" s="13">
        <v>2920106</v>
      </c>
      <c r="B1690" t="s">
        <v>6</v>
      </c>
      <c r="C1690" t="s">
        <v>1686</v>
      </c>
      <c r="D1690" s="1">
        <v>488880</v>
      </c>
      <c r="E1690" s="1">
        <v>160726.44</v>
      </c>
      <c r="F1690" s="2">
        <f t="shared" si="26"/>
        <v>0.32876460481099656</v>
      </c>
    </row>
    <row r="1691" spans="1:6" x14ac:dyDescent="0.25">
      <c r="A1691" s="13">
        <v>2915007</v>
      </c>
      <c r="B1691" t="s">
        <v>6</v>
      </c>
      <c r="C1691" t="s">
        <v>1687</v>
      </c>
      <c r="D1691" s="1">
        <v>505676</v>
      </c>
      <c r="E1691" s="1">
        <v>50478.46</v>
      </c>
      <c r="F1691" s="2">
        <f t="shared" si="26"/>
        <v>9.982372111786994E-2</v>
      </c>
    </row>
    <row r="1692" spans="1:6" x14ac:dyDescent="0.25">
      <c r="A1692" s="13">
        <v>2920205</v>
      </c>
      <c r="B1692" t="s">
        <v>6</v>
      </c>
      <c r="C1692" t="s">
        <v>1688</v>
      </c>
      <c r="D1692" s="1">
        <v>677286</v>
      </c>
      <c r="E1692" s="1">
        <v>228408.85</v>
      </c>
      <c r="F1692" s="2">
        <f t="shared" si="26"/>
        <v>0.33724135741769357</v>
      </c>
    </row>
    <row r="1693" spans="1:6" x14ac:dyDescent="0.25">
      <c r="A1693" s="13">
        <v>4202537</v>
      </c>
      <c r="B1693" t="s">
        <v>3</v>
      </c>
      <c r="C1693" t="s">
        <v>520</v>
      </c>
      <c r="D1693" s="1">
        <v>30328</v>
      </c>
      <c r="E1693" s="1">
        <v>10972.18</v>
      </c>
      <c r="F1693" s="2">
        <f t="shared" si="26"/>
        <v>0.36178383012397786</v>
      </c>
    </row>
    <row r="1694" spans="1:6" x14ac:dyDescent="0.25">
      <c r="A1694" s="13">
        <v>2608750</v>
      </c>
      <c r="B1694" t="s">
        <v>20</v>
      </c>
      <c r="C1694" t="s">
        <v>563</v>
      </c>
      <c r="D1694" s="1">
        <v>711638</v>
      </c>
      <c r="E1694" s="1">
        <v>51863.25</v>
      </c>
      <c r="F1694" s="2">
        <f t="shared" si="26"/>
        <v>7.2878696753124486E-2</v>
      </c>
    </row>
    <row r="1695" spans="1:6" x14ac:dyDescent="0.25">
      <c r="A1695" s="13">
        <v>2609907</v>
      </c>
      <c r="B1695" t="s">
        <v>20</v>
      </c>
      <c r="C1695" t="s">
        <v>1689</v>
      </c>
      <c r="D1695" s="1">
        <v>838028.4</v>
      </c>
      <c r="E1695" s="1">
        <v>359680.25</v>
      </c>
      <c r="F1695" s="2">
        <f t="shared" si="26"/>
        <v>0.42919816321260712</v>
      </c>
    </row>
    <row r="1696" spans="1:6" x14ac:dyDescent="0.25">
      <c r="A1696" s="13">
        <v>2412401</v>
      </c>
      <c r="B1696" t="s">
        <v>22</v>
      </c>
      <c r="C1696" t="s">
        <v>1690</v>
      </c>
      <c r="D1696" s="1">
        <v>117916</v>
      </c>
      <c r="E1696" s="1">
        <v>1287.94</v>
      </c>
      <c r="F1696" s="2">
        <f t="shared" si="26"/>
        <v>1.0922521116727162E-2</v>
      </c>
    </row>
    <row r="1697" spans="1:6" x14ac:dyDescent="0.25">
      <c r="A1697" s="13">
        <v>2403004</v>
      </c>
      <c r="B1697" t="s">
        <v>22</v>
      </c>
      <c r="C1697" t="s">
        <v>1691</v>
      </c>
      <c r="D1697" s="1">
        <v>126380</v>
      </c>
      <c r="E1697" s="1">
        <v>44741.7</v>
      </c>
      <c r="F1697" s="2">
        <f t="shared" si="26"/>
        <v>0.35402516220921032</v>
      </c>
    </row>
    <row r="1698" spans="1:6" x14ac:dyDescent="0.25">
      <c r="A1698" s="13">
        <v>3149507</v>
      </c>
      <c r="B1698" t="s">
        <v>1</v>
      </c>
      <c r="C1698" t="s">
        <v>1692</v>
      </c>
      <c r="D1698" s="1">
        <v>49962</v>
      </c>
      <c r="E1698" s="1">
        <v>20217.7</v>
      </c>
      <c r="F1698" s="2">
        <f t="shared" si="26"/>
        <v>0.4046615427725071</v>
      </c>
    </row>
    <row r="1699" spans="1:6" x14ac:dyDescent="0.25">
      <c r="A1699" s="13">
        <v>3144508</v>
      </c>
      <c r="B1699" t="s">
        <v>1</v>
      </c>
      <c r="C1699" t="s">
        <v>1693</v>
      </c>
      <c r="D1699" s="1">
        <v>80640</v>
      </c>
      <c r="E1699" s="1">
        <v>47628.27</v>
      </c>
      <c r="F1699" s="2">
        <f t="shared" si="26"/>
        <v>0.59062834821428567</v>
      </c>
    </row>
    <row r="1700" spans="1:6" x14ac:dyDescent="0.25">
      <c r="A1700" s="13">
        <v>4300703</v>
      </c>
      <c r="B1700" t="s">
        <v>12</v>
      </c>
      <c r="C1700" t="s">
        <v>1694</v>
      </c>
      <c r="D1700" s="1">
        <v>64108</v>
      </c>
      <c r="E1700" s="1">
        <v>31100.91</v>
      </c>
      <c r="F1700" s="2">
        <f t="shared" si="26"/>
        <v>0.48513305671679041</v>
      </c>
    </row>
    <row r="1701" spans="1:6" x14ac:dyDescent="0.25">
      <c r="A1701" s="13">
        <v>4312104</v>
      </c>
      <c r="B1701" t="s">
        <v>12</v>
      </c>
      <c r="C1701" t="s">
        <v>1695</v>
      </c>
      <c r="D1701" s="1">
        <v>54164</v>
      </c>
      <c r="E1701" s="1">
        <v>24419.32</v>
      </c>
      <c r="F1701" s="2">
        <f t="shared" si="26"/>
        <v>0.45084041060482977</v>
      </c>
    </row>
    <row r="1702" spans="1:6" x14ac:dyDescent="0.25">
      <c r="A1702" s="13">
        <v>4212304</v>
      </c>
      <c r="B1702" t="s">
        <v>3</v>
      </c>
      <c r="C1702" t="s">
        <v>1696</v>
      </c>
      <c r="D1702" s="1">
        <v>61248</v>
      </c>
      <c r="E1702" s="1">
        <v>21141.67</v>
      </c>
      <c r="F1702" s="2">
        <f t="shared" si="26"/>
        <v>0.34518139367816086</v>
      </c>
    </row>
    <row r="1703" spans="1:6" x14ac:dyDescent="0.25">
      <c r="A1703" s="13">
        <v>1716604</v>
      </c>
      <c r="B1703" t="s">
        <v>18</v>
      </c>
      <c r="C1703" t="s">
        <v>1697</v>
      </c>
      <c r="D1703" s="1">
        <v>223384</v>
      </c>
      <c r="E1703" s="1">
        <v>21609.93</v>
      </c>
      <c r="F1703" s="2">
        <f t="shared" si="26"/>
        <v>9.673893385381227E-2</v>
      </c>
    </row>
    <row r="1704" spans="1:6" x14ac:dyDescent="0.25">
      <c r="A1704" s="13">
        <v>3301603</v>
      </c>
      <c r="B1704" t="s">
        <v>16</v>
      </c>
      <c r="C1704" t="s">
        <v>1698</v>
      </c>
      <c r="D1704" s="1">
        <v>225836</v>
      </c>
      <c r="E1704" s="1">
        <v>50368.02</v>
      </c>
      <c r="F1704" s="2">
        <f t="shared" si="26"/>
        <v>0.22302918932322569</v>
      </c>
    </row>
    <row r="1705" spans="1:6" x14ac:dyDescent="0.25">
      <c r="A1705" s="13">
        <v>3518206</v>
      </c>
      <c r="B1705" t="s">
        <v>7</v>
      </c>
      <c r="C1705" t="s">
        <v>1699</v>
      </c>
      <c r="D1705" s="1">
        <v>488534</v>
      </c>
      <c r="E1705" s="1">
        <v>223365.87</v>
      </c>
      <c r="F1705" s="2">
        <f t="shared" si="26"/>
        <v>0.45721663180044786</v>
      </c>
    </row>
    <row r="1706" spans="1:6" x14ac:dyDescent="0.25">
      <c r="A1706" s="13">
        <v>3526704</v>
      </c>
      <c r="B1706" t="s">
        <v>7</v>
      </c>
      <c r="C1706" t="s">
        <v>1700</v>
      </c>
      <c r="D1706" s="1">
        <v>1653866</v>
      </c>
      <c r="E1706" s="1">
        <v>561609.72</v>
      </c>
      <c r="F1706" s="2">
        <f t="shared" si="26"/>
        <v>0.33957389534581395</v>
      </c>
    </row>
    <row r="1707" spans="1:6" x14ac:dyDescent="0.25">
      <c r="A1707" s="13">
        <v>1502855</v>
      </c>
      <c r="B1707" t="s">
        <v>14</v>
      </c>
      <c r="C1707" t="s">
        <v>1701</v>
      </c>
      <c r="D1707" s="1">
        <v>480204</v>
      </c>
      <c r="E1707" s="1">
        <v>0</v>
      </c>
      <c r="F1707" s="2">
        <f t="shared" si="26"/>
        <v>0</v>
      </c>
    </row>
    <row r="1708" spans="1:6" x14ac:dyDescent="0.25">
      <c r="A1708" s="13">
        <v>4314787</v>
      </c>
      <c r="B1708" t="s">
        <v>12</v>
      </c>
      <c r="C1708" t="s">
        <v>1702</v>
      </c>
      <c r="D1708" s="1">
        <v>14784</v>
      </c>
      <c r="E1708" s="1">
        <v>4770</v>
      </c>
      <c r="F1708" s="2">
        <f t="shared" si="26"/>
        <v>0.32264610389610388</v>
      </c>
    </row>
    <row r="1709" spans="1:6" x14ac:dyDescent="0.25">
      <c r="A1709" s="13">
        <v>3134004</v>
      </c>
      <c r="B1709" t="s">
        <v>1</v>
      </c>
      <c r="C1709" t="s">
        <v>1703</v>
      </c>
      <c r="D1709" s="1">
        <v>224440</v>
      </c>
      <c r="E1709" s="1">
        <v>34111.230000000003</v>
      </c>
      <c r="F1709" s="2">
        <f t="shared" si="26"/>
        <v>0.15198373730172876</v>
      </c>
    </row>
    <row r="1710" spans="1:6" x14ac:dyDescent="0.25">
      <c r="A1710" s="13">
        <v>2700201</v>
      </c>
      <c r="B1710" t="s">
        <v>19</v>
      </c>
      <c r="C1710" t="s">
        <v>1704</v>
      </c>
      <c r="D1710" s="1">
        <v>399260</v>
      </c>
      <c r="E1710" s="1">
        <v>0</v>
      </c>
      <c r="F1710" s="2">
        <f t="shared" si="26"/>
        <v>0</v>
      </c>
    </row>
    <row r="1711" spans="1:6" x14ac:dyDescent="0.25">
      <c r="A1711" s="13">
        <v>2604502</v>
      </c>
      <c r="B1711" t="s">
        <v>20</v>
      </c>
      <c r="C1711" t="s">
        <v>1705</v>
      </c>
      <c r="D1711" s="1">
        <v>354066</v>
      </c>
      <c r="E1711" s="1">
        <v>110663.9</v>
      </c>
      <c r="F1711" s="2">
        <f t="shared" si="26"/>
        <v>0.31255161467071108</v>
      </c>
    </row>
    <row r="1712" spans="1:6" x14ac:dyDescent="0.25">
      <c r="A1712" s="13">
        <v>2210102</v>
      </c>
      <c r="B1712" t="s">
        <v>11</v>
      </c>
      <c r="C1712" t="s">
        <v>1706</v>
      </c>
      <c r="D1712" s="1">
        <v>83714</v>
      </c>
      <c r="E1712" s="1">
        <v>0</v>
      </c>
      <c r="F1712" s="2">
        <f t="shared" si="26"/>
        <v>0</v>
      </c>
    </row>
    <row r="1713" spans="1:6" x14ac:dyDescent="0.25">
      <c r="A1713" s="13">
        <v>2202075</v>
      </c>
      <c r="B1713" t="s">
        <v>11</v>
      </c>
      <c r="C1713" t="s">
        <v>1707</v>
      </c>
      <c r="D1713" s="1">
        <v>86260</v>
      </c>
      <c r="E1713" s="1">
        <v>0</v>
      </c>
      <c r="F1713" s="2">
        <f t="shared" si="26"/>
        <v>0</v>
      </c>
    </row>
    <row r="1714" spans="1:6" x14ac:dyDescent="0.25">
      <c r="A1714" s="13">
        <v>2413805</v>
      </c>
      <c r="B1714" t="s">
        <v>22</v>
      </c>
      <c r="C1714" t="s">
        <v>1708</v>
      </c>
      <c r="D1714" s="1">
        <v>82088</v>
      </c>
      <c r="E1714" s="1">
        <v>0</v>
      </c>
      <c r="F1714" s="2">
        <f t="shared" si="26"/>
        <v>0</v>
      </c>
    </row>
    <row r="1715" spans="1:6" x14ac:dyDescent="0.25">
      <c r="A1715" s="13">
        <v>2409704</v>
      </c>
      <c r="B1715" t="s">
        <v>22</v>
      </c>
      <c r="C1715" t="s">
        <v>1709</v>
      </c>
      <c r="D1715" s="1">
        <v>142060</v>
      </c>
      <c r="E1715" s="1">
        <v>41141.29</v>
      </c>
      <c r="F1715" s="2">
        <f t="shared" si="26"/>
        <v>0.28960502604533295</v>
      </c>
    </row>
    <row r="1716" spans="1:6" x14ac:dyDescent="0.25">
      <c r="A1716" s="13">
        <v>3119104</v>
      </c>
      <c r="B1716" t="s">
        <v>1</v>
      </c>
      <c r="C1716" t="s">
        <v>1710</v>
      </c>
      <c r="D1716" s="1">
        <v>216854</v>
      </c>
      <c r="E1716" s="1">
        <v>98457.57</v>
      </c>
      <c r="F1716" s="2">
        <f t="shared" si="26"/>
        <v>0.45402699512114142</v>
      </c>
    </row>
    <row r="1717" spans="1:6" x14ac:dyDescent="0.25">
      <c r="A1717" s="13">
        <v>3133204</v>
      </c>
      <c r="B1717" t="s">
        <v>1</v>
      </c>
      <c r="C1717" t="s">
        <v>1711</v>
      </c>
      <c r="D1717" s="1">
        <v>132808</v>
      </c>
      <c r="E1717" s="1">
        <v>41559.5</v>
      </c>
      <c r="F1717" s="2">
        <f t="shared" si="26"/>
        <v>0.31292919101258959</v>
      </c>
    </row>
    <row r="1718" spans="1:6" x14ac:dyDescent="0.25">
      <c r="A1718" s="13">
        <v>3152402</v>
      </c>
      <c r="B1718" t="s">
        <v>1</v>
      </c>
      <c r="C1718" t="s">
        <v>1712</v>
      </c>
      <c r="D1718" s="1">
        <v>129518</v>
      </c>
      <c r="E1718" s="1">
        <v>17242.150000000001</v>
      </c>
      <c r="F1718" s="2">
        <f t="shared" si="26"/>
        <v>0.1331255115119134</v>
      </c>
    </row>
    <row r="1719" spans="1:6" x14ac:dyDescent="0.25">
      <c r="A1719" s="13">
        <v>1303007</v>
      </c>
      <c r="B1719" t="s">
        <v>23</v>
      </c>
      <c r="C1719" t="s">
        <v>1713</v>
      </c>
      <c r="D1719" s="1">
        <v>370100.8</v>
      </c>
      <c r="E1719" s="1">
        <v>0</v>
      </c>
      <c r="F1719" s="2">
        <f t="shared" si="26"/>
        <v>0</v>
      </c>
    </row>
    <row r="1720" spans="1:6" x14ac:dyDescent="0.25">
      <c r="A1720" s="13">
        <v>3166501</v>
      </c>
      <c r="B1720" t="s">
        <v>1</v>
      </c>
      <c r="C1720" t="s">
        <v>1714</v>
      </c>
      <c r="D1720" s="1">
        <v>32652</v>
      </c>
      <c r="E1720" s="1">
        <v>0</v>
      </c>
      <c r="F1720" s="2">
        <f t="shared" si="26"/>
        <v>0</v>
      </c>
    </row>
    <row r="1721" spans="1:6" x14ac:dyDescent="0.25">
      <c r="A1721" s="13">
        <v>4206207</v>
      </c>
      <c r="B1721" t="s">
        <v>3</v>
      </c>
      <c r="C1721" t="s">
        <v>1715</v>
      </c>
      <c r="D1721" s="1">
        <v>110110</v>
      </c>
      <c r="E1721" s="1">
        <v>36833.449999999997</v>
      </c>
      <c r="F1721" s="2">
        <f t="shared" si="26"/>
        <v>0.33451503042412128</v>
      </c>
    </row>
    <row r="1722" spans="1:6" x14ac:dyDescent="0.25">
      <c r="A1722" s="13">
        <v>3546801</v>
      </c>
      <c r="B1722" t="s">
        <v>7</v>
      </c>
      <c r="C1722" t="s">
        <v>1716</v>
      </c>
      <c r="D1722" s="1">
        <v>588292</v>
      </c>
      <c r="E1722" s="1">
        <v>284143.15000000002</v>
      </c>
      <c r="F1722" s="2">
        <f t="shared" si="26"/>
        <v>0.48299679410904794</v>
      </c>
    </row>
    <row r="1723" spans="1:6" x14ac:dyDescent="0.25">
      <c r="A1723" s="13">
        <v>4300646</v>
      </c>
      <c r="B1723" t="s">
        <v>12</v>
      </c>
      <c r="C1723" t="s">
        <v>1717</v>
      </c>
      <c r="D1723" s="1">
        <v>87580</v>
      </c>
      <c r="E1723" s="1">
        <v>40011.1</v>
      </c>
      <c r="F1723" s="2">
        <f t="shared" si="26"/>
        <v>0.45685202100936284</v>
      </c>
    </row>
    <row r="1724" spans="1:6" x14ac:dyDescent="0.25">
      <c r="A1724" s="13">
        <v>2205805</v>
      </c>
      <c r="B1724" t="s">
        <v>11</v>
      </c>
      <c r="C1724" t="s">
        <v>1718</v>
      </c>
      <c r="D1724" s="1">
        <v>510844</v>
      </c>
      <c r="E1724" s="1">
        <v>0</v>
      </c>
      <c r="F1724" s="2">
        <f t="shared" si="26"/>
        <v>0</v>
      </c>
    </row>
    <row r="1725" spans="1:6" x14ac:dyDescent="0.25">
      <c r="A1725" s="13">
        <v>2305803</v>
      </c>
      <c r="B1725" t="s">
        <v>9</v>
      </c>
      <c r="C1725" t="s">
        <v>1719</v>
      </c>
      <c r="D1725" s="1">
        <v>1030864</v>
      </c>
      <c r="E1725" s="1">
        <v>229564.33</v>
      </c>
      <c r="F1725" s="2">
        <f t="shared" si="26"/>
        <v>0.22269118913843144</v>
      </c>
    </row>
    <row r="1726" spans="1:6" x14ac:dyDescent="0.25">
      <c r="A1726" s="13">
        <v>4115309</v>
      </c>
      <c r="B1726" t="s">
        <v>8</v>
      </c>
      <c r="C1726" t="s">
        <v>1720</v>
      </c>
      <c r="D1726" s="1">
        <v>69544</v>
      </c>
      <c r="E1726" s="1">
        <v>25903.23</v>
      </c>
      <c r="F1726" s="2">
        <f t="shared" si="26"/>
        <v>0.37247253537328884</v>
      </c>
    </row>
    <row r="1727" spans="1:6" x14ac:dyDescent="0.25">
      <c r="A1727" s="13">
        <v>4109609</v>
      </c>
      <c r="B1727" t="s">
        <v>8</v>
      </c>
      <c r="C1727" t="s">
        <v>1721</v>
      </c>
      <c r="D1727" s="1">
        <v>444774</v>
      </c>
      <c r="E1727" s="1">
        <v>107574.88</v>
      </c>
      <c r="F1727" s="2">
        <f t="shared" si="26"/>
        <v>0.24186413774186441</v>
      </c>
    </row>
    <row r="1728" spans="1:6" x14ac:dyDescent="0.25">
      <c r="A1728" s="13">
        <v>4205159</v>
      </c>
      <c r="B1728" t="s">
        <v>3</v>
      </c>
      <c r="C1728" t="s">
        <v>1722</v>
      </c>
      <c r="D1728" s="1">
        <v>33298</v>
      </c>
      <c r="E1728" s="1">
        <v>0</v>
      </c>
      <c r="F1728" s="2">
        <f t="shared" si="26"/>
        <v>0</v>
      </c>
    </row>
    <row r="1729" spans="1:6" x14ac:dyDescent="0.25">
      <c r="A1729" s="13">
        <v>3165008</v>
      </c>
      <c r="B1729" t="s">
        <v>1</v>
      </c>
      <c r="C1729" t="s">
        <v>1723</v>
      </c>
      <c r="D1729" s="1">
        <v>69502</v>
      </c>
      <c r="E1729" s="1">
        <v>16523.46</v>
      </c>
      <c r="F1729" s="2">
        <f t="shared" si="26"/>
        <v>0.2377407844378579</v>
      </c>
    </row>
    <row r="1730" spans="1:6" x14ac:dyDescent="0.25">
      <c r="A1730" s="13">
        <v>3161700</v>
      </c>
      <c r="B1730" t="s">
        <v>1</v>
      </c>
      <c r="C1730" t="s">
        <v>1724</v>
      </c>
      <c r="D1730" s="1">
        <v>75526</v>
      </c>
      <c r="E1730" s="1">
        <v>17859.05</v>
      </c>
      <c r="F1730" s="2">
        <f t="shared" si="26"/>
        <v>0.23646227789105737</v>
      </c>
    </row>
    <row r="1731" spans="1:6" x14ac:dyDescent="0.25">
      <c r="A1731" s="13">
        <v>3131158</v>
      </c>
      <c r="B1731" t="s">
        <v>1</v>
      </c>
      <c r="C1731" t="s">
        <v>1725</v>
      </c>
      <c r="D1731" s="1">
        <v>91464</v>
      </c>
      <c r="E1731" s="1">
        <v>21309.71</v>
      </c>
      <c r="F1731" s="2">
        <f t="shared" si="26"/>
        <v>0.23298467156476865</v>
      </c>
    </row>
    <row r="1732" spans="1:6" x14ac:dyDescent="0.25">
      <c r="A1732" s="13">
        <v>2509339</v>
      </c>
      <c r="B1732" t="s">
        <v>5</v>
      </c>
      <c r="C1732" t="s">
        <v>1726</v>
      </c>
      <c r="D1732" s="1">
        <v>78932</v>
      </c>
      <c r="E1732" s="1">
        <v>20580</v>
      </c>
      <c r="F1732" s="2">
        <f t="shared" si="26"/>
        <v>0.26073075558708764</v>
      </c>
    </row>
    <row r="1733" spans="1:6" x14ac:dyDescent="0.25">
      <c r="A1733" s="13">
        <v>2925253</v>
      </c>
      <c r="B1733" t="s">
        <v>6</v>
      </c>
      <c r="C1733" t="s">
        <v>1727</v>
      </c>
      <c r="D1733" s="1">
        <v>319394</v>
      </c>
      <c r="E1733" s="1">
        <v>112483.65</v>
      </c>
      <c r="F1733" s="2">
        <f t="shared" si="26"/>
        <v>0.352178343988929</v>
      </c>
    </row>
    <row r="1734" spans="1:6" x14ac:dyDescent="0.25">
      <c r="A1734" s="13">
        <v>2916807</v>
      </c>
      <c r="B1734" t="s">
        <v>6</v>
      </c>
      <c r="C1734" t="s">
        <v>1728</v>
      </c>
      <c r="D1734" s="1">
        <v>583072</v>
      </c>
      <c r="E1734" s="1">
        <v>0</v>
      </c>
      <c r="F1734" s="2">
        <f t="shared" si="26"/>
        <v>0</v>
      </c>
    </row>
    <row r="1735" spans="1:6" x14ac:dyDescent="0.25">
      <c r="A1735" s="13">
        <v>3520103</v>
      </c>
      <c r="B1735" t="s">
        <v>7</v>
      </c>
      <c r="C1735" t="s">
        <v>1729</v>
      </c>
      <c r="D1735" s="1">
        <v>489940</v>
      </c>
      <c r="E1735" s="1">
        <v>115363.19</v>
      </c>
      <c r="F1735" s="2">
        <f t="shared" si="26"/>
        <v>0.23546391394864677</v>
      </c>
    </row>
    <row r="1736" spans="1:6" x14ac:dyDescent="0.25">
      <c r="A1736" s="13">
        <v>3534302</v>
      </c>
      <c r="B1736" t="s">
        <v>7</v>
      </c>
      <c r="C1736" t="s">
        <v>1730</v>
      </c>
      <c r="D1736" s="1">
        <v>801258</v>
      </c>
      <c r="E1736" s="1">
        <v>114703.03</v>
      </c>
      <c r="F1736" s="2">
        <f t="shared" si="26"/>
        <v>0.14315367834080908</v>
      </c>
    </row>
    <row r="1737" spans="1:6" x14ac:dyDescent="0.25">
      <c r="A1737" s="13">
        <v>3509007</v>
      </c>
      <c r="B1737" t="s">
        <v>7</v>
      </c>
      <c r="C1737" t="s">
        <v>1731</v>
      </c>
      <c r="D1737" s="1">
        <v>1652598</v>
      </c>
      <c r="E1737" s="1">
        <v>111730.88</v>
      </c>
      <c r="F1737" s="2">
        <f t="shared" si="26"/>
        <v>6.7609231041063825E-2</v>
      </c>
    </row>
    <row r="1738" spans="1:6" x14ac:dyDescent="0.25">
      <c r="A1738" s="13">
        <v>3520806</v>
      </c>
      <c r="B1738" t="s">
        <v>7</v>
      </c>
      <c r="C1738" t="s">
        <v>1732</v>
      </c>
      <c r="D1738" s="1">
        <v>68546</v>
      </c>
      <c r="E1738" s="1">
        <v>46979.199999999997</v>
      </c>
      <c r="F1738" s="2">
        <f t="shared" si="26"/>
        <v>0.68536749044437306</v>
      </c>
    </row>
    <row r="1739" spans="1:6" x14ac:dyDescent="0.25">
      <c r="A1739" s="13">
        <v>1506500</v>
      </c>
      <c r="B1739" t="s">
        <v>14</v>
      </c>
      <c r="C1739" t="s">
        <v>1733</v>
      </c>
      <c r="D1739" s="1">
        <v>1702204</v>
      </c>
      <c r="E1739" s="1">
        <v>469008.89</v>
      </c>
      <c r="F1739" s="2">
        <f t="shared" si="26"/>
        <v>0.27553036533811459</v>
      </c>
    </row>
    <row r="1740" spans="1:6" x14ac:dyDescent="0.25">
      <c r="A1740" s="13">
        <v>2101400</v>
      </c>
      <c r="B1740" t="s">
        <v>15</v>
      </c>
      <c r="C1740" t="s">
        <v>1734</v>
      </c>
      <c r="D1740" s="1">
        <v>1636452</v>
      </c>
      <c r="E1740" s="1">
        <v>374286.18</v>
      </c>
      <c r="F1740" s="2">
        <f t="shared" ref="F1740:F1803" si="27">E1740/D1740</f>
        <v>0.2287180925563353</v>
      </c>
    </row>
    <row r="1741" spans="1:6" x14ac:dyDescent="0.25">
      <c r="A1741" s="13">
        <v>3512902</v>
      </c>
      <c r="B1741" t="s">
        <v>7</v>
      </c>
      <c r="C1741" t="s">
        <v>1735</v>
      </c>
      <c r="D1741" s="1">
        <v>127134</v>
      </c>
      <c r="E1741" s="1">
        <v>48109.77</v>
      </c>
      <c r="F1741" s="2">
        <f t="shared" si="27"/>
        <v>0.37841781112841566</v>
      </c>
    </row>
    <row r="1742" spans="1:6" x14ac:dyDescent="0.25">
      <c r="A1742" s="13">
        <v>4119251</v>
      </c>
      <c r="B1742" t="s">
        <v>8</v>
      </c>
      <c r="C1742" t="s">
        <v>1736</v>
      </c>
      <c r="D1742" s="1">
        <v>62462</v>
      </c>
      <c r="E1742" s="1">
        <v>1736</v>
      </c>
      <c r="F1742" s="2">
        <f t="shared" si="27"/>
        <v>2.7792898082033876E-2</v>
      </c>
    </row>
    <row r="1743" spans="1:6" x14ac:dyDescent="0.25">
      <c r="A1743" s="13">
        <v>4127908</v>
      </c>
      <c r="B1743" t="s">
        <v>8</v>
      </c>
      <c r="C1743" t="s">
        <v>1737</v>
      </c>
      <c r="D1743" s="1">
        <v>86530</v>
      </c>
      <c r="E1743" s="1">
        <v>0</v>
      </c>
      <c r="F1743" s="2">
        <f t="shared" si="27"/>
        <v>0</v>
      </c>
    </row>
    <row r="1744" spans="1:6" x14ac:dyDescent="0.25">
      <c r="A1744" s="13">
        <v>2800605</v>
      </c>
      <c r="B1744" t="s">
        <v>21</v>
      </c>
      <c r="C1744" t="s">
        <v>1738</v>
      </c>
      <c r="D1744" s="1">
        <v>261592</v>
      </c>
      <c r="E1744" s="1">
        <v>89319.56</v>
      </c>
      <c r="F1744" s="2">
        <f t="shared" si="27"/>
        <v>0.3414460686871158</v>
      </c>
    </row>
    <row r="1745" spans="1:6" x14ac:dyDescent="0.25">
      <c r="A1745" s="13">
        <v>1200609</v>
      </c>
      <c r="B1745" t="s">
        <v>26</v>
      </c>
      <c r="C1745" t="s">
        <v>1739</v>
      </c>
      <c r="D1745" s="1">
        <v>737208</v>
      </c>
      <c r="E1745" s="1">
        <v>214896.6</v>
      </c>
      <c r="F1745" s="2">
        <f t="shared" si="27"/>
        <v>0.2915006348276199</v>
      </c>
    </row>
    <row r="1746" spans="1:6" x14ac:dyDescent="0.25">
      <c r="A1746" s="13">
        <v>3116159</v>
      </c>
      <c r="B1746" t="s">
        <v>1</v>
      </c>
      <c r="C1746" t="s">
        <v>1740</v>
      </c>
      <c r="D1746" s="1">
        <v>126686</v>
      </c>
      <c r="E1746" s="1">
        <v>40559.230000000003</v>
      </c>
      <c r="F1746" s="2">
        <f t="shared" si="27"/>
        <v>0.32015558151650542</v>
      </c>
    </row>
    <row r="1747" spans="1:6" x14ac:dyDescent="0.25">
      <c r="A1747" s="13">
        <v>3144201</v>
      </c>
      <c r="B1747" t="s">
        <v>1</v>
      </c>
      <c r="C1747" t="s">
        <v>1741</v>
      </c>
      <c r="D1747" s="1">
        <v>50564</v>
      </c>
      <c r="E1747" s="1">
        <v>10296.65</v>
      </c>
      <c r="F1747" s="2">
        <f t="shared" si="27"/>
        <v>0.20363598607705086</v>
      </c>
    </row>
    <row r="1748" spans="1:6" x14ac:dyDescent="0.25">
      <c r="A1748" s="13">
        <v>3127073</v>
      </c>
      <c r="B1748" t="s">
        <v>1</v>
      </c>
      <c r="C1748" t="s">
        <v>1742</v>
      </c>
      <c r="D1748" s="1">
        <v>46326</v>
      </c>
      <c r="E1748" s="1">
        <v>16804.490000000002</v>
      </c>
      <c r="F1748" s="2">
        <f t="shared" si="27"/>
        <v>0.36274424729093818</v>
      </c>
    </row>
    <row r="1749" spans="1:6" x14ac:dyDescent="0.25">
      <c r="A1749" s="13">
        <v>3165537</v>
      </c>
      <c r="B1749" t="s">
        <v>1</v>
      </c>
      <c r="C1749" t="s">
        <v>1743</v>
      </c>
      <c r="D1749" s="1">
        <v>302368</v>
      </c>
      <c r="E1749" s="1">
        <v>229612.25</v>
      </c>
      <c r="F1749" s="2">
        <f t="shared" si="27"/>
        <v>0.75938012620383111</v>
      </c>
    </row>
    <row r="1750" spans="1:6" x14ac:dyDescent="0.25">
      <c r="A1750" s="13">
        <v>4207304</v>
      </c>
      <c r="B1750" t="s">
        <v>3</v>
      </c>
      <c r="C1750" t="s">
        <v>1744</v>
      </c>
      <c r="D1750" s="1">
        <v>399004</v>
      </c>
      <c r="E1750" s="1">
        <v>172718.42</v>
      </c>
      <c r="F1750" s="2">
        <f t="shared" si="27"/>
        <v>0.43287390602600478</v>
      </c>
    </row>
    <row r="1751" spans="1:6" x14ac:dyDescent="0.25">
      <c r="A1751" s="13">
        <v>4209102</v>
      </c>
      <c r="B1751" t="s">
        <v>3</v>
      </c>
      <c r="C1751" t="s">
        <v>1745</v>
      </c>
      <c r="D1751" s="1">
        <v>5580858</v>
      </c>
      <c r="E1751" s="1">
        <v>2676069.11</v>
      </c>
      <c r="F1751" s="2">
        <f t="shared" si="27"/>
        <v>0.47950854689368549</v>
      </c>
    </row>
    <row r="1752" spans="1:6" x14ac:dyDescent="0.25">
      <c r="A1752" s="13">
        <v>4314704</v>
      </c>
      <c r="B1752" t="s">
        <v>12</v>
      </c>
      <c r="C1752" t="s">
        <v>1264</v>
      </c>
      <c r="D1752" s="1">
        <v>96724</v>
      </c>
      <c r="E1752" s="1">
        <v>47384.85</v>
      </c>
      <c r="F1752" s="2">
        <f t="shared" si="27"/>
        <v>0.48989754352590875</v>
      </c>
    </row>
    <row r="1753" spans="1:6" x14ac:dyDescent="0.25">
      <c r="A1753" s="13">
        <v>4305900</v>
      </c>
      <c r="B1753" t="s">
        <v>12</v>
      </c>
      <c r="C1753" t="s">
        <v>1746</v>
      </c>
      <c r="D1753" s="1">
        <v>91856</v>
      </c>
      <c r="E1753" s="1">
        <v>7885.03</v>
      </c>
      <c r="F1753" s="2">
        <f t="shared" si="27"/>
        <v>8.5841207977704226E-2</v>
      </c>
    </row>
    <row r="1754" spans="1:6" x14ac:dyDescent="0.25">
      <c r="A1754" s="13">
        <v>2507507</v>
      </c>
      <c r="B1754" t="s">
        <v>5</v>
      </c>
      <c r="C1754" t="s">
        <v>1747</v>
      </c>
      <c r="D1754" s="1">
        <v>3230128</v>
      </c>
      <c r="E1754" s="1">
        <v>115691.21</v>
      </c>
      <c r="F1754" s="2">
        <f t="shared" si="27"/>
        <v>3.5816292728956874E-2</v>
      </c>
    </row>
    <row r="1755" spans="1:6" x14ac:dyDescent="0.25">
      <c r="A1755" s="13">
        <v>2507200</v>
      </c>
      <c r="B1755" t="s">
        <v>5</v>
      </c>
      <c r="C1755" t="s">
        <v>1748</v>
      </c>
      <c r="D1755" s="1">
        <v>161288</v>
      </c>
      <c r="E1755" s="1">
        <v>89784.7</v>
      </c>
      <c r="F1755" s="2">
        <f t="shared" si="27"/>
        <v>0.5566731560934477</v>
      </c>
    </row>
    <row r="1756" spans="1:6" x14ac:dyDescent="0.25">
      <c r="A1756" s="13">
        <v>2509206</v>
      </c>
      <c r="B1756" t="s">
        <v>5</v>
      </c>
      <c r="C1756" t="s">
        <v>1749</v>
      </c>
      <c r="D1756" s="1">
        <v>223294</v>
      </c>
      <c r="E1756" s="1">
        <v>80078.37</v>
      </c>
      <c r="F1756" s="2">
        <f t="shared" si="27"/>
        <v>0.3586230261449031</v>
      </c>
    </row>
    <row r="1757" spans="1:6" x14ac:dyDescent="0.25">
      <c r="A1757" s="13">
        <v>3125952</v>
      </c>
      <c r="B1757" t="s">
        <v>1</v>
      </c>
      <c r="C1757" t="s">
        <v>1750</v>
      </c>
      <c r="D1757" s="1">
        <v>61794</v>
      </c>
      <c r="E1757" s="1">
        <v>21698.02</v>
      </c>
      <c r="F1757" s="2">
        <f t="shared" si="27"/>
        <v>0.35113473800045314</v>
      </c>
    </row>
    <row r="1758" spans="1:6" x14ac:dyDescent="0.25">
      <c r="A1758" s="13">
        <v>2917003</v>
      </c>
      <c r="B1758" t="s">
        <v>6</v>
      </c>
      <c r="C1758" t="s">
        <v>1751</v>
      </c>
      <c r="D1758" s="1">
        <v>953278.8</v>
      </c>
      <c r="E1758" s="1">
        <v>234201.58</v>
      </c>
      <c r="F1758" s="2">
        <f t="shared" si="27"/>
        <v>0.24568004659287501</v>
      </c>
    </row>
    <row r="1759" spans="1:6" x14ac:dyDescent="0.25">
      <c r="A1759" s="13">
        <v>2100808</v>
      </c>
      <c r="B1759" t="s">
        <v>15</v>
      </c>
      <c r="C1759" t="s">
        <v>1752</v>
      </c>
      <c r="D1759" s="1">
        <v>420898</v>
      </c>
      <c r="E1759" s="1">
        <v>136793.35999999999</v>
      </c>
      <c r="F1759" s="2">
        <f t="shared" si="27"/>
        <v>0.32500358756753417</v>
      </c>
    </row>
    <row r="1760" spans="1:6" x14ac:dyDescent="0.25">
      <c r="A1760" s="13">
        <v>2310001</v>
      </c>
      <c r="B1760" t="s">
        <v>9</v>
      </c>
      <c r="C1760" t="s">
        <v>1753</v>
      </c>
      <c r="D1760" s="1">
        <v>219322</v>
      </c>
      <c r="E1760" s="1">
        <v>59587.7</v>
      </c>
      <c r="F1760" s="2">
        <f t="shared" si="27"/>
        <v>0.271690482486937</v>
      </c>
    </row>
    <row r="1761" spans="1:6" x14ac:dyDescent="0.25">
      <c r="A1761" s="13">
        <v>2102804</v>
      </c>
      <c r="B1761" t="s">
        <v>15</v>
      </c>
      <c r="C1761" t="s">
        <v>1754</v>
      </c>
      <c r="D1761" s="1">
        <v>412582</v>
      </c>
      <c r="E1761" s="1">
        <v>118544.67</v>
      </c>
      <c r="F1761" s="2">
        <f t="shared" si="27"/>
        <v>0.28732390167287958</v>
      </c>
    </row>
    <row r="1762" spans="1:6" x14ac:dyDescent="0.25">
      <c r="A1762" s="13">
        <v>2703304</v>
      </c>
      <c r="B1762" t="s">
        <v>19</v>
      </c>
      <c r="C1762" t="s">
        <v>1755</v>
      </c>
      <c r="D1762" s="1">
        <v>258144</v>
      </c>
      <c r="E1762" s="1">
        <v>70457.570000000007</v>
      </c>
      <c r="F1762" s="2">
        <f t="shared" si="27"/>
        <v>0.27293901853229208</v>
      </c>
    </row>
    <row r="1763" spans="1:6" x14ac:dyDescent="0.25">
      <c r="A1763" s="13">
        <v>2606507</v>
      </c>
      <c r="B1763" t="s">
        <v>20</v>
      </c>
      <c r="C1763" t="s">
        <v>1756</v>
      </c>
      <c r="D1763" s="1">
        <v>355144</v>
      </c>
      <c r="E1763" s="1">
        <v>88051</v>
      </c>
      <c r="F1763" s="2">
        <f t="shared" si="27"/>
        <v>0.24793041695762846</v>
      </c>
    </row>
    <row r="1764" spans="1:6" x14ac:dyDescent="0.25">
      <c r="A1764" s="13">
        <v>2205516</v>
      </c>
      <c r="B1764" t="s">
        <v>11</v>
      </c>
      <c r="C1764" t="s">
        <v>1757</v>
      </c>
      <c r="D1764" s="1">
        <v>128138</v>
      </c>
      <c r="E1764" s="1">
        <v>0</v>
      </c>
      <c r="F1764" s="2">
        <f t="shared" si="27"/>
        <v>0</v>
      </c>
    </row>
    <row r="1765" spans="1:6" x14ac:dyDescent="0.25">
      <c r="A1765" s="13">
        <v>2210656</v>
      </c>
      <c r="B1765" t="s">
        <v>11</v>
      </c>
      <c r="C1765" t="s">
        <v>1758</v>
      </c>
      <c r="D1765" s="1">
        <v>236264</v>
      </c>
      <c r="E1765" s="1">
        <v>15509.36</v>
      </c>
      <c r="F1765" s="2">
        <f t="shared" si="27"/>
        <v>6.5644194629736224E-2</v>
      </c>
    </row>
    <row r="1766" spans="1:6" x14ac:dyDescent="0.25">
      <c r="A1766" s="13">
        <v>1302108</v>
      </c>
      <c r="B1766" t="s">
        <v>23</v>
      </c>
      <c r="C1766" t="s">
        <v>1548</v>
      </c>
      <c r="D1766" s="1">
        <v>364174</v>
      </c>
      <c r="E1766" s="1">
        <v>7302</v>
      </c>
      <c r="F1766" s="2">
        <f t="shared" si="27"/>
        <v>2.0050854811161697E-2</v>
      </c>
    </row>
    <row r="1767" spans="1:6" x14ac:dyDescent="0.25">
      <c r="A1767" s="13">
        <v>3138351</v>
      </c>
      <c r="B1767" t="s">
        <v>1</v>
      </c>
      <c r="C1767" t="s">
        <v>1759</v>
      </c>
      <c r="D1767" s="1">
        <v>66182</v>
      </c>
      <c r="E1767" s="1">
        <v>24874.75</v>
      </c>
      <c r="F1767" s="2">
        <f t="shared" si="27"/>
        <v>0.37585370644586141</v>
      </c>
    </row>
    <row r="1768" spans="1:6" x14ac:dyDescent="0.25">
      <c r="A1768" s="13">
        <v>4314506</v>
      </c>
      <c r="B1768" t="s">
        <v>12</v>
      </c>
      <c r="C1768" t="s">
        <v>1760</v>
      </c>
      <c r="D1768" s="1">
        <v>171116</v>
      </c>
      <c r="E1768" s="1">
        <v>72295.95</v>
      </c>
      <c r="F1768" s="2">
        <f t="shared" si="27"/>
        <v>0.42249672736623106</v>
      </c>
    </row>
    <row r="1769" spans="1:6" x14ac:dyDescent="0.25">
      <c r="A1769" s="13">
        <v>4316907</v>
      </c>
      <c r="B1769" t="s">
        <v>12</v>
      </c>
      <c r="C1769" t="s">
        <v>1761</v>
      </c>
      <c r="D1769" s="1">
        <v>2108988</v>
      </c>
      <c r="E1769" s="1">
        <v>581531.71</v>
      </c>
      <c r="F1769" s="2">
        <f t="shared" si="27"/>
        <v>0.27573969600585679</v>
      </c>
    </row>
    <row r="1770" spans="1:6" x14ac:dyDescent="0.25">
      <c r="A1770" s="13">
        <v>5108956</v>
      </c>
      <c r="B1770" t="s">
        <v>13</v>
      </c>
      <c r="C1770" t="s">
        <v>1762</v>
      </c>
      <c r="D1770" s="1">
        <v>96442</v>
      </c>
      <c r="E1770" s="1">
        <v>3947.08</v>
      </c>
      <c r="F1770" s="2">
        <f t="shared" si="27"/>
        <v>4.0926982020281617E-2</v>
      </c>
    </row>
    <row r="1771" spans="1:6" x14ac:dyDescent="0.25">
      <c r="A1771" s="13">
        <v>3153806</v>
      </c>
      <c r="B1771" t="s">
        <v>1</v>
      </c>
      <c r="C1771" t="s">
        <v>1763</v>
      </c>
      <c r="D1771" s="1">
        <v>9642</v>
      </c>
      <c r="E1771" s="1">
        <v>2169.9899999999998</v>
      </c>
      <c r="F1771" s="2">
        <f t="shared" si="27"/>
        <v>0.22505600497822026</v>
      </c>
    </row>
    <row r="1772" spans="1:6" x14ac:dyDescent="0.25">
      <c r="A1772" s="13">
        <v>5002902</v>
      </c>
      <c r="B1772" t="s">
        <v>17</v>
      </c>
      <c r="C1772" t="s">
        <v>1764</v>
      </c>
      <c r="D1772" s="1">
        <v>308520</v>
      </c>
      <c r="E1772" s="1">
        <v>161595.71</v>
      </c>
      <c r="F1772" s="2">
        <f t="shared" si="27"/>
        <v>0.5237770971087774</v>
      </c>
    </row>
    <row r="1773" spans="1:6" x14ac:dyDescent="0.25">
      <c r="A1773" s="13">
        <v>2911501</v>
      </c>
      <c r="B1773" t="s">
        <v>6</v>
      </c>
      <c r="C1773" t="s">
        <v>1765</v>
      </c>
      <c r="D1773" s="1">
        <v>229925.6</v>
      </c>
      <c r="E1773" s="1">
        <v>76002.67</v>
      </c>
      <c r="F1773" s="2">
        <f t="shared" si="27"/>
        <v>0.33055331811681693</v>
      </c>
    </row>
    <row r="1774" spans="1:6" x14ac:dyDescent="0.25">
      <c r="A1774" s="13">
        <v>2914307</v>
      </c>
      <c r="B1774" t="s">
        <v>6</v>
      </c>
      <c r="C1774" t="s">
        <v>1766</v>
      </c>
      <c r="D1774" s="1">
        <v>436871.6</v>
      </c>
      <c r="E1774" s="1">
        <v>26319</v>
      </c>
      <c r="F1774" s="2">
        <f t="shared" si="27"/>
        <v>6.0244245677677381E-2</v>
      </c>
    </row>
    <row r="1775" spans="1:6" x14ac:dyDescent="0.25">
      <c r="A1775" s="13">
        <v>3553500</v>
      </c>
      <c r="B1775" t="s">
        <v>7</v>
      </c>
      <c r="C1775" t="s">
        <v>1767</v>
      </c>
      <c r="D1775" s="1">
        <v>190094</v>
      </c>
      <c r="E1775" s="1">
        <v>85919.32</v>
      </c>
      <c r="F1775" s="2">
        <f t="shared" si="27"/>
        <v>0.45198333456079626</v>
      </c>
    </row>
    <row r="1776" spans="1:6" x14ac:dyDescent="0.25">
      <c r="A1776" s="13">
        <v>3523008</v>
      </c>
      <c r="B1776" t="s">
        <v>7</v>
      </c>
      <c r="C1776" t="s">
        <v>1768</v>
      </c>
      <c r="D1776" s="1">
        <v>122708</v>
      </c>
      <c r="E1776" s="1">
        <v>38368.68</v>
      </c>
      <c r="F1776" s="2">
        <f t="shared" si="27"/>
        <v>0.31268279166802493</v>
      </c>
    </row>
    <row r="1777" spans="1:6" x14ac:dyDescent="0.25">
      <c r="A1777" s="13">
        <v>1503044</v>
      </c>
      <c r="B1777" t="s">
        <v>14</v>
      </c>
      <c r="C1777" t="s">
        <v>1769</v>
      </c>
      <c r="D1777" s="1">
        <v>375366.40000000002</v>
      </c>
      <c r="E1777" s="1">
        <v>12334</v>
      </c>
      <c r="F1777" s="2">
        <f t="shared" si="27"/>
        <v>3.2858561661352745E-2</v>
      </c>
    </row>
    <row r="1778" spans="1:6" x14ac:dyDescent="0.25">
      <c r="A1778" s="13">
        <v>2110906</v>
      </c>
      <c r="B1778" t="s">
        <v>15</v>
      </c>
      <c r="C1778" t="s">
        <v>1770</v>
      </c>
      <c r="D1778" s="1">
        <v>175996</v>
      </c>
      <c r="E1778" s="1">
        <v>66455</v>
      </c>
      <c r="F1778" s="2">
        <f t="shared" si="27"/>
        <v>0.37759380895020339</v>
      </c>
    </row>
    <row r="1779" spans="1:6" x14ac:dyDescent="0.25">
      <c r="A1779" s="13">
        <v>3517307</v>
      </c>
      <c r="B1779" t="s">
        <v>7</v>
      </c>
      <c r="C1779" t="s">
        <v>1771</v>
      </c>
      <c r="D1779" s="1">
        <v>110182</v>
      </c>
      <c r="E1779" s="1">
        <v>48541.93</v>
      </c>
      <c r="F1779" s="2">
        <f t="shared" si="27"/>
        <v>0.44056134395817831</v>
      </c>
    </row>
    <row r="1780" spans="1:6" x14ac:dyDescent="0.25">
      <c r="A1780" s="13">
        <v>4217758</v>
      </c>
      <c r="B1780" t="s">
        <v>3</v>
      </c>
      <c r="C1780" t="s">
        <v>1772</v>
      </c>
      <c r="D1780" s="1">
        <v>25540</v>
      </c>
      <c r="E1780" s="1">
        <v>20419.75</v>
      </c>
      <c r="F1780" s="2">
        <f t="shared" si="27"/>
        <v>0.79952036021926387</v>
      </c>
    </row>
    <row r="1781" spans="1:6" x14ac:dyDescent="0.25">
      <c r="A1781" s="13">
        <v>4210209</v>
      </c>
      <c r="B1781" t="s">
        <v>3</v>
      </c>
      <c r="C1781" t="s">
        <v>1773</v>
      </c>
      <c r="D1781" s="1">
        <v>23844</v>
      </c>
      <c r="E1781" s="1">
        <v>6738.33</v>
      </c>
      <c r="F1781" s="2">
        <f t="shared" si="27"/>
        <v>0.28260065425264219</v>
      </c>
    </row>
    <row r="1782" spans="1:6" x14ac:dyDescent="0.25">
      <c r="A1782" s="13">
        <v>3135209</v>
      </c>
      <c r="B1782" t="s">
        <v>1</v>
      </c>
      <c r="C1782" t="s">
        <v>1774</v>
      </c>
      <c r="D1782" s="1">
        <v>625890</v>
      </c>
      <c r="E1782" s="1">
        <v>298406.65999999997</v>
      </c>
      <c r="F1782" s="2">
        <f t="shared" si="27"/>
        <v>0.47677173305213372</v>
      </c>
    </row>
    <row r="1783" spans="1:6" x14ac:dyDescent="0.25">
      <c r="A1783" s="13">
        <v>3129202</v>
      </c>
      <c r="B1783" t="s">
        <v>1</v>
      </c>
      <c r="C1783" t="s">
        <v>1775</v>
      </c>
      <c r="D1783" s="1">
        <v>66156</v>
      </c>
      <c r="E1783" s="1">
        <v>28410.36</v>
      </c>
      <c r="F1783" s="2">
        <f t="shared" si="27"/>
        <v>0.4294449483040087</v>
      </c>
    </row>
    <row r="1784" spans="1:6" x14ac:dyDescent="0.25">
      <c r="A1784" s="13">
        <v>3137205</v>
      </c>
      <c r="B1784" t="s">
        <v>1</v>
      </c>
      <c r="C1784" t="s">
        <v>1776</v>
      </c>
      <c r="D1784" s="1">
        <v>348566</v>
      </c>
      <c r="E1784" s="1">
        <v>100645.6</v>
      </c>
      <c r="F1784" s="2">
        <f t="shared" si="27"/>
        <v>0.28874187384885502</v>
      </c>
    </row>
    <row r="1785" spans="1:6" x14ac:dyDescent="0.25">
      <c r="A1785" s="13">
        <v>4208005</v>
      </c>
      <c r="B1785" t="s">
        <v>3</v>
      </c>
      <c r="C1785" t="s">
        <v>1777</v>
      </c>
      <c r="D1785" s="1">
        <v>84200</v>
      </c>
      <c r="E1785" s="1">
        <v>37472.559999999998</v>
      </c>
      <c r="F1785" s="2">
        <f t="shared" si="27"/>
        <v>0.44504228028503562</v>
      </c>
    </row>
    <row r="1786" spans="1:6" x14ac:dyDescent="0.25">
      <c r="A1786" s="13">
        <v>2502300</v>
      </c>
      <c r="B1786" t="s">
        <v>5</v>
      </c>
      <c r="C1786" t="s">
        <v>497</v>
      </c>
      <c r="D1786" s="1">
        <v>64784</v>
      </c>
      <c r="E1786" s="1">
        <v>0</v>
      </c>
      <c r="F1786" s="2">
        <f t="shared" si="27"/>
        <v>0</v>
      </c>
    </row>
    <row r="1787" spans="1:6" x14ac:dyDescent="0.25">
      <c r="A1787" s="13">
        <v>1707405</v>
      </c>
      <c r="B1787" t="s">
        <v>18</v>
      </c>
      <c r="C1787" t="s">
        <v>1183</v>
      </c>
      <c r="D1787" s="1">
        <v>221575.6</v>
      </c>
      <c r="E1787" s="1">
        <v>7000.5</v>
      </c>
      <c r="F1787" s="2">
        <f t="shared" si="27"/>
        <v>3.1594182752974605E-2</v>
      </c>
    </row>
    <row r="1788" spans="1:6" x14ac:dyDescent="0.25">
      <c r="A1788" s="13">
        <v>2923308</v>
      </c>
      <c r="B1788" t="s">
        <v>6</v>
      </c>
      <c r="C1788" t="s">
        <v>1778</v>
      </c>
      <c r="D1788" s="1">
        <v>200012</v>
      </c>
      <c r="E1788" s="1">
        <v>725</v>
      </c>
      <c r="F1788" s="2">
        <f t="shared" si="27"/>
        <v>3.6247825130492173E-3</v>
      </c>
    </row>
    <row r="1789" spans="1:6" x14ac:dyDescent="0.25">
      <c r="A1789" s="13">
        <v>2110104</v>
      </c>
      <c r="B1789" t="s">
        <v>15</v>
      </c>
      <c r="C1789" t="s">
        <v>1779</v>
      </c>
      <c r="D1789" s="1">
        <v>790220</v>
      </c>
      <c r="E1789" s="1">
        <v>3136</v>
      </c>
      <c r="F1789" s="2">
        <f t="shared" si="27"/>
        <v>3.9685150970615781E-3</v>
      </c>
    </row>
    <row r="1790" spans="1:6" x14ac:dyDescent="0.25">
      <c r="A1790" s="13">
        <v>2112704</v>
      </c>
      <c r="B1790" t="s">
        <v>15</v>
      </c>
      <c r="C1790" t="s">
        <v>1780</v>
      </c>
      <c r="D1790" s="1">
        <v>1498896</v>
      </c>
      <c r="E1790" s="1">
        <v>467209.05</v>
      </c>
      <c r="F1790" s="2">
        <f t="shared" si="27"/>
        <v>0.31170211275498766</v>
      </c>
    </row>
    <row r="1791" spans="1:6" x14ac:dyDescent="0.25">
      <c r="A1791" s="13">
        <v>2305407</v>
      </c>
      <c r="B1791" t="s">
        <v>9</v>
      </c>
      <c r="C1791" t="s">
        <v>1781</v>
      </c>
      <c r="D1791" s="1">
        <v>2045394</v>
      </c>
      <c r="E1791" s="1">
        <v>808378</v>
      </c>
      <c r="F1791" s="2">
        <f t="shared" si="27"/>
        <v>0.39521872069635483</v>
      </c>
    </row>
    <row r="1792" spans="1:6" x14ac:dyDescent="0.25">
      <c r="A1792" s="13">
        <v>4122404</v>
      </c>
      <c r="B1792" t="s">
        <v>8</v>
      </c>
      <c r="C1792" t="s">
        <v>1782</v>
      </c>
      <c r="D1792" s="1">
        <v>562808</v>
      </c>
      <c r="E1792" s="1">
        <v>259560.9</v>
      </c>
      <c r="F1792" s="2">
        <f t="shared" si="27"/>
        <v>0.46118907336071979</v>
      </c>
    </row>
    <row r="1793" spans="1:6" x14ac:dyDescent="0.25">
      <c r="A1793" s="13">
        <v>5106257</v>
      </c>
      <c r="B1793" t="s">
        <v>13</v>
      </c>
      <c r="C1793" t="s">
        <v>1783</v>
      </c>
      <c r="D1793" s="1">
        <v>138188</v>
      </c>
      <c r="E1793" s="1">
        <v>0</v>
      </c>
      <c r="F1793" s="2">
        <f t="shared" si="27"/>
        <v>0</v>
      </c>
    </row>
    <row r="1794" spans="1:6" x14ac:dyDescent="0.25">
      <c r="A1794" s="13">
        <v>5101852</v>
      </c>
      <c r="B1794" t="s">
        <v>13</v>
      </c>
      <c r="C1794" t="s">
        <v>1784</v>
      </c>
      <c r="D1794" s="1">
        <v>88146</v>
      </c>
      <c r="E1794" s="1">
        <v>19613.5</v>
      </c>
      <c r="F1794" s="2">
        <f t="shared" si="27"/>
        <v>0.22251151498649968</v>
      </c>
    </row>
    <row r="1795" spans="1:6" x14ac:dyDescent="0.25">
      <c r="A1795" s="13">
        <v>2408201</v>
      </c>
      <c r="B1795" t="s">
        <v>22</v>
      </c>
      <c r="C1795" t="s">
        <v>1785</v>
      </c>
      <c r="D1795" s="1">
        <v>533716</v>
      </c>
      <c r="E1795" s="1">
        <v>25201.45</v>
      </c>
      <c r="F1795" s="2">
        <f t="shared" si="27"/>
        <v>4.7218839232850432E-2</v>
      </c>
    </row>
    <row r="1796" spans="1:6" x14ac:dyDescent="0.25">
      <c r="A1796" s="13">
        <v>3114709</v>
      </c>
      <c r="B1796" t="s">
        <v>1</v>
      </c>
      <c r="C1796" t="s">
        <v>1786</v>
      </c>
      <c r="D1796" s="1">
        <v>51986</v>
      </c>
      <c r="E1796" s="1">
        <v>50682.26</v>
      </c>
      <c r="F1796" s="2">
        <f t="shared" si="27"/>
        <v>0.97492132497210793</v>
      </c>
    </row>
    <row r="1797" spans="1:6" x14ac:dyDescent="0.25">
      <c r="A1797" s="13">
        <v>5004809</v>
      </c>
      <c r="B1797" t="s">
        <v>17</v>
      </c>
      <c r="C1797" t="s">
        <v>1787</v>
      </c>
      <c r="D1797" s="1">
        <v>221944</v>
      </c>
      <c r="E1797" s="1">
        <v>129866.38</v>
      </c>
      <c r="F1797" s="2">
        <f t="shared" si="27"/>
        <v>0.58513129438056444</v>
      </c>
    </row>
    <row r="1798" spans="1:6" x14ac:dyDescent="0.25">
      <c r="A1798" s="13">
        <v>2914604</v>
      </c>
      <c r="B1798" t="s">
        <v>6</v>
      </c>
      <c r="C1798" t="s">
        <v>1788</v>
      </c>
      <c r="D1798" s="1">
        <v>1148566</v>
      </c>
      <c r="E1798" s="1">
        <v>330932.13</v>
      </c>
      <c r="F1798" s="2">
        <f t="shared" si="27"/>
        <v>0.28812635059717945</v>
      </c>
    </row>
    <row r="1799" spans="1:6" x14ac:dyDescent="0.25">
      <c r="A1799" s="13">
        <v>2933604</v>
      </c>
      <c r="B1799" t="s">
        <v>6</v>
      </c>
      <c r="C1799" t="s">
        <v>1789</v>
      </c>
      <c r="D1799" s="1">
        <v>1345116</v>
      </c>
      <c r="E1799" s="1">
        <v>397058.81</v>
      </c>
      <c r="F1799" s="2">
        <f t="shared" si="27"/>
        <v>0.29518555277017</v>
      </c>
    </row>
    <row r="1800" spans="1:6" x14ac:dyDescent="0.25">
      <c r="A1800" s="13">
        <v>3514809</v>
      </c>
      <c r="B1800" t="s">
        <v>7</v>
      </c>
      <c r="C1800" t="s">
        <v>1155</v>
      </c>
      <c r="D1800" s="1">
        <v>348746</v>
      </c>
      <c r="E1800" s="1">
        <v>54614.43</v>
      </c>
      <c r="F1800" s="2">
        <f t="shared" si="27"/>
        <v>0.15660231228458535</v>
      </c>
    </row>
    <row r="1801" spans="1:6" x14ac:dyDescent="0.25">
      <c r="A1801" s="13">
        <v>3505609</v>
      </c>
      <c r="B1801" t="s">
        <v>7</v>
      </c>
      <c r="C1801" t="s">
        <v>1790</v>
      </c>
      <c r="D1801" s="1">
        <v>517460</v>
      </c>
      <c r="E1801" s="1">
        <v>0</v>
      </c>
      <c r="F1801" s="2">
        <f t="shared" si="27"/>
        <v>0</v>
      </c>
    </row>
    <row r="1802" spans="1:6" x14ac:dyDescent="0.25">
      <c r="A1802" s="13">
        <v>3514700</v>
      </c>
      <c r="B1802" t="s">
        <v>7</v>
      </c>
      <c r="C1802" t="s">
        <v>1791</v>
      </c>
      <c r="D1802" s="1">
        <v>139088</v>
      </c>
      <c r="E1802" s="1">
        <v>42118.96</v>
      </c>
      <c r="F1802" s="2">
        <f t="shared" si="27"/>
        <v>0.30282238582767745</v>
      </c>
    </row>
    <row r="1803" spans="1:6" x14ac:dyDescent="0.25">
      <c r="A1803" s="13">
        <v>3511904</v>
      </c>
      <c r="B1803" t="s">
        <v>7</v>
      </c>
      <c r="C1803" t="s">
        <v>1792</v>
      </c>
      <c r="D1803" s="1">
        <v>153620</v>
      </c>
      <c r="E1803" s="1">
        <v>43099.07</v>
      </c>
      <c r="F1803" s="2">
        <f t="shared" si="27"/>
        <v>0.28055637286811613</v>
      </c>
    </row>
    <row r="1804" spans="1:6" x14ac:dyDescent="0.25">
      <c r="A1804" s="13">
        <v>4313086</v>
      </c>
      <c r="B1804" t="s">
        <v>12</v>
      </c>
      <c r="C1804" t="s">
        <v>1793</v>
      </c>
      <c r="D1804" s="1">
        <v>7070</v>
      </c>
      <c r="E1804" s="1">
        <v>5173.2299999999996</v>
      </c>
      <c r="F1804" s="2">
        <f t="shared" ref="F1804:F1867" si="28">E1804/D1804</f>
        <v>0.7317157001414426</v>
      </c>
    </row>
    <row r="1805" spans="1:6" x14ac:dyDescent="0.25">
      <c r="A1805" s="13">
        <v>2100055</v>
      </c>
      <c r="B1805" t="s">
        <v>15</v>
      </c>
      <c r="C1805" t="s">
        <v>1794</v>
      </c>
      <c r="D1805" s="1">
        <v>2278812</v>
      </c>
      <c r="E1805" s="1">
        <v>0</v>
      </c>
      <c r="F1805" s="2">
        <f t="shared" si="28"/>
        <v>0</v>
      </c>
    </row>
    <row r="1806" spans="1:6" x14ac:dyDescent="0.25">
      <c r="A1806" s="13">
        <v>2101103</v>
      </c>
      <c r="B1806" t="s">
        <v>15</v>
      </c>
      <c r="C1806" t="s">
        <v>1795</v>
      </c>
      <c r="D1806" s="1">
        <v>281430</v>
      </c>
      <c r="E1806" s="1">
        <v>44410.5</v>
      </c>
      <c r="F1806" s="2">
        <f t="shared" si="28"/>
        <v>0.15780300607611128</v>
      </c>
    </row>
    <row r="1807" spans="1:6" x14ac:dyDescent="0.25">
      <c r="A1807" s="13">
        <v>2304285</v>
      </c>
      <c r="B1807" t="s">
        <v>9</v>
      </c>
      <c r="C1807" t="s">
        <v>1796</v>
      </c>
      <c r="D1807" s="1">
        <v>1898114</v>
      </c>
      <c r="E1807" s="1">
        <v>623037.23</v>
      </c>
      <c r="F1807" s="2">
        <f t="shared" si="28"/>
        <v>0.32824015312041321</v>
      </c>
    </row>
    <row r="1808" spans="1:6" x14ac:dyDescent="0.25">
      <c r="A1808" s="13">
        <v>5006309</v>
      </c>
      <c r="B1808" t="s">
        <v>17</v>
      </c>
      <c r="C1808" t="s">
        <v>1797</v>
      </c>
      <c r="D1808" s="1">
        <v>545798</v>
      </c>
      <c r="E1808" s="1">
        <v>188281.02</v>
      </c>
      <c r="F1808" s="2">
        <f t="shared" si="28"/>
        <v>0.34496465725414893</v>
      </c>
    </row>
    <row r="1809" spans="1:6" x14ac:dyDescent="0.25">
      <c r="A1809" s="13">
        <v>3300225</v>
      </c>
      <c r="B1809" t="s">
        <v>16</v>
      </c>
      <c r="C1809" t="s">
        <v>1798</v>
      </c>
      <c r="D1809" s="1">
        <v>162376</v>
      </c>
      <c r="E1809" s="1">
        <v>0</v>
      </c>
      <c r="F1809" s="2">
        <f t="shared" si="28"/>
        <v>0</v>
      </c>
    </row>
    <row r="1810" spans="1:6" x14ac:dyDescent="0.25">
      <c r="A1810" s="13">
        <v>5221858</v>
      </c>
      <c r="B1810" t="s">
        <v>10</v>
      </c>
      <c r="C1810" t="s">
        <v>1799</v>
      </c>
      <c r="D1810" s="1">
        <v>2092624</v>
      </c>
      <c r="E1810" s="1">
        <v>331457.25</v>
      </c>
      <c r="F1810" s="2">
        <f t="shared" si="28"/>
        <v>0.15839312270145042</v>
      </c>
    </row>
    <row r="1811" spans="1:6" x14ac:dyDescent="0.25">
      <c r="A1811" s="13">
        <v>4314068</v>
      </c>
      <c r="B1811" t="s">
        <v>12</v>
      </c>
      <c r="C1811" t="s">
        <v>1800</v>
      </c>
      <c r="D1811" s="1">
        <v>58248</v>
      </c>
      <c r="E1811" s="1">
        <v>18054.8</v>
      </c>
      <c r="F1811" s="2">
        <f t="shared" si="28"/>
        <v>0.30996429061942038</v>
      </c>
    </row>
    <row r="1812" spans="1:6" x14ac:dyDescent="0.25">
      <c r="A1812" s="13">
        <v>4304630</v>
      </c>
      <c r="B1812" t="s">
        <v>12</v>
      </c>
      <c r="C1812" t="s">
        <v>1801</v>
      </c>
      <c r="D1812" s="1">
        <v>788984.4</v>
      </c>
      <c r="E1812" s="1">
        <v>275689.48</v>
      </c>
      <c r="F1812" s="2">
        <f t="shared" si="28"/>
        <v>0.34942323320968066</v>
      </c>
    </row>
    <row r="1813" spans="1:6" x14ac:dyDescent="0.25">
      <c r="A1813" s="13">
        <v>4210852</v>
      </c>
      <c r="B1813" t="s">
        <v>3</v>
      </c>
      <c r="C1813" t="s">
        <v>1802</v>
      </c>
      <c r="D1813" s="1">
        <v>42282</v>
      </c>
      <c r="E1813" s="1">
        <v>25236.78</v>
      </c>
      <c r="F1813" s="2">
        <f t="shared" si="28"/>
        <v>0.59686817085284516</v>
      </c>
    </row>
    <row r="1814" spans="1:6" x14ac:dyDescent="0.25">
      <c r="A1814" s="13">
        <v>2513802</v>
      </c>
      <c r="B1814" t="s">
        <v>5</v>
      </c>
      <c r="C1814" t="s">
        <v>931</v>
      </c>
      <c r="D1814" s="1">
        <v>108848</v>
      </c>
      <c r="E1814" s="1">
        <v>58052.160000000003</v>
      </c>
      <c r="F1814" s="2">
        <f t="shared" si="28"/>
        <v>0.5333323533735117</v>
      </c>
    </row>
    <row r="1815" spans="1:6" x14ac:dyDescent="0.25">
      <c r="A1815" s="13">
        <v>5006200</v>
      </c>
      <c r="B1815" t="s">
        <v>17</v>
      </c>
      <c r="C1815" t="s">
        <v>1803</v>
      </c>
      <c r="D1815" s="1">
        <v>672900</v>
      </c>
      <c r="E1815" s="1">
        <v>309861.53999999998</v>
      </c>
      <c r="F1815" s="2">
        <f t="shared" si="28"/>
        <v>0.46048675880517159</v>
      </c>
    </row>
    <row r="1816" spans="1:6" x14ac:dyDescent="0.25">
      <c r="A1816" s="13">
        <v>3552106</v>
      </c>
      <c r="B1816" t="s">
        <v>7</v>
      </c>
      <c r="C1816" t="s">
        <v>1804</v>
      </c>
      <c r="D1816" s="1">
        <v>521342</v>
      </c>
      <c r="E1816" s="1">
        <v>170705.31</v>
      </c>
      <c r="F1816" s="2">
        <f t="shared" si="28"/>
        <v>0.32743440965815146</v>
      </c>
    </row>
    <row r="1817" spans="1:6" x14ac:dyDescent="0.25">
      <c r="A1817" s="13">
        <v>1508126</v>
      </c>
      <c r="B1817" t="s">
        <v>14</v>
      </c>
      <c r="C1817" t="s">
        <v>1805</v>
      </c>
      <c r="D1817" s="1">
        <v>662016</v>
      </c>
      <c r="E1817" s="1">
        <v>85679.76</v>
      </c>
      <c r="F1817" s="2">
        <f t="shared" si="28"/>
        <v>0.12942249129930394</v>
      </c>
    </row>
    <row r="1818" spans="1:6" x14ac:dyDescent="0.25">
      <c r="A1818" s="13">
        <v>5005707</v>
      </c>
      <c r="B1818" t="s">
        <v>17</v>
      </c>
      <c r="C1818" t="s">
        <v>1806</v>
      </c>
      <c r="D1818" s="1">
        <v>673770</v>
      </c>
      <c r="E1818" s="1">
        <v>293600.3</v>
      </c>
      <c r="F1818" s="2">
        <f t="shared" si="28"/>
        <v>0.4357574543241759</v>
      </c>
    </row>
    <row r="1819" spans="1:6" x14ac:dyDescent="0.25">
      <c r="A1819" s="13">
        <v>2300309</v>
      </c>
      <c r="B1819" t="s">
        <v>9</v>
      </c>
      <c r="C1819" t="s">
        <v>1807</v>
      </c>
      <c r="D1819" s="1">
        <v>1081821.6000000001</v>
      </c>
      <c r="E1819" s="1">
        <v>237940.81</v>
      </c>
      <c r="F1819" s="2">
        <f t="shared" si="28"/>
        <v>0.21994459160364332</v>
      </c>
    </row>
    <row r="1820" spans="1:6" x14ac:dyDescent="0.25">
      <c r="A1820" s="13">
        <v>1500800</v>
      </c>
      <c r="B1820" t="s">
        <v>14</v>
      </c>
      <c r="C1820" t="s">
        <v>1808</v>
      </c>
      <c r="D1820" s="1">
        <v>4510274</v>
      </c>
      <c r="E1820" s="1">
        <v>592032.81999999995</v>
      </c>
      <c r="F1820" s="2">
        <f t="shared" si="28"/>
        <v>0.131263160508652</v>
      </c>
    </row>
    <row r="1821" spans="1:6" x14ac:dyDescent="0.25">
      <c r="A1821" s="13">
        <v>4102604</v>
      </c>
      <c r="B1821" t="s">
        <v>8</v>
      </c>
      <c r="C1821" t="s">
        <v>1809</v>
      </c>
      <c r="D1821" s="1">
        <v>106964</v>
      </c>
      <c r="E1821" s="1">
        <v>116585.5</v>
      </c>
      <c r="F1821" s="2">
        <f t="shared" si="28"/>
        <v>1.0899508245764931</v>
      </c>
    </row>
    <row r="1822" spans="1:6" x14ac:dyDescent="0.25">
      <c r="A1822" s="13">
        <v>4118105</v>
      </c>
      <c r="B1822" t="s">
        <v>8</v>
      </c>
      <c r="C1822" t="s">
        <v>1810</v>
      </c>
      <c r="D1822" s="1">
        <v>137214</v>
      </c>
      <c r="E1822" s="1">
        <v>32095.94</v>
      </c>
      <c r="F1822" s="2">
        <f t="shared" si="28"/>
        <v>0.23391155421458451</v>
      </c>
    </row>
    <row r="1823" spans="1:6" x14ac:dyDescent="0.25">
      <c r="A1823" s="13">
        <v>2302057</v>
      </c>
      <c r="B1823" t="s">
        <v>9</v>
      </c>
      <c r="C1823" t="s">
        <v>1811</v>
      </c>
      <c r="D1823" s="1">
        <v>341674</v>
      </c>
      <c r="E1823" s="1">
        <v>0</v>
      </c>
      <c r="F1823" s="2">
        <f t="shared" si="28"/>
        <v>0</v>
      </c>
    </row>
    <row r="1824" spans="1:6" x14ac:dyDescent="0.25">
      <c r="A1824" s="13">
        <v>2306801</v>
      </c>
      <c r="B1824" t="s">
        <v>9</v>
      </c>
      <c r="C1824" t="s">
        <v>1812</v>
      </c>
      <c r="D1824" s="1">
        <v>240078</v>
      </c>
      <c r="E1824" s="1">
        <v>47987.48</v>
      </c>
      <c r="F1824" s="2">
        <f t="shared" si="28"/>
        <v>0.19988287140012831</v>
      </c>
    </row>
    <row r="1825" spans="1:6" x14ac:dyDescent="0.25">
      <c r="A1825" s="13">
        <v>2107902</v>
      </c>
      <c r="B1825" t="s">
        <v>15</v>
      </c>
      <c r="C1825" t="s">
        <v>1813</v>
      </c>
      <c r="D1825" s="1">
        <v>444694</v>
      </c>
      <c r="E1825" s="1">
        <v>150480.70000000001</v>
      </c>
      <c r="F1825" s="2">
        <f t="shared" si="28"/>
        <v>0.3383915681344925</v>
      </c>
    </row>
    <row r="1826" spans="1:6" x14ac:dyDescent="0.25">
      <c r="A1826" s="13">
        <v>1200500</v>
      </c>
      <c r="B1826" t="s">
        <v>26</v>
      </c>
      <c r="C1826" t="s">
        <v>1814</v>
      </c>
      <c r="D1826" s="1">
        <v>674042</v>
      </c>
      <c r="E1826" s="1">
        <v>82022</v>
      </c>
      <c r="F1826" s="2">
        <f t="shared" si="28"/>
        <v>0.12168677916212936</v>
      </c>
    </row>
    <row r="1827" spans="1:6" x14ac:dyDescent="0.25">
      <c r="A1827" s="13">
        <v>4205902</v>
      </c>
      <c r="B1827" t="s">
        <v>3</v>
      </c>
      <c r="C1827" t="s">
        <v>1815</v>
      </c>
      <c r="D1827" s="1">
        <v>703158</v>
      </c>
      <c r="E1827" s="1">
        <v>322628.84000000003</v>
      </c>
      <c r="F1827" s="2">
        <f t="shared" si="28"/>
        <v>0.45882837143287858</v>
      </c>
    </row>
    <row r="1828" spans="1:6" x14ac:dyDescent="0.25">
      <c r="A1828" s="13">
        <v>4214706</v>
      </c>
      <c r="B1828" t="s">
        <v>3</v>
      </c>
      <c r="C1828" t="s">
        <v>1816</v>
      </c>
      <c r="D1828" s="1">
        <v>105714</v>
      </c>
      <c r="E1828" s="1">
        <v>50635.43</v>
      </c>
      <c r="F1828" s="2">
        <f t="shared" si="28"/>
        <v>0.4789850918515996</v>
      </c>
    </row>
    <row r="1829" spans="1:6" x14ac:dyDescent="0.25">
      <c r="A1829" s="13">
        <v>4318440</v>
      </c>
      <c r="B1829" t="s">
        <v>12</v>
      </c>
      <c r="C1829" t="s">
        <v>1817</v>
      </c>
      <c r="D1829" s="1">
        <v>12582</v>
      </c>
      <c r="E1829" s="1">
        <v>9411.74</v>
      </c>
      <c r="F1829" s="2">
        <f t="shared" si="28"/>
        <v>0.74803210936258147</v>
      </c>
    </row>
    <row r="1830" spans="1:6" x14ac:dyDescent="0.25">
      <c r="A1830" s="13">
        <v>4319703</v>
      </c>
      <c r="B1830" t="s">
        <v>12</v>
      </c>
      <c r="C1830" t="s">
        <v>1818</v>
      </c>
      <c r="D1830" s="1">
        <v>35738</v>
      </c>
      <c r="E1830" s="1">
        <v>32485.39</v>
      </c>
      <c r="F1830" s="2">
        <f t="shared" si="28"/>
        <v>0.90898735239800765</v>
      </c>
    </row>
    <row r="1831" spans="1:6" x14ac:dyDescent="0.25">
      <c r="A1831" s="13">
        <v>4308458</v>
      </c>
      <c r="B1831" t="s">
        <v>12</v>
      </c>
      <c r="C1831" t="s">
        <v>1819</v>
      </c>
      <c r="D1831" s="1">
        <v>56440</v>
      </c>
      <c r="E1831" s="1">
        <v>18188.310000000001</v>
      </c>
      <c r="F1831" s="2">
        <f t="shared" si="28"/>
        <v>0.3222592133238838</v>
      </c>
    </row>
    <row r="1832" spans="1:6" x14ac:dyDescent="0.25">
      <c r="A1832" s="13">
        <v>3553708</v>
      </c>
      <c r="B1832" t="s">
        <v>7</v>
      </c>
      <c r="C1832" t="s">
        <v>1820</v>
      </c>
      <c r="D1832" s="1">
        <v>1018578</v>
      </c>
      <c r="E1832" s="1">
        <v>235833.86</v>
      </c>
      <c r="F1832" s="2">
        <f t="shared" si="28"/>
        <v>0.23153245014127538</v>
      </c>
    </row>
    <row r="1833" spans="1:6" x14ac:dyDescent="0.25">
      <c r="A1833" s="13">
        <v>3518909</v>
      </c>
      <c r="B1833" t="s">
        <v>7</v>
      </c>
      <c r="C1833" t="s">
        <v>1821</v>
      </c>
      <c r="D1833" s="1">
        <v>71438</v>
      </c>
      <c r="E1833" s="1">
        <v>21676.05</v>
      </c>
      <c r="F1833" s="2">
        <f t="shared" si="28"/>
        <v>0.30342464794647106</v>
      </c>
    </row>
    <row r="1834" spans="1:6" x14ac:dyDescent="0.25">
      <c r="A1834" s="13">
        <v>3541208</v>
      </c>
      <c r="B1834" t="s">
        <v>7</v>
      </c>
      <c r="C1834" t="s">
        <v>1540</v>
      </c>
      <c r="D1834" s="1">
        <v>181405.6</v>
      </c>
      <c r="E1834" s="1">
        <v>28440.53</v>
      </c>
      <c r="F1834" s="2">
        <f t="shared" si="28"/>
        <v>0.15677867717424379</v>
      </c>
    </row>
    <row r="1835" spans="1:6" x14ac:dyDescent="0.25">
      <c r="A1835" s="13">
        <v>4310652</v>
      </c>
      <c r="B1835" t="s">
        <v>12</v>
      </c>
      <c r="C1835" t="s">
        <v>1822</v>
      </c>
      <c r="D1835" s="1">
        <v>21498</v>
      </c>
      <c r="E1835" s="1">
        <v>5555.1</v>
      </c>
      <c r="F1835" s="2">
        <f t="shared" si="28"/>
        <v>0.25840078146804357</v>
      </c>
    </row>
    <row r="1836" spans="1:6" x14ac:dyDescent="0.25">
      <c r="A1836" s="13">
        <v>2107803</v>
      </c>
      <c r="B1836" t="s">
        <v>15</v>
      </c>
      <c r="C1836" t="s">
        <v>1823</v>
      </c>
      <c r="D1836" s="1">
        <v>1291356</v>
      </c>
      <c r="E1836" s="1">
        <v>0</v>
      </c>
      <c r="F1836" s="2">
        <f t="shared" si="28"/>
        <v>0</v>
      </c>
    </row>
    <row r="1837" spans="1:6" x14ac:dyDescent="0.25">
      <c r="A1837" s="13">
        <v>3522000</v>
      </c>
      <c r="B1837" t="s">
        <v>7</v>
      </c>
      <c r="C1837" t="s">
        <v>1824</v>
      </c>
      <c r="D1837" s="1">
        <v>57228</v>
      </c>
      <c r="E1837" s="1">
        <v>0</v>
      </c>
      <c r="F1837" s="2">
        <f t="shared" si="28"/>
        <v>0</v>
      </c>
    </row>
    <row r="1838" spans="1:6" x14ac:dyDescent="0.25">
      <c r="A1838" s="13">
        <v>3514924</v>
      </c>
      <c r="B1838" t="s">
        <v>7</v>
      </c>
      <c r="C1838" t="s">
        <v>1825</v>
      </c>
      <c r="D1838" s="1">
        <v>50300</v>
      </c>
      <c r="E1838" s="1">
        <v>29223.3</v>
      </c>
      <c r="F1838" s="2">
        <f t="shared" si="28"/>
        <v>0.58098011928429427</v>
      </c>
    </row>
    <row r="1839" spans="1:6" x14ac:dyDescent="0.25">
      <c r="A1839" s="13">
        <v>4101853</v>
      </c>
      <c r="B1839" t="s">
        <v>8</v>
      </c>
      <c r="C1839" t="s">
        <v>1826</v>
      </c>
      <c r="D1839" s="1">
        <v>29088</v>
      </c>
      <c r="E1839" s="1">
        <v>8020.66</v>
      </c>
      <c r="F1839" s="2">
        <f t="shared" si="28"/>
        <v>0.27573776127612759</v>
      </c>
    </row>
    <row r="1840" spans="1:6" x14ac:dyDescent="0.25">
      <c r="A1840" s="13">
        <v>4118204</v>
      </c>
      <c r="B1840" t="s">
        <v>8</v>
      </c>
      <c r="C1840" t="s">
        <v>1827</v>
      </c>
      <c r="D1840" s="1">
        <v>1795916</v>
      </c>
      <c r="E1840" s="1">
        <v>216073.08</v>
      </c>
      <c r="F1840" s="2">
        <f t="shared" si="28"/>
        <v>0.12031357814062572</v>
      </c>
    </row>
    <row r="1841" spans="1:6" x14ac:dyDescent="0.25">
      <c r="A1841" s="13">
        <v>4112603</v>
      </c>
      <c r="B1841" t="s">
        <v>8</v>
      </c>
      <c r="C1841" t="s">
        <v>1828</v>
      </c>
      <c r="D1841" s="1">
        <v>35036</v>
      </c>
      <c r="E1841" s="1">
        <v>0</v>
      </c>
      <c r="F1841" s="2">
        <f t="shared" si="28"/>
        <v>0</v>
      </c>
    </row>
    <row r="1842" spans="1:6" x14ac:dyDescent="0.25">
      <c r="A1842" s="13">
        <v>2110278</v>
      </c>
      <c r="B1842" t="s">
        <v>15</v>
      </c>
      <c r="C1842" t="s">
        <v>1829</v>
      </c>
      <c r="D1842" s="1">
        <v>269876</v>
      </c>
      <c r="E1842" s="1">
        <v>0</v>
      </c>
      <c r="F1842" s="2">
        <f t="shared" si="28"/>
        <v>0</v>
      </c>
    </row>
    <row r="1843" spans="1:6" x14ac:dyDescent="0.25">
      <c r="A1843" s="13">
        <v>2802502</v>
      </c>
      <c r="B1843" t="s">
        <v>21</v>
      </c>
      <c r="C1843" t="s">
        <v>1830</v>
      </c>
      <c r="D1843" s="1">
        <v>46604</v>
      </c>
      <c r="E1843" s="1">
        <v>0</v>
      </c>
      <c r="F1843" s="2">
        <f t="shared" si="28"/>
        <v>0</v>
      </c>
    </row>
    <row r="1844" spans="1:6" x14ac:dyDescent="0.25">
      <c r="A1844" s="13">
        <v>5218052</v>
      </c>
      <c r="B1844" t="s">
        <v>10</v>
      </c>
      <c r="C1844" t="s">
        <v>1831</v>
      </c>
      <c r="D1844" s="1">
        <v>38914</v>
      </c>
      <c r="E1844" s="1">
        <v>19258.13</v>
      </c>
      <c r="F1844" s="2">
        <f t="shared" si="28"/>
        <v>0.49488949992290693</v>
      </c>
    </row>
    <row r="1845" spans="1:6" x14ac:dyDescent="0.25">
      <c r="A1845" s="13">
        <v>4309902</v>
      </c>
      <c r="B1845" t="s">
        <v>12</v>
      </c>
      <c r="C1845" t="s">
        <v>1832</v>
      </c>
      <c r="D1845" s="1">
        <v>40252</v>
      </c>
      <c r="E1845" s="1">
        <v>7221.48</v>
      </c>
      <c r="F1845" s="2">
        <f t="shared" si="28"/>
        <v>0.17940673755341349</v>
      </c>
    </row>
    <row r="1846" spans="1:6" x14ac:dyDescent="0.25">
      <c r="A1846" s="13">
        <v>2203909</v>
      </c>
      <c r="B1846" t="s">
        <v>11</v>
      </c>
      <c r="C1846" t="s">
        <v>1833</v>
      </c>
      <c r="D1846" s="1">
        <v>914768</v>
      </c>
      <c r="E1846" s="1">
        <v>194473.3</v>
      </c>
      <c r="F1846" s="2">
        <f t="shared" si="28"/>
        <v>0.21259302905217498</v>
      </c>
    </row>
    <row r="1847" spans="1:6" x14ac:dyDescent="0.25">
      <c r="A1847" s="13">
        <v>5221551</v>
      </c>
      <c r="B1847" t="s">
        <v>10</v>
      </c>
      <c r="C1847" t="s">
        <v>1834</v>
      </c>
      <c r="D1847" s="1">
        <v>76420</v>
      </c>
      <c r="E1847" s="1">
        <v>8640.02</v>
      </c>
      <c r="F1847" s="2">
        <f t="shared" si="28"/>
        <v>0.11305967024339179</v>
      </c>
    </row>
    <row r="1848" spans="1:6" x14ac:dyDescent="0.25">
      <c r="A1848" s="13">
        <v>3304557</v>
      </c>
      <c r="B1848" t="s">
        <v>16</v>
      </c>
      <c r="C1848" t="s">
        <v>1835</v>
      </c>
      <c r="D1848" s="1">
        <v>58349956</v>
      </c>
      <c r="E1848" s="1">
        <v>7775108.21</v>
      </c>
      <c r="F1848" s="2">
        <f t="shared" si="28"/>
        <v>0.13324959850869467</v>
      </c>
    </row>
    <row r="1849" spans="1:6" x14ac:dyDescent="0.25">
      <c r="A1849" s="13">
        <v>3140605</v>
      </c>
      <c r="B1849" t="s">
        <v>1</v>
      </c>
      <c r="C1849" t="s">
        <v>1836</v>
      </c>
      <c r="D1849" s="1">
        <v>56962</v>
      </c>
      <c r="E1849" s="1">
        <v>23872.85</v>
      </c>
      <c r="F1849" s="2">
        <f t="shared" si="28"/>
        <v>0.41910133071170252</v>
      </c>
    </row>
    <row r="1850" spans="1:6" x14ac:dyDescent="0.25">
      <c r="A1850" s="13">
        <v>3153400</v>
      </c>
      <c r="B1850" t="s">
        <v>1</v>
      </c>
      <c r="C1850" t="s">
        <v>1837</v>
      </c>
      <c r="D1850" s="1">
        <v>209270</v>
      </c>
      <c r="E1850" s="1">
        <v>204467.07</v>
      </c>
      <c r="F1850" s="2">
        <f t="shared" si="28"/>
        <v>0.97704912314235204</v>
      </c>
    </row>
    <row r="1851" spans="1:6" x14ac:dyDescent="0.25">
      <c r="A1851" s="13">
        <v>5106752</v>
      </c>
      <c r="B1851" t="s">
        <v>13</v>
      </c>
      <c r="C1851" t="s">
        <v>1838</v>
      </c>
      <c r="D1851" s="1">
        <v>336482</v>
      </c>
      <c r="E1851" s="1">
        <v>138050.89000000001</v>
      </c>
      <c r="F1851" s="2">
        <f t="shared" si="28"/>
        <v>0.41027719164769588</v>
      </c>
    </row>
    <row r="1852" spans="1:6" x14ac:dyDescent="0.25">
      <c r="A1852" s="13">
        <v>3545308</v>
      </c>
      <c r="B1852" t="s">
        <v>7</v>
      </c>
      <c r="C1852" t="s">
        <v>1839</v>
      </c>
      <c r="D1852" s="1">
        <v>701446</v>
      </c>
      <c r="E1852" s="1">
        <v>62515.64</v>
      </c>
      <c r="F1852" s="2">
        <f t="shared" si="28"/>
        <v>8.9123952520935329E-2</v>
      </c>
    </row>
    <row r="1853" spans="1:6" x14ac:dyDescent="0.25">
      <c r="A1853" s="13">
        <v>4314134</v>
      </c>
      <c r="B1853" t="s">
        <v>12</v>
      </c>
      <c r="C1853" t="s">
        <v>1840</v>
      </c>
      <c r="D1853" s="1">
        <v>12114</v>
      </c>
      <c r="E1853" s="1">
        <v>14836.67</v>
      </c>
      <c r="F1853" s="2">
        <f t="shared" si="28"/>
        <v>1.2247540036321611</v>
      </c>
    </row>
    <row r="1854" spans="1:6" x14ac:dyDescent="0.25">
      <c r="A1854" s="13">
        <v>3512506</v>
      </c>
      <c r="B1854" t="s">
        <v>7</v>
      </c>
      <c r="C1854" t="s">
        <v>1841</v>
      </c>
      <c r="D1854" s="1">
        <v>93380</v>
      </c>
      <c r="E1854" s="1">
        <v>20125.990000000002</v>
      </c>
      <c r="F1854" s="2">
        <f t="shared" si="28"/>
        <v>0.21552784322124655</v>
      </c>
    </row>
    <row r="1855" spans="1:6" x14ac:dyDescent="0.25">
      <c r="A1855" s="13">
        <v>4119509</v>
      </c>
      <c r="B1855" t="s">
        <v>8</v>
      </c>
      <c r="C1855" t="s">
        <v>1842</v>
      </c>
      <c r="D1855" s="1">
        <v>995808</v>
      </c>
      <c r="E1855" s="1">
        <v>156565.26999999999</v>
      </c>
      <c r="F1855" s="2">
        <f t="shared" si="28"/>
        <v>0.15722435449403901</v>
      </c>
    </row>
    <row r="1856" spans="1:6" x14ac:dyDescent="0.25">
      <c r="A1856" s="13">
        <v>2101939</v>
      </c>
      <c r="B1856" t="s">
        <v>15</v>
      </c>
      <c r="C1856" t="s">
        <v>1843</v>
      </c>
      <c r="D1856" s="1">
        <v>150354</v>
      </c>
      <c r="E1856" s="1">
        <v>0</v>
      </c>
      <c r="F1856" s="2">
        <f t="shared" si="28"/>
        <v>0</v>
      </c>
    </row>
    <row r="1857" spans="1:6" x14ac:dyDescent="0.25">
      <c r="A1857" s="13">
        <v>2105658</v>
      </c>
      <c r="B1857" t="s">
        <v>15</v>
      </c>
      <c r="C1857" t="s">
        <v>1844</v>
      </c>
      <c r="D1857" s="1">
        <v>151554</v>
      </c>
      <c r="E1857" s="1">
        <v>7894</v>
      </c>
      <c r="F1857" s="2">
        <f t="shared" si="28"/>
        <v>5.2087044881692336E-2</v>
      </c>
    </row>
    <row r="1858" spans="1:6" x14ac:dyDescent="0.25">
      <c r="A1858" s="13">
        <v>5210307</v>
      </c>
      <c r="B1858" t="s">
        <v>10</v>
      </c>
      <c r="C1858" t="s">
        <v>1845</v>
      </c>
      <c r="D1858" s="1">
        <v>14504</v>
      </c>
      <c r="E1858" s="1">
        <v>3284.16</v>
      </c>
      <c r="F1858" s="2">
        <f t="shared" si="28"/>
        <v>0.22643132928847212</v>
      </c>
    </row>
    <row r="1859" spans="1:6" x14ac:dyDescent="0.25">
      <c r="A1859" s="13">
        <v>2601607</v>
      </c>
      <c r="B1859" t="s">
        <v>20</v>
      </c>
      <c r="C1859" t="s">
        <v>1846</v>
      </c>
      <c r="D1859" s="1">
        <v>414562</v>
      </c>
      <c r="E1859" s="1">
        <v>0</v>
      </c>
      <c r="F1859" s="2">
        <f t="shared" si="28"/>
        <v>0</v>
      </c>
    </row>
    <row r="1860" spans="1:6" x14ac:dyDescent="0.25">
      <c r="A1860" s="13">
        <v>2402808</v>
      </c>
      <c r="B1860" t="s">
        <v>22</v>
      </c>
      <c r="C1860" t="s">
        <v>1847</v>
      </c>
      <c r="D1860" s="1">
        <v>76160</v>
      </c>
      <c r="E1860" s="1">
        <v>14032.65</v>
      </c>
      <c r="F1860" s="2">
        <f t="shared" si="28"/>
        <v>0.18425223214285713</v>
      </c>
    </row>
    <row r="1861" spans="1:6" x14ac:dyDescent="0.25">
      <c r="A1861" s="13">
        <v>1200302</v>
      </c>
      <c r="B1861" t="s">
        <v>26</v>
      </c>
      <c r="C1861" t="s">
        <v>1848</v>
      </c>
      <c r="D1861" s="1">
        <v>453492</v>
      </c>
      <c r="E1861" s="1">
        <v>15000</v>
      </c>
      <c r="F1861" s="2">
        <f t="shared" si="28"/>
        <v>3.3076658463655366E-2</v>
      </c>
    </row>
    <row r="1862" spans="1:6" x14ac:dyDescent="0.25">
      <c r="A1862" s="13">
        <v>5203500</v>
      </c>
      <c r="B1862" t="s">
        <v>10</v>
      </c>
      <c r="C1862" t="s">
        <v>1849</v>
      </c>
      <c r="D1862" s="1">
        <v>272078</v>
      </c>
      <c r="E1862" s="1">
        <v>45608</v>
      </c>
      <c r="F1862" s="2">
        <f t="shared" si="28"/>
        <v>0.167628400679217</v>
      </c>
    </row>
    <row r="1863" spans="1:6" x14ac:dyDescent="0.25">
      <c r="A1863" s="13">
        <v>3108503</v>
      </c>
      <c r="B1863" t="s">
        <v>1</v>
      </c>
      <c r="C1863" t="s">
        <v>1850</v>
      </c>
      <c r="D1863" s="1">
        <v>50392</v>
      </c>
      <c r="E1863" s="1">
        <v>12843.9</v>
      </c>
      <c r="F1863" s="2">
        <f t="shared" si="28"/>
        <v>0.25487974281632003</v>
      </c>
    </row>
    <row r="1864" spans="1:6" x14ac:dyDescent="0.25">
      <c r="A1864" s="13">
        <v>4206108</v>
      </c>
      <c r="B1864" t="s">
        <v>3</v>
      </c>
      <c r="C1864" t="s">
        <v>1851</v>
      </c>
      <c r="D1864" s="1">
        <v>81080</v>
      </c>
      <c r="E1864" s="1">
        <v>27.3</v>
      </c>
      <c r="F1864" s="2">
        <f t="shared" si="28"/>
        <v>3.3670448939319194E-4</v>
      </c>
    </row>
    <row r="1865" spans="1:6" x14ac:dyDescent="0.25">
      <c r="A1865" s="13">
        <v>2509107</v>
      </c>
      <c r="B1865" t="s">
        <v>5</v>
      </c>
      <c r="C1865" t="s">
        <v>1852</v>
      </c>
      <c r="D1865" s="1">
        <v>344586</v>
      </c>
      <c r="E1865" s="1">
        <v>122515.3</v>
      </c>
      <c r="F1865" s="2">
        <f t="shared" si="28"/>
        <v>0.35554346375070373</v>
      </c>
    </row>
    <row r="1866" spans="1:6" x14ac:dyDescent="0.25">
      <c r="A1866" s="13">
        <v>2932606</v>
      </c>
      <c r="B1866" t="s">
        <v>6</v>
      </c>
      <c r="C1866" t="s">
        <v>1853</v>
      </c>
      <c r="D1866" s="1">
        <v>215408</v>
      </c>
      <c r="E1866" s="1">
        <v>124862.8</v>
      </c>
      <c r="F1866" s="2">
        <f t="shared" si="28"/>
        <v>0.57965720864591841</v>
      </c>
    </row>
    <row r="1867" spans="1:6" x14ac:dyDescent="0.25">
      <c r="A1867" s="13">
        <v>2929701</v>
      </c>
      <c r="B1867" t="s">
        <v>6</v>
      </c>
      <c r="C1867" t="s">
        <v>1854</v>
      </c>
      <c r="D1867" s="1">
        <v>488930</v>
      </c>
      <c r="E1867" s="1">
        <v>58461.599999999999</v>
      </c>
      <c r="F1867" s="2">
        <f t="shared" si="28"/>
        <v>0.11957049066328514</v>
      </c>
    </row>
    <row r="1868" spans="1:6" x14ac:dyDescent="0.25">
      <c r="A1868" s="13">
        <v>2914653</v>
      </c>
      <c r="B1868" t="s">
        <v>6</v>
      </c>
      <c r="C1868" t="s">
        <v>1855</v>
      </c>
      <c r="D1868" s="1">
        <v>596985.59999999998</v>
      </c>
      <c r="E1868" s="1">
        <v>67890.83</v>
      </c>
      <c r="F1868" s="2">
        <f t="shared" ref="F1868:F1931" si="29">E1868/D1868</f>
        <v>0.11372272631031637</v>
      </c>
    </row>
    <row r="1869" spans="1:6" x14ac:dyDescent="0.25">
      <c r="A1869" s="13">
        <v>3504008</v>
      </c>
      <c r="B1869" t="s">
        <v>7</v>
      </c>
      <c r="C1869" t="s">
        <v>1856</v>
      </c>
      <c r="D1869" s="1">
        <v>1875358</v>
      </c>
      <c r="E1869" s="1">
        <v>503378.51</v>
      </c>
      <c r="F1869" s="2">
        <f t="shared" si="29"/>
        <v>0.26841728885898053</v>
      </c>
    </row>
    <row r="1870" spans="1:6" x14ac:dyDescent="0.25">
      <c r="A1870" s="13">
        <v>4111209</v>
      </c>
      <c r="B1870" t="s">
        <v>8</v>
      </c>
      <c r="C1870" t="s">
        <v>1857</v>
      </c>
      <c r="D1870" s="1">
        <v>147306</v>
      </c>
      <c r="E1870" s="1">
        <v>76150.45</v>
      </c>
      <c r="F1870" s="2">
        <f t="shared" si="29"/>
        <v>0.51695416344208656</v>
      </c>
    </row>
    <row r="1871" spans="1:6" x14ac:dyDescent="0.25">
      <c r="A1871" s="13">
        <v>2803401</v>
      </c>
      <c r="B1871" t="s">
        <v>21</v>
      </c>
      <c r="C1871" t="s">
        <v>1858</v>
      </c>
      <c r="D1871" s="1">
        <v>225392</v>
      </c>
      <c r="E1871" s="1">
        <v>68404.960000000006</v>
      </c>
      <c r="F1871" s="2">
        <f t="shared" si="29"/>
        <v>0.30349329168737138</v>
      </c>
    </row>
    <row r="1872" spans="1:6" x14ac:dyDescent="0.25">
      <c r="A1872" s="13">
        <v>2701605</v>
      </c>
      <c r="B1872" t="s">
        <v>19</v>
      </c>
      <c r="C1872" t="s">
        <v>1859</v>
      </c>
      <c r="D1872" s="1">
        <v>461720</v>
      </c>
      <c r="E1872" s="1">
        <v>0</v>
      </c>
      <c r="F1872" s="2">
        <f t="shared" si="29"/>
        <v>0</v>
      </c>
    </row>
    <row r="1873" spans="1:6" x14ac:dyDescent="0.25">
      <c r="A1873" s="13">
        <v>2210904</v>
      </c>
      <c r="B1873" t="s">
        <v>11</v>
      </c>
      <c r="C1873" t="s">
        <v>1860</v>
      </c>
      <c r="D1873" s="1">
        <v>114904</v>
      </c>
      <c r="E1873" s="1">
        <v>0</v>
      </c>
      <c r="F1873" s="2">
        <f t="shared" si="29"/>
        <v>0</v>
      </c>
    </row>
    <row r="1874" spans="1:6" x14ac:dyDescent="0.25">
      <c r="A1874" s="13">
        <v>3141504</v>
      </c>
      <c r="B1874" t="s">
        <v>1</v>
      </c>
      <c r="C1874" t="s">
        <v>1861</v>
      </c>
      <c r="D1874" s="1">
        <v>38930</v>
      </c>
      <c r="E1874" s="1">
        <v>16668.099999999999</v>
      </c>
      <c r="F1874" s="2">
        <f t="shared" si="29"/>
        <v>0.4281556640123298</v>
      </c>
    </row>
    <row r="1875" spans="1:6" x14ac:dyDescent="0.25">
      <c r="A1875" s="13">
        <v>3142502</v>
      </c>
      <c r="B1875" t="s">
        <v>1</v>
      </c>
      <c r="C1875" t="s">
        <v>1862</v>
      </c>
      <c r="D1875" s="1">
        <v>23962</v>
      </c>
      <c r="E1875" s="1">
        <v>19587.2</v>
      </c>
      <c r="F1875" s="2">
        <f t="shared" si="29"/>
        <v>0.81742759369000917</v>
      </c>
    </row>
    <row r="1876" spans="1:6" x14ac:dyDescent="0.25">
      <c r="A1876" s="13">
        <v>4307203</v>
      </c>
      <c r="B1876" t="s">
        <v>12</v>
      </c>
      <c r="C1876" t="s">
        <v>1863</v>
      </c>
      <c r="D1876" s="1">
        <v>45318</v>
      </c>
      <c r="E1876" s="1">
        <v>30092.45</v>
      </c>
      <c r="F1876" s="2">
        <f t="shared" si="29"/>
        <v>0.66402864204069023</v>
      </c>
    </row>
    <row r="1877" spans="1:6" x14ac:dyDescent="0.25">
      <c r="A1877" s="13">
        <v>2506301</v>
      </c>
      <c r="B1877" t="s">
        <v>5</v>
      </c>
      <c r="C1877" t="s">
        <v>1864</v>
      </c>
      <c r="D1877" s="1">
        <v>881460</v>
      </c>
      <c r="E1877" s="1">
        <v>315623</v>
      </c>
      <c r="F1877" s="2">
        <f t="shared" si="29"/>
        <v>0.35806843191976945</v>
      </c>
    </row>
    <row r="1878" spans="1:6" x14ac:dyDescent="0.25">
      <c r="A1878" s="13">
        <v>2513158</v>
      </c>
      <c r="B1878" t="s">
        <v>5</v>
      </c>
      <c r="C1878" t="s">
        <v>1865</v>
      </c>
      <c r="D1878" s="1">
        <v>96308.4</v>
      </c>
      <c r="E1878" s="1">
        <v>24292.1</v>
      </c>
      <c r="F1878" s="2">
        <f t="shared" si="29"/>
        <v>0.25223241171071265</v>
      </c>
    </row>
    <row r="1879" spans="1:6" x14ac:dyDescent="0.25">
      <c r="A1879" s="13">
        <v>2515930</v>
      </c>
      <c r="B1879" t="s">
        <v>5</v>
      </c>
      <c r="C1879" t="s">
        <v>708</v>
      </c>
      <c r="D1879" s="1">
        <v>103402</v>
      </c>
      <c r="E1879" s="1">
        <v>31462</v>
      </c>
      <c r="F1879" s="2">
        <f t="shared" si="29"/>
        <v>0.30426877623256804</v>
      </c>
    </row>
    <row r="1880" spans="1:6" x14ac:dyDescent="0.25">
      <c r="A1880" s="13">
        <v>1600402</v>
      </c>
      <c r="B1880" t="s">
        <v>24</v>
      </c>
      <c r="C1880" t="s">
        <v>1866</v>
      </c>
      <c r="D1880" s="1">
        <v>280930</v>
      </c>
      <c r="E1880" s="1">
        <v>37510</v>
      </c>
      <c r="F1880" s="2">
        <f t="shared" si="29"/>
        <v>0.13352080589470686</v>
      </c>
    </row>
    <row r="1881" spans="1:6" x14ac:dyDescent="0.25">
      <c r="A1881" s="13">
        <v>2923605</v>
      </c>
      <c r="B1881" t="s">
        <v>6</v>
      </c>
      <c r="C1881" t="s">
        <v>1867</v>
      </c>
      <c r="D1881" s="1">
        <v>362032</v>
      </c>
      <c r="E1881" s="1">
        <v>99773.5</v>
      </c>
      <c r="F1881" s="2">
        <f t="shared" si="29"/>
        <v>0.27559304149909403</v>
      </c>
    </row>
    <row r="1882" spans="1:6" x14ac:dyDescent="0.25">
      <c r="A1882" s="13">
        <v>3517901</v>
      </c>
      <c r="B1882" t="s">
        <v>7</v>
      </c>
      <c r="C1882" t="s">
        <v>1868</v>
      </c>
      <c r="D1882" s="1">
        <v>249444</v>
      </c>
      <c r="E1882" s="1">
        <v>16919.23</v>
      </c>
      <c r="F1882" s="2">
        <f t="shared" si="29"/>
        <v>6.7827768958162948E-2</v>
      </c>
    </row>
    <row r="1883" spans="1:6" x14ac:dyDescent="0.25">
      <c r="A1883" s="13">
        <v>1501402</v>
      </c>
      <c r="B1883" t="s">
        <v>14</v>
      </c>
      <c r="C1883" t="s">
        <v>1869</v>
      </c>
      <c r="D1883" s="1">
        <v>5990788</v>
      </c>
      <c r="E1883" s="1">
        <v>2041119.8</v>
      </c>
      <c r="F1883" s="2">
        <f t="shared" si="29"/>
        <v>0.34070973634854046</v>
      </c>
    </row>
    <row r="1884" spans="1:6" x14ac:dyDescent="0.25">
      <c r="A1884" s="13">
        <v>4313359</v>
      </c>
      <c r="B1884" t="s">
        <v>12</v>
      </c>
      <c r="C1884" t="s">
        <v>1870</v>
      </c>
      <c r="D1884" s="1">
        <v>18746</v>
      </c>
      <c r="E1884" s="1">
        <v>17015.400000000001</v>
      </c>
      <c r="F1884" s="2">
        <f t="shared" si="29"/>
        <v>0.90768163874959995</v>
      </c>
    </row>
    <row r="1885" spans="1:6" x14ac:dyDescent="0.25">
      <c r="A1885" s="13">
        <v>3204955</v>
      </c>
      <c r="B1885" t="s">
        <v>4</v>
      </c>
      <c r="C1885" t="s">
        <v>1871</v>
      </c>
      <c r="D1885" s="1">
        <v>92026</v>
      </c>
      <c r="E1885" s="1">
        <v>62274.48</v>
      </c>
      <c r="F1885" s="2">
        <f t="shared" si="29"/>
        <v>0.67670527894290744</v>
      </c>
    </row>
    <row r="1886" spans="1:6" x14ac:dyDescent="0.25">
      <c r="A1886" s="13">
        <v>3548609</v>
      </c>
      <c r="B1886" t="s">
        <v>7</v>
      </c>
      <c r="C1886" t="s">
        <v>1872</v>
      </c>
      <c r="D1886" s="1">
        <v>174080</v>
      </c>
      <c r="E1886" s="1">
        <v>79089.13</v>
      </c>
      <c r="F1886" s="2">
        <f t="shared" si="29"/>
        <v>0.45432634420955886</v>
      </c>
    </row>
    <row r="1887" spans="1:6" x14ac:dyDescent="0.25">
      <c r="A1887" s="13">
        <v>4120333</v>
      </c>
      <c r="B1887" t="s">
        <v>8</v>
      </c>
      <c r="C1887" t="s">
        <v>1873</v>
      </c>
      <c r="D1887" s="1">
        <v>43016</v>
      </c>
      <c r="E1887" s="1">
        <v>38737.879999999997</v>
      </c>
      <c r="F1887" s="2">
        <f t="shared" si="29"/>
        <v>0.90054584340710431</v>
      </c>
    </row>
    <row r="1888" spans="1:6" x14ac:dyDescent="0.25">
      <c r="A1888" s="13">
        <v>2802205</v>
      </c>
      <c r="B1888" t="s">
        <v>21</v>
      </c>
      <c r="C1888" t="s">
        <v>1874</v>
      </c>
      <c r="D1888" s="1">
        <v>79932</v>
      </c>
      <c r="E1888" s="1">
        <v>25530.7</v>
      </c>
      <c r="F1888" s="2">
        <f t="shared" si="29"/>
        <v>0.31940524445778912</v>
      </c>
    </row>
    <row r="1889" spans="1:6" x14ac:dyDescent="0.25">
      <c r="A1889" s="13">
        <v>2701100</v>
      </c>
      <c r="B1889" t="s">
        <v>19</v>
      </c>
      <c r="C1889" t="s">
        <v>1875</v>
      </c>
      <c r="D1889" s="1">
        <v>334782</v>
      </c>
      <c r="E1889" s="1">
        <v>137517.79999999999</v>
      </c>
      <c r="F1889" s="2">
        <f t="shared" si="29"/>
        <v>0.41076820139672976</v>
      </c>
    </row>
    <row r="1890" spans="1:6" x14ac:dyDescent="0.25">
      <c r="A1890" s="13">
        <v>5207253</v>
      </c>
      <c r="B1890" t="s">
        <v>10</v>
      </c>
      <c r="C1890" t="s">
        <v>1876</v>
      </c>
      <c r="D1890" s="1">
        <v>53402</v>
      </c>
      <c r="E1890" s="1">
        <v>6346.47</v>
      </c>
      <c r="F1890" s="2">
        <f t="shared" si="29"/>
        <v>0.11884330174899817</v>
      </c>
    </row>
    <row r="1891" spans="1:6" x14ac:dyDescent="0.25">
      <c r="A1891" s="13">
        <v>5104500</v>
      </c>
      <c r="B1891" t="s">
        <v>13</v>
      </c>
      <c r="C1891" t="s">
        <v>1877</v>
      </c>
      <c r="D1891" s="1">
        <v>36880</v>
      </c>
      <c r="E1891" s="1">
        <v>0</v>
      </c>
      <c r="F1891" s="2">
        <f t="shared" si="29"/>
        <v>0</v>
      </c>
    </row>
    <row r="1892" spans="1:6" x14ac:dyDescent="0.25">
      <c r="A1892" s="13">
        <v>2206100</v>
      </c>
      <c r="B1892" t="s">
        <v>11</v>
      </c>
      <c r="C1892" t="s">
        <v>1878</v>
      </c>
      <c r="D1892" s="1">
        <v>242014</v>
      </c>
      <c r="E1892" s="1">
        <v>3532</v>
      </c>
      <c r="F1892" s="2">
        <f t="shared" si="29"/>
        <v>1.4594197029923889E-2</v>
      </c>
    </row>
    <row r="1893" spans="1:6" x14ac:dyDescent="0.25">
      <c r="A1893" s="13">
        <v>2400406</v>
      </c>
      <c r="B1893" t="s">
        <v>22</v>
      </c>
      <c r="C1893" t="s">
        <v>1879</v>
      </c>
      <c r="D1893" s="1">
        <v>57640</v>
      </c>
      <c r="E1893" s="1">
        <v>0</v>
      </c>
      <c r="F1893" s="2">
        <f t="shared" si="29"/>
        <v>0</v>
      </c>
    </row>
    <row r="1894" spans="1:6" x14ac:dyDescent="0.25">
      <c r="A1894" s="13">
        <v>2410256</v>
      </c>
      <c r="B1894" t="s">
        <v>22</v>
      </c>
      <c r="C1894" t="s">
        <v>1880</v>
      </c>
      <c r="D1894" s="1">
        <v>154244</v>
      </c>
      <c r="E1894" s="1">
        <v>34494.5</v>
      </c>
      <c r="F1894" s="2">
        <f t="shared" si="29"/>
        <v>0.22363592749150696</v>
      </c>
    </row>
    <row r="1895" spans="1:6" x14ac:dyDescent="0.25">
      <c r="A1895" s="13">
        <v>1301001</v>
      </c>
      <c r="B1895" t="s">
        <v>23</v>
      </c>
      <c r="C1895" t="s">
        <v>1881</v>
      </c>
      <c r="D1895" s="1">
        <v>458776</v>
      </c>
      <c r="E1895" s="1">
        <v>153811</v>
      </c>
      <c r="F1895" s="2">
        <f t="shared" si="29"/>
        <v>0.33526383245854185</v>
      </c>
    </row>
    <row r="1896" spans="1:6" x14ac:dyDescent="0.25">
      <c r="A1896" s="13">
        <v>5207402</v>
      </c>
      <c r="B1896" t="s">
        <v>10</v>
      </c>
      <c r="C1896" t="s">
        <v>1882</v>
      </c>
      <c r="D1896" s="1">
        <v>102612</v>
      </c>
      <c r="E1896" s="1">
        <v>0</v>
      </c>
      <c r="F1896" s="2">
        <f t="shared" si="29"/>
        <v>0</v>
      </c>
    </row>
    <row r="1897" spans="1:6" x14ac:dyDescent="0.25">
      <c r="A1897" s="13">
        <v>3148103</v>
      </c>
      <c r="B1897" t="s">
        <v>1</v>
      </c>
      <c r="C1897" t="s">
        <v>1883</v>
      </c>
      <c r="D1897" s="1">
        <v>729538</v>
      </c>
      <c r="E1897" s="1">
        <v>281877.40000000002</v>
      </c>
      <c r="F1897" s="2">
        <f t="shared" si="29"/>
        <v>0.38637795426694704</v>
      </c>
    </row>
    <row r="1898" spans="1:6" x14ac:dyDescent="0.25">
      <c r="A1898" s="13">
        <v>4208450</v>
      </c>
      <c r="B1898" t="s">
        <v>3</v>
      </c>
      <c r="C1898" t="s">
        <v>1884</v>
      </c>
      <c r="D1898" s="1">
        <v>369224</v>
      </c>
      <c r="E1898" s="1">
        <v>119187</v>
      </c>
      <c r="F1898" s="2">
        <f t="shared" si="29"/>
        <v>0.32280404307412303</v>
      </c>
    </row>
    <row r="1899" spans="1:6" x14ac:dyDescent="0.25">
      <c r="A1899" s="13">
        <v>4308102</v>
      </c>
      <c r="B1899" t="s">
        <v>12</v>
      </c>
      <c r="C1899" t="s">
        <v>1885</v>
      </c>
      <c r="D1899" s="1">
        <v>149056</v>
      </c>
      <c r="E1899" s="1">
        <v>96465.75</v>
      </c>
      <c r="F1899" s="2">
        <f t="shared" si="29"/>
        <v>0.64717790629025329</v>
      </c>
    </row>
    <row r="1900" spans="1:6" x14ac:dyDescent="0.25">
      <c r="A1900" s="13">
        <v>2508802</v>
      </c>
      <c r="B1900" t="s">
        <v>5</v>
      </c>
      <c r="C1900" t="s">
        <v>1886</v>
      </c>
      <c r="D1900" s="1">
        <v>134576</v>
      </c>
      <c r="E1900" s="1">
        <v>0</v>
      </c>
      <c r="F1900" s="2">
        <f t="shared" si="29"/>
        <v>0</v>
      </c>
    </row>
    <row r="1901" spans="1:6" x14ac:dyDescent="0.25">
      <c r="A1901" s="13">
        <v>2913705</v>
      </c>
      <c r="B1901" t="s">
        <v>6</v>
      </c>
      <c r="C1901" t="s">
        <v>1887</v>
      </c>
      <c r="D1901" s="1">
        <v>761560</v>
      </c>
      <c r="E1901" s="1">
        <v>249374.87</v>
      </c>
      <c r="F1901" s="2">
        <f t="shared" si="29"/>
        <v>0.32745268921687065</v>
      </c>
    </row>
    <row r="1902" spans="1:6" x14ac:dyDescent="0.25">
      <c r="A1902" s="13">
        <v>4321451</v>
      </c>
      <c r="B1902" t="s">
        <v>12</v>
      </c>
      <c r="C1902" t="s">
        <v>1888</v>
      </c>
      <c r="D1902" s="1">
        <v>498950.40000000002</v>
      </c>
      <c r="E1902" s="1">
        <v>276383.05</v>
      </c>
      <c r="F1902" s="2">
        <f t="shared" si="29"/>
        <v>0.5539289075627557</v>
      </c>
    </row>
    <row r="1903" spans="1:6" x14ac:dyDescent="0.25">
      <c r="A1903" s="13">
        <v>2610707</v>
      </c>
      <c r="B1903" t="s">
        <v>20</v>
      </c>
      <c r="C1903" t="s">
        <v>1889</v>
      </c>
      <c r="D1903" s="1">
        <v>1645722</v>
      </c>
      <c r="E1903" s="1">
        <v>314312.05</v>
      </c>
      <c r="F1903" s="2">
        <f t="shared" si="29"/>
        <v>0.19098732957328152</v>
      </c>
    </row>
    <row r="1904" spans="1:6" x14ac:dyDescent="0.25">
      <c r="A1904" s="13">
        <v>2207702</v>
      </c>
      <c r="B1904" t="s">
        <v>11</v>
      </c>
      <c r="C1904" t="s">
        <v>1890</v>
      </c>
      <c r="D1904" s="1">
        <v>1903865.2</v>
      </c>
      <c r="E1904" s="1">
        <v>0</v>
      </c>
      <c r="F1904" s="2">
        <f t="shared" si="29"/>
        <v>0</v>
      </c>
    </row>
    <row r="1905" spans="1:6" x14ac:dyDescent="0.25">
      <c r="A1905" s="13">
        <v>3130051</v>
      </c>
      <c r="B1905" t="s">
        <v>1</v>
      </c>
      <c r="C1905" t="s">
        <v>1891</v>
      </c>
      <c r="D1905" s="1">
        <v>84616</v>
      </c>
      <c r="E1905" s="1">
        <v>14874.12</v>
      </c>
      <c r="F1905" s="2">
        <f t="shared" si="29"/>
        <v>0.17578377611799187</v>
      </c>
    </row>
    <row r="1906" spans="1:6" x14ac:dyDescent="0.25">
      <c r="A1906" s="13">
        <v>3171907</v>
      </c>
      <c r="B1906" t="s">
        <v>1</v>
      </c>
      <c r="C1906" t="s">
        <v>1892</v>
      </c>
      <c r="D1906" s="1">
        <v>43028</v>
      </c>
      <c r="E1906" s="1">
        <v>18627.07</v>
      </c>
      <c r="F1906" s="2">
        <f t="shared" si="29"/>
        <v>0.43290578228130516</v>
      </c>
    </row>
    <row r="1907" spans="1:6" x14ac:dyDescent="0.25">
      <c r="A1907" s="13">
        <v>3159902</v>
      </c>
      <c r="B1907" t="s">
        <v>1</v>
      </c>
      <c r="C1907" t="s">
        <v>1893</v>
      </c>
      <c r="D1907" s="1">
        <v>146052</v>
      </c>
      <c r="E1907" s="1">
        <v>56563.83</v>
      </c>
      <c r="F1907" s="2">
        <f t="shared" si="29"/>
        <v>0.38728555582943064</v>
      </c>
    </row>
    <row r="1908" spans="1:6" x14ac:dyDescent="0.25">
      <c r="A1908" s="13">
        <v>4316204</v>
      </c>
      <c r="B1908" t="s">
        <v>12</v>
      </c>
      <c r="C1908" t="s">
        <v>1894</v>
      </c>
      <c r="D1908" s="1">
        <v>45700</v>
      </c>
      <c r="E1908" s="1">
        <v>17556.5</v>
      </c>
      <c r="F1908" s="2">
        <f t="shared" si="29"/>
        <v>0.38416849015317289</v>
      </c>
    </row>
    <row r="1909" spans="1:6" x14ac:dyDescent="0.25">
      <c r="A1909" s="13">
        <v>2918456</v>
      </c>
      <c r="B1909" t="s">
        <v>6</v>
      </c>
      <c r="C1909" t="s">
        <v>1895</v>
      </c>
      <c r="D1909" s="1">
        <v>196324</v>
      </c>
      <c r="E1909" s="1">
        <v>73036.240000000005</v>
      </c>
      <c r="F1909" s="2">
        <f t="shared" si="29"/>
        <v>0.37201890752022171</v>
      </c>
    </row>
    <row r="1910" spans="1:6" x14ac:dyDescent="0.25">
      <c r="A1910" s="13">
        <v>2925501</v>
      </c>
      <c r="B1910" t="s">
        <v>6</v>
      </c>
      <c r="C1910" t="s">
        <v>1896</v>
      </c>
      <c r="D1910" s="1">
        <v>607422</v>
      </c>
      <c r="E1910" s="1">
        <v>193386.63</v>
      </c>
      <c r="F1910" s="2">
        <f t="shared" si="29"/>
        <v>0.3183727787271452</v>
      </c>
    </row>
    <row r="1911" spans="1:6" x14ac:dyDescent="0.25">
      <c r="A1911" s="13">
        <v>4302451</v>
      </c>
      <c r="B1911" t="s">
        <v>12</v>
      </c>
      <c r="C1911" t="s">
        <v>1897</v>
      </c>
      <c r="D1911" s="1">
        <v>81016</v>
      </c>
      <c r="E1911" s="1">
        <v>23173.200000000001</v>
      </c>
      <c r="F1911" s="2">
        <f t="shared" si="29"/>
        <v>0.28603238866396763</v>
      </c>
    </row>
    <row r="1912" spans="1:6" x14ac:dyDescent="0.25">
      <c r="A1912" s="13">
        <v>1711902</v>
      </c>
      <c r="B1912" t="s">
        <v>18</v>
      </c>
      <c r="C1912" t="s">
        <v>1898</v>
      </c>
      <c r="D1912" s="1">
        <v>146042</v>
      </c>
      <c r="E1912" s="1">
        <v>0</v>
      </c>
      <c r="F1912" s="2">
        <f t="shared" si="29"/>
        <v>0</v>
      </c>
    </row>
    <row r="1913" spans="1:6" x14ac:dyDescent="0.25">
      <c r="A1913" s="13">
        <v>4113403</v>
      </c>
      <c r="B1913" t="s">
        <v>8</v>
      </c>
      <c r="C1913" t="s">
        <v>1899</v>
      </c>
      <c r="D1913" s="1">
        <v>41088</v>
      </c>
      <c r="E1913" s="1">
        <v>39500</v>
      </c>
      <c r="F1913" s="2">
        <f t="shared" si="29"/>
        <v>0.96135124610591904</v>
      </c>
    </row>
    <row r="1914" spans="1:6" x14ac:dyDescent="0.25">
      <c r="A1914" s="13">
        <v>3302452</v>
      </c>
      <c r="B1914" t="s">
        <v>16</v>
      </c>
      <c r="C1914" t="s">
        <v>1900</v>
      </c>
      <c r="D1914" s="1">
        <v>115550</v>
      </c>
      <c r="E1914" s="1">
        <v>0</v>
      </c>
      <c r="F1914" s="2">
        <f t="shared" si="29"/>
        <v>0</v>
      </c>
    </row>
    <row r="1915" spans="1:6" x14ac:dyDescent="0.25">
      <c r="A1915" s="13">
        <v>3104403</v>
      </c>
      <c r="B1915" t="s">
        <v>1</v>
      </c>
      <c r="C1915" t="s">
        <v>1901</v>
      </c>
      <c r="D1915" s="1">
        <v>69840</v>
      </c>
      <c r="E1915" s="1">
        <v>12501.24</v>
      </c>
      <c r="F1915" s="2">
        <f t="shared" si="29"/>
        <v>0.17899828178694158</v>
      </c>
    </row>
    <row r="1916" spans="1:6" x14ac:dyDescent="0.25">
      <c r="A1916" s="13">
        <v>3165305</v>
      </c>
      <c r="B1916" t="s">
        <v>1</v>
      </c>
      <c r="C1916" t="s">
        <v>1902</v>
      </c>
      <c r="D1916" s="1">
        <v>60954</v>
      </c>
      <c r="E1916" s="1">
        <v>24785.79</v>
      </c>
      <c r="F1916" s="2">
        <f t="shared" si="29"/>
        <v>0.40663106604980809</v>
      </c>
    </row>
    <row r="1917" spans="1:6" x14ac:dyDescent="0.25">
      <c r="A1917" s="13">
        <v>4314779</v>
      </c>
      <c r="B1917" t="s">
        <v>12</v>
      </c>
      <c r="C1917" t="s">
        <v>1903</v>
      </c>
      <c r="D1917" s="1">
        <v>123408</v>
      </c>
      <c r="E1917" s="1">
        <v>79856.28</v>
      </c>
      <c r="F1917" s="2">
        <f t="shared" si="29"/>
        <v>0.64709159859976662</v>
      </c>
    </row>
    <row r="1918" spans="1:6" x14ac:dyDescent="0.25">
      <c r="A1918" s="13">
        <v>4310108</v>
      </c>
      <c r="B1918" t="s">
        <v>12</v>
      </c>
      <c r="C1918" t="s">
        <v>1904</v>
      </c>
      <c r="D1918" s="1">
        <v>463167.6</v>
      </c>
      <c r="E1918" s="1">
        <v>309884.23</v>
      </c>
      <c r="F1918" s="2">
        <f t="shared" si="29"/>
        <v>0.6690542041369042</v>
      </c>
    </row>
    <row r="1919" spans="1:6" x14ac:dyDescent="0.25">
      <c r="A1919" s="13">
        <v>3157302</v>
      </c>
      <c r="B1919" t="s">
        <v>1</v>
      </c>
      <c r="C1919" t="s">
        <v>1905</v>
      </c>
      <c r="D1919" s="1">
        <v>40520</v>
      </c>
      <c r="E1919" s="1">
        <v>18552.240000000002</v>
      </c>
      <c r="F1919" s="2">
        <f t="shared" si="29"/>
        <v>0.45785389930898324</v>
      </c>
    </row>
    <row r="1920" spans="1:6" x14ac:dyDescent="0.25">
      <c r="A1920" s="13">
        <v>2907905</v>
      </c>
      <c r="B1920" t="s">
        <v>6</v>
      </c>
      <c r="C1920" t="s">
        <v>1906</v>
      </c>
      <c r="D1920" s="1">
        <v>399454</v>
      </c>
      <c r="E1920" s="1">
        <v>113735.1</v>
      </c>
      <c r="F1920" s="2">
        <f t="shared" si="29"/>
        <v>0.28472640153809953</v>
      </c>
    </row>
    <row r="1921" spans="1:6" x14ac:dyDescent="0.25">
      <c r="A1921" s="13">
        <v>2925758</v>
      </c>
      <c r="B1921" t="s">
        <v>6</v>
      </c>
      <c r="C1921" t="s">
        <v>1907</v>
      </c>
      <c r="D1921" s="1">
        <v>516334</v>
      </c>
      <c r="E1921" s="1">
        <v>68017.95</v>
      </c>
      <c r="F1921" s="2">
        <f t="shared" si="29"/>
        <v>0.1317324638702855</v>
      </c>
    </row>
    <row r="1922" spans="1:6" x14ac:dyDescent="0.25">
      <c r="A1922" s="13">
        <v>2912707</v>
      </c>
      <c r="B1922" t="s">
        <v>6</v>
      </c>
      <c r="C1922" t="s">
        <v>1908</v>
      </c>
      <c r="D1922" s="1">
        <v>801458</v>
      </c>
      <c r="E1922" s="1">
        <v>208859.7</v>
      </c>
      <c r="F1922" s="2">
        <f t="shared" si="29"/>
        <v>0.26059968207941031</v>
      </c>
    </row>
    <row r="1923" spans="1:6" x14ac:dyDescent="0.25">
      <c r="A1923" s="13">
        <v>2906501</v>
      </c>
      <c r="B1923" t="s">
        <v>6</v>
      </c>
      <c r="C1923" t="s">
        <v>1084</v>
      </c>
      <c r="D1923" s="1">
        <v>1770924</v>
      </c>
      <c r="E1923" s="1">
        <v>0</v>
      </c>
      <c r="F1923" s="2">
        <f t="shared" si="29"/>
        <v>0</v>
      </c>
    </row>
    <row r="1924" spans="1:6" x14ac:dyDescent="0.25">
      <c r="A1924" s="13">
        <v>3504305</v>
      </c>
      <c r="B1924" t="s">
        <v>7</v>
      </c>
      <c r="C1924" t="s">
        <v>1909</v>
      </c>
      <c r="D1924" s="1">
        <v>78910</v>
      </c>
      <c r="E1924" s="1">
        <v>19830.89</v>
      </c>
      <c r="F1924" s="2">
        <f t="shared" si="29"/>
        <v>0.25131022684070459</v>
      </c>
    </row>
    <row r="1925" spans="1:6" x14ac:dyDescent="0.25">
      <c r="A1925" s="13">
        <v>4316006</v>
      </c>
      <c r="B1925" t="s">
        <v>12</v>
      </c>
      <c r="C1925" t="s">
        <v>1910</v>
      </c>
      <c r="D1925" s="1">
        <v>335278</v>
      </c>
      <c r="E1925" s="1">
        <v>166697.78</v>
      </c>
      <c r="F1925" s="2">
        <f t="shared" si="29"/>
        <v>0.49719271768502554</v>
      </c>
    </row>
    <row r="1926" spans="1:6" x14ac:dyDescent="0.25">
      <c r="A1926" s="13">
        <v>2309706</v>
      </c>
      <c r="B1926" t="s">
        <v>9</v>
      </c>
      <c r="C1926" t="s">
        <v>577</v>
      </c>
      <c r="D1926" s="1">
        <v>1181580</v>
      </c>
      <c r="E1926" s="1">
        <v>284840.62</v>
      </c>
      <c r="F1926" s="2">
        <f t="shared" si="29"/>
        <v>0.24106757054113984</v>
      </c>
    </row>
    <row r="1927" spans="1:6" x14ac:dyDescent="0.25">
      <c r="A1927" s="13">
        <v>4127882</v>
      </c>
      <c r="B1927" t="s">
        <v>8</v>
      </c>
      <c r="C1927" t="s">
        <v>1911</v>
      </c>
      <c r="D1927" s="1">
        <v>97596</v>
      </c>
      <c r="E1927" s="1">
        <v>22162.44</v>
      </c>
      <c r="F1927" s="2">
        <f t="shared" si="29"/>
        <v>0.22708348702815687</v>
      </c>
    </row>
    <row r="1928" spans="1:6" x14ac:dyDescent="0.25">
      <c r="A1928" s="13">
        <v>2702702</v>
      </c>
      <c r="B1928" t="s">
        <v>19</v>
      </c>
      <c r="C1928" t="s">
        <v>1912</v>
      </c>
      <c r="D1928" s="1">
        <v>92552</v>
      </c>
      <c r="E1928" s="1">
        <v>677.5</v>
      </c>
      <c r="F1928" s="2">
        <f t="shared" si="29"/>
        <v>7.3202091797043827E-3</v>
      </c>
    </row>
    <row r="1929" spans="1:6" x14ac:dyDescent="0.25">
      <c r="A1929" s="13">
        <v>3549508</v>
      </c>
      <c r="B1929" t="s">
        <v>7</v>
      </c>
      <c r="C1929" t="s">
        <v>1913</v>
      </c>
      <c r="D1929" s="1">
        <v>156402</v>
      </c>
      <c r="E1929" s="1">
        <v>0</v>
      </c>
      <c r="F1929" s="2">
        <f t="shared" si="29"/>
        <v>0</v>
      </c>
    </row>
    <row r="1930" spans="1:6" x14ac:dyDescent="0.25">
      <c r="A1930" s="13">
        <v>4105904</v>
      </c>
      <c r="B1930" t="s">
        <v>8</v>
      </c>
      <c r="C1930" t="s">
        <v>1914</v>
      </c>
      <c r="D1930" s="1">
        <v>189102</v>
      </c>
      <c r="E1930" s="1">
        <v>55397.74</v>
      </c>
      <c r="F1930" s="2">
        <f t="shared" si="29"/>
        <v>0.29295163456758783</v>
      </c>
    </row>
    <row r="1931" spans="1:6" x14ac:dyDescent="0.25">
      <c r="A1931" s="13">
        <v>5107859</v>
      </c>
      <c r="B1931" t="s">
        <v>13</v>
      </c>
      <c r="C1931" t="s">
        <v>1915</v>
      </c>
      <c r="D1931" s="1">
        <v>125742</v>
      </c>
      <c r="E1931" s="1">
        <v>0</v>
      </c>
      <c r="F1931" s="2">
        <f t="shared" si="29"/>
        <v>0</v>
      </c>
    </row>
    <row r="1932" spans="1:6" x14ac:dyDescent="0.25">
      <c r="A1932" s="13">
        <v>3100906</v>
      </c>
      <c r="B1932" t="s">
        <v>1</v>
      </c>
      <c r="C1932" t="s">
        <v>1916</v>
      </c>
      <c r="D1932" s="1">
        <v>115812</v>
      </c>
      <c r="E1932" s="1">
        <v>19019</v>
      </c>
      <c r="F1932" s="2">
        <f t="shared" ref="F1932:F1995" si="30">E1932/D1932</f>
        <v>0.16422305115186681</v>
      </c>
    </row>
    <row r="1933" spans="1:6" x14ac:dyDescent="0.25">
      <c r="A1933" s="13">
        <v>3112109</v>
      </c>
      <c r="B1933" t="s">
        <v>1</v>
      </c>
      <c r="C1933" t="s">
        <v>1917</v>
      </c>
      <c r="D1933" s="1">
        <v>40896</v>
      </c>
      <c r="E1933" s="1">
        <v>34296.35</v>
      </c>
      <c r="F1933" s="2">
        <f t="shared" si="30"/>
        <v>0.83862358176838803</v>
      </c>
    </row>
    <row r="1934" spans="1:6" x14ac:dyDescent="0.25">
      <c r="A1934" s="13">
        <v>2202307</v>
      </c>
      <c r="B1934" t="s">
        <v>11</v>
      </c>
      <c r="C1934" t="s">
        <v>1918</v>
      </c>
      <c r="D1934" s="1">
        <v>385494</v>
      </c>
      <c r="E1934" s="1">
        <v>46687.61</v>
      </c>
      <c r="F1934" s="2">
        <f t="shared" si="30"/>
        <v>0.12111111975802477</v>
      </c>
    </row>
    <row r="1935" spans="1:6" x14ac:dyDescent="0.25">
      <c r="A1935" s="13">
        <v>3511003</v>
      </c>
      <c r="B1935" t="s">
        <v>7</v>
      </c>
      <c r="C1935" t="s">
        <v>1919</v>
      </c>
      <c r="D1935" s="1">
        <v>304206</v>
      </c>
      <c r="E1935" s="1">
        <v>17295.810000000001</v>
      </c>
      <c r="F1935" s="2">
        <f t="shared" si="30"/>
        <v>5.6855584702471353E-2</v>
      </c>
    </row>
    <row r="1936" spans="1:6" x14ac:dyDescent="0.25">
      <c r="A1936" s="13">
        <v>1304237</v>
      </c>
      <c r="B1936" t="s">
        <v>23</v>
      </c>
      <c r="C1936" t="s">
        <v>1920</v>
      </c>
      <c r="D1936" s="1">
        <v>474606</v>
      </c>
      <c r="E1936" s="1">
        <v>142292.1</v>
      </c>
      <c r="F1936" s="2">
        <f t="shared" si="30"/>
        <v>0.29981100112514381</v>
      </c>
    </row>
    <row r="1937" spans="1:6" x14ac:dyDescent="0.25">
      <c r="A1937" s="13">
        <v>3110400</v>
      </c>
      <c r="B1937" t="s">
        <v>1</v>
      </c>
      <c r="C1937" t="s">
        <v>1921</v>
      </c>
      <c r="D1937" s="1">
        <v>40410</v>
      </c>
      <c r="E1937" s="1">
        <v>4295</v>
      </c>
      <c r="F1937" s="2">
        <f t="shared" si="30"/>
        <v>0.1062855728780005</v>
      </c>
    </row>
    <row r="1938" spans="1:6" x14ac:dyDescent="0.25">
      <c r="A1938" s="13">
        <v>1200427</v>
      </c>
      <c r="B1938" t="s">
        <v>26</v>
      </c>
      <c r="C1938" t="s">
        <v>1922</v>
      </c>
      <c r="D1938" s="1">
        <v>496338</v>
      </c>
      <c r="E1938" s="1">
        <v>0</v>
      </c>
      <c r="F1938" s="2">
        <f t="shared" si="30"/>
        <v>0</v>
      </c>
    </row>
    <row r="1939" spans="1:6" x14ac:dyDescent="0.25">
      <c r="A1939" s="13">
        <v>2703809</v>
      </c>
      <c r="B1939" t="s">
        <v>19</v>
      </c>
      <c r="C1939" t="s">
        <v>1923</v>
      </c>
      <c r="D1939" s="1">
        <v>36846</v>
      </c>
      <c r="E1939" s="1">
        <v>6380.2</v>
      </c>
      <c r="F1939" s="2">
        <f t="shared" si="30"/>
        <v>0.1731585518102372</v>
      </c>
    </row>
    <row r="1940" spans="1:6" x14ac:dyDescent="0.25">
      <c r="A1940" s="13">
        <v>4300455</v>
      </c>
      <c r="B1940" t="s">
        <v>12</v>
      </c>
      <c r="C1940" t="s">
        <v>1924</v>
      </c>
      <c r="D1940" s="1">
        <v>60678</v>
      </c>
      <c r="E1940" s="1">
        <v>0</v>
      </c>
      <c r="F1940" s="2">
        <f t="shared" si="30"/>
        <v>0</v>
      </c>
    </row>
    <row r="1941" spans="1:6" x14ac:dyDescent="0.25">
      <c r="A1941" s="13">
        <v>3204302</v>
      </c>
      <c r="B1941" t="s">
        <v>4</v>
      </c>
      <c r="C1941" t="s">
        <v>1925</v>
      </c>
      <c r="D1941" s="1">
        <v>127056</v>
      </c>
      <c r="E1941" s="1">
        <v>45217.64</v>
      </c>
      <c r="F1941" s="2">
        <f t="shared" si="30"/>
        <v>0.35588748268480042</v>
      </c>
    </row>
    <row r="1942" spans="1:6" x14ac:dyDescent="0.25">
      <c r="A1942" s="13">
        <v>4101655</v>
      </c>
      <c r="B1942" t="s">
        <v>8</v>
      </c>
      <c r="C1942" t="s">
        <v>1926</v>
      </c>
      <c r="D1942" s="1">
        <v>25368</v>
      </c>
      <c r="E1942" s="1">
        <v>12036.56</v>
      </c>
      <c r="F1942" s="2">
        <f t="shared" si="30"/>
        <v>0.47447808262377794</v>
      </c>
    </row>
    <row r="1943" spans="1:6" x14ac:dyDescent="0.25">
      <c r="A1943" s="13">
        <v>3202108</v>
      </c>
      <c r="B1943" t="s">
        <v>4</v>
      </c>
      <c r="C1943" t="s">
        <v>1927</v>
      </c>
      <c r="D1943" s="1">
        <v>265896</v>
      </c>
      <c r="E1943" s="1">
        <v>107587.21</v>
      </c>
      <c r="F1943" s="2">
        <f t="shared" si="30"/>
        <v>0.40462139332671421</v>
      </c>
    </row>
    <row r="1944" spans="1:6" x14ac:dyDescent="0.25">
      <c r="A1944" s="13">
        <v>2927705</v>
      </c>
      <c r="B1944" t="s">
        <v>6</v>
      </c>
      <c r="C1944" t="s">
        <v>1928</v>
      </c>
      <c r="D1944" s="1">
        <v>513030</v>
      </c>
      <c r="E1944" s="1">
        <v>95704.72</v>
      </c>
      <c r="F1944" s="2">
        <f t="shared" si="30"/>
        <v>0.18654799914235035</v>
      </c>
    </row>
    <row r="1945" spans="1:6" x14ac:dyDescent="0.25">
      <c r="A1945" s="13">
        <v>2929602</v>
      </c>
      <c r="B1945" t="s">
        <v>6</v>
      </c>
      <c r="C1945" t="s">
        <v>1929</v>
      </c>
      <c r="D1945" s="1">
        <v>293916</v>
      </c>
      <c r="E1945" s="1">
        <v>96943.6</v>
      </c>
      <c r="F1945" s="2">
        <f t="shared" si="30"/>
        <v>0.32983437444712099</v>
      </c>
    </row>
    <row r="1946" spans="1:6" x14ac:dyDescent="0.25">
      <c r="A1946" s="13">
        <v>5107750</v>
      </c>
      <c r="B1946" t="s">
        <v>13</v>
      </c>
      <c r="C1946" t="s">
        <v>1930</v>
      </c>
      <c r="D1946" s="1">
        <v>41364</v>
      </c>
      <c r="E1946" s="1">
        <v>4221.05</v>
      </c>
      <c r="F1946" s="2">
        <f t="shared" si="30"/>
        <v>0.10204646552557781</v>
      </c>
    </row>
    <row r="1947" spans="1:6" x14ac:dyDescent="0.25">
      <c r="A1947" s="13">
        <v>3539400</v>
      </c>
      <c r="B1947" t="s">
        <v>7</v>
      </c>
      <c r="C1947" t="s">
        <v>1931</v>
      </c>
      <c r="D1947" s="1">
        <v>125258</v>
      </c>
      <c r="E1947" s="1">
        <v>13153.46</v>
      </c>
      <c r="F1947" s="2">
        <f t="shared" si="30"/>
        <v>0.10501093742515448</v>
      </c>
    </row>
    <row r="1948" spans="1:6" x14ac:dyDescent="0.25">
      <c r="A1948" s="13">
        <v>3513504</v>
      </c>
      <c r="B1948" t="s">
        <v>7</v>
      </c>
      <c r="C1948" t="s">
        <v>1932</v>
      </c>
      <c r="D1948" s="1">
        <v>1506282</v>
      </c>
      <c r="E1948" s="1">
        <v>0</v>
      </c>
      <c r="F1948" s="2">
        <f t="shared" si="30"/>
        <v>0</v>
      </c>
    </row>
    <row r="1949" spans="1:6" x14ac:dyDescent="0.25">
      <c r="A1949" s="13">
        <v>2708204</v>
      </c>
      <c r="B1949" t="s">
        <v>19</v>
      </c>
      <c r="C1949" t="s">
        <v>1933</v>
      </c>
      <c r="D1949" s="1">
        <v>98028</v>
      </c>
      <c r="E1949" s="1">
        <v>24464.76</v>
      </c>
      <c r="F1949" s="2">
        <f t="shared" si="30"/>
        <v>0.24956910270534949</v>
      </c>
    </row>
    <row r="1950" spans="1:6" x14ac:dyDescent="0.25">
      <c r="A1950" s="13">
        <v>2102408</v>
      </c>
      <c r="B1950" t="s">
        <v>15</v>
      </c>
      <c r="C1950" t="s">
        <v>1934</v>
      </c>
      <c r="D1950" s="1">
        <v>138834</v>
      </c>
      <c r="E1950" s="1">
        <v>0</v>
      </c>
      <c r="F1950" s="2">
        <f t="shared" si="30"/>
        <v>0</v>
      </c>
    </row>
    <row r="1951" spans="1:6" x14ac:dyDescent="0.25">
      <c r="A1951" s="13">
        <v>1505205</v>
      </c>
      <c r="B1951" t="s">
        <v>14</v>
      </c>
      <c r="C1951" t="s">
        <v>1935</v>
      </c>
      <c r="D1951" s="1">
        <v>773958</v>
      </c>
      <c r="E1951" s="1">
        <v>255453.2</v>
      </c>
      <c r="F1951" s="2">
        <f t="shared" si="30"/>
        <v>0.33006080433305168</v>
      </c>
    </row>
    <row r="1952" spans="1:6" x14ac:dyDescent="0.25">
      <c r="A1952" s="13">
        <v>5205059</v>
      </c>
      <c r="B1952" t="s">
        <v>10</v>
      </c>
      <c r="C1952" t="s">
        <v>1936</v>
      </c>
      <c r="D1952" s="1">
        <v>35658</v>
      </c>
      <c r="E1952" s="1">
        <v>843.14</v>
      </c>
      <c r="F1952" s="2">
        <f t="shared" si="30"/>
        <v>2.364518481126255E-2</v>
      </c>
    </row>
    <row r="1953" spans="1:6" x14ac:dyDescent="0.25">
      <c r="A1953" s="13">
        <v>5221700</v>
      </c>
      <c r="B1953" t="s">
        <v>10</v>
      </c>
      <c r="C1953" t="s">
        <v>1937</v>
      </c>
      <c r="D1953" s="1">
        <v>102672</v>
      </c>
      <c r="E1953" s="1">
        <v>17862.55</v>
      </c>
      <c r="F1953" s="2">
        <f t="shared" si="30"/>
        <v>0.17397683886551346</v>
      </c>
    </row>
    <row r="1954" spans="1:6" x14ac:dyDescent="0.25">
      <c r="A1954" s="13">
        <v>4113106</v>
      </c>
      <c r="B1954" t="s">
        <v>8</v>
      </c>
      <c r="C1954" t="s">
        <v>1938</v>
      </c>
      <c r="D1954" s="1">
        <v>52692</v>
      </c>
      <c r="E1954" s="1">
        <v>26273.15</v>
      </c>
      <c r="F1954" s="2">
        <f t="shared" si="30"/>
        <v>0.49861743718211499</v>
      </c>
    </row>
    <row r="1955" spans="1:6" x14ac:dyDescent="0.25">
      <c r="A1955" s="13">
        <v>4313391</v>
      </c>
      <c r="B1955" t="s">
        <v>12</v>
      </c>
      <c r="C1955" t="s">
        <v>1939</v>
      </c>
      <c r="D1955" s="1">
        <v>28440</v>
      </c>
      <c r="E1955" s="1">
        <v>17207.04</v>
      </c>
      <c r="F1955" s="2">
        <f t="shared" si="30"/>
        <v>0.60502953586497898</v>
      </c>
    </row>
    <row r="1956" spans="1:6" x14ac:dyDescent="0.25">
      <c r="A1956" s="13">
        <v>4308904</v>
      </c>
      <c r="B1956" t="s">
        <v>12</v>
      </c>
      <c r="C1956" t="s">
        <v>1940</v>
      </c>
      <c r="D1956" s="1">
        <v>143568</v>
      </c>
      <c r="E1956" s="1">
        <v>60466.99</v>
      </c>
      <c r="F1956" s="2">
        <f t="shared" si="30"/>
        <v>0.42117317229466172</v>
      </c>
    </row>
    <row r="1957" spans="1:6" x14ac:dyDescent="0.25">
      <c r="A1957" s="13">
        <v>4322525</v>
      </c>
      <c r="B1957" t="s">
        <v>12</v>
      </c>
      <c r="C1957" t="s">
        <v>1941</v>
      </c>
      <c r="D1957" s="1">
        <v>41778</v>
      </c>
      <c r="E1957" s="1">
        <v>16225.2</v>
      </c>
      <c r="F1957" s="2">
        <f t="shared" si="30"/>
        <v>0.38836708315381302</v>
      </c>
    </row>
    <row r="1958" spans="1:6" x14ac:dyDescent="0.25">
      <c r="A1958" s="13">
        <v>3551603</v>
      </c>
      <c r="B1958" t="s">
        <v>7</v>
      </c>
      <c r="C1958" t="s">
        <v>1942</v>
      </c>
      <c r="D1958" s="1">
        <v>465108</v>
      </c>
      <c r="E1958" s="1">
        <v>611607.63</v>
      </c>
      <c r="F1958" s="2">
        <f t="shared" si="30"/>
        <v>1.3149798111406383</v>
      </c>
    </row>
    <row r="1959" spans="1:6" x14ac:dyDescent="0.25">
      <c r="A1959" s="13">
        <v>3557006</v>
      </c>
      <c r="B1959" t="s">
        <v>7</v>
      </c>
      <c r="C1959" t="s">
        <v>1943</v>
      </c>
      <c r="D1959" s="1">
        <v>1911361.2</v>
      </c>
      <c r="E1959" s="1">
        <v>417401.4</v>
      </c>
      <c r="F1959" s="2">
        <f t="shared" si="30"/>
        <v>0.21837913210752632</v>
      </c>
    </row>
    <row r="1960" spans="1:6" x14ac:dyDescent="0.25">
      <c r="A1960" s="13">
        <v>5200209</v>
      </c>
      <c r="B1960" t="s">
        <v>10</v>
      </c>
      <c r="C1960" t="s">
        <v>1944</v>
      </c>
      <c r="D1960" s="1">
        <v>12708</v>
      </c>
      <c r="E1960" s="1">
        <v>0</v>
      </c>
      <c r="F1960" s="2">
        <f t="shared" si="30"/>
        <v>0</v>
      </c>
    </row>
    <row r="1961" spans="1:6" x14ac:dyDescent="0.25">
      <c r="A1961" s="13">
        <v>2910008</v>
      </c>
      <c r="B1961" t="s">
        <v>6</v>
      </c>
      <c r="C1961" t="s">
        <v>1945</v>
      </c>
      <c r="D1961" s="1">
        <v>162756</v>
      </c>
      <c r="E1961" s="1">
        <v>37881</v>
      </c>
      <c r="F1961" s="2">
        <f t="shared" si="30"/>
        <v>0.23274717982747181</v>
      </c>
    </row>
    <row r="1962" spans="1:6" x14ac:dyDescent="0.25">
      <c r="A1962" s="13">
        <v>3541802</v>
      </c>
      <c r="B1962" t="s">
        <v>7</v>
      </c>
      <c r="C1962" t="s">
        <v>1946</v>
      </c>
      <c r="D1962" s="1">
        <v>6112</v>
      </c>
      <c r="E1962" s="1">
        <v>5680.86</v>
      </c>
      <c r="F1962" s="2">
        <f t="shared" si="30"/>
        <v>0.92946007853403134</v>
      </c>
    </row>
    <row r="1963" spans="1:6" x14ac:dyDescent="0.25">
      <c r="A1963" s="13">
        <v>3131505</v>
      </c>
      <c r="B1963" t="s">
        <v>1</v>
      </c>
      <c r="C1963" t="s">
        <v>1947</v>
      </c>
      <c r="D1963" s="1">
        <v>70722</v>
      </c>
      <c r="E1963" s="1">
        <v>8416.02</v>
      </c>
      <c r="F1963" s="2">
        <f t="shared" si="30"/>
        <v>0.11900144226690422</v>
      </c>
    </row>
    <row r="1964" spans="1:6" x14ac:dyDescent="0.25">
      <c r="A1964" s="13">
        <v>2515104</v>
      </c>
      <c r="B1964" t="s">
        <v>5</v>
      </c>
      <c r="C1964" t="s">
        <v>1948</v>
      </c>
      <c r="D1964" s="1">
        <v>170046</v>
      </c>
      <c r="E1964" s="1">
        <v>50755.8</v>
      </c>
      <c r="F1964" s="2">
        <f t="shared" si="30"/>
        <v>0.29848276348752695</v>
      </c>
    </row>
    <row r="1965" spans="1:6" x14ac:dyDescent="0.25">
      <c r="A1965" s="13">
        <v>2100204</v>
      </c>
      <c r="B1965" t="s">
        <v>15</v>
      </c>
      <c r="C1965" t="s">
        <v>1949</v>
      </c>
      <c r="D1965" s="1">
        <v>345674</v>
      </c>
      <c r="E1965" s="1">
        <v>97588.29</v>
      </c>
      <c r="F1965" s="2">
        <f t="shared" si="30"/>
        <v>0.28231307532530647</v>
      </c>
    </row>
    <row r="1966" spans="1:6" x14ac:dyDescent="0.25">
      <c r="A1966" s="13">
        <v>2904407</v>
      </c>
      <c r="B1966" t="s">
        <v>6</v>
      </c>
      <c r="C1966" t="s">
        <v>1950</v>
      </c>
      <c r="D1966" s="1">
        <v>276276</v>
      </c>
      <c r="E1966" s="1">
        <v>0</v>
      </c>
      <c r="F1966" s="2">
        <f t="shared" si="30"/>
        <v>0</v>
      </c>
    </row>
    <row r="1967" spans="1:6" x14ac:dyDescent="0.25">
      <c r="A1967" s="13">
        <v>3513009</v>
      </c>
      <c r="B1967" t="s">
        <v>7</v>
      </c>
      <c r="C1967" t="s">
        <v>1951</v>
      </c>
      <c r="D1967" s="1">
        <v>2126436</v>
      </c>
      <c r="E1967" s="1">
        <v>983981.54</v>
      </c>
      <c r="F1967" s="2">
        <f t="shared" si="30"/>
        <v>0.46273743484403013</v>
      </c>
    </row>
    <row r="1968" spans="1:6" x14ac:dyDescent="0.25">
      <c r="A1968" s="13">
        <v>4320578</v>
      </c>
      <c r="B1968" t="s">
        <v>12</v>
      </c>
      <c r="C1968" t="s">
        <v>1952</v>
      </c>
      <c r="D1968" s="1">
        <v>6696</v>
      </c>
      <c r="E1968" s="1">
        <v>424.6</v>
      </c>
      <c r="F1968" s="2">
        <f t="shared" si="30"/>
        <v>6.3410991636798086E-2</v>
      </c>
    </row>
    <row r="1969" spans="1:6" x14ac:dyDescent="0.25">
      <c r="A1969" s="13">
        <v>3513207</v>
      </c>
      <c r="B1969" t="s">
        <v>7</v>
      </c>
      <c r="C1969" t="s">
        <v>1953</v>
      </c>
      <c r="D1969" s="1">
        <v>128214</v>
      </c>
      <c r="E1969" s="1">
        <v>0</v>
      </c>
      <c r="F1969" s="2">
        <f t="shared" si="30"/>
        <v>0</v>
      </c>
    </row>
    <row r="1970" spans="1:6" x14ac:dyDescent="0.25">
      <c r="A1970" s="13">
        <v>3147501</v>
      </c>
      <c r="B1970" t="s">
        <v>1</v>
      </c>
      <c r="C1970" t="s">
        <v>1954</v>
      </c>
      <c r="D1970" s="1">
        <v>7578</v>
      </c>
      <c r="E1970" s="1">
        <v>0</v>
      </c>
      <c r="F1970" s="2">
        <f t="shared" si="30"/>
        <v>0</v>
      </c>
    </row>
    <row r="1971" spans="1:6" x14ac:dyDescent="0.25">
      <c r="A1971" s="13">
        <v>3201704</v>
      </c>
      <c r="B1971" t="s">
        <v>4</v>
      </c>
      <c r="C1971" t="s">
        <v>1955</v>
      </c>
      <c r="D1971" s="1">
        <v>144504</v>
      </c>
      <c r="E1971" s="1">
        <v>56243.5</v>
      </c>
      <c r="F1971" s="2">
        <f t="shared" si="30"/>
        <v>0.38921759951281626</v>
      </c>
    </row>
    <row r="1972" spans="1:6" x14ac:dyDescent="0.25">
      <c r="A1972" s="13">
        <v>2932705</v>
      </c>
      <c r="B1972" t="s">
        <v>6</v>
      </c>
      <c r="C1972" t="s">
        <v>1956</v>
      </c>
      <c r="D1972" s="1">
        <v>338432.4</v>
      </c>
      <c r="E1972" s="1">
        <v>170326.51</v>
      </c>
      <c r="F1972" s="2">
        <f t="shared" si="30"/>
        <v>0.50328074380585308</v>
      </c>
    </row>
    <row r="1973" spans="1:6" x14ac:dyDescent="0.25">
      <c r="A1973" s="13">
        <v>4311809</v>
      </c>
      <c r="B1973" t="s">
        <v>12</v>
      </c>
      <c r="C1973" t="s">
        <v>1957</v>
      </c>
      <c r="D1973" s="1">
        <v>638946</v>
      </c>
      <c r="E1973" s="1">
        <v>275318.13</v>
      </c>
      <c r="F1973" s="2">
        <f t="shared" si="30"/>
        <v>0.43089420702218967</v>
      </c>
    </row>
    <row r="1974" spans="1:6" x14ac:dyDescent="0.25">
      <c r="A1974" s="13">
        <v>2110856</v>
      </c>
      <c r="B1974" t="s">
        <v>15</v>
      </c>
      <c r="C1974" t="s">
        <v>1958</v>
      </c>
      <c r="D1974" s="1">
        <v>254262</v>
      </c>
      <c r="E1974" s="1">
        <v>50024.800000000003</v>
      </c>
      <c r="F1974" s="2">
        <f t="shared" si="30"/>
        <v>0.19674508971061347</v>
      </c>
    </row>
    <row r="1975" spans="1:6" x14ac:dyDescent="0.25">
      <c r="A1975" s="13">
        <v>4206652</v>
      </c>
      <c r="B1975" t="s">
        <v>3</v>
      </c>
      <c r="C1975" t="s">
        <v>1959</v>
      </c>
      <c r="D1975" s="1">
        <v>38016</v>
      </c>
      <c r="E1975" s="1">
        <v>37227.5</v>
      </c>
      <c r="F1975" s="2">
        <f t="shared" si="30"/>
        <v>0.97925873316498313</v>
      </c>
    </row>
    <row r="1976" spans="1:6" x14ac:dyDescent="0.25">
      <c r="A1976" s="13">
        <v>3169505</v>
      </c>
      <c r="B1976" t="s">
        <v>1</v>
      </c>
      <c r="C1976" t="s">
        <v>1960</v>
      </c>
      <c r="D1976" s="1">
        <v>128754</v>
      </c>
      <c r="E1976" s="1">
        <v>29346.080000000002</v>
      </c>
      <c r="F1976" s="2">
        <f t="shared" si="30"/>
        <v>0.22792363732388898</v>
      </c>
    </row>
    <row r="1977" spans="1:6" x14ac:dyDescent="0.25">
      <c r="A1977" s="13">
        <v>3539301</v>
      </c>
      <c r="B1977" t="s">
        <v>7</v>
      </c>
      <c r="C1977" t="s">
        <v>1961</v>
      </c>
      <c r="D1977" s="1">
        <v>469632</v>
      </c>
      <c r="E1977" s="1">
        <v>407025.88</v>
      </c>
      <c r="F1977" s="2">
        <f t="shared" si="30"/>
        <v>0.86669111133823928</v>
      </c>
    </row>
    <row r="1978" spans="1:6" x14ac:dyDescent="0.25">
      <c r="A1978" s="13">
        <v>2502508</v>
      </c>
      <c r="B1978" t="s">
        <v>5</v>
      </c>
      <c r="C1978" t="s">
        <v>1962</v>
      </c>
      <c r="D1978" s="1">
        <v>332442</v>
      </c>
      <c r="E1978" s="1">
        <v>13483.6</v>
      </c>
      <c r="F1978" s="2">
        <f t="shared" si="30"/>
        <v>4.0559255449070818E-2</v>
      </c>
    </row>
    <row r="1979" spans="1:6" x14ac:dyDescent="0.25">
      <c r="A1979" s="13">
        <v>5203104</v>
      </c>
      <c r="B1979" t="s">
        <v>10</v>
      </c>
      <c r="C1979" t="s">
        <v>1963</v>
      </c>
      <c r="D1979" s="1">
        <v>40554</v>
      </c>
      <c r="E1979" s="1">
        <v>0</v>
      </c>
      <c r="F1979" s="2">
        <f t="shared" si="30"/>
        <v>0</v>
      </c>
    </row>
    <row r="1980" spans="1:6" x14ac:dyDescent="0.25">
      <c r="A1980" s="13">
        <v>5103106</v>
      </c>
      <c r="B1980" t="s">
        <v>13</v>
      </c>
      <c r="C1980" t="s">
        <v>1964</v>
      </c>
      <c r="D1980" s="1">
        <v>60318</v>
      </c>
      <c r="E1980" s="1">
        <v>138.5</v>
      </c>
      <c r="F1980" s="2">
        <f t="shared" si="30"/>
        <v>2.2961636659040419E-3</v>
      </c>
    </row>
    <row r="1981" spans="1:6" x14ac:dyDescent="0.25">
      <c r="A1981" s="13">
        <v>3126307</v>
      </c>
      <c r="B1981" t="s">
        <v>1</v>
      </c>
      <c r="C1981" t="s">
        <v>1965</v>
      </c>
      <c r="D1981" s="1">
        <v>24930</v>
      </c>
      <c r="E1981" s="1">
        <v>8902.74</v>
      </c>
      <c r="F1981" s="2">
        <f t="shared" si="30"/>
        <v>0.35710950661853186</v>
      </c>
    </row>
    <row r="1982" spans="1:6" x14ac:dyDescent="0.25">
      <c r="A1982" s="13">
        <v>2707800</v>
      </c>
      <c r="B1982" t="s">
        <v>19</v>
      </c>
      <c r="C1982" t="s">
        <v>1966</v>
      </c>
      <c r="D1982" s="1">
        <v>232254</v>
      </c>
      <c r="E1982" s="1">
        <v>0</v>
      </c>
      <c r="F1982" s="2">
        <f t="shared" si="30"/>
        <v>0</v>
      </c>
    </row>
    <row r="1983" spans="1:6" x14ac:dyDescent="0.25">
      <c r="A1983" s="13">
        <v>2412500</v>
      </c>
      <c r="B1983" t="s">
        <v>22</v>
      </c>
      <c r="C1983" t="s">
        <v>1967</v>
      </c>
      <c r="D1983" s="1">
        <v>498336</v>
      </c>
      <c r="E1983" s="1">
        <v>11592.1</v>
      </c>
      <c r="F1983" s="2">
        <f t="shared" si="30"/>
        <v>2.3261614653567072E-2</v>
      </c>
    </row>
    <row r="1984" spans="1:6" x14ac:dyDescent="0.25">
      <c r="A1984" s="13">
        <v>2916302</v>
      </c>
      <c r="B1984" t="s">
        <v>6</v>
      </c>
      <c r="C1984" t="s">
        <v>1968</v>
      </c>
      <c r="D1984" s="1">
        <v>255816</v>
      </c>
      <c r="E1984" s="1">
        <v>62350.65</v>
      </c>
      <c r="F1984" s="2">
        <f t="shared" si="30"/>
        <v>0.24373240923163525</v>
      </c>
    </row>
    <row r="1985" spans="1:6" x14ac:dyDescent="0.25">
      <c r="A1985" s="13">
        <v>3154408</v>
      </c>
      <c r="B1985" t="s">
        <v>1</v>
      </c>
      <c r="C1985" t="s">
        <v>1969</v>
      </c>
      <c r="D1985" s="1">
        <v>54090</v>
      </c>
      <c r="E1985" s="1">
        <v>11680.94</v>
      </c>
      <c r="F1985" s="2">
        <f t="shared" si="30"/>
        <v>0.2159537807358107</v>
      </c>
    </row>
    <row r="1986" spans="1:6" x14ac:dyDescent="0.25">
      <c r="A1986" s="13">
        <v>3154200</v>
      </c>
      <c r="B1986" t="s">
        <v>1</v>
      </c>
      <c r="C1986" t="s">
        <v>1970</v>
      </c>
      <c r="D1986" s="1">
        <v>78264</v>
      </c>
      <c r="E1986" s="1">
        <v>28919.33</v>
      </c>
      <c r="F1986" s="2">
        <f t="shared" si="30"/>
        <v>0.36950999182254934</v>
      </c>
    </row>
    <row r="1987" spans="1:6" x14ac:dyDescent="0.25">
      <c r="A1987" s="13">
        <v>2312809</v>
      </c>
      <c r="B1987" t="s">
        <v>9</v>
      </c>
      <c r="C1987" t="s">
        <v>1971</v>
      </c>
      <c r="D1987" s="1">
        <v>121374</v>
      </c>
      <c r="E1987" s="1">
        <v>0</v>
      </c>
      <c r="F1987" s="2">
        <f t="shared" si="30"/>
        <v>0</v>
      </c>
    </row>
    <row r="1988" spans="1:6" x14ac:dyDescent="0.25">
      <c r="A1988" s="13">
        <v>2304004</v>
      </c>
      <c r="B1988" t="s">
        <v>9</v>
      </c>
      <c r="C1988" t="s">
        <v>1972</v>
      </c>
      <c r="D1988" s="1">
        <v>665529.59999999998</v>
      </c>
      <c r="E1988" s="1">
        <v>6340.8</v>
      </c>
      <c r="F1988" s="2">
        <f t="shared" si="30"/>
        <v>9.5274500187519841E-3</v>
      </c>
    </row>
    <row r="1989" spans="1:6" x14ac:dyDescent="0.25">
      <c r="A1989" s="13">
        <v>3163607</v>
      </c>
      <c r="B1989" t="s">
        <v>1</v>
      </c>
      <c r="C1989" t="s">
        <v>1973</v>
      </c>
      <c r="D1989" s="1">
        <v>25758</v>
      </c>
      <c r="E1989" s="1">
        <v>0</v>
      </c>
      <c r="F1989" s="2">
        <f t="shared" si="30"/>
        <v>0</v>
      </c>
    </row>
    <row r="1990" spans="1:6" x14ac:dyDescent="0.25">
      <c r="A1990" s="13">
        <v>3509403</v>
      </c>
      <c r="B1990" t="s">
        <v>7</v>
      </c>
      <c r="C1990" t="s">
        <v>1974</v>
      </c>
      <c r="D1990" s="1">
        <v>363876</v>
      </c>
      <c r="E1990" s="1">
        <v>6128.6</v>
      </c>
      <c r="F1990" s="2">
        <f t="shared" si="30"/>
        <v>1.6842550759049786E-2</v>
      </c>
    </row>
    <row r="1991" spans="1:6" x14ac:dyDescent="0.25">
      <c r="A1991" s="13">
        <v>2112852</v>
      </c>
      <c r="B1991" t="s">
        <v>15</v>
      </c>
      <c r="C1991" t="s">
        <v>1975</v>
      </c>
      <c r="D1991" s="1">
        <v>262104</v>
      </c>
      <c r="E1991" s="1">
        <v>0</v>
      </c>
      <c r="F1991" s="2">
        <f t="shared" si="30"/>
        <v>0</v>
      </c>
    </row>
    <row r="1992" spans="1:6" x14ac:dyDescent="0.25">
      <c r="A1992" s="13">
        <v>2201309</v>
      </c>
      <c r="B1992" t="s">
        <v>11</v>
      </c>
      <c r="C1992" t="s">
        <v>1976</v>
      </c>
      <c r="D1992" s="1">
        <v>9048</v>
      </c>
      <c r="E1992" s="1">
        <v>0</v>
      </c>
      <c r="F1992" s="2">
        <f t="shared" si="30"/>
        <v>0</v>
      </c>
    </row>
    <row r="1993" spans="1:6" x14ac:dyDescent="0.25">
      <c r="A1993" s="13">
        <v>3301207</v>
      </c>
      <c r="B1993" t="s">
        <v>16</v>
      </c>
      <c r="C1993" t="s">
        <v>1977</v>
      </c>
      <c r="D1993" s="1">
        <v>172602</v>
      </c>
      <c r="E1993" s="1">
        <v>8042.8</v>
      </c>
      <c r="F1993" s="2">
        <f t="shared" si="30"/>
        <v>4.6597374306207348E-2</v>
      </c>
    </row>
    <row r="1994" spans="1:6" x14ac:dyDescent="0.25">
      <c r="A1994" s="13">
        <v>3140001</v>
      </c>
      <c r="B1994" t="s">
        <v>1</v>
      </c>
      <c r="C1994" t="s">
        <v>1978</v>
      </c>
      <c r="D1994" s="1">
        <v>561384</v>
      </c>
      <c r="E1994" s="1">
        <v>181101.47</v>
      </c>
      <c r="F1994" s="2">
        <f t="shared" si="30"/>
        <v>0.32259820372507947</v>
      </c>
    </row>
    <row r="1995" spans="1:6" x14ac:dyDescent="0.25">
      <c r="A1995" s="13">
        <v>3122207</v>
      </c>
      <c r="B1995" t="s">
        <v>1</v>
      </c>
      <c r="C1995" t="s">
        <v>1979</v>
      </c>
      <c r="D1995" s="1">
        <v>60102</v>
      </c>
      <c r="E1995" s="1">
        <v>18529.400000000001</v>
      </c>
      <c r="F1995" s="2">
        <f t="shared" si="30"/>
        <v>0.30829922465142595</v>
      </c>
    </row>
    <row r="1996" spans="1:6" x14ac:dyDescent="0.25">
      <c r="A1996" s="13">
        <v>3137304</v>
      </c>
      <c r="B1996" t="s">
        <v>1</v>
      </c>
      <c r="C1996" t="s">
        <v>1980</v>
      </c>
      <c r="D1996" s="1">
        <v>51966</v>
      </c>
      <c r="E1996" s="1">
        <v>18726.41</v>
      </c>
      <c r="F1996" s="2">
        <f t="shared" ref="F1996:F2059" si="31">E1996/D1996</f>
        <v>0.36035888850402187</v>
      </c>
    </row>
    <row r="1997" spans="1:6" x14ac:dyDescent="0.25">
      <c r="A1997" s="13">
        <v>3542800</v>
      </c>
      <c r="B1997" t="s">
        <v>7</v>
      </c>
      <c r="C1997" t="s">
        <v>1981</v>
      </c>
      <c r="D1997" s="1">
        <v>58410</v>
      </c>
      <c r="E1997" s="1">
        <v>1140.44</v>
      </c>
      <c r="F1997" s="2">
        <f t="shared" si="31"/>
        <v>1.9524738914569423E-2</v>
      </c>
    </row>
    <row r="1998" spans="1:6" x14ac:dyDescent="0.25">
      <c r="A1998" s="13">
        <v>4112959</v>
      </c>
      <c r="B1998" t="s">
        <v>8</v>
      </c>
      <c r="C1998" t="s">
        <v>1982</v>
      </c>
      <c r="D1998" s="1">
        <v>37570</v>
      </c>
      <c r="E1998" s="1">
        <v>13384.47</v>
      </c>
      <c r="F1998" s="2">
        <f t="shared" si="31"/>
        <v>0.35625419217460741</v>
      </c>
    </row>
    <row r="1999" spans="1:6" x14ac:dyDescent="0.25">
      <c r="A1999" s="13">
        <v>2615003</v>
      </c>
      <c r="B1999" t="s">
        <v>20</v>
      </c>
      <c r="C1999" t="s">
        <v>1983</v>
      </c>
      <c r="D1999" s="1">
        <v>349920</v>
      </c>
      <c r="E1999" s="1">
        <v>179934</v>
      </c>
      <c r="F1999" s="2">
        <f t="shared" si="31"/>
        <v>0.51421467764060358</v>
      </c>
    </row>
    <row r="2000" spans="1:6" x14ac:dyDescent="0.25">
      <c r="A2000" s="13">
        <v>2912103</v>
      </c>
      <c r="B2000" t="s">
        <v>6</v>
      </c>
      <c r="C2000" t="s">
        <v>1984</v>
      </c>
      <c r="D2000" s="1">
        <v>438156</v>
      </c>
      <c r="E2000" s="1">
        <v>144494.04999999999</v>
      </c>
      <c r="F2000" s="2">
        <f t="shared" si="31"/>
        <v>0.32977763627566437</v>
      </c>
    </row>
    <row r="2001" spans="1:6" x14ac:dyDescent="0.25">
      <c r="A2001" s="13">
        <v>4204194</v>
      </c>
      <c r="B2001" t="s">
        <v>3</v>
      </c>
      <c r="C2001" t="s">
        <v>1985</v>
      </c>
      <c r="D2001" s="1">
        <v>6840</v>
      </c>
      <c r="E2001" s="1">
        <v>2420.5300000000002</v>
      </c>
      <c r="F2001" s="2">
        <f t="shared" si="31"/>
        <v>0.35387865497076026</v>
      </c>
    </row>
    <row r="2002" spans="1:6" x14ac:dyDescent="0.25">
      <c r="A2002" s="13">
        <v>3124401</v>
      </c>
      <c r="B2002" t="s">
        <v>1</v>
      </c>
      <c r="C2002" t="s">
        <v>1986</v>
      </c>
      <c r="D2002" s="1">
        <v>30294</v>
      </c>
      <c r="E2002" s="1">
        <v>9086.5</v>
      </c>
      <c r="F2002" s="2">
        <f t="shared" si="31"/>
        <v>0.29994388327721661</v>
      </c>
    </row>
    <row r="2003" spans="1:6" x14ac:dyDescent="0.25">
      <c r="A2003" s="13">
        <v>3126406</v>
      </c>
      <c r="B2003" t="s">
        <v>1</v>
      </c>
      <c r="C2003" t="s">
        <v>1987</v>
      </c>
      <c r="D2003" s="1">
        <v>47160</v>
      </c>
      <c r="E2003" s="1">
        <v>12258.6</v>
      </c>
      <c r="F2003" s="2">
        <f t="shared" si="31"/>
        <v>0.25993638676844782</v>
      </c>
    </row>
    <row r="2004" spans="1:6" x14ac:dyDescent="0.25">
      <c r="A2004" s="13">
        <v>2515500</v>
      </c>
      <c r="B2004" t="s">
        <v>5</v>
      </c>
      <c r="C2004" t="s">
        <v>1988</v>
      </c>
      <c r="D2004" s="1">
        <v>174564</v>
      </c>
      <c r="E2004" s="1">
        <v>61883.61</v>
      </c>
      <c r="F2004" s="2">
        <f t="shared" si="31"/>
        <v>0.35450384959098097</v>
      </c>
    </row>
    <row r="2005" spans="1:6" x14ac:dyDescent="0.25">
      <c r="A2005" s="13">
        <v>2405900</v>
      </c>
      <c r="B2005" t="s">
        <v>22</v>
      </c>
      <c r="C2005" t="s">
        <v>1989</v>
      </c>
      <c r="D2005" s="1">
        <v>43782</v>
      </c>
      <c r="E2005" s="1">
        <v>13827</v>
      </c>
      <c r="F2005" s="2">
        <f t="shared" si="31"/>
        <v>0.31581471837741537</v>
      </c>
    </row>
    <row r="2006" spans="1:6" x14ac:dyDescent="0.25">
      <c r="A2006" s="13">
        <v>5217203</v>
      </c>
      <c r="B2006" t="s">
        <v>10</v>
      </c>
      <c r="C2006" t="s">
        <v>1990</v>
      </c>
      <c r="D2006" s="1">
        <v>87786</v>
      </c>
      <c r="E2006" s="1">
        <v>0</v>
      </c>
      <c r="F2006" s="2">
        <f t="shared" si="31"/>
        <v>0</v>
      </c>
    </row>
    <row r="2007" spans="1:6" x14ac:dyDescent="0.25">
      <c r="A2007" s="13">
        <v>5100607</v>
      </c>
      <c r="B2007" t="s">
        <v>13</v>
      </c>
      <c r="C2007" t="s">
        <v>1991</v>
      </c>
      <c r="D2007" s="1">
        <v>134802</v>
      </c>
      <c r="E2007" s="1">
        <v>14356.65</v>
      </c>
      <c r="F2007" s="2">
        <f t="shared" si="31"/>
        <v>0.10650175813415232</v>
      </c>
    </row>
    <row r="2008" spans="1:6" x14ac:dyDescent="0.25">
      <c r="A2008" s="13">
        <v>4219853</v>
      </c>
      <c r="B2008" t="s">
        <v>3</v>
      </c>
      <c r="C2008" t="s">
        <v>1992</v>
      </c>
      <c r="D2008" s="1">
        <v>53298</v>
      </c>
      <c r="E2008" s="1">
        <v>19381.490000000002</v>
      </c>
      <c r="F2008" s="2">
        <f t="shared" si="31"/>
        <v>0.36364385155165302</v>
      </c>
    </row>
    <row r="2009" spans="1:6" x14ac:dyDescent="0.25">
      <c r="A2009" s="13">
        <v>3126901</v>
      </c>
      <c r="B2009" t="s">
        <v>1</v>
      </c>
      <c r="C2009" t="s">
        <v>1993</v>
      </c>
      <c r="D2009" s="1">
        <v>68250</v>
      </c>
      <c r="E2009" s="1">
        <v>0</v>
      </c>
      <c r="F2009" s="2">
        <f t="shared" si="31"/>
        <v>0</v>
      </c>
    </row>
    <row r="2010" spans="1:6" x14ac:dyDescent="0.25">
      <c r="A2010" s="13">
        <v>4320008</v>
      </c>
      <c r="B2010" t="s">
        <v>12</v>
      </c>
      <c r="C2010" t="s">
        <v>1994</v>
      </c>
      <c r="D2010" s="1">
        <v>1332258</v>
      </c>
      <c r="E2010" s="1">
        <v>380543.61</v>
      </c>
      <c r="F2010" s="2">
        <f t="shared" si="31"/>
        <v>0.28563807460717067</v>
      </c>
    </row>
    <row r="2011" spans="1:6" x14ac:dyDescent="0.25">
      <c r="A2011" s="13">
        <v>3103405</v>
      </c>
      <c r="B2011" t="s">
        <v>1</v>
      </c>
      <c r="C2011" t="s">
        <v>1995</v>
      </c>
      <c r="D2011" s="1">
        <v>218343.6</v>
      </c>
      <c r="E2011" s="1">
        <v>63688.25</v>
      </c>
      <c r="F2011" s="2">
        <f t="shared" si="31"/>
        <v>0.29168819237202281</v>
      </c>
    </row>
    <row r="2012" spans="1:6" x14ac:dyDescent="0.25">
      <c r="A2012" s="13">
        <v>5007976</v>
      </c>
      <c r="B2012" t="s">
        <v>17</v>
      </c>
      <c r="C2012" t="s">
        <v>1996</v>
      </c>
      <c r="D2012" s="1">
        <v>69408</v>
      </c>
      <c r="E2012" s="1">
        <v>6944.83</v>
      </c>
      <c r="F2012" s="2">
        <f t="shared" si="31"/>
        <v>0.10005806247118487</v>
      </c>
    </row>
    <row r="2013" spans="1:6" x14ac:dyDescent="0.25">
      <c r="A2013" s="13">
        <v>2103703</v>
      </c>
      <c r="B2013" t="s">
        <v>15</v>
      </c>
      <c r="C2013" t="s">
        <v>1997</v>
      </c>
      <c r="D2013" s="1">
        <v>708328.8</v>
      </c>
      <c r="E2013" s="1">
        <v>429126.5</v>
      </c>
      <c r="F2013" s="2">
        <f t="shared" si="31"/>
        <v>0.60582952436777948</v>
      </c>
    </row>
    <row r="2014" spans="1:6" x14ac:dyDescent="0.25">
      <c r="A2014" s="13">
        <v>3517505</v>
      </c>
      <c r="B2014" t="s">
        <v>7</v>
      </c>
      <c r="C2014" t="s">
        <v>1998</v>
      </c>
      <c r="D2014" s="1">
        <v>254916</v>
      </c>
      <c r="E2014" s="1">
        <v>0</v>
      </c>
      <c r="F2014" s="2">
        <f t="shared" si="31"/>
        <v>0</v>
      </c>
    </row>
    <row r="2015" spans="1:6" x14ac:dyDescent="0.25">
      <c r="A2015" s="13">
        <v>2209906</v>
      </c>
      <c r="B2015" t="s">
        <v>11</v>
      </c>
      <c r="C2015" t="s">
        <v>1999</v>
      </c>
      <c r="D2015" s="1">
        <v>83562</v>
      </c>
      <c r="E2015" s="1">
        <v>0</v>
      </c>
      <c r="F2015" s="2">
        <f t="shared" si="31"/>
        <v>0</v>
      </c>
    </row>
    <row r="2016" spans="1:6" x14ac:dyDescent="0.25">
      <c r="A2016" s="13">
        <v>5001508</v>
      </c>
      <c r="B2016" t="s">
        <v>17</v>
      </c>
      <c r="C2016" t="s">
        <v>2000</v>
      </c>
      <c r="D2016" s="1">
        <v>64008</v>
      </c>
      <c r="E2016" s="1">
        <v>22783.49</v>
      </c>
      <c r="F2016" s="2">
        <f t="shared" si="31"/>
        <v>0.35594753780777405</v>
      </c>
    </row>
    <row r="2017" spans="1:6" x14ac:dyDescent="0.25">
      <c r="A2017" s="13">
        <v>3121704</v>
      </c>
      <c r="B2017" t="s">
        <v>1</v>
      </c>
      <c r="C2017" t="s">
        <v>2001</v>
      </c>
      <c r="D2017" s="1">
        <v>56430</v>
      </c>
      <c r="E2017" s="1">
        <v>9999.4</v>
      </c>
      <c r="F2017" s="2">
        <f t="shared" si="31"/>
        <v>0.17720007088428141</v>
      </c>
    </row>
    <row r="2018" spans="1:6" x14ac:dyDescent="0.25">
      <c r="A2018" s="13">
        <v>3111903</v>
      </c>
      <c r="B2018" t="s">
        <v>1</v>
      </c>
      <c r="C2018" t="s">
        <v>2002</v>
      </c>
      <c r="D2018" s="1">
        <v>29646</v>
      </c>
      <c r="E2018" s="1">
        <v>20901.5</v>
      </c>
      <c r="F2018" s="2">
        <f t="shared" si="31"/>
        <v>0.70503609255886124</v>
      </c>
    </row>
    <row r="2019" spans="1:6" x14ac:dyDescent="0.25">
      <c r="A2019" s="13">
        <v>1505064</v>
      </c>
      <c r="B2019" t="s">
        <v>14</v>
      </c>
      <c r="C2019" t="s">
        <v>2003</v>
      </c>
      <c r="D2019" s="1">
        <v>1350852</v>
      </c>
      <c r="E2019" s="1">
        <v>871393.3</v>
      </c>
      <c r="F2019" s="2">
        <f t="shared" si="31"/>
        <v>0.64506940804766177</v>
      </c>
    </row>
    <row r="2020" spans="1:6" x14ac:dyDescent="0.25">
      <c r="A2020" s="13">
        <v>3514205</v>
      </c>
      <c r="B2020" t="s">
        <v>7</v>
      </c>
      <c r="C2020" t="s">
        <v>2004</v>
      </c>
      <c r="D2020" s="1">
        <v>52146</v>
      </c>
      <c r="E2020" s="1">
        <v>9455.34</v>
      </c>
      <c r="F2020" s="2">
        <f t="shared" si="31"/>
        <v>0.18132435853181453</v>
      </c>
    </row>
    <row r="2021" spans="1:6" x14ac:dyDescent="0.25">
      <c r="A2021" s="13">
        <v>3520202</v>
      </c>
      <c r="B2021" t="s">
        <v>7</v>
      </c>
      <c r="C2021" t="s">
        <v>2005</v>
      </c>
      <c r="D2021" s="1">
        <v>167052</v>
      </c>
      <c r="E2021" s="1">
        <v>31536.06</v>
      </c>
      <c r="F2021" s="2">
        <f t="shared" si="31"/>
        <v>0.18877990086919044</v>
      </c>
    </row>
    <row r="2022" spans="1:6" x14ac:dyDescent="0.25">
      <c r="A2022" s="13">
        <v>3550209</v>
      </c>
      <c r="B2022" t="s">
        <v>7</v>
      </c>
      <c r="C2022" t="s">
        <v>2006</v>
      </c>
      <c r="D2022" s="1">
        <v>606810</v>
      </c>
      <c r="E2022" s="1">
        <v>142145.89000000001</v>
      </c>
      <c r="F2022" s="2">
        <f t="shared" si="31"/>
        <v>0.23425106705558579</v>
      </c>
    </row>
    <row r="2023" spans="1:6" x14ac:dyDescent="0.25">
      <c r="A2023" s="13">
        <v>5008404</v>
      </c>
      <c r="B2023" t="s">
        <v>17</v>
      </c>
      <c r="C2023" t="s">
        <v>2007</v>
      </c>
      <c r="D2023" s="1">
        <v>48690</v>
      </c>
      <c r="E2023" s="1">
        <v>4189.72</v>
      </c>
      <c r="F2023" s="2">
        <f t="shared" si="31"/>
        <v>8.604888067364963E-2</v>
      </c>
    </row>
    <row r="2024" spans="1:6" x14ac:dyDescent="0.25">
      <c r="A2024" s="13">
        <v>4305124</v>
      </c>
      <c r="B2024" t="s">
        <v>12</v>
      </c>
      <c r="C2024" t="s">
        <v>2008</v>
      </c>
      <c r="D2024" s="1">
        <v>49284</v>
      </c>
      <c r="E2024" s="1">
        <v>52003</v>
      </c>
      <c r="F2024" s="2">
        <f t="shared" si="31"/>
        <v>1.0551700348997646</v>
      </c>
    </row>
    <row r="2025" spans="1:6" x14ac:dyDescent="0.25">
      <c r="A2025" s="13">
        <v>3139508</v>
      </c>
      <c r="B2025" t="s">
        <v>1</v>
      </c>
      <c r="C2025" t="s">
        <v>2009</v>
      </c>
      <c r="D2025" s="1">
        <v>155588</v>
      </c>
      <c r="E2025" s="1">
        <v>103629.62</v>
      </c>
      <c r="F2025" s="2">
        <f t="shared" si="31"/>
        <v>0.66605149497390537</v>
      </c>
    </row>
    <row r="2026" spans="1:6" x14ac:dyDescent="0.25">
      <c r="A2026" s="13">
        <v>2926905</v>
      </c>
      <c r="B2026" t="s">
        <v>6</v>
      </c>
      <c r="C2026" t="s">
        <v>2010</v>
      </c>
      <c r="D2026" s="1">
        <v>152094</v>
      </c>
      <c r="E2026" s="1">
        <v>0</v>
      </c>
      <c r="F2026" s="2">
        <f t="shared" si="31"/>
        <v>0</v>
      </c>
    </row>
    <row r="2027" spans="1:6" x14ac:dyDescent="0.25">
      <c r="A2027" s="13">
        <v>2603306</v>
      </c>
      <c r="B2027" t="s">
        <v>20</v>
      </c>
      <c r="C2027" t="s">
        <v>2011</v>
      </c>
      <c r="D2027" s="1">
        <v>191904</v>
      </c>
      <c r="E2027" s="1">
        <v>84574.76</v>
      </c>
      <c r="F2027" s="2">
        <f t="shared" si="31"/>
        <v>0.44071389861597465</v>
      </c>
    </row>
    <row r="2028" spans="1:6" x14ac:dyDescent="0.25">
      <c r="A2028" s="13">
        <v>2211357</v>
      </c>
      <c r="B2028" t="s">
        <v>11</v>
      </c>
      <c r="C2028" t="s">
        <v>2012</v>
      </c>
      <c r="D2028" s="1">
        <v>120720</v>
      </c>
      <c r="E2028" s="1">
        <v>0</v>
      </c>
      <c r="F2028" s="2">
        <f t="shared" si="31"/>
        <v>0</v>
      </c>
    </row>
    <row r="2029" spans="1:6" x14ac:dyDescent="0.25">
      <c r="A2029" s="13">
        <v>4318424</v>
      </c>
      <c r="B2029" t="s">
        <v>12</v>
      </c>
      <c r="C2029" t="s">
        <v>2013</v>
      </c>
      <c r="D2029" s="1">
        <v>29916</v>
      </c>
      <c r="E2029" s="1">
        <v>20507.84</v>
      </c>
      <c r="F2029" s="2">
        <f t="shared" si="31"/>
        <v>0.68551410616392572</v>
      </c>
    </row>
    <row r="2030" spans="1:6" x14ac:dyDescent="0.25">
      <c r="A2030" s="13">
        <v>3305554</v>
      </c>
      <c r="B2030" t="s">
        <v>16</v>
      </c>
      <c r="C2030" t="s">
        <v>2014</v>
      </c>
      <c r="D2030" s="1">
        <v>2166912</v>
      </c>
      <c r="E2030" s="1">
        <v>363854.73</v>
      </c>
      <c r="F2030" s="2">
        <f t="shared" si="31"/>
        <v>0.16791393928318268</v>
      </c>
    </row>
    <row r="2031" spans="1:6" x14ac:dyDescent="0.25">
      <c r="A2031" s="13">
        <v>5004007</v>
      </c>
      <c r="B2031" t="s">
        <v>17</v>
      </c>
      <c r="C2031" t="s">
        <v>2015</v>
      </c>
      <c r="D2031" s="1">
        <v>75066</v>
      </c>
      <c r="E2031" s="1">
        <v>0</v>
      </c>
      <c r="F2031" s="2">
        <f t="shared" si="31"/>
        <v>0</v>
      </c>
    </row>
    <row r="2032" spans="1:6" x14ac:dyDescent="0.25">
      <c r="A2032" s="13">
        <v>2932200</v>
      </c>
      <c r="B2032" t="s">
        <v>6</v>
      </c>
      <c r="C2032" t="s">
        <v>2016</v>
      </c>
      <c r="D2032" s="1">
        <v>657540</v>
      </c>
      <c r="E2032" s="1">
        <v>226149.24</v>
      </c>
      <c r="F2032" s="2">
        <f t="shared" si="31"/>
        <v>0.34393229309243545</v>
      </c>
    </row>
    <row r="2033" spans="1:6" x14ac:dyDescent="0.25">
      <c r="A2033" s="13">
        <v>2500502</v>
      </c>
      <c r="B2033" t="s">
        <v>5</v>
      </c>
      <c r="C2033" t="s">
        <v>865</v>
      </c>
      <c r="D2033" s="1">
        <v>286836</v>
      </c>
      <c r="E2033" s="1">
        <v>50796.21</v>
      </c>
      <c r="F2033" s="2">
        <f t="shared" si="31"/>
        <v>0.17709147387357235</v>
      </c>
    </row>
    <row r="2034" spans="1:6" x14ac:dyDescent="0.25">
      <c r="A2034" s="13">
        <v>1600501</v>
      </c>
      <c r="B2034" t="s">
        <v>24</v>
      </c>
      <c r="C2034" t="s">
        <v>2017</v>
      </c>
      <c r="D2034" s="1">
        <v>253170</v>
      </c>
      <c r="E2034" s="1">
        <v>9730</v>
      </c>
      <c r="F2034" s="2">
        <f t="shared" si="31"/>
        <v>3.8432673697515504E-2</v>
      </c>
    </row>
    <row r="2035" spans="1:6" x14ac:dyDescent="0.25">
      <c r="A2035" s="13">
        <v>5000252</v>
      </c>
      <c r="B2035" t="s">
        <v>17</v>
      </c>
      <c r="C2035" t="s">
        <v>2018</v>
      </c>
      <c r="D2035" s="1">
        <v>39452</v>
      </c>
      <c r="E2035" s="1">
        <v>677.06</v>
      </c>
      <c r="F2035" s="2">
        <f t="shared" si="31"/>
        <v>1.7161614113352933E-2</v>
      </c>
    </row>
    <row r="2036" spans="1:6" x14ac:dyDescent="0.25">
      <c r="A2036" s="13">
        <v>4311791</v>
      </c>
      <c r="B2036" t="s">
        <v>12</v>
      </c>
      <c r="C2036" t="s">
        <v>2019</v>
      </c>
      <c r="D2036" s="1">
        <v>26928</v>
      </c>
      <c r="E2036" s="1">
        <v>15884.35</v>
      </c>
      <c r="F2036" s="2">
        <f t="shared" si="31"/>
        <v>0.58988227866904341</v>
      </c>
    </row>
    <row r="2037" spans="1:6" x14ac:dyDescent="0.25">
      <c r="A2037" s="13">
        <v>3508405</v>
      </c>
      <c r="B2037" t="s">
        <v>7</v>
      </c>
      <c r="C2037" t="s">
        <v>2020</v>
      </c>
      <c r="D2037" s="1">
        <v>749088</v>
      </c>
      <c r="E2037" s="1">
        <v>99382.23</v>
      </c>
      <c r="F2037" s="2">
        <f t="shared" si="31"/>
        <v>0.1326709678969627</v>
      </c>
    </row>
    <row r="2038" spans="1:6" x14ac:dyDescent="0.25">
      <c r="A2038" s="13">
        <v>4114351</v>
      </c>
      <c r="B2038" t="s">
        <v>8</v>
      </c>
      <c r="C2038" t="s">
        <v>2021</v>
      </c>
      <c r="D2038" s="1">
        <v>29862</v>
      </c>
      <c r="E2038" s="1">
        <v>13619.51</v>
      </c>
      <c r="F2038" s="2">
        <f t="shared" si="31"/>
        <v>0.45608164222088271</v>
      </c>
    </row>
    <row r="2039" spans="1:6" x14ac:dyDescent="0.25">
      <c r="A2039" s="13">
        <v>2507705</v>
      </c>
      <c r="B2039" t="s">
        <v>5</v>
      </c>
      <c r="C2039" t="s">
        <v>2022</v>
      </c>
      <c r="D2039" s="1">
        <v>258108</v>
      </c>
      <c r="E2039" s="1">
        <v>12703.01</v>
      </c>
      <c r="F2039" s="2">
        <f t="shared" si="31"/>
        <v>4.9215870875757434E-2</v>
      </c>
    </row>
    <row r="2040" spans="1:6" x14ac:dyDescent="0.25">
      <c r="A2040" s="13">
        <v>1702901</v>
      </c>
      <c r="B2040" t="s">
        <v>18</v>
      </c>
      <c r="C2040" t="s">
        <v>2023</v>
      </c>
      <c r="D2040" s="1">
        <v>352596</v>
      </c>
      <c r="E2040" s="1">
        <v>54119.199999999997</v>
      </c>
      <c r="F2040" s="2">
        <f t="shared" si="31"/>
        <v>0.15348784444520072</v>
      </c>
    </row>
    <row r="2041" spans="1:6" x14ac:dyDescent="0.25">
      <c r="A2041" s="13">
        <v>2101772</v>
      </c>
      <c r="B2041" t="s">
        <v>15</v>
      </c>
      <c r="C2041" t="s">
        <v>2024</v>
      </c>
      <c r="D2041" s="1">
        <v>515868</v>
      </c>
      <c r="E2041" s="1">
        <v>156866.57999999999</v>
      </c>
      <c r="F2041" s="2">
        <f t="shared" si="31"/>
        <v>0.30408278862034471</v>
      </c>
    </row>
    <row r="2042" spans="1:6" x14ac:dyDescent="0.25">
      <c r="A2042" s="13">
        <v>3161403</v>
      </c>
      <c r="B2042" t="s">
        <v>1</v>
      </c>
      <c r="C2042" t="s">
        <v>2025</v>
      </c>
      <c r="D2042" s="1">
        <v>62850</v>
      </c>
      <c r="E2042" s="1">
        <v>23621.62</v>
      </c>
      <c r="F2042" s="2">
        <f t="shared" si="31"/>
        <v>0.37584120922832137</v>
      </c>
    </row>
    <row r="2043" spans="1:6" x14ac:dyDescent="0.25">
      <c r="A2043" s="13">
        <v>4118303</v>
      </c>
      <c r="B2043" t="s">
        <v>8</v>
      </c>
      <c r="C2043" t="s">
        <v>2026</v>
      </c>
      <c r="D2043" s="1">
        <v>28404</v>
      </c>
      <c r="E2043" s="1">
        <v>0</v>
      </c>
      <c r="F2043" s="2">
        <f t="shared" si="31"/>
        <v>0</v>
      </c>
    </row>
    <row r="2044" spans="1:6" x14ac:dyDescent="0.25">
      <c r="A2044" s="13">
        <v>2702504</v>
      </c>
      <c r="B2044" t="s">
        <v>19</v>
      </c>
      <c r="C2044" t="s">
        <v>2027</v>
      </c>
      <c r="D2044" s="1">
        <v>435354</v>
      </c>
      <c r="E2044" s="1">
        <v>96531</v>
      </c>
      <c r="F2044" s="2">
        <f t="shared" si="31"/>
        <v>0.22172990256205294</v>
      </c>
    </row>
    <row r="2045" spans="1:6" x14ac:dyDescent="0.25">
      <c r="A2045" s="13">
        <v>3104700</v>
      </c>
      <c r="B2045" t="s">
        <v>1</v>
      </c>
      <c r="C2045" t="s">
        <v>2028</v>
      </c>
      <c r="D2045" s="1">
        <v>67273.2</v>
      </c>
      <c r="E2045" s="1">
        <v>129</v>
      </c>
      <c r="F2045" s="2">
        <f t="shared" si="31"/>
        <v>1.9175540928631314E-3</v>
      </c>
    </row>
    <row r="2046" spans="1:6" x14ac:dyDescent="0.25">
      <c r="A2046" s="13">
        <v>2303907</v>
      </c>
      <c r="B2046" t="s">
        <v>9</v>
      </c>
      <c r="C2046" t="s">
        <v>2029</v>
      </c>
      <c r="D2046" s="1">
        <v>226674</v>
      </c>
      <c r="E2046" s="1">
        <v>0</v>
      </c>
      <c r="F2046" s="2">
        <f t="shared" si="31"/>
        <v>0</v>
      </c>
    </row>
    <row r="2047" spans="1:6" x14ac:dyDescent="0.25">
      <c r="A2047" s="13">
        <v>2409209</v>
      </c>
      <c r="B2047" t="s">
        <v>22</v>
      </c>
      <c r="C2047" t="s">
        <v>2030</v>
      </c>
      <c r="D2047" s="1">
        <v>65136</v>
      </c>
      <c r="E2047" s="1">
        <v>58074.239999999998</v>
      </c>
      <c r="F2047" s="2">
        <f t="shared" si="31"/>
        <v>0.89158437730287399</v>
      </c>
    </row>
    <row r="2048" spans="1:6" x14ac:dyDescent="0.25">
      <c r="A2048" s="13">
        <v>2805406</v>
      </c>
      <c r="B2048" t="s">
        <v>21</v>
      </c>
      <c r="C2048" t="s">
        <v>2031</v>
      </c>
      <c r="D2048" s="1">
        <v>405354</v>
      </c>
      <c r="E2048" s="1">
        <v>143045.54</v>
      </c>
      <c r="F2048" s="2">
        <f t="shared" si="31"/>
        <v>0.35289041183755437</v>
      </c>
    </row>
    <row r="2049" spans="1:6" x14ac:dyDescent="0.25">
      <c r="A2049" s="13">
        <v>3130408</v>
      </c>
      <c r="B2049" t="s">
        <v>1</v>
      </c>
      <c r="C2049" t="s">
        <v>2032</v>
      </c>
      <c r="D2049" s="1">
        <v>17448</v>
      </c>
      <c r="E2049" s="1">
        <v>0</v>
      </c>
      <c r="F2049" s="2">
        <f t="shared" si="31"/>
        <v>0</v>
      </c>
    </row>
    <row r="2050" spans="1:6" x14ac:dyDescent="0.25">
      <c r="A2050" s="13">
        <v>4124707</v>
      </c>
      <c r="B2050" t="s">
        <v>8</v>
      </c>
      <c r="C2050" t="s">
        <v>2033</v>
      </c>
      <c r="D2050" s="1">
        <v>61306</v>
      </c>
      <c r="E2050" s="1">
        <v>49447.91</v>
      </c>
      <c r="F2050" s="2">
        <f t="shared" si="31"/>
        <v>0.80657537598277496</v>
      </c>
    </row>
    <row r="2051" spans="1:6" x14ac:dyDescent="0.25">
      <c r="A2051" s="13">
        <v>4305439</v>
      </c>
      <c r="B2051" t="s">
        <v>12</v>
      </c>
      <c r="C2051" t="s">
        <v>2034</v>
      </c>
      <c r="D2051" s="1">
        <v>4868</v>
      </c>
      <c r="E2051" s="1">
        <v>36101.79</v>
      </c>
      <c r="F2051" s="2">
        <f t="shared" si="31"/>
        <v>7.4161442070665569</v>
      </c>
    </row>
    <row r="2052" spans="1:6" x14ac:dyDescent="0.25">
      <c r="A2052" s="13">
        <v>5200555</v>
      </c>
      <c r="B2052" t="s">
        <v>10</v>
      </c>
      <c r="C2052" t="s">
        <v>2035</v>
      </c>
      <c r="D2052" s="1">
        <v>15258</v>
      </c>
      <c r="E2052" s="1">
        <v>15759.67</v>
      </c>
      <c r="F2052" s="2">
        <f t="shared" si="31"/>
        <v>1.0328791453663653</v>
      </c>
    </row>
    <row r="2053" spans="1:6" x14ac:dyDescent="0.25">
      <c r="A2053" s="13">
        <v>3124500</v>
      </c>
      <c r="B2053" t="s">
        <v>1</v>
      </c>
      <c r="C2053" t="s">
        <v>2036</v>
      </c>
      <c r="D2053" s="1">
        <v>78784</v>
      </c>
      <c r="E2053" s="1">
        <v>43353.120000000003</v>
      </c>
      <c r="F2053" s="2">
        <f t="shared" si="31"/>
        <v>0.55027822908204715</v>
      </c>
    </row>
    <row r="2054" spans="1:6" x14ac:dyDescent="0.25">
      <c r="A2054" s="13">
        <v>3161106</v>
      </c>
      <c r="B2054" t="s">
        <v>1</v>
      </c>
      <c r="C2054" t="s">
        <v>2037</v>
      </c>
      <c r="D2054" s="1">
        <v>605688</v>
      </c>
      <c r="E2054" s="1">
        <v>202165.79</v>
      </c>
      <c r="F2054" s="2">
        <f t="shared" si="31"/>
        <v>0.33377876068206735</v>
      </c>
    </row>
    <row r="2055" spans="1:6" x14ac:dyDescent="0.25">
      <c r="A2055" s="13">
        <v>3200169</v>
      </c>
      <c r="B2055" t="s">
        <v>4</v>
      </c>
      <c r="C2055" t="s">
        <v>2038</v>
      </c>
      <c r="D2055" s="1">
        <v>171458.4</v>
      </c>
      <c r="E2055" s="1">
        <v>81660.67</v>
      </c>
      <c r="F2055" s="2">
        <f t="shared" si="31"/>
        <v>0.47627103717286529</v>
      </c>
    </row>
    <row r="2056" spans="1:6" x14ac:dyDescent="0.25">
      <c r="A2056" s="13">
        <v>3119609</v>
      </c>
      <c r="B2056" t="s">
        <v>1</v>
      </c>
      <c r="C2056" t="s">
        <v>2039</v>
      </c>
      <c r="D2056" s="1">
        <v>32842</v>
      </c>
      <c r="E2056" s="1">
        <v>19136.349999999999</v>
      </c>
      <c r="F2056" s="2">
        <f t="shared" si="31"/>
        <v>0.58267919127945922</v>
      </c>
    </row>
    <row r="2057" spans="1:6" x14ac:dyDescent="0.25">
      <c r="A2057" s="13">
        <v>3507605</v>
      </c>
      <c r="B2057" t="s">
        <v>7</v>
      </c>
      <c r="C2057" t="s">
        <v>2040</v>
      </c>
      <c r="D2057" s="1">
        <v>2364955.2000000002</v>
      </c>
      <c r="E2057" s="1">
        <v>663610.80000000005</v>
      </c>
      <c r="F2057" s="2">
        <f t="shared" si="31"/>
        <v>0.28060184818722994</v>
      </c>
    </row>
    <row r="2058" spans="1:6" x14ac:dyDescent="0.25">
      <c r="A2058" s="13">
        <v>3514957</v>
      </c>
      <c r="B2058" t="s">
        <v>7</v>
      </c>
      <c r="C2058" t="s">
        <v>2041</v>
      </c>
      <c r="D2058" s="1">
        <v>39778</v>
      </c>
      <c r="E2058" s="1">
        <v>17200.41</v>
      </c>
      <c r="F2058" s="2">
        <f t="shared" si="31"/>
        <v>0.4324101262004123</v>
      </c>
    </row>
    <row r="2059" spans="1:6" x14ac:dyDescent="0.25">
      <c r="A2059" s="13">
        <v>2111805</v>
      </c>
      <c r="B2059" t="s">
        <v>15</v>
      </c>
      <c r="C2059" t="s">
        <v>2042</v>
      </c>
      <c r="D2059" s="1">
        <v>428806</v>
      </c>
      <c r="E2059" s="1">
        <v>15424.8</v>
      </c>
      <c r="F2059" s="2">
        <f t="shared" si="31"/>
        <v>3.5971511592654951E-2</v>
      </c>
    </row>
    <row r="2060" spans="1:6" x14ac:dyDescent="0.25">
      <c r="A2060" s="13">
        <v>2301950</v>
      </c>
      <c r="B2060" t="s">
        <v>9</v>
      </c>
      <c r="C2060" t="s">
        <v>2043</v>
      </c>
      <c r="D2060" s="1">
        <v>604438</v>
      </c>
      <c r="E2060" s="1">
        <v>170057.7</v>
      </c>
      <c r="F2060" s="2">
        <f t="shared" ref="F2060:F2123" si="32">E2060/D2060</f>
        <v>0.28134845922989621</v>
      </c>
    </row>
    <row r="2061" spans="1:6" x14ac:dyDescent="0.25">
      <c r="A2061" s="13">
        <v>4127965</v>
      </c>
      <c r="B2061" t="s">
        <v>8</v>
      </c>
      <c r="C2061" t="s">
        <v>2044</v>
      </c>
      <c r="D2061" s="1">
        <v>150478</v>
      </c>
      <c r="E2061" s="1">
        <v>27419.27</v>
      </c>
      <c r="F2061" s="2">
        <f t="shared" si="32"/>
        <v>0.18221447653477585</v>
      </c>
    </row>
    <row r="2062" spans="1:6" x14ac:dyDescent="0.25">
      <c r="A2062" s="13">
        <v>4122156</v>
      </c>
      <c r="B2062" t="s">
        <v>8</v>
      </c>
      <c r="C2062" t="s">
        <v>2045</v>
      </c>
      <c r="D2062" s="1">
        <v>208520</v>
      </c>
      <c r="E2062" s="1">
        <v>175599.41</v>
      </c>
      <c r="F2062" s="2">
        <f t="shared" si="32"/>
        <v>0.84212262612699018</v>
      </c>
    </row>
    <row r="2063" spans="1:6" x14ac:dyDescent="0.25">
      <c r="A2063" s="13">
        <v>4103909</v>
      </c>
      <c r="B2063" t="s">
        <v>8</v>
      </c>
      <c r="C2063" t="s">
        <v>2046</v>
      </c>
      <c r="D2063" s="1">
        <v>269854</v>
      </c>
      <c r="E2063" s="1">
        <v>109863.85</v>
      </c>
      <c r="F2063" s="2">
        <f t="shared" si="32"/>
        <v>0.40712329630096278</v>
      </c>
    </row>
    <row r="2064" spans="1:6" x14ac:dyDescent="0.25">
      <c r="A2064" s="13">
        <v>4123824</v>
      </c>
      <c r="B2064" t="s">
        <v>8</v>
      </c>
      <c r="C2064" t="s">
        <v>1056</v>
      </c>
      <c r="D2064" s="1">
        <v>28262</v>
      </c>
      <c r="E2064" s="1">
        <v>14125.5</v>
      </c>
      <c r="F2064" s="2">
        <f t="shared" si="32"/>
        <v>0.49980539239968863</v>
      </c>
    </row>
    <row r="2065" spans="1:6" x14ac:dyDescent="0.25">
      <c r="A2065" s="13">
        <v>2807006</v>
      </c>
      <c r="B2065" t="s">
        <v>21</v>
      </c>
      <c r="C2065" t="s">
        <v>2047</v>
      </c>
      <c r="D2065" s="1">
        <v>51424</v>
      </c>
      <c r="E2065" s="1">
        <v>16477.849999999999</v>
      </c>
      <c r="F2065" s="2">
        <f t="shared" si="32"/>
        <v>0.32043112165525822</v>
      </c>
    </row>
    <row r="2066" spans="1:6" x14ac:dyDescent="0.25">
      <c r="A2066" s="13">
        <v>5214861</v>
      </c>
      <c r="B2066" t="s">
        <v>10</v>
      </c>
      <c r="C2066" t="s">
        <v>2048</v>
      </c>
      <c r="D2066" s="1">
        <v>54314</v>
      </c>
      <c r="E2066" s="1">
        <v>14878.46</v>
      </c>
      <c r="F2066" s="2">
        <f t="shared" si="32"/>
        <v>0.27393416062157083</v>
      </c>
    </row>
    <row r="2067" spans="1:6" x14ac:dyDescent="0.25">
      <c r="A2067" s="13">
        <v>2610202</v>
      </c>
      <c r="B2067" t="s">
        <v>20</v>
      </c>
      <c r="C2067" t="s">
        <v>2049</v>
      </c>
      <c r="D2067" s="1">
        <v>725080</v>
      </c>
      <c r="E2067" s="1">
        <v>77227.56</v>
      </c>
      <c r="F2067" s="2">
        <f t="shared" si="32"/>
        <v>0.10650901969437855</v>
      </c>
    </row>
    <row r="2068" spans="1:6" x14ac:dyDescent="0.25">
      <c r="A2068" s="13">
        <v>3164704</v>
      </c>
      <c r="B2068" t="s">
        <v>1</v>
      </c>
      <c r="C2068" t="s">
        <v>2050</v>
      </c>
      <c r="D2068" s="1">
        <v>529112</v>
      </c>
      <c r="E2068" s="1">
        <v>216615.32</v>
      </c>
      <c r="F2068" s="2">
        <f t="shared" si="32"/>
        <v>0.40939407913636433</v>
      </c>
    </row>
    <row r="2069" spans="1:6" x14ac:dyDescent="0.25">
      <c r="A2069" s="13">
        <v>1304260</v>
      </c>
      <c r="B2069" t="s">
        <v>23</v>
      </c>
      <c r="C2069" t="s">
        <v>2051</v>
      </c>
      <c r="D2069" s="1">
        <v>412310</v>
      </c>
      <c r="E2069" s="1">
        <v>0</v>
      </c>
      <c r="F2069" s="2">
        <f t="shared" si="32"/>
        <v>0</v>
      </c>
    </row>
    <row r="2070" spans="1:6" x14ac:dyDescent="0.25">
      <c r="A2070" s="13">
        <v>3107901</v>
      </c>
      <c r="B2070" t="s">
        <v>1</v>
      </c>
      <c r="C2070" t="s">
        <v>2052</v>
      </c>
      <c r="D2070" s="1">
        <v>103252</v>
      </c>
      <c r="E2070" s="1">
        <v>61267.92</v>
      </c>
      <c r="F2070" s="2">
        <f t="shared" si="32"/>
        <v>0.59338240421493049</v>
      </c>
    </row>
    <row r="2071" spans="1:6" x14ac:dyDescent="0.25">
      <c r="A2071" s="13">
        <v>3124302</v>
      </c>
      <c r="B2071" t="s">
        <v>1</v>
      </c>
      <c r="C2071" t="s">
        <v>2053</v>
      </c>
      <c r="D2071" s="1">
        <v>196200</v>
      </c>
      <c r="E2071" s="1">
        <v>21164.84</v>
      </c>
      <c r="F2071" s="2">
        <f t="shared" si="32"/>
        <v>0.10787380224260958</v>
      </c>
    </row>
    <row r="2072" spans="1:6" x14ac:dyDescent="0.25">
      <c r="A2072" s="13">
        <v>3156700</v>
      </c>
      <c r="B2072" t="s">
        <v>1</v>
      </c>
      <c r="C2072" t="s">
        <v>2054</v>
      </c>
      <c r="D2072" s="1">
        <v>1755534</v>
      </c>
      <c r="E2072" s="1">
        <v>497205.76000000001</v>
      </c>
      <c r="F2072" s="2">
        <f t="shared" si="32"/>
        <v>0.28322194842139203</v>
      </c>
    </row>
    <row r="2073" spans="1:6" x14ac:dyDescent="0.25">
      <c r="A2073" s="13">
        <v>4216008</v>
      </c>
      <c r="B2073" t="s">
        <v>3</v>
      </c>
      <c r="C2073" t="s">
        <v>2055</v>
      </c>
      <c r="D2073" s="1">
        <v>77500</v>
      </c>
      <c r="E2073" s="1">
        <v>23236.46</v>
      </c>
      <c r="F2073" s="2">
        <f t="shared" si="32"/>
        <v>0.29982529032258065</v>
      </c>
    </row>
    <row r="2074" spans="1:6" x14ac:dyDescent="0.25">
      <c r="A2074" s="13">
        <v>4312807</v>
      </c>
      <c r="B2074" t="s">
        <v>12</v>
      </c>
      <c r="C2074" t="s">
        <v>2056</v>
      </c>
      <c r="D2074" s="1">
        <v>45400</v>
      </c>
      <c r="E2074" s="1">
        <v>19246.87</v>
      </c>
      <c r="F2074" s="2">
        <f t="shared" si="32"/>
        <v>0.42393986784140969</v>
      </c>
    </row>
    <row r="2075" spans="1:6" x14ac:dyDescent="0.25">
      <c r="A2075" s="13">
        <v>4311122</v>
      </c>
      <c r="B2075" t="s">
        <v>12</v>
      </c>
      <c r="C2075" t="s">
        <v>2057</v>
      </c>
      <c r="D2075" s="1">
        <v>46080</v>
      </c>
      <c r="E2075" s="1">
        <v>0</v>
      </c>
      <c r="F2075" s="2">
        <f t="shared" si="32"/>
        <v>0</v>
      </c>
    </row>
    <row r="2076" spans="1:6" x14ac:dyDescent="0.25">
      <c r="A2076" s="13">
        <v>4321006</v>
      </c>
      <c r="B2076" t="s">
        <v>12</v>
      </c>
      <c r="C2076" t="s">
        <v>2058</v>
      </c>
      <c r="D2076" s="1">
        <v>269644</v>
      </c>
      <c r="E2076" s="1">
        <v>80320.149999999994</v>
      </c>
      <c r="F2076" s="2">
        <f t="shared" si="32"/>
        <v>0.29787479046446425</v>
      </c>
    </row>
    <row r="2077" spans="1:6" x14ac:dyDescent="0.25">
      <c r="A2077" s="13">
        <v>2926301</v>
      </c>
      <c r="B2077" t="s">
        <v>6</v>
      </c>
      <c r="C2077" t="s">
        <v>2059</v>
      </c>
      <c r="D2077" s="1">
        <v>449226</v>
      </c>
      <c r="E2077" s="1">
        <v>146099</v>
      </c>
      <c r="F2077" s="2">
        <f t="shared" si="32"/>
        <v>0.32522382943106587</v>
      </c>
    </row>
    <row r="2078" spans="1:6" x14ac:dyDescent="0.25">
      <c r="A2078" s="13">
        <v>2902807</v>
      </c>
      <c r="B2078" t="s">
        <v>6</v>
      </c>
      <c r="C2078" t="s">
        <v>2060</v>
      </c>
      <c r="D2078" s="1">
        <v>427536</v>
      </c>
      <c r="E2078" s="1">
        <v>134382.1</v>
      </c>
      <c r="F2078" s="2">
        <f t="shared" si="32"/>
        <v>0.31431762471464392</v>
      </c>
    </row>
    <row r="2079" spans="1:6" x14ac:dyDescent="0.25">
      <c r="A2079" s="13">
        <v>2916500</v>
      </c>
      <c r="B2079" t="s">
        <v>6</v>
      </c>
      <c r="C2079" t="s">
        <v>2061</v>
      </c>
      <c r="D2079" s="1">
        <v>558784</v>
      </c>
      <c r="E2079" s="1">
        <v>13052.9</v>
      </c>
      <c r="F2079" s="2">
        <f t="shared" si="32"/>
        <v>2.3359473428015119E-2</v>
      </c>
    </row>
    <row r="2080" spans="1:6" x14ac:dyDescent="0.25">
      <c r="A2080" s="13">
        <v>3516309</v>
      </c>
      <c r="B2080" t="s">
        <v>7</v>
      </c>
      <c r="C2080" t="s">
        <v>2062</v>
      </c>
      <c r="D2080" s="1">
        <v>3366692</v>
      </c>
      <c r="E2080" s="1">
        <v>0</v>
      </c>
      <c r="F2080" s="2">
        <f t="shared" si="32"/>
        <v>0</v>
      </c>
    </row>
    <row r="2081" spans="1:6" x14ac:dyDescent="0.25">
      <c r="A2081" s="13">
        <v>3204005</v>
      </c>
      <c r="B2081" t="s">
        <v>4</v>
      </c>
      <c r="C2081" t="s">
        <v>2063</v>
      </c>
      <c r="D2081" s="1">
        <v>166468</v>
      </c>
      <c r="E2081" s="1">
        <v>51483.5</v>
      </c>
      <c r="F2081" s="2">
        <f t="shared" si="32"/>
        <v>0.30926964942211116</v>
      </c>
    </row>
    <row r="2082" spans="1:6" x14ac:dyDescent="0.25">
      <c r="A2082" s="13">
        <v>3510302</v>
      </c>
      <c r="B2082" t="s">
        <v>7</v>
      </c>
      <c r="C2082" t="s">
        <v>2064</v>
      </c>
      <c r="D2082" s="1">
        <v>313604.8</v>
      </c>
      <c r="E2082" s="1">
        <v>136475.6</v>
      </c>
      <c r="F2082" s="2">
        <f t="shared" si="32"/>
        <v>0.43518339005015233</v>
      </c>
    </row>
    <row r="2083" spans="1:6" x14ac:dyDescent="0.25">
      <c r="A2083" s="13">
        <v>4123709</v>
      </c>
      <c r="B2083" t="s">
        <v>8</v>
      </c>
      <c r="C2083" t="s">
        <v>2065</v>
      </c>
      <c r="D2083" s="1">
        <v>80020</v>
      </c>
      <c r="E2083" s="1">
        <v>0</v>
      </c>
      <c r="F2083" s="2">
        <f t="shared" si="32"/>
        <v>0</v>
      </c>
    </row>
    <row r="2084" spans="1:6" x14ac:dyDescent="0.25">
      <c r="A2084" s="13">
        <v>4111902</v>
      </c>
      <c r="B2084" t="s">
        <v>8</v>
      </c>
      <c r="C2084" t="s">
        <v>2066</v>
      </c>
      <c r="D2084" s="1">
        <v>107960</v>
      </c>
      <c r="E2084" s="1">
        <v>58751.28</v>
      </c>
      <c r="F2084" s="2">
        <f t="shared" si="32"/>
        <v>0.54419488699518337</v>
      </c>
    </row>
    <row r="2085" spans="1:6" x14ac:dyDescent="0.25">
      <c r="A2085" s="13">
        <v>4107207</v>
      </c>
      <c r="B2085" t="s">
        <v>8</v>
      </c>
      <c r="C2085" t="s">
        <v>2067</v>
      </c>
      <c r="D2085" s="1">
        <v>360048</v>
      </c>
      <c r="E2085" s="1">
        <v>182165.24</v>
      </c>
      <c r="F2085" s="2">
        <f t="shared" si="32"/>
        <v>0.50594709594276321</v>
      </c>
    </row>
    <row r="2086" spans="1:6" x14ac:dyDescent="0.25">
      <c r="A2086" s="13">
        <v>2202091</v>
      </c>
      <c r="B2086" t="s">
        <v>11</v>
      </c>
      <c r="C2086" t="s">
        <v>2068</v>
      </c>
      <c r="D2086" s="1">
        <v>155972</v>
      </c>
      <c r="E2086" s="1">
        <v>55428</v>
      </c>
      <c r="F2086" s="2">
        <f t="shared" si="32"/>
        <v>0.35537147693175697</v>
      </c>
    </row>
    <row r="2087" spans="1:6" x14ac:dyDescent="0.25">
      <c r="A2087" s="13">
        <v>2402600</v>
      </c>
      <c r="B2087" t="s">
        <v>22</v>
      </c>
      <c r="C2087" t="s">
        <v>2069</v>
      </c>
      <c r="D2087" s="1">
        <v>1429914</v>
      </c>
      <c r="E2087" s="1">
        <v>276855.96000000002</v>
      </c>
      <c r="F2087" s="2">
        <f t="shared" si="32"/>
        <v>0.19361721054552933</v>
      </c>
    </row>
    <row r="2088" spans="1:6" x14ac:dyDescent="0.25">
      <c r="A2088" s="13">
        <v>3150158</v>
      </c>
      <c r="B2088" t="s">
        <v>1</v>
      </c>
      <c r="C2088" t="s">
        <v>2070</v>
      </c>
      <c r="D2088" s="1">
        <v>84752</v>
      </c>
      <c r="E2088" s="1">
        <v>44727.65</v>
      </c>
      <c r="F2088" s="2">
        <f t="shared" si="32"/>
        <v>0.52774742778931472</v>
      </c>
    </row>
    <row r="2089" spans="1:6" x14ac:dyDescent="0.25">
      <c r="A2089" s="13">
        <v>3202454</v>
      </c>
      <c r="B2089" t="s">
        <v>4</v>
      </c>
      <c r="C2089" t="s">
        <v>2071</v>
      </c>
      <c r="D2089" s="1">
        <v>286420</v>
      </c>
      <c r="E2089" s="1">
        <v>241772.05</v>
      </c>
      <c r="F2089" s="2">
        <f t="shared" si="32"/>
        <v>0.84411720550240898</v>
      </c>
    </row>
    <row r="2090" spans="1:6" x14ac:dyDescent="0.25">
      <c r="A2090" s="13">
        <v>4321402</v>
      </c>
      <c r="B2090" t="s">
        <v>12</v>
      </c>
      <c r="C2090" t="s">
        <v>2072</v>
      </c>
      <c r="D2090" s="1">
        <v>140502</v>
      </c>
      <c r="E2090" s="1">
        <v>84167.54</v>
      </c>
      <c r="F2090" s="2">
        <f t="shared" si="32"/>
        <v>0.59904869681570361</v>
      </c>
    </row>
    <row r="2091" spans="1:6" x14ac:dyDescent="0.25">
      <c r="A2091" s="13">
        <v>4107702</v>
      </c>
      <c r="B2091" t="s">
        <v>8</v>
      </c>
      <c r="C2091" t="s">
        <v>2073</v>
      </c>
      <c r="D2091" s="1">
        <v>49442</v>
      </c>
      <c r="E2091" s="1">
        <v>16386.75</v>
      </c>
      <c r="F2091" s="2">
        <f t="shared" si="32"/>
        <v>0.33143380122163341</v>
      </c>
    </row>
    <row r="2092" spans="1:6" x14ac:dyDescent="0.25">
      <c r="A2092" s="13">
        <v>2506905</v>
      </c>
      <c r="B2092" t="s">
        <v>5</v>
      </c>
      <c r="C2092" t="s">
        <v>2074</v>
      </c>
      <c r="D2092" s="1">
        <v>261374</v>
      </c>
      <c r="E2092" s="1">
        <v>58902</v>
      </c>
      <c r="F2092" s="2">
        <f t="shared" si="32"/>
        <v>0.2253552380879506</v>
      </c>
    </row>
    <row r="2093" spans="1:6" x14ac:dyDescent="0.25">
      <c r="A2093" s="13">
        <v>2924504</v>
      </c>
      <c r="B2093" t="s">
        <v>6</v>
      </c>
      <c r="C2093" t="s">
        <v>2075</v>
      </c>
      <c r="D2093" s="1">
        <v>211674</v>
      </c>
      <c r="E2093" s="1">
        <v>120781</v>
      </c>
      <c r="F2093" s="2">
        <f t="shared" si="32"/>
        <v>0.57059912884907926</v>
      </c>
    </row>
    <row r="2094" spans="1:6" x14ac:dyDescent="0.25">
      <c r="A2094" s="13">
        <v>3506300</v>
      </c>
      <c r="B2094" t="s">
        <v>7</v>
      </c>
      <c r="C2094" t="s">
        <v>2076</v>
      </c>
      <c r="D2094" s="1">
        <v>235682</v>
      </c>
      <c r="E2094" s="1">
        <v>50792.74</v>
      </c>
      <c r="F2094" s="2">
        <f t="shared" si="32"/>
        <v>0.21551387038467087</v>
      </c>
    </row>
    <row r="2095" spans="1:6" x14ac:dyDescent="0.25">
      <c r="A2095" s="13">
        <v>3548005</v>
      </c>
      <c r="B2095" t="s">
        <v>7</v>
      </c>
      <c r="C2095" t="s">
        <v>2077</v>
      </c>
      <c r="D2095" s="1">
        <v>477140</v>
      </c>
      <c r="E2095" s="1">
        <v>0</v>
      </c>
      <c r="F2095" s="2">
        <f t="shared" si="32"/>
        <v>0</v>
      </c>
    </row>
    <row r="2096" spans="1:6" x14ac:dyDescent="0.25">
      <c r="A2096" s="13">
        <v>3537602</v>
      </c>
      <c r="B2096" t="s">
        <v>7</v>
      </c>
      <c r="C2096" t="s">
        <v>2078</v>
      </c>
      <c r="D2096" s="1">
        <v>1324274</v>
      </c>
      <c r="E2096" s="1">
        <v>0</v>
      </c>
      <c r="F2096" s="2">
        <f t="shared" si="32"/>
        <v>0</v>
      </c>
    </row>
    <row r="2097" spans="1:6" x14ac:dyDescent="0.25">
      <c r="A2097" s="13">
        <v>5003702</v>
      </c>
      <c r="B2097" t="s">
        <v>17</v>
      </c>
      <c r="C2097" t="s">
        <v>2079</v>
      </c>
      <c r="D2097" s="1">
        <v>3306474</v>
      </c>
      <c r="E2097" s="1">
        <v>1124192.18</v>
      </c>
      <c r="F2097" s="2">
        <f t="shared" si="32"/>
        <v>0.33999728411594948</v>
      </c>
    </row>
    <row r="2098" spans="1:6" x14ac:dyDescent="0.25">
      <c r="A2098" s="13">
        <v>2109205</v>
      </c>
      <c r="B2098" t="s">
        <v>15</v>
      </c>
      <c r="C2098" t="s">
        <v>881</v>
      </c>
      <c r="D2098" s="1">
        <v>306822</v>
      </c>
      <c r="E2098" s="1">
        <v>106602.05</v>
      </c>
      <c r="F2098" s="2">
        <f t="shared" si="32"/>
        <v>0.3474393948282718</v>
      </c>
    </row>
    <row r="2099" spans="1:6" x14ac:dyDescent="0.25">
      <c r="A2099" s="13">
        <v>4120150</v>
      </c>
      <c r="B2099" t="s">
        <v>8</v>
      </c>
      <c r="C2099" t="s">
        <v>2080</v>
      </c>
      <c r="D2099" s="1">
        <v>30606</v>
      </c>
      <c r="E2099" s="1">
        <v>0</v>
      </c>
      <c r="F2099" s="2">
        <f t="shared" si="32"/>
        <v>0</v>
      </c>
    </row>
    <row r="2100" spans="1:6" x14ac:dyDescent="0.25">
      <c r="A2100" s="13">
        <v>1400605</v>
      </c>
      <c r="B2100" t="s">
        <v>25</v>
      </c>
      <c r="C2100" t="s">
        <v>2081</v>
      </c>
      <c r="D2100" s="1">
        <v>42248</v>
      </c>
      <c r="E2100" s="1">
        <v>0</v>
      </c>
      <c r="F2100" s="2">
        <f t="shared" si="32"/>
        <v>0</v>
      </c>
    </row>
    <row r="2101" spans="1:6" x14ac:dyDescent="0.25">
      <c r="A2101" s="13">
        <v>3305703</v>
      </c>
      <c r="B2101" t="s">
        <v>16</v>
      </c>
      <c r="C2101" t="s">
        <v>2082</v>
      </c>
      <c r="D2101" s="1">
        <v>173376</v>
      </c>
      <c r="E2101" s="1">
        <v>62148.06</v>
      </c>
      <c r="F2101" s="2">
        <f t="shared" si="32"/>
        <v>0.3584582641196013</v>
      </c>
    </row>
    <row r="2102" spans="1:6" x14ac:dyDescent="0.25">
      <c r="A2102" s="13">
        <v>2800407</v>
      </c>
      <c r="B2102" t="s">
        <v>21</v>
      </c>
      <c r="C2102" t="s">
        <v>2083</v>
      </c>
      <c r="D2102" s="1">
        <v>353432</v>
      </c>
      <c r="E2102" s="1">
        <v>91926.49</v>
      </c>
      <c r="F2102" s="2">
        <f t="shared" si="32"/>
        <v>0.2600966805495824</v>
      </c>
    </row>
    <row r="2103" spans="1:6" x14ac:dyDescent="0.25">
      <c r="A2103" s="13">
        <v>1503101</v>
      </c>
      <c r="B2103" t="s">
        <v>14</v>
      </c>
      <c r="C2103" t="s">
        <v>2084</v>
      </c>
      <c r="D2103" s="1">
        <v>1198118</v>
      </c>
      <c r="E2103" s="1">
        <v>312777.40000000002</v>
      </c>
      <c r="F2103" s="2">
        <f t="shared" si="32"/>
        <v>0.26105725813317221</v>
      </c>
    </row>
    <row r="2104" spans="1:6" x14ac:dyDescent="0.25">
      <c r="A2104" s="13">
        <v>2110005</v>
      </c>
      <c r="B2104" t="s">
        <v>15</v>
      </c>
      <c r="C2104" t="s">
        <v>1173</v>
      </c>
      <c r="D2104" s="1">
        <v>1774574</v>
      </c>
      <c r="E2104" s="1">
        <v>0</v>
      </c>
      <c r="F2104" s="2">
        <f t="shared" si="32"/>
        <v>0</v>
      </c>
    </row>
    <row r="2105" spans="1:6" x14ac:dyDescent="0.25">
      <c r="A2105" s="13">
        <v>5219712</v>
      </c>
      <c r="B2105" t="s">
        <v>10</v>
      </c>
      <c r="C2105" t="s">
        <v>2085</v>
      </c>
      <c r="D2105" s="1">
        <v>60180</v>
      </c>
      <c r="E2105" s="1">
        <v>0</v>
      </c>
      <c r="F2105" s="2">
        <f t="shared" si="32"/>
        <v>0</v>
      </c>
    </row>
    <row r="2106" spans="1:6" x14ac:dyDescent="0.25">
      <c r="A2106" s="13">
        <v>2608909</v>
      </c>
      <c r="B2106" t="s">
        <v>20</v>
      </c>
      <c r="C2106" t="s">
        <v>2086</v>
      </c>
      <c r="D2106" s="1">
        <v>574212</v>
      </c>
      <c r="E2106" s="1">
        <v>132197.13</v>
      </c>
      <c r="F2106" s="2">
        <f t="shared" si="32"/>
        <v>0.23022355854632087</v>
      </c>
    </row>
    <row r="2107" spans="1:6" x14ac:dyDescent="0.25">
      <c r="A2107" s="13">
        <v>3133006</v>
      </c>
      <c r="B2107" t="s">
        <v>1</v>
      </c>
      <c r="C2107" t="s">
        <v>2087</v>
      </c>
      <c r="D2107" s="1">
        <v>126814.8</v>
      </c>
      <c r="E2107" s="1">
        <v>42206.51</v>
      </c>
      <c r="F2107" s="2">
        <f t="shared" si="32"/>
        <v>0.33282006516589546</v>
      </c>
    </row>
    <row r="2108" spans="1:6" x14ac:dyDescent="0.25">
      <c r="A2108" s="13">
        <v>1718709</v>
      </c>
      <c r="B2108" t="s">
        <v>18</v>
      </c>
      <c r="C2108" t="s">
        <v>2088</v>
      </c>
      <c r="D2108" s="1">
        <v>22880</v>
      </c>
      <c r="E2108" s="1">
        <v>5228.1899999999996</v>
      </c>
      <c r="F2108" s="2">
        <f t="shared" si="32"/>
        <v>0.22850480769230769</v>
      </c>
    </row>
    <row r="2109" spans="1:6" x14ac:dyDescent="0.25">
      <c r="A2109" s="13">
        <v>1702554</v>
      </c>
      <c r="B2109" t="s">
        <v>18</v>
      </c>
      <c r="C2109" t="s">
        <v>2089</v>
      </c>
      <c r="D2109" s="1">
        <v>197806</v>
      </c>
      <c r="E2109" s="1">
        <v>0</v>
      </c>
      <c r="F2109" s="2">
        <f t="shared" si="32"/>
        <v>0</v>
      </c>
    </row>
    <row r="2110" spans="1:6" x14ac:dyDescent="0.25">
      <c r="A2110" s="13">
        <v>1720804</v>
      </c>
      <c r="B2110" t="s">
        <v>18</v>
      </c>
      <c r="C2110" t="s">
        <v>2090</v>
      </c>
      <c r="D2110" s="1">
        <v>271424</v>
      </c>
      <c r="E2110" s="1">
        <v>78773.100000000006</v>
      </c>
      <c r="F2110" s="2">
        <f t="shared" si="32"/>
        <v>0.29022157215279415</v>
      </c>
    </row>
    <row r="2111" spans="1:6" x14ac:dyDescent="0.25">
      <c r="A2111" s="13">
        <v>2922052</v>
      </c>
      <c r="B2111" t="s">
        <v>6</v>
      </c>
      <c r="C2111" t="s">
        <v>2091</v>
      </c>
      <c r="D2111" s="1">
        <v>532206</v>
      </c>
      <c r="E2111" s="1">
        <v>177984.39</v>
      </c>
      <c r="F2111" s="2">
        <f t="shared" si="32"/>
        <v>0.33442762764794087</v>
      </c>
    </row>
    <row r="2112" spans="1:6" x14ac:dyDescent="0.25">
      <c r="A2112" s="13">
        <v>3518305</v>
      </c>
      <c r="B2112" t="s">
        <v>7</v>
      </c>
      <c r="C2112" t="s">
        <v>2092</v>
      </c>
      <c r="D2112" s="1">
        <v>640404</v>
      </c>
      <c r="E2112" s="1">
        <v>19526.8</v>
      </c>
      <c r="F2112" s="2">
        <f t="shared" si="32"/>
        <v>3.0491377318067968E-2</v>
      </c>
    </row>
    <row r="2113" spans="1:6" x14ac:dyDescent="0.25">
      <c r="A2113" s="13">
        <v>4123402</v>
      </c>
      <c r="B2113" t="s">
        <v>8</v>
      </c>
      <c r="C2113" t="s">
        <v>2093</v>
      </c>
      <c r="D2113" s="1">
        <v>132810</v>
      </c>
      <c r="E2113" s="1">
        <v>49256.4</v>
      </c>
      <c r="F2113" s="2">
        <f t="shared" si="32"/>
        <v>0.37087869889315567</v>
      </c>
    </row>
    <row r="2114" spans="1:6" x14ac:dyDescent="0.25">
      <c r="A2114" s="13">
        <v>4119004</v>
      </c>
      <c r="B2114" t="s">
        <v>8</v>
      </c>
      <c r="C2114" t="s">
        <v>2094</v>
      </c>
      <c r="D2114" s="1">
        <v>60124</v>
      </c>
      <c r="E2114" s="1">
        <v>20770.5</v>
      </c>
      <c r="F2114" s="2">
        <f t="shared" si="32"/>
        <v>0.34546104716918369</v>
      </c>
    </row>
    <row r="2115" spans="1:6" x14ac:dyDescent="0.25">
      <c r="A2115" s="13">
        <v>4113809</v>
      </c>
      <c r="B2115" t="s">
        <v>8</v>
      </c>
      <c r="C2115" t="s">
        <v>2095</v>
      </c>
      <c r="D2115" s="1">
        <v>80742</v>
      </c>
      <c r="E2115" s="1">
        <v>20295.66</v>
      </c>
      <c r="F2115" s="2">
        <f t="shared" si="32"/>
        <v>0.25136434569369104</v>
      </c>
    </row>
    <row r="2116" spans="1:6" x14ac:dyDescent="0.25">
      <c r="A2116" s="13">
        <v>4126306</v>
      </c>
      <c r="B2116" t="s">
        <v>8</v>
      </c>
      <c r="C2116" t="s">
        <v>2096</v>
      </c>
      <c r="D2116" s="1">
        <v>169204</v>
      </c>
      <c r="E2116" s="1">
        <v>65431.09</v>
      </c>
      <c r="F2116" s="2">
        <f t="shared" si="32"/>
        <v>0.38669942790950568</v>
      </c>
    </row>
    <row r="2117" spans="1:6" x14ac:dyDescent="0.25">
      <c r="A2117" s="13">
        <v>2413508</v>
      </c>
      <c r="B2117" t="s">
        <v>22</v>
      </c>
      <c r="C2117" t="s">
        <v>367</v>
      </c>
      <c r="D2117" s="1">
        <v>168136</v>
      </c>
      <c r="E2117" s="1">
        <v>0</v>
      </c>
      <c r="F2117" s="2">
        <f t="shared" si="32"/>
        <v>0</v>
      </c>
    </row>
    <row r="2118" spans="1:6" x14ac:dyDescent="0.25">
      <c r="A2118" s="13">
        <v>3149705</v>
      </c>
      <c r="B2118" t="s">
        <v>1</v>
      </c>
      <c r="C2118" t="s">
        <v>2097</v>
      </c>
      <c r="D2118" s="1">
        <v>130090</v>
      </c>
      <c r="E2118" s="1">
        <v>34942.26</v>
      </c>
      <c r="F2118" s="2">
        <f t="shared" si="32"/>
        <v>0.26860066108079023</v>
      </c>
    </row>
    <row r="2119" spans="1:6" x14ac:dyDescent="0.25">
      <c r="A2119" s="13">
        <v>3111002</v>
      </c>
      <c r="B2119" t="s">
        <v>1</v>
      </c>
      <c r="C2119" t="s">
        <v>235</v>
      </c>
      <c r="D2119" s="1">
        <v>195472</v>
      </c>
      <c r="E2119" s="1">
        <v>73960.460000000006</v>
      </c>
      <c r="F2119" s="2">
        <f t="shared" si="32"/>
        <v>0.37836856429565363</v>
      </c>
    </row>
    <row r="2120" spans="1:6" x14ac:dyDescent="0.25">
      <c r="A2120" s="13">
        <v>2609600</v>
      </c>
      <c r="B2120" t="s">
        <v>20</v>
      </c>
      <c r="C2120" t="s">
        <v>2098</v>
      </c>
      <c r="D2120" s="1">
        <v>1700342.8</v>
      </c>
      <c r="E2120" s="1">
        <v>0</v>
      </c>
      <c r="F2120" s="2">
        <f t="shared" si="32"/>
        <v>0</v>
      </c>
    </row>
    <row r="2121" spans="1:6" x14ac:dyDescent="0.25">
      <c r="A2121" s="13">
        <v>4310462</v>
      </c>
      <c r="B2121" t="s">
        <v>12</v>
      </c>
      <c r="C2121" t="s">
        <v>2099</v>
      </c>
      <c r="D2121" s="1">
        <v>17954</v>
      </c>
      <c r="E2121" s="1">
        <v>8273.69</v>
      </c>
      <c r="F2121" s="2">
        <f t="shared" si="32"/>
        <v>0.46082711373510082</v>
      </c>
    </row>
    <row r="2122" spans="1:6" x14ac:dyDescent="0.25">
      <c r="A2122" s="13">
        <v>4212007</v>
      </c>
      <c r="B2122" t="s">
        <v>3</v>
      </c>
      <c r="C2122" t="s">
        <v>2100</v>
      </c>
      <c r="D2122" s="1">
        <v>90688</v>
      </c>
      <c r="E2122" s="1">
        <v>29985.18</v>
      </c>
      <c r="F2122" s="2">
        <f t="shared" si="32"/>
        <v>0.33064109915314044</v>
      </c>
    </row>
    <row r="2123" spans="1:6" x14ac:dyDescent="0.25">
      <c r="A2123" s="13">
        <v>2508208</v>
      </c>
      <c r="B2123" t="s">
        <v>5</v>
      </c>
      <c r="C2123" t="s">
        <v>2101</v>
      </c>
      <c r="D2123" s="1">
        <v>255140</v>
      </c>
      <c r="E2123" s="1">
        <v>73175.58</v>
      </c>
      <c r="F2123" s="2">
        <f t="shared" si="32"/>
        <v>0.28680559692717722</v>
      </c>
    </row>
    <row r="2124" spans="1:6" x14ac:dyDescent="0.25">
      <c r="A2124" s="13">
        <v>1720101</v>
      </c>
      <c r="B2124" t="s">
        <v>18</v>
      </c>
      <c r="C2124" t="s">
        <v>2102</v>
      </c>
      <c r="D2124" s="1">
        <v>60442</v>
      </c>
      <c r="E2124" s="1">
        <v>18362.650000000001</v>
      </c>
      <c r="F2124" s="2">
        <f t="shared" ref="F2124:F2187" si="33">E2124/D2124</f>
        <v>0.30380612818900765</v>
      </c>
    </row>
    <row r="2125" spans="1:6" x14ac:dyDescent="0.25">
      <c r="A2125" s="13">
        <v>5007950</v>
      </c>
      <c r="B2125" t="s">
        <v>17</v>
      </c>
      <c r="C2125" t="s">
        <v>2103</v>
      </c>
      <c r="D2125" s="1">
        <v>196260</v>
      </c>
      <c r="E2125" s="1">
        <v>104017.78</v>
      </c>
      <c r="F2125" s="2">
        <f t="shared" si="33"/>
        <v>0.52999989809436465</v>
      </c>
    </row>
    <row r="2126" spans="1:6" x14ac:dyDescent="0.25">
      <c r="A2126" s="13">
        <v>2917334</v>
      </c>
      <c r="B2126" t="s">
        <v>6</v>
      </c>
      <c r="C2126" t="s">
        <v>2104</v>
      </c>
      <c r="D2126" s="1">
        <v>333706</v>
      </c>
      <c r="E2126" s="1">
        <v>51962.62</v>
      </c>
      <c r="F2126" s="2">
        <f t="shared" si="33"/>
        <v>0.15571377200290076</v>
      </c>
    </row>
    <row r="2127" spans="1:6" x14ac:dyDescent="0.25">
      <c r="A2127" s="13">
        <v>2932101</v>
      </c>
      <c r="B2127" t="s">
        <v>6</v>
      </c>
      <c r="C2127" t="s">
        <v>2105</v>
      </c>
      <c r="D2127" s="1">
        <v>414488</v>
      </c>
      <c r="E2127" s="1">
        <v>91579.3</v>
      </c>
      <c r="F2127" s="2">
        <f t="shared" si="33"/>
        <v>0.22094560035513694</v>
      </c>
    </row>
    <row r="2128" spans="1:6" x14ac:dyDescent="0.25">
      <c r="A2128" s="13">
        <v>4305959</v>
      </c>
      <c r="B2128" t="s">
        <v>12</v>
      </c>
      <c r="C2128" t="s">
        <v>2106</v>
      </c>
      <c r="D2128" s="1">
        <v>25448</v>
      </c>
      <c r="E2128" s="1">
        <v>19906.72</v>
      </c>
      <c r="F2128" s="2">
        <f t="shared" si="33"/>
        <v>0.7822508645080164</v>
      </c>
    </row>
    <row r="2129" spans="1:6" x14ac:dyDescent="0.25">
      <c r="A2129" s="13">
        <v>2205599</v>
      </c>
      <c r="B2129" t="s">
        <v>11</v>
      </c>
      <c r="C2129" t="s">
        <v>2107</v>
      </c>
      <c r="D2129" s="1">
        <v>96035.199999999997</v>
      </c>
      <c r="E2129" s="1">
        <v>12989.14</v>
      </c>
      <c r="F2129" s="2">
        <f t="shared" si="33"/>
        <v>0.13525394855219752</v>
      </c>
    </row>
    <row r="2130" spans="1:6" x14ac:dyDescent="0.25">
      <c r="A2130" s="13">
        <v>2311264</v>
      </c>
      <c r="B2130" t="s">
        <v>9</v>
      </c>
      <c r="C2130" t="s">
        <v>2108</v>
      </c>
      <c r="D2130" s="1">
        <v>501502</v>
      </c>
      <c r="E2130" s="1">
        <v>133012.18</v>
      </c>
      <c r="F2130" s="2">
        <f t="shared" si="33"/>
        <v>0.26522761624081259</v>
      </c>
    </row>
    <row r="2131" spans="1:6" x14ac:dyDescent="0.25">
      <c r="A2131" s="13">
        <v>3557154</v>
      </c>
      <c r="B2131" t="s">
        <v>7</v>
      </c>
      <c r="C2131" t="s">
        <v>2109</v>
      </c>
      <c r="D2131" s="1">
        <v>47388</v>
      </c>
      <c r="E2131" s="1">
        <v>2973.61</v>
      </c>
      <c r="F2131" s="2">
        <f t="shared" si="33"/>
        <v>6.2750274331054276E-2</v>
      </c>
    </row>
    <row r="2132" spans="1:6" x14ac:dyDescent="0.25">
      <c r="A2132" s="13">
        <v>2301851</v>
      </c>
      <c r="B2132" t="s">
        <v>9</v>
      </c>
      <c r="C2132" t="s">
        <v>2110</v>
      </c>
      <c r="D2132" s="1">
        <v>535998</v>
      </c>
      <c r="E2132" s="1">
        <v>72300</v>
      </c>
      <c r="F2132" s="2">
        <f t="shared" si="33"/>
        <v>0.13488856301702618</v>
      </c>
    </row>
    <row r="2133" spans="1:6" x14ac:dyDescent="0.25">
      <c r="A2133" s="13">
        <v>2300101</v>
      </c>
      <c r="B2133" t="s">
        <v>9</v>
      </c>
      <c r="C2133" t="s">
        <v>2111</v>
      </c>
      <c r="D2133" s="1">
        <v>202046</v>
      </c>
      <c r="E2133" s="1">
        <v>68591.320000000007</v>
      </c>
      <c r="F2133" s="2">
        <f t="shared" si="33"/>
        <v>0.33948368193381706</v>
      </c>
    </row>
    <row r="2134" spans="1:6" x14ac:dyDescent="0.25">
      <c r="A2134" s="13">
        <v>2805000</v>
      </c>
      <c r="B2134" t="s">
        <v>21</v>
      </c>
      <c r="C2134" t="s">
        <v>2112</v>
      </c>
      <c r="D2134" s="1">
        <v>44114</v>
      </c>
      <c r="E2134" s="1">
        <v>40513.08</v>
      </c>
      <c r="F2134" s="2">
        <f t="shared" si="33"/>
        <v>0.91837239878496624</v>
      </c>
    </row>
    <row r="2135" spans="1:6" x14ac:dyDescent="0.25">
      <c r="A2135" s="13">
        <v>2806909</v>
      </c>
      <c r="B2135" t="s">
        <v>21</v>
      </c>
      <c r="C2135" t="s">
        <v>2037</v>
      </c>
      <c r="D2135" s="1">
        <v>68478</v>
      </c>
      <c r="E2135" s="1">
        <v>40875.279999999999</v>
      </c>
      <c r="F2135" s="2">
        <f t="shared" si="33"/>
        <v>0.59691112474079266</v>
      </c>
    </row>
    <row r="2136" spans="1:6" x14ac:dyDescent="0.25">
      <c r="A2136" s="13">
        <v>2805901</v>
      </c>
      <c r="B2136" t="s">
        <v>21</v>
      </c>
      <c r="C2136" t="s">
        <v>2113</v>
      </c>
      <c r="D2136" s="1">
        <v>147006</v>
      </c>
      <c r="E2136" s="1">
        <v>83715.7</v>
      </c>
      <c r="F2136" s="2">
        <f t="shared" si="33"/>
        <v>0.56947131409602325</v>
      </c>
    </row>
    <row r="2137" spans="1:6" x14ac:dyDescent="0.25">
      <c r="A2137" s="13">
        <v>1200401</v>
      </c>
      <c r="B2137" t="s">
        <v>26</v>
      </c>
      <c r="C2137" t="s">
        <v>2114</v>
      </c>
      <c r="D2137" s="1">
        <v>12324225.6</v>
      </c>
      <c r="E2137" s="1">
        <v>3371181.47</v>
      </c>
      <c r="F2137" s="2">
        <f t="shared" si="33"/>
        <v>0.27354103855417905</v>
      </c>
    </row>
    <row r="2138" spans="1:6" x14ac:dyDescent="0.25">
      <c r="A2138" s="13">
        <v>5220405</v>
      </c>
      <c r="B2138" t="s">
        <v>10</v>
      </c>
      <c r="C2138" t="s">
        <v>2115</v>
      </c>
      <c r="D2138" s="1">
        <v>188516</v>
      </c>
      <c r="E2138" s="1">
        <v>14094.67</v>
      </c>
      <c r="F2138" s="2">
        <f t="shared" si="33"/>
        <v>7.4766438922956147E-2</v>
      </c>
    </row>
    <row r="2139" spans="1:6" x14ac:dyDescent="0.25">
      <c r="A2139" s="13">
        <v>4217303</v>
      </c>
      <c r="B2139" t="s">
        <v>3</v>
      </c>
      <c r="C2139" t="s">
        <v>2116</v>
      </c>
      <c r="D2139" s="1">
        <v>86822</v>
      </c>
      <c r="E2139" s="1">
        <v>62705.22</v>
      </c>
      <c r="F2139" s="2">
        <f t="shared" si="33"/>
        <v>0.7222273156573219</v>
      </c>
    </row>
    <row r="2140" spans="1:6" x14ac:dyDescent="0.25">
      <c r="A2140" s="13">
        <v>2100501</v>
      </c>
      <c r="B2140" t="s">
        <v>15</v>
      </c>
      <c r="C2140" t="s">
        <v>2117</v>
      </c>
      <c r="D2140" s="1">
        <v>169228</v>
      </c>
      <c r="E2140" s="1">
        <v>28515.3</v>
      </c>
      <c r="F2140" s="2">
        <f t="shared" si="33"/>
        <v>0.16850225730966506</v>
      </c>
    </row>
    <row r="2141" spans="1:6" x14ac:dyDescent="0.25">
      <c r="A2141" s="13">
        <v>5219001</v>
      </c>
      <c r="B2141" t="s">
        <v>10</v>
      </c>
      <c r="C2141" t="s">
        <v>2118</v>
      </c>
      <c r="D2141" s="1">
        <v>77022</v>
      </c>
      <c r="E2141" s="1">
        <v>55786.66</v>
      </c>
      <c r="F2141" s="2">
        <f t="shared" si="33"/>
        <v>0.72429513645451948</v>
      </c>
    </row>
    <row r="2142" spans="1:6" x14ac:dyDescent="0.25">
      <c r="A2142" s="13">
        <v>2611408</v>
      </c>
      <c r="B2142" t="s">
        <v>20</v>
      </c>
      <c r="C2142" t="s">
        <v>2119</v>
      </c>
      <c r="D2142" s="1">
        <v>159363.20000000001</v>
      </c>
      <c r="E2142" s="1">
        <v>0</v>
      </c>
      <c r="F2142" s="2">
        <f t="shared" si="33"/>
        <v>0</v>
      </c>
    </row>
    <row r="2143" spans="1:6" x14ac:dyDescent="0.25">
      <c r="A2143" s="13">
        <v>2210201</v>
      </c>
      <c r="B2143" t="s">
        <v>11</v>
      </c>
      <c r="C2143" t="s">
        <v>2120</v>
      </c>
      <c r="D2143" s="1">
        <v>104878</v>
      </c>
      <c r="E2143" s="1">
        <v>0</v>
      </c>
      <c r="F2143" s="2">
        <f t="shared" si="33"/>
        <v>0</v>
      </c>
    </row>
    <row r="2144" spans="1:6" x14ac:dyDescent="0.25">
      <c r="A2144" s="13">
        <v>2414159</v>
      </c>
      <c r="B2144" t="s">
        <v>22</v>
      </c>
      <c r="C2144" t="s">
        <v>2121</v>
      </c>
      <c r="D2144" s="1">
        <v>162568</v>
      </c>
      <c r="E2144" s="1">
        <v>0</v>
      </c>
      <c r="F2144" s="2">
        <f t="shared" si="33"/>
        <v>0</v>
      </c>
    </row>
    <row r="2145" spans="1:6" x14ac:dyDescent="0.25">
      <c r="A2145" s="13">
        <v>2408003</v>
      </c>
      <c r="B2145" t="s">
        <v>22</v>
      </c>
      <c r="C2145" t="s">
        <v>2122</v>
      </c>
      <c r="D2145" s="1">
        <v>2613496</v>
      </c>
      <c r="E2145" s="1">
        <v>707944.15</v>
      </c>
      <c r="F2145" s="2">
        <f t="shared" si="33"/>
        <v>0.27088013526709054</v>
      </c>
    </row>
    <row r="2146" spans="1:6" x14ac:dyDescent="0.25">
      <c r="A2146" s="13">
        <v>4316451</v>
      </c>
      <c r="B2146" t="s">
        <v>12</v>
      </c>
      <c r="C2146" t="s">
        <v>2123</v>
      </c>
      <c r="D2146" s="1">
        <v>109302.8</v>
      </c>
      <c r="E2146" s="1">
        <v>45477.95</v>
      </c>
      <c r="F2146" s="2">
        <f t="shared" si="33"/>
        <v>0.41607305576801323</v>
      </c>
    </row>
    <row r="2147" spans="1:6" x14ac:dyDescent="0.25">
      <c r="A2147" s="13">
        <v>3135001</v>
      </c>
      <c r="B2147" t="s">
        <v>1</v>
      </c>
      <c r="C2147" t="s">
        <v>2124</v>
      </c>
      <c r="D2147" s="1">
        <v>34590</v>
      </c>
      <c r="E2147" s="1">
        <v>14509.82</v>
      </c>
      <c r="F2147" s="2">
        <f t="shared" si="33"/>
        <v>0.41948019658860941</v>
      </c>
    </row>
    <row r="2148" spans="1:6" x14ac:dyDescent="0.25">
      <c r="A2148" s="13">
        <v>3171006</v>
      </c>
      <c r="B2148" t="s">
        <v>1</v>
      </c>
      <c r="C2148" t="s">
        <v>2125</v>
      </c>
      <c r="D2148" s="1">
        <v>181752</v>
      </c>
      <c r="E2148" s="1">
        <v>0</v>
      </c>
      <c r="F2148" s="2">
        <f t="shared" si="33"/>
        <v>0</v>
      </c>
    </row>
    <row r="2149" spans="1:6" x14ac:dyDescent="0.25">
      <c r="A2149" s="13">
        <v>4312625</v>
      </c>
      <c r="B2149" t="s">
        <v>12</v>
      </c>
      <c r="C2149" t="s">
        <v>2126</v>
      </c>
      <c r="D2149" s="1">
        <v>23576</v>
      </c>
      <c r="E2149" s="1">
        <v>15766.05</v>
      </c>
      <c r="F2149" s="2">
        <f t="shared" si="33"/>
        <v>0.6687330335934849</v>
      </c>
    </row>
    <row r="2150" spans="1:6" x14ac:dyDescent="0.25">
      <c r="A2150" s="13">
        <v>4316600</v>
      </c>
      <c r="B2150" t="s">
        <v>12</v>
      </c>
      <c r="C2150" t="s">
        <v>2127</v>
      </c>
      <c r="D2150" s="1">
        <v>139204</v>
      </c>
      <c r="E2150" s="1">
        <v>40094.31</v>
      </c>
      <c r="F2150" s="2">
        <f t="shared" si="33"/>
        <v>0.28802555961035603</v>
      </c>
    </row>
    <row r="2151" spans="1:6" x14ac:dyDescent="0.25">
      <c r="A2151" s="13">
        <v>2508505</v>
      </c>
      <c r="B2151" t="s">
        <v>5</v>
      </c>
      <c r="C2151" t="s">
        <v>2128</v>
      </c>
      <c r="D2151" s="1">
        <v>118424</v>
      </c>
      <c r="E2151" s="1">
        <v>3886.5</v>
      </c>
      <c r="F2151" s="2">
        <f t="shared" si="33"/>
        <v>3.2818516516922247E-2</v>
      </c>
    </row>
    <row r="2152" spans="1:6" x14ac:dyDescent="0.25">
      <c r="A2152" s="13">
        <v>2611606</v>
      </c>
      <c r="B2152" t="s">
        <v>20</v>
      </c>
      <c r="C2152" t="s">
        <v>2129</v>
      </c>
      <c r="D2152" s="1">
        <v>9356620</v>
      </c>
      <c r="E2152" s="1">
        <v>0</v>
      </c>
      <c r="F2152" s="2">
        <f t="shared" si="33"/>
        <v>0</v>
      </c>
    </row>
    <row r="2153" spans="1:6" x14ac:dyDescent="0.25">
      <c r="A2153" s="13">
        <v>3116308</v>
      </c>
      <c r="B2153" t="s">
        <v>1</v>
      </c>
      <c r="C2153" t="s">
        <v>2130</v>
      </c>
      <c r="D2153" s="1">
        <v>19726</v>
      </c>
      <c r="E2153" s="1">
        <v>11007.18</v>
      </c>
      <c r="F2153" s="2">
        <f t="shared" si="33"/>
        <v>0.55800365000506946</v>
      </c>
    </row>
    <row r="2154" spans="1:6" x14ac:dyDescent="0.25">
      <c r="A2154" s="13">
        <v>2901502</v>
      </c>
      <c r="B2154" t="s">
        <v>6</v>
      </c>
      <c r="C2154" t="s">
        <v>2131</v>
      </c>
      <c r="D2154" s="1">
        <v>189158</v>
      </c>
      <c r="E2154" s="1">
        <v>32215.55</v>
      </c>
      <c r="F2154" s="2">
        <f t="shared" si="33"/>
        <v>0.1703102697216084</v>
      </c>
    </row>
    <row r="2155" spans="1:6" x14ac:dyDescent="0.25">
      <c r="A2155" s="13">
        <v>2928950</v>
      </c>
      <c r="B2155" t="s">
        <v>6</v>
      </c>
      <c r="C2155" t="s">
        <v>2132</v>
      </c>
      <c r="D2155" s="1">
        <v>159216</v>
      </c>
      <c r="E2155" s="1">
        <v>57864.55</v>
      </c>
      <c r="F2155" s="2">
        <f t="shared" si="33"/>
        <v>0.36343426540046231</v>
      </c>
    </row>
    <row r="2156" spans="1:6" x14ac:dyDescent="0.25">
      <c r="A2156" s="13">
        <v>2906204</v>
      </c>
      <c r="B2156" t="s">
        <v>6</v>
      </c>
      <c r="C2156" t="s">
        <v>2133</v>
      </c>
      <c r="D2156" s="1">
        <v>800235.2</v>
      </c>
      <c r="E2156" s="1">
        <v>276642.51</v>
      </c>
      <c r="F2156" s="2">
        <f t="shared" si="33"/>
        <v>0.34570150125862997</v>
      </c>
    </row>
    <row r="2157" spans="1:6" x14ac:dyDescent="0.25">
      <c r="A2157" s="13">
        <v>1501782</v>
      </c>
      <c r="B2157" t="s">
        <v>14</v>
      </c>
      <c r="C2157" t="s">
        <v>2134</v>
      </c>
      <c r="D2157" s="1">
        <v>1020242</v>
      </c>
      <c r="E2157" s="1">
        <v>269828.59999999998</v>
      </c>
      <c r="F2157" s="2">
        <f t="shared" si="33"/>
        <v>0.26447509512449002</v>
      </c>
    </row>
    <row r="2158" spans="1:6" x14ac:dyDescent="0.25">
      <c r="A2158" s="13">
        <v>4106605</v>
      </c>
      <c r="B2158" t="s">
        <v>8</v>
      </c>
      <c r="C2158" t="s">
        <v>2135</v>
      </c>
      <c r="D2158" s="1">
        <v>286172</v>
      </c>
      <c r="E2158" s="1">
        <v>162240.99</v>
      </c>
      <c r="F2158" s="2">
        <f t="shared" si="33"/>
        <v>0.56693523475392416</v>
      </c>
    </row>
    <row r="2159" spans="1:6" x14ac:dyDescent="0.25">
      <c r="A2159" s="13">
        <v>2104503</v>
      </c>
      <c r="B2159" t="s">
        <v>15</v>
      </c>
      <c r="C2159" t="s">
        <v>2136</v>
      </c>
      <c r="D2159" s="1">
        <v>357574</v>
      </c>
      <c r="E2159" s="1">
        <v>154460.1</v>
      </c>
      <c r="F2159" s="2">
        <f t="shared" si="33"/>
        <v>0.43196680966736956</v>
      </c>
    </row>
    <row r="2160" spans="1:6" x14ac:dyDescent="0.25">
      <c r="A2160" s="13">
        <v>2806206</v>
      </c>
      <c r="B2160" t="s">
        <v>21</v>
      </c>
      <c r="C2160" t="s">
        <v>2137</v>
      </c>
      <c r="D2160" s="1">
        <v>449510</v>
      </c>
      <c r="E2160" s="1">
        <v>97318.07</v>
      </c>
      <c r="F2160" s="2">
        <f t="shared" si="33"/>
        <v>0.21649812017530201</v>
      </c>
    </row>
    <row r="2161" spans="1:6" x14ac:dyDescent="0.25">
      <c r="A2161" s="13">
        <v>4313375</v>
      </c>
      <c r="B2161" t="s">
        <v>12</v>
      </c>
      <c r="C2161" t="s">
        <v>997</v>
      </c>
      <c r="D2161" s="1">
        <v>432758</v>
      </c>
      <c r="E2161" s="1">
        <v>245373.34</v>
      </c>
      <c r="F2161" s="2">
        <f t="shared" si="33"/>
        <v>0.56699896940091232</v>
      </c>
    </row>
    <row r="2162" spans="1:6" x14ac:dyDescent="0.25">
      <c r="A2162" s="13">
        <v>5106000</v>
      </c>
      <c r="B2162" t="s">
        <v>13</v>
      </c>
      <c r="C2162" t="s">
        <v>2138</v>
      </c>
      <c r="D2162" s="1">
        <v>75906</v>
      </c>
      <c r="E2162" s="1">
        <v>6289.57</v>
      </c>
      <c r="F2162" s="2">
        <f t="shared" si="33"/>
        <v>8.2859984717940607E-2</v>
      </c>
    </row>
    <row r="2163" spans="1:6" x14ac:dyDescent="0.25">
      <c r="A2163" s="13">
        <v>1503077</v>
      </c>
      <c r="B2163" t="s">
        <v>14</v>
      </c>
      <c r="C2163" t="s">
        <v>2139</v>
      </c>
      <c r="D2163" s="1">
        <v>971890</v>
      </c>
      <c r="E2163" s="1">
        <v>402188.77</v>
      </c>
      <c r="F2163" s="2">
        <f t="shared" si="33"/>
        <v>0.41382128635956744</v>
      </c>
    </row>
    <row r="2164" spans="1:6" x14ac:dyDescent="0.25">
      <c r="A2164" s="13">
        <v>5210562</v>
      </c>
      <c r="B2164" t="s">
        <v>10</v>
      </c>
      <c r="C2164" t="s">
        <v>2140</v>
      </c>
      <c r="D2164" s="1">
        <v>56430</v>
      </c>
      <c r="E2164" s="1">
        <v>18814.099999999999</v>
      </c>
      <c r="F2164" s="2">
        <f t="shared" si="33"/>
        <v>0.33340598972177915</v>
      </c>
    </row>
    <row r="2165" spans="1:6" x14ac:dyDescent="0.25">
      <c r="A2165" s="13">
        <v>2204006</v>
      </c>
      <c r="B2165" t="s">
        <v>11</v>
      </c>
      <c r="C2165" t="s">
        <v>2141</v>
      </c>
      <c r="D2165" s="1">
        <v>91284</v>
      </c>
      <c r="E2165" s="1">
        <v>0</v>
      </c>
      <c r="F2165" s="2">
        <f t="shared" si="33"/>
        <v>0</v>
      </c>
    </row>
    <row r="2166" spans="1:6" x14ac:dyDescent="0.25">
      <c r="A2166" s="13">
        <v>3127602</v>
      </c>
      <c r="B2166" t="s">
        <v>1</v>
      </c>
      <c r="C2166" t="s">
        <v>2142</v>
      </c>
      <c r="D2166" s="1">
        <v>82488</v>
      </c>
      <c r="E2166" s="1">
        <v>0</v>
      </c>
      <c r="F2166" s="2">
        <f t="shared" si="33"/>
        <v>0</v>
      </c>
    </row>
    <row r="2167" spans="1:6" x14ac:dyDescent="0.25">
      <c r="A2167" s="13">
        <v>3152006</v>
      </c>
      <c r="B2167" t="s">
        <v>1</v>
      </c>
      <c r="C2167" t="s">
        <v>2143</v>
      </c>
      <c r="D2167" s="1">
        <v>326920</v>
      </c>
      <c r="E2167" s="1">
        <v>5629.57</v>
      </c>
      <c r="F2167" s="2">
        <f t="shared" si="33"/>
        <v>1.7220023247277619E-2</v>
      </c>
    </row>
    <row r="2168" spans="1:6" x14ac:dyDescent="0.25">
      <c r="A2168" s="13">
        <v>3204708</v>
      </c>
      <c r="B2168" t="s">
        <v>4</v>
      </c>
      <c r="C2168" t="s">
        <v>2144</v>
      </c>
      <c r="D2168" s="1">
        <v>417860</v>
      </c>
      <c r="E2168" s="1">
        <v>97884.73</v>
      </c>
      <c r="F2168" s="2">
        <f t="shared" si="33"/>
        <v>0.2342524529746805</v>
      </c>
    </row>
    <row r="2169" spans="1:6" x14ac:dyDescent="0.25">
      <c r="A2169" s="13">
        <v>4215307</v>
      </c>
      <c r="B2169" t="s">
        <v>3</v>
      </c>
      <c r="C2169" t="s">
        <v>2145</v>
      </c>
      <c r="D2169" s="1">
        <v>102740</v>
      </c>
      <c r="E2169" s="1">
        <v>26345.9</v>
      </c>
      <c r="F2169" s="2">
        <f t="shared" si="33"/>
        <v>0.25643274284601908</v>
      </c>
    </row>
    <row r="2170" spans="1:6" x14ac:dyDescent="0.25">
      <c r="A2170" s="13">
        <v>5108600</v>
      </c>
      <c r="B2170" t="s">
        <v>13</v>
      </c>
      <c r="C2170" t="s">
        <v>2146</v>
      </c>
      <c r="D2170" s="1">
        <v>29700</v>
      </c>
      <c r="E2170" s="1">
        <v>64348.61</v>
      </c>
      <c r="F2170" s="2">
        <f t="shared" si="33"/>
        <v>2.1666198653198654</v>
      </c>
    </row>
    <row r="2171" spans="1:6" x14ac:dyDescent="0.25">
      <c r="A2171" s="13">
        <v>2511202</v>
      </c>
      <c r="B2171" t="s">
        <v>5</v>
      </c>
      <c r="C2171" t="s">
        <v>2147</v>
      </c>
      <c r="D2171" s="1">
        <v>654770</v>
      </c>
      <c r="E2171" s="1">
        <v>110706.31</v>
      </c>
      <c r="F2171" s="2">
        <f t="shared" si="33"/>
        <v>0.16907663759793515</v>
      </c>
    </row>
    <row r="2172" spans="1:6" x14ac:dyDescent="0.25">
      <c r="A2172" s="13">
        <v>2510303</v>
      </c>
      <c r="B2172" t="s">
        <v>5</v>
      </c>
      <c r="C2172" t="s">
        <v>2148</v>
      </c>
      <c r="D2172" s="1">
        <v>74854</v>
      </c>
      <c r="E2172" s="1">
        <v>0</v>
      </c>
      <c r="F2172" s="2">
        <f t="shared" si="33"/>
        <v>0</v>
      </c>
    </row>
    <row r="2173" spans="1:6" x14ac:dyDescent="0.25">
      <c r="A2173" s="13">
        <v>5006275</v>
      </c>
      <c r="B2173" t="s">
        <v>17</v>
      </c>
      <c r="C2173" t="s">
        <v>2149</v>
      </c>
      <c r="D2173" s="1">
        <v>53432</v>
      </c>
      <c r="E2173" s="1">
        <v>24416.68</v>
      </c>
      <c r="F2173" s="2">
        <f t="shared" si="33"/>
        <v>0.45696736038329094</v>
      </c>
    </row>
    <row r="2174" spans="1:6" x14ac:dyDescent="0.25">
      <c r="A2174" s="13">
        <v>2924702</v>
      </c>
      <c r="B2174" t="s">
        <v>6</v>
      </c>
      <c r="C2174" t="s">
        <v>2150</v>
      </c>
      <c r="D2174" s="1">
        <v>191000</v>
      </c>
      <c r="E2174" s="1">
        <v>0</v>
      </c>
      <c r="F2174" s="2">
        <f t="shared" si="33"/>
        <v>0</v>
      </c>
    </row>
    <row r="2175" spans="1:6" x14ac:dyDescent="0.25">
      <c r="A2175" s="13">
        <v>2919157</v>
      </c>
      <c r="B2175" t="s">
        <v>6</v>
      </c>
      <c r="C2175" t="s">
        <v>2151</v>
      </c>
      <c r="D2175" s="1">
        <v>959596</v>
      </c>
      <c r="E2175" s="1">
        <v>413822.5</v>
      </c>
      <c r="F2175" s="2">
        <f t="shared" si="33"/>
        <v>0.43124658710540686</v>
      </c>
    </row>
    <row r="2176" spans="1:6" x14ac:dyDescent="0.25">
      <c r="A2176" s="13">
        <v>3521309</v>
      </c>
      <c r="B2176" t="s">
        <v>7</v>
      </c>
      <c r="C2176" t="s">
        <v>2152</v>
      </c>
      <c r="D2176" s="1">
        <v>284540</v>
      </c>
      <c r="E2176" s="1">
        <v>60337.59</v>
      </c>
      <c r="F2176" s="2">
        <f t="shared" si="33"/>
        <v>0.21205310325437546</v>
      </c>
    </row>
    <row r="2177" spans="1:6" x14ac:dyDescent="0.25">
      <c r="A2177" s="13">
        <v>2312304</v>
      </c>
      <c r="B2177" t="s">
        <v>9</v>
      </c>
      <c r="C2177" t="s">
        <v>2153</v>
      </c>
      <c r="D2177" s="1">
        <v>1544840.8</v>
      </c>
      <c r="E2177" s="1">
        <v>609453.06999999995</v>
      </c>
      <c r="F2177" s="2">
        <f t="shared" si="33"/>
        <v>0.39450865746166203</v>
      </c>
    </row>
    <row r="2178" spans="1:6" x14ac:dyDescent="0.25">
      <c r="A2178" s="13">
        <v>3502903</v>
      </c>
      <c r="B2178" t="s">
        <v>7</v>
      </c>
      <c r="C2178" t="s">
        <v>2154</v>
      </c>
      <c r="D2178" s="1">
        <v>517076</v>
      </c>
      <c r="E2178" s="1">
        <v>520053.48</v>
      </c>
      <c r="F2178" s="2">
        <f t="shared" si="33"/>
        <v>1.0057583024545715</v>
      </c>
    </row>
    <row r="2179" spans="1:6" x14ac:dyDescent="0.25">
      <c r="A2179" s="13">
        <v>4107504</v>
      </c>
      <c r="B2179" t="s">
        <v>8</v>
      </c>
      <c r="C2179" t="s">
        <v>2155</v>
      </c>
      <c r="D2179" s="1">
        <v>186686</v>
      </c>
      <c r="E2179" s="1">
        <v>163545.15</v>
      </c>
      <c r="F2179" s="2">
        <f t="shared" si="33"/>
        <v>0.87604399901438779</v>
      </c>
    </row>
    <row r="2180" spans="1:6" x14ac:dyDescent="0.25">
      <c r="A2180" s="13">
        <v>2312700</v>
      </c>
      <c r="B2180" t="s">
        <v>9</v>
      </c>
      <c r="C2180" t="s">
        <v>2156</v>
      </c>
      <c r="D2180" s="1">
        <v>358158</v>
      </c>
      <c r="E2180" s="1">
        <v>228589.34</v>
      </c>
      <c r="F2180" s="2">
        <f t="shared" si="33"/>
        <v>0.63823602990858785</v>
      </c>
    </row>
    <row r="2181" spans="1:6" x14ac:dyDescent="0.25">
      <c r="A2181" s="13">
        <v>2304459</v>
      </c>
      <c r="B2181" t="s">
        <v>9</v>
      </c>
      <c r="C2181" t="s">
        <v>2157</v>
      </c>
      <c r="D2181" s="1">
        <v>371016</v>
      </c>
      <c r="E2181" s="1">
        <v>86878.15</v>
      </c>
      <c r="F2181" s="2">
        <f t="shared" si="33"/>
        <v>0.23416281238544967</v>
      </c>
    </row>
    <row r="2182" spans="1:6" x14ac:dyDescent="0.25">
      <c r="A2182" s="13">
        <v>2509008</v>
      </c>
      <c r="B2182" t="s">
        <v>5</v>
      </c>
      <c r="C2182" t="s">
        <v>2158</v>
      </c>
      <c r="D2182" s="1">
        <v>130754</v>
      </c>
      <c r="E2182" s="1">
        <v>21652</v>
      </c>
      <c r="F2182" s="2">
        <f t="shared" si="33"/>
        <v>0.16559340440827813</v>
      </c>
    </row>
    <row r="2183" spans="1:6" x14ac:dyDescent="0.25">
      <c r="A2183" s="13">
        <v>5207600</v>
      </c>
      <c r="B2183" t="s">
        <v>10</v>
      </c>
      <c r="C2183" t="s">
        <v>2159</v>
      </c>
      <c r="D2183" s="1">
        <v>29620</v>
      </c>
      <c r="E2183" s="1">
        <v>1373</v>
      </c>
      <c r="F2183" s="2">
        <f t="shared" si="33"/>
        <v>4.6353814989871706E-2</v>
      </c>
    </row>
    <row r="2184" spans="1:6" x14ac:dyDescent="0.25">
      <c r="A2184" s="13">
        <v>2403202</v>
      </c>
      <c r="B2184" t="s">
        <v>22</v>
      </c>
      <c r="C2184" t="s">
        <v>2160</v>
      </c>
      <c r="D2184" s="1">
        <v>202522</v>
      </c>
      <c r="E2184" s="1">
        <v>60793.96</v>
      </c>
      <c r="F2184" s="2">
        <f t="shared" si="33"/>
        <v>0.30018447378556401</v>
      </c>
    </row>
    <row r="2185" spans="1:6" x14ac:dyDescent="0.25">
      <c r="A2185" s="13">
        <v>2402303</v>
      </c>
      <c r="B2185" t="s">
        <v>22</v>
      </c>
      <c r="C2185" t="s">
        <v>1016</v>
      </c>
      <c r="D2185" s="1">
        <v>350196</v>
      </c>
      <c r="E2185" s="1">
        <v>28822.44</v>
      </c>
      <c r="F2185" s="2">
        <f t="shared" si="33"/>
        <v>8.2303738477880958E-2</v>
      </c>
    </row>
    <row r="2186" spans="1:6" x14ac:dyDescent="0.25">
      <c r="A2186" s="13">
        <v>2403251</v>
      </c>
      <c r="B2186" t="s">
        <v>22</v>
      </c>
      <c r="C2186" t="s">
        <v>2161</v>
      </c>
      <c r="D2186" s="1">
        <v>2678940</v>
      </c>
      <c r="E2186" s="1">
        <v>1607960.61</v>
      </c>
      <c r="F2186" s="2">
        <f t="shared" si="33"/>
        <v>0.60022270375596321</v>
      </c>
    </row>
    <row r="2187" spans="1:6" x14ac:dyDescent="0.25">
      <c r="A2187" s="13">
        <v>5220207</v>
      </c>
      <c r="B2187" t="s">
        <v>10</v>
      </c>
      <c r="C2187" t="s">
        <v>2162</v>
      </c>
      <c r="D2187" s="1">
        <v>282780</v>
      </c>
      <c r="E2187" s="1">
        <v>30781.5</v>
      </c>
      <c r="F2187" s="2">
        <f t="shared" si="33"/>
        <v>0.10885317207723319</v>
      </c>
    </row>
    <row r="2188" spans="1:6" x14ac:dyDescent="0.25">
      <c r="A2188" s="13">
        <v>1101708</v>
      </c>
      <c r="B2188" t="s">
        <v>2</v>
      </c>
      <c r="C2188" t="s">
        <v>2163</v>
      </c>
      <c r="D2188" s="1">
        <v>164170</v>
      </c>
      <c r="E2188" s="1">
        <v>0</v>
      </c>
      <c r="F2188" s="2">
        <f t="shared" ref="F2188:F2251" si="34">E2188/D2188</f>
        <v>0</v>
      </c>
    </row>
    <row r="2189" spans="1:6" x14ac:dyDescent="0.25">
      <c r="A2189" s="13">
        <v>4320677</v>
      </c>
      <c r="B2189" t="s">
        <v>12</v>
      </c>
      <c r="C2189" t="s">
        <v>2164</v>
      </c>
      <c r="D2189" s="1">
        <v>169362</v>
      </c>
      <c r="E2189" s="1">
        <v>56812.7</v>
      </c>
      <c r="F2189" s="2">
        <f t="shared" si="34"/>
        <v>0.33545128186960471</v>
      </c>
    </row>
    <row r="2190" spans="1:6" x14ac:dyDescent="0.25">
      <c r="A2190" s="13">
        <v>4303707</v>
      </c>
      <c r="B2190" t="s">
        <v>12</v>
      </c>
      <c r="C2190" t="s">
        <v>2165</v>
      </c>
      <c r="D2190" s="1">
        <v>103788</v>
      </c>
      <c r="E2190" s="1">
        <v>30561.65</v>
      </c>
      <c r="F2190" s="2">
        <f t="shared" si="34"/>
        <v>0.29446226924114544</v>
      </c>
    </row>
    <row r="2191" spans="1:6" x14ac:dyDescent="0.25">
      <c r="A2191" s="13">
        <v>4305132</v>
      </c>
      <c r="B2191" t="s">
        <v>12</v>
      </c>
      <c r="C2191" t="s">
        <v>2166</v>
      </c>
      <c r="D2191" s="1">
        <v>96716</v>
      </c>
      <c r="E2191" s="1">
        <v>28684.44</v>
      </c>
      <c r="F2191" s="2">
        <f t="shared" si="34"/>
        <v>0.29658422598122336</v>
      </c>
    </row>
    <row r="2192" spans="1:6" x14ac:dyDescent="0.25">
      <c r="A2192" s="13">
        <v>2504801</v>
      </c>
      <c r="B2192" t="s">
        <v>5</v>
      </c>
      <c r="C2192" t="s">
        <v>2167</v>
      </c>
      <c r="D2192" s="1">
        <v>176864</v>
      </c>
      <c r="E2192" s="1">
        <v>0</v>
      </c>
      <c r="F2192" s="2">
        <f t="shared" si="34"/>
        <v>0</v>
      </c>
    </row>
    <row r="2193" spans="1:6" x14ac:dyDescent="0.25">
      <c r="A2193" s="13">
        <v>2511608</v>
      </c>
      <c r="B2193" t="s">
        <v>5</v>
      </c>
      <c r="C2193" t="s">
        <v>2168</v>
      </c>
      <c r="D2193" s="1">
        <v>122992</v>
      </c>
      <c r="E2193" s="1">
        <v>10081.5</v>
      </c>
      <c r="F2193" s="2">
        <f t="shared" si="34"/>
        <v>8.1968745934694942E-2</v>
      </c>
    </row>
    <row r="2194" spans="1:6" x14ac:dyDescent="0.25">
      <c r="A2194" s="13">
        <v>2913309</v>
      </c>
      <c r="B2194" t="s">
        <v>6</v>
      </c>
      <c r="C2194" t="s">
        <v>2169</v>
      </c>
      <c r="D2194" s="1">
        <v>148400</v>
      </c>
      <c r="E2194" s="1">
        <v>42410.76</v>
      </c>
      <c r="F2194" s="2">
        <f t="shared" si="34"/>
        <v>0.28578679245283023</v>
      </c>
    </row>
    <row r="2195" spans="1:6" x14ac:dyDescent="0.25">
      <c r="A2195" s="13">
        <v>2912004</v>
      </c>
      <c r="B2195" t="s">
        <v>6</v>
      </c>
      <c r="C2195" t="s">
        <v>2170</v>
      </c>
      <c r="D2195" s="1">
        <v>165390</v>
      </c>
      <c r="E2195" s="1">
        <v>840</v>
      </c>
      <c r="F2195" s="2">
        <f t="shared" si="34"/>
        <v>5.0789044077634684E-3</v>
      </c>
    </row>
    <row r="2196" spans="1:6" x14ac:dyDescent="0.25">
      <c r="A2196" s="13">
        <v>2928802</v>
      </c>
      <c r="B2196" t="s">
        <v>6</v>
      </c>
      <c r="C2196" t="s">
        <v>2171</v>
      </c>
      <c r="D2196" s="1">
        <v>666588</v>
      </c>
      <c r="E2196" s="1">
        <v>3355.75</v>
      </c>
      <c r="F2196" s="2">
        <f t="shared" si="34"/>
        <v>5.0342190378464659E-3</v>
      </c>
    </row>
    <row r="2197" spans="1:6" x14ac:dyDescent="0.25">
      <c r="A2197" s="13">
        <v>2913804</v>
      </c>
      <c r="B2197" t="s">
        <v>6</v>
      </c>
      <c r="C2197" t="s">
        <v>2172</v>
      </c>
      <c r="D2197" s="1">
        <v>711366</v>
      </c>
      <c r="E2197" s="1">
        <v>0</v>
      </c>
      <c r="F2197" s="2">
        <f t="shared" si="34"/>
        <v>0</v>
      </c>
    </row>
    <row r="2198" spans="1:6" x14ac:dyDescent="0.25">
      <c r="A2198" s="13">
        <v>1505601</v>
      </c>
      <c r="B2198" t="s">
        <v>14</v>
      </c>
      <c r="C2198" t="s">
        <v>2173</v>
      </c>
      <c r="D2198" s="1">
        <v>179414</v>
      </c>
      <c r="E2198" s="1">
        <v>23042.92</v>
      </c>
      <c r="F2198" s="2">
        <f t="shared" si="34"/>
        <v>0.12843434737534418</v>
      </c>
    </row>
    <row r="2199" spans="1:6" x14ac:dyDescent="0.25">
      <c r="A2199" s="13">
        <v>1501600</v>
      </c>
      <c r="B2199" t="s">
        <v>14</v>
      </c>
      <c r="C2199" t="s">
        <v>161</v>
      </c>
      <c r="D2199" s="1">
        <v>307338</v>
      </c>
      <c r="E2199" s="1">
        <v>50208.6</v>
      </c>
      <c r="F2199" s="2">
        <f t="shared" si="34"/>
        <v>0.16336606602502782</v>
      </c>
    </row>
    <row r="2200" spans="1:6" x14ac:dyDescent="0.25">
      <c r="A2200" s="13">
        <v>1506161</v>
      </c>
      <c r="B2200" t="s">
        <v>14</v>
      </c>
      <c r="C2200" t="s">
        <v>2174</v>
      </c>
      <c r="D2200" s="1">
        <v>282341.59999999998</v>
      </c>
      <c r="E2200" s="1">
        <v>62810.59</v>
      </c>
      <c r="F2200" s="2">
        <f t="shared" si="34"/>
        <v>0.22246310851819215</v>
      </c>
    </row>
    <row r="2201" spans="1:6" x14ac:dyDescent="0.25">
      <c r="A2201" s="13">
        <v>2201804</v>
      </c>
      <c r="B2201" t="s">
        <v>11</v>
      </c>
      <c r="C2201" t="s">
        <v>2175</v>
      </c>
      <c r="D2201" s="1">
        <v>43778</v>
      </c>
      <c r="E2201" s="1">
        <v>18091</v>
      </c>
      <c r="F2201" s="2">
        <f t="shared" si="34"/>
        <v>0.41324409520763855</v>
      </c>
    </row>
    <row r="2202" spans="1:6" x14ac:dyDescent="0.25">
      <c r="A2202" s="13">
        <v>2102606</v>
      </c>
      <c r="B2202" t="s">
        <v>15</v>
      </c>
      <c r="C2202" t="s">
        <v>2176</v>
      </c>
      <c r="D2202" s="1">
        <v>561870</v>
      </c>
      <c r="E2202" s="1">
        <v>121368</v>
      </c>
      <c r="F2202" s="2">
        <f t="shared" si="34"/>
        <v>0.21600726146617544</v>
      </c>
    </row>
    <row r="2203" spans="1:6" x14ac:dyDescent="0.25">
      <c r="A2203" s="13">
        <v>4127957</v>
      </c>
      <c r="B2203" t="s">
        <v>8</v>
      </c>
      <c r="C2203" t="s">
        <v>2177</v>
      </c>
      <c r="D2203" s="1">
        <v>116338</v>
      </c>
      <c r="E2203" s="1">
        <v>68381.7</v>
      </c>
      <c r="F2203" s="2">
        <f t="shared" si="34"/>
        <v>0.58778473069848203</v>
      </c>
    </row>
    <row r="2204" spans="1:6" x14ac:dyDescent="0.25">
      <c r="A2204" s="13">
        <v>2802908</v>
      </c>
      <c r="B2204" t="s">
        <v>21</v>
      </c>
      <c r="C2204" t="s">
        <v>2074</v>
      </c>
      <c r="D2204" s="1">
        <v>1008484.8</v>
      </c>
      <c r="E2204" s="1">
        <v>296600.86</v>
      </c>
      <c r="F2204" s="2">
        <f t="shared" si="34"/>
        <v>0.29410543421179969</v>
      </c>
    </row>
    <row r="2205" spans="1:6" x14ac:dyDescent="0.25">
      <c r="A2205" s="13">
        <v>5206909</v>
      </c>
      <c r="B2205" t="s">
        <v>10</v>
      </c>
      <c r="C2205" t="s">
        <v>2178</v>
      </c>
      <c r="D2205" s="1">
        <v>19150</v>
      </c>
      <c r="E2205" s="1">
        <v>0</v>
      </c>
      <c r="F2205" s="2">
        <f t="shared" si="34"/>
        <v>0</v>
      </c>
    </row>
    <row r="2206" spans="1:6" x14ac:dyDescent="0.25">
      <c r="A2206" s="13">
        <v>1503093</v>
      </c>
      <c r="B2206" t="s">
        <v>14</v>
      </c>
      <c r="C2206" t="s">
        <v>2179</v>
      </c>
      <c r="D2206" s="1">
        <v>881526.4</v>
      </c>
      <c r="E2206" s="1">
        <v>180665.28</v>
      </c>
      <c r="F2206" s="2">
        <f t="shared" si="34"/>
        <v>0.20494596645091967</v>
      </c>
    </row>
    <row r="2207" spans="1:6" x14ac:dyDescent="0.25">
      <c r="A2207" s="13">
        <v>2616308</v>
      </c>
      <c r="B2207" t="s">
        <v>20</v>
      </c>
      <c r="C2207" t="s">
        <v>2180</v>
      </c>
      <c r="D2207" s="1">
        <v>578142</v>
      </c>
      <c r="E2207" s="1">
        <v>68041.98</v>
      </c>
      <c r="F2207" s="2">
        <f t="shared" si="34"/>
        <v>0.11769077493072636</v>
      </c>
    </row>
    <row r="2208" spans="1:6" x14ac:dyDescent="0.25">
      <c r="A2208" s="13">
        <v>2203305</v>
      </c>
      <c r="B2208" t="s">
        <v>11</v>
      </c>
      <c r="C2208" t="s">
        <v>2181</v>
      </c>
      <c r="D2208" s="1">
        <v>290552</v>
      </c>
      <c r="E2208" s="1">
        <v>0</v>
      </c>
      <c r="F2208" s="2">
        <f t="shared" si="34"/>
        <v>0</v>
      </c>
    </row>
    <row r="2209" spans="1:6" x14ac:dyDescent="0.25">
      <c r="A2209" s="13">
        <v>3119302</v>
      </c>
      <c r="B2209" t="s">
        <v>1</v>
      </c>
      <c r="C2209" t="s">
        <v>2182</v>
      </c>
      <c r="D2209" s="1">
        <v>229892</v>
      </c>
      <c r="E2209" s="1">
        <v>579.37</v>
      </c>
      <c r="F2209" s="2">
        <f t="shared" si="34"/>
        <v>2.520183390461608E-3</v>
      </c>
    </row>
    <row r="2210" spans="1:6" x14ac:dyDescent="0.25">
      <c r="A2210" s="13">
        <v>3303104</v>
      </c>
      <c r="B2210" t="s">
        <v>16</v>
      </c>
      <c r="C2210" t="s">
        <v>1050</v>
      </c>
      <c r="D2210" s="1">
        <v>233004</v>
      </c>
      <c r="E2210" s="1">
        <v>66621.279999999999</v>
      </c>
      <c r="F2210" s="2">
        <f t="shared" si="34"/>
        <v>0.28592333178829549</v>
      </c>
    </row>
    <row r="2211" spans="1:6" x14ac:dyDescent="0.25">
      <c r="A2211" s="13">
        <v>2909406</v>
      </c>
      <c r="B2211" t="s">
        <v>6</v>
      </c>
      <c r="C2211" t="s">
        <v>2183</v>
      </c>
      <c r="D2211" s="1">
        <v>279278</v>
      </c>
      <c r="E2211" s="1">
        <v>0</v>
      </c>
      <c r="F2211" s="2">
        <f t="shared" si="34"/>
        <v>0</v>
      </c>
    </row>
    <row r="2212" spans="1:6" x14ac:dyDescent="0.25">
      <c r="A2212" s="13">
        <v>4214508</v>
      </c>
      <c r="B2212" t="s">
        <v>3</v>
      </c>
      <c r="C2212" t="s">
        <v>2184</v>
      </c>
      <c r="D2212" s="1">
        <v>63002</v>
      </c>
      <c r="E2212" s="1">
        <v>45109.31</v>
      </c>
      <c r="F2212" s="2">
        <f t="shared" si="34"/>
        <v>0.7159980635535379</v>
      </c>
    </row>
    <row r="2213" spans="1:6" x14ac:dyDescent="0.25">
      <c r="A2213" s="13">
        <v>2516003</v>
      </c>
      <c r="B2213" t="s">
        <v>5</v>
      </c>
      <c r="C2213" t="s">
        <v>2185</v>
      </c>
      <c r="D2213" s="1">
        <v>260946</v>
      </c>
      <c r="E2213" s="1">
        <v>31545.3</v>
      </c>
      <c r="F2213" s="2">
        <f t="shared" si="34"/>
        <v>0.12088822974868363</v>
      </c>
    </row>
    <row r="2214" spans="1:6" x14ac:dyDescent="0.25">
      <c r="A2214" s="13">
        <v>5003454</v>
      </c>
      <c r="B2214" t="s">
        <v>17</v>
      </c>
      <c r="C2214" t="s">
        <v>2186</v>
      </c>
      <c r="D2214" s="1">
        <v>87060</v>
      </c>
      <c r="E2214" s="1">
        <v>21665.77</v>
      </c>
      <c r="F2214" s="2">
        <f t="shared" si="34"/>
        <v>0.24886021134849529</v>
      </c>
    </row>
    <row r="2215" spans="1:6" x14ac:dyDescent="0.25">
      <c r="A2215" s="13">
        <v>2901155</v>
      </c>
      <c r="B2215" t="s">
        <v>6</v>
      </c>
      <c r="C2215" t="s">
        <v>2187</v>
      </c>
      <c r="D2215" s="1">
        <v>528472</v>
      </c>
      <c r="E2215" s="1">
        <v>236182.61</v>
      </c>
      <c r="F2215" s="2">
        <f t="shared" si="34"/>
        <v>0.44691603339438984</v>
      </c>
    </row>
    <row r="2216" spans="1:6" x14ac:dyDescent="0.25">
      <c r="A2216" s="13">
        <v>2905701</v>
      </c>
      <c r="B2216" t="s">
        <v>6</v>
      </c>
      <c r="C2216" t="s">
        <v>2188</v>
      </c>
      <c r="D2216" s="1">
        <v>3429535.2</v>
      </c>
      <c r="E2216" s="1">
        <v>159360</v>
      </c>
      <c r="F2216" s="2">
        <f t="shared" si="34"/>
        <v>4.6466938143687804E-2</v>
      </c>
    </row>
    <row r="2217" spans="1:6" x14ac:dyDescent="0.25">
      <c r="A2217" s="13">
        <v>2108306</v>
      </c>
      <c r="B2217" t="s">
        <v>15</v>
      </c>
      <c r="C2217" t="s">
        <v>2189</v>
      </c>
      <c r="D2217" s="1">
        <v>1013764.8</v>
      </c>
      <c r="E2217" s="1">
        <v>325679.43</v>
      </c>
      <c r="F2217" s="2">
        <f t="shared" si="34"/>
        <v>0.32125738632866319</v>
      </c>
    </row>
    <row r="2218" spans="1:6" x14ac:dyDescent="0.25">
      <c r="A2218" s="13">
        <v>3516903</v>
      </c>
      <c r="B2218" t="s">
        <v>7</v>
      </c>
      <c r="C2218" t="s">
        <v>2190</v>
      </c>
      <c r="D2218" s="1">
        <v>150384</v>
      </c>
      <c r="E2218" s="1">
        <v>43180.7</v>
      </c>
      <c r="F2218" s="2">
        <f t="shared" si="34"/>
        <v>0.28713626449622298</v>
      </c>
    </row>
    <row r="2219" spans="1:6" x14ac:dyDescent="0.25">
      <c r="A2219" s="13">
        <v>2313351</v>
      </c>
      <c r="B2219" t="s">
        <v>9</v>
      </c>
      <c r="C2219" t="s">
        <v>2191</v>
      </c>
      <c r="D2219" s="1">
        <v>499596</v>
      </c>
      <c r="E2219" s="1">
        <v>101998.2</v>
      </c>
      <c r="F2219" s="2">
        <f t="shared" si="34"/>
        <v>0.20416136238080368</v>
      </c>
    </row>
    <row r="2220" spans="1:6" x14ac:dyDescent="0.25">
      <c r="A2220" s="13">
        <v>2310308</v>
      </c>
      <c r="B2220" t="s">
        <v>9</v>
      </c>
      <c r="C2220" t="s">
        <v>2192</v>
      </c>
      <c r="D2220" s="1">
        <v>930780</v>
      </c>
      <c r="E2220" s="1">
        <v>256669.86</v>
      </c>
      <c r="F2220" s="2">
        <f t="shared" si="34"/>
        <v>0.27575781602526911</v>
      </c>
    </row>
    <row r="2221" spans="1:6" x14ac:dyDescent="0.25">
      <c r="A2221" s="13">
        <v>4216404</v>
      </c>
      <c r="B2221" t="s">
        <v>3</v>
      </c>
      <c r="C2221" t="s">
        <v>2193</v>
      </c>
      <c r="D2221" s="1">
        <v>114516</v>
      </c>
      <c r="E2221" s="1">
        <v>34440.5</v>
      </c>
      <c r="F2221" s="2">
        <f t="shared" si="34"/>
        <v>0.30074836704041358</v>
      </c>
    </row>
    <row r="2222" spans="1:6" x14ac:dyDescent="0.25">
      <c r="A2222" s="13">
        <v>2410702</v>
      </c>
      <c r="B2222" t="s">
        <v>22</v>
      </c>
      <c r="C2222" t="s">
        <v>2194</v>
      </c>
      <c r="D2222" s="1">
        <v>80690</v>
      </c>
      <c r="E2222" s="1">
        <v>29709.56</v>
      </c>
      <c r="F2222" s="2">
        <f t="shared" si="34"/>
        <v>0.36819382823150332</v>
      </c>
    </row>
    <row r="2223" spans="1:6" x14ac:dyDescent="0.25">
      <c r="A2223" s="13">
        <v>2412005</v>
      </c>
      <c r="B2223" t="s">
        <v>22</v>
      </c>
      <c r="C2223" t="s">
        <v>2195</v>
      </c>
      <c r="D2223" s="1">
        <v>1233674.3999999999</v>
      </c>
      <c r="E2223" s="1">
        <v>339643.84</v>
      </c>
      <c r="F2223" s="2">
        <f t="shared" si="34"/>
        <v>0.27531076271016086</v>
      </c>
    </row>
    <row r="2224" spans="1:6" x14ac:dyDescent="0.25">
      <c r="A2224" s="13">
        <v>1303569</v>
      </c>
      <c r="B2224" t="s">
        <v>23</v>
      </c>
      <c r="C2224" t="s">
        <v>2196</v>
      </c>
      <c r="D2224" s="1">
        <v>479109.6</v>
      </c>
      <c r="E2224" s="1">
        <v>138889</v>
      </c>
      <c r="F2224" s="2">
        <f t="shared" si="34"/>
        <v>0.28988982896606541</v>
      </c>
    </row>
    <row r="2225" spans="1:6" x14ac:dyDescent="0.25">
      <c r="A2225" s="13">
        <v>5217302</v>
      </c>
      <c r="B2225" t="s">
        <v>10</v>
      </c>
      <c r="C2225" t="s">
        <v>2197</v>
      </c>
      <c r="D2225" s="1">
        <v>299178</v>
      </c>
      <c r="E2225" s="1">
        <v>93610.49</v>
      </c>
      <c r="F2225" s="2">
        <f t="shared" si="34"/>
        <v>0.31289229154550136</v>
      </c>
    </row>
    <row r="2226" spans="1:6" x14ac:dyDescent="0.25">
      <c r="A2226" s="13">
        <v>3165404</v>
      </c>
      <c r="B2226" t="s">
        <v>1</v>
      </c>
      <c r="C2226" t="s">
        <v>2198</v>
      </c>
      <c r="D2226" s="1">
        <v>91022</v>
      </c>
      <c r="E2226" s="1">
        <v>21958.87</v>
      </c>
      <c r="F2226" s="2">
        <f t="shared" si="34"/>
        <v>0.24124794005844741</v>
      </c>
    </row>
    <row r="2227" spans="1:6" x14ac:dyDescent="0.25">
      <c r="A2227" s="13">
        <v>3125606</v>
      </c>
      <c r="B2227" t="s">
        <v>1</v>
      </c>
      <c r="C2227" t="s">
        <v>2199</v>
      </c>
      <c r="D2227" s="1">
        <v>69924</v>
      </c>
      <c r="E2227" s="1">
        <v>17588.8</v>
      </c>
      <c r="F2227" s="2">
        <f t="shared" si="34"/>
        <v>0.25154167381728731</v>
      </c>
    </row>
    <row r="2228" spans="1:6" x14ac:dyDescent="0.25">
      <c r="A2228" s="13">
        <v>3152170</v>
      </c>
      <c r="B2228" t="s">
        <v>1</v>
      </c>
      <c r="C2228" t="s">
        <v>2200</v>
      </c>
      <c r="D2228" s="1">
        <v>225316</v>
      </c>
      <c r="E2228" s="1">
        <v>74208.61</v>
      </c>
      <c r="F2228" s="2">
        <f t="shared" si="34"/>
        <v>0.3293534857710948</v>
      </c>
    </row>
    <row r="2229" spans="1:6" x14ac:dyDescent="0.25">
      <c r="A2229" s="13">
        <v>5107065</v>
      </c>
      <c r="B2229" t="s">
        <v>13</v>
      </c>
      <c r="C2229" t="s">
        <v>2201</v>
      </c>
      <c r="D2229" s="1">
        <v>306836</v>
      </c>
      <c r="E2229" s="1">
        <v>4558.88</v>
      </c>
      <c r="F2229" s="2">
        <f t="shared" si="34"/>
        <v>1.4857709004158573E-2</v>
      </c>
    </row>
    <row r="2230" spans="1:6" x14ac:dyDescent="0.25">
      <c r="A2230" s="13">
        <v>3146750</v>
      </c>
      <c r="B2230" t="s">
        <v>1</v>
      </c>
      <c r="C2230" t="s">
        <v>2202</v>
      </c>
      <c r="D2230" s="1">
        <v>63622</v>
      </c>
      <c r="E2230" s="1">
        <v>10076.33</v>
      </c>
      <c r="F2230" s="2">
        <f t="shared" si="34"/>
        <v>0.1583780767658986</v>
      </c>
    </row>
    <row r="2231" spans="1:6" x14ac:dyDescent="0.25">
      <c r="A2231" s="13">
        <v>5000203</v>
      </c>
      <c r="B2231" t="s">
        <v>17</v>
      </c>
      <c r="C2231" t="s">
        <v>2203</v>
      </c>
      <c r="D2231" s="1">
        <v>211282</v>
      </c>
      <c r="E2231" s="1">
        <v>0</v>
      </c>
      <c r="F2231" s="2">
        <f t="shared" si="34"/>
        <v>0</v>
      </c>
    </row>
    <row r="2232" spans="1:6" x14ac:dyDescent="0.25">
      <c r="A2232" s="13">
        <v>5002407</v>
      </c>
      <c r="B2232" t="s">
        <v>17</v>
      </c>
      <c r="C2232" t="s">
        <v>2204</v>
      </c>
      <c r="D2232" s="1">
        <v>469116</v>
      </c>
      <c r="E2232" s="1">
        <v>213067.86</v>
      </c>
      <c r="F2232" s="2">
        <f t="shared" si="34"/>
        <v>0.45419013634154448</v>
      </c>
    </row>
    <row r="2233" spans="1:6" x14ac:dyDescent="0.25">
      <c r="A2233" s="13">
        <v>3528858</v>
      </c>
      <c r="B2233" t="s">
        <v>7</v>
      </c>
      <c r="C2233" t="s">
        <v>2205</v>
      </c>
      <c r="D2233" s="1">
        <v>64794</v>
      </c>
      <c r="E2233" s="1">
        <v>20246.91</v>
      </c>
      <c r="F2233" s="2">
        <f t="shared" si="34"/>
        <v>0.31248124826372814</v>
      </c>
    </row>
    <row r="2234" spans="1:6" x14ac:dyDescent="0.25">
      <c r="A2234" s="13">
        <v>1703891</v>
      </c>
      <c r="B2234" t="s">
        <v>18</v>
      </c>
      <c r="C2234" t="s">
        <v>2206</v>
      </c>
      <c r="D2234" s="1">
        <v>62594</v>
      </c>
      <c r="E2234" s="1">
        <v>13655.44</v>
      </c>
      <c r="F2234" s="2">
        <f t="shared" si="34"/>
        <v>0.21815892897082789</v>
      </c>
    </row>
    <row r="2235" spans="1:6" x14ac:dyDescent="0.25">
      <c r="A2235" s="13">
        <v>3537156</v>
      </c>
      <c r="B2235" t="s">
        <v>7</v>
      </c>
      <c r="C2235" t="s">
        <v>2207</v>
      </c>
      <c r="D2235" s="1">
        <v>60070</v>
      </c>
      <c r="E2235" s="1">
        <v>44699.7</v>
      </c>
      <c r="F2235" s="2">
        <f t="shared" si="34"/>
        <v>0.74412685200599293</v>
      </c>
    </row>
    <row r="2236" spans="1:6" x14ac:dyDescent="0.25">
      <c r="A2236" s="13">
        <v>4107553</v>
      </c>
      <c r="B2236" t="s">
        <v>8</v>
      </c>
      <c r="C2236" t="s">
        <v>2208</v>
      </c>
      <c r="D2236" s="1">
        <v>42886</v>
      </c>
      <c r="E2236" s="1">
        <v>6440.5</v>
      </c>
      <c r="F2236" s="2">
        <f t="shared" si="34"/>
        <v>0.15017721400923378</v>
      </c>
    </row>
    <row r="2237" spans="1:6" x14ac:dyDescent="0.25">
      <c r="A2237" s="13">
        <v>4103354</v>
      </c>
      <c r="B2237" t="s">
        <v>8</v>
      </c>
      <c r="C2237" t="s">
        <v>2209</v>
      </c>
      <c r="D2237" s="1">
        <v>72600</v>
      </c>
      <c r="E2237" s="1">
        <v>35332.1</v>
      </c>
      <c r="F2237" s="2">
        <f t="shared" si="34"/>
        <v>0.48666804407713499</v>
      </c>
    </row>
    <row r="2238" spans="1:6" x14ac:dyDescent="0.25">
      <c r="A2238" s="13">
        <v>2311355</v>
      </c>
      <c r="B2238" t="s">
        <v>9</v>
      </c>
      <c r="C2238" t="s">
        <v>2210</v>
      </c>
      <c r="D2238" s="1">
        <v>320799.59999999998</v>
      </c>
      <c r="E2238" s="1">
        <v>158817.75</v>
      </c>
      <c r="F2238" s="2">
        <f t="shared" si="34"/>
        <v>0.49506841654416034</v>
      </c>
    </row>
    <row r="2239" spans="1:6" x14ac:dyDescent="0.25">
      <c r="A2239" s="13">
        <v>2104628</v>
      </c>
      <c r="B2239" t="s">
        <v>15</v>
      </c>
      <c r="C2239" t="s">
        <v>2211</v>
      </c>
      <c r="D2239" s="1">
        <v>170438</v>
      </c>
      <c r="E2239" s="1">
        <v>0</v>
      </c>
      <c r="F2239" s="2">
        <f t="shared" si="34"/>
        <v>0</v>
      </c>
    </row>
    <row r="2240" spans="1:6" x14ac:dyDescent="0.25">
      <c r="A2240" s="13">
        <v>2610301</v>
      </c>
      <c r="B2240" t="s">
        <v>20</v>
      </c>
      <c r="C2240" t="s">
        <v>2212</v>
      </c>
      <c r="D2240" s="1">
        <v>853744</v>
      </c>
      <c r="E2240" s="1">
        <v>221281.56</v>
      </c>
      <c r="F2240" s="2">
        <f t="shared" si="34"/>
        <v>0.25918959313330459</v>
      </c>
    </row>
    <row r="2241" spans="1:6" x14ac:dyDescent="0.25">
      <c r="A2241" s="13">
        <v>2202653</v>
      </c>
      <c r="B2241" t="s">
        <v>11</v>
      </c>
      <c r="C2241" t="s">
        <v>2213</v>
      </c>
      <c r="D2241" s="1">
        <v>141836</v>
      </c>
      <c r="E2241" s="1">
        <v>0</v>
      </c>
      <c r="F2241" s="2">
        <f t="shared" si="34"/>
        <v>0</v>
      </c>
    </row>
    <row r="2242" spans="1:6" x14ac:dyDescent="0.25">
      <c r="A2242" s="13">
        <v>2201770</v>
      </c>
      <c r="B2242" t="s">
        <v>11</v>
      </c>
      <c r="C2242" t="s">
        <v>2214</v>
      </c>
      <c r="D2242" s="1">
        <v>168014</v>
      </c>
      <c r="E2242" s="1">
        <v>0</v>
      </c>
      <c r="F2242" s="2">
        <f t="shared" si="34"/>
        <v>0</v>
      </c>
    </row>
    <row r="2243" spans="1:6" x14ac:dyDescent="0.25">
      <c r="A2243" s="13">
        <v>2401909</v>
      </c>
      <c r="B2243" t="s">
        <v>22</v>
      </c>
      <c r="C2243" t="s">
        <v>2215</v>
      </c>
      <c r="D2243" s="1">
        <v>49434</v>
      </c>
      <c r="E2243" s="1">
        <v>0</v>
      </c>
      <c r="F2243" s="2">
        <f t="shared" si="34"/>
        <v>0</v>
      </c>
    </row>
    <row r="2244" spans="1:6" x14ac:dyDescent="0.25">
      <c r="A2244" s="13">
        <v>2414753</v>
      </c>
      <c r="B2244" t="s">
        <v>22</v>
      </c>
      <c r="C2244" t="s">
        <v>2216</v>
      </c>
      <c r="D2244" s="1">
        <v>143542</v>
      </c>
      <c r="E2244" s="1">
        <v>47057.55</v>
      </c>
      <c r="F2244" s="2">
        <f t="shared" si="34"/>
        <v>0.32783122709729556</v>
      </c>
    </row>
    <row r="2245" spans="1:6" x14ac:dyDescent="0.25">
      <c r="A2245" s="13">
        <v>3300704</v>
      </c>
      <c r="B2245" t="s">
        <v>16</v>
      </c>
      <c r="C2245" t="s">
        <v>2217</v>
      </c>
      <c r="D2245" s="1">
        <v>3395648</v>
      </c>
      <c r="E2245" s="1">
        <v>647423.14</v>
      </c>
      <c r="F2245" s="2">
        <f t="shared" si="34"/>
        <v>0.19066261874022278</v>
      </c>
    </row>
    <row r="2246" spans="1:6" x14ac:dyDescent="0.25">
      <c r="A2246" s="13">
        <v>4305835</v>
      </c>
      <c r="B2246" t="s">
        <v>12</v>
      </c>
      <c r="C2246" t="s">
        <v>2218</v>
      </c>
      <c r="D2246" s="1">
        <v>13772</v>
      </c>
      <c r="E2246" s="1">
        <v>5632.02</v>
      </c>
      <c r="F2246" s="2">
        <f t="shared" si="34"/>
        <v>0.40894713912285802</v>
      </c>
    </row>
    <row r="2247" spans="1:6" x14ac:dyDescent="0.25">
      <c r="A2247" s="13">
        <v>4305405</v>
      </c>
      <c r="B2247" t="s">
        <v>12</v>
      </c>
      <c r="C2247" t="s">
        <v>2219</v>
      </c>
      <c r="D2247" s="1">
        <v>39684</v>
      </c>
      <c r="E2247" s="1">
        <v>19934.71</v>
      </c>
      <c r="F2247" s="2">
        <f t="shared" si="34"/>
        <v>0.50233620602761819</v>
      </c>
    </row>
    <row r="2248" spans="1:6" x14ac:dyDescent="0.25">
      <c r="A2248" s="13">
        <v>5104542</v>
      </c>
      <c r="B2248" t="s">
        <v>13</v>
      </c>
      <c r="C2248" t="s">
        <v>2220</v>
      </c>
      <c r="D2248" s="1">
        <v>90188</v>
      </c>
      <c r="E2248" s="1">
        <v>13508.74</v>
      </c>
      <c r="F2248" s="2">
        <f t="shared" si="34"/>
        <v>0.14978422850046569</v>
      </c>
    </row>
    <row r="2249" spans="1:6" x14ac:dyDescent="0.25">
      <c r="A2249" s="13">
        <v>5103502</v>
      </c>
      <c r="B2249" t="s">
        <v>13</v>
      </c>
      <c r="C2249" t="s">
        <v>2221</v>
      </c>
      <c r="D2249" s="1">
        <v>334811.2</v>
      </c>
      <c r="E2249" s="1">
        <v>102121.5</v>
      </c>
      <c r="F2249" s="2">
        <f t="shared" si="34"/>
        <v>0.30501219791930495</v>
      </c>
    </row>
    <row r="2250" spans="1:6" x14ac:dyDescent="0.25">
      <c r="A2250" s="13">
        <v>2501708</v>
      </c>
      <c r="B2250" t="s">
        <v>5</v>
      </c>
      <c r="C2250" t="s">
        <v>2222</v>
      </c>
      <c r="D2250" s="1">
        <v>169470</v>
      </c>
      <c r="E2250" s="1">
        <v>48427.5</v>
      </c>
      <c r="F2250" s="2">
        <f t="shared" si="34"/>
        <v>0.28575854133474954</v>
      </c>
    </row>
    <row r="2251" spans="1:6" x14ac:dyDescent="0.25">
      <c r="A2251" s="13">
        <v>2508000</v>
      </c>
      <c r="B2251" t="s">
        <v>5</v>
      </c>
      <c r="C2251" t="s">
        <v>2223</v>
      </c>
      <c r="D2251" s="1">
        <v>271668</v>
      </c>
      <c r="E2251" s="1">
        <v>70761.61</v>
      </c>
      <c r="F2251" s="2">
        <f t="shared" si="34"/>
        <v>0.26047090566426667</v>
      </c>
    </row>
    <row r="2252" spans="1:6" x14ac:dyDescent="0.25">
      <c r="A2252" s="13">
        <v>2513109</v>
      </c>
      <c r="B2252" t="s">
        <v>5</v>
      </c>
      <c r="C2252" t="s">
        <v>2224</v>
      </c>
      <c r="D2252" s="1">
        <v>351442</v>
      </c>
      <c r="E2252" s="1">
        <v>80733.899999999994</v>
      </c>
      <c r="F2252" s="2">
        <f t="shared" ref="F2252:F2315" si="35">E2252/D2252</f>
        <v>0.22972183176740399</v>
      </c>
    </row>
    <row r="2253" spans="1:6" x14ac:dyDescent="0.25">
      <c r="A2253" s="13">
        <v>1720978</v>
      </c>
      <c r="B2253" t="s">
        <v>18</v>
      </c>
      <c r="C2253" t="s">
        <v>2225</v>
      </c>
      <c r="D2253" s="1">
        <v>38686</v>
      </c>
      <c r="E2253" s="1">
        <v>0</v>
      </c>
      <c r="F2253" s="2">
        <f t="shared" si="35"/>
        <v>0</v>
      </c>
    </row>
    <row r="2254" spans="1:6" x14ac:dyDescent="0.25">
      <c r="A2254" s="13">
        <v>4107751</v>
      </c>
      <c r="B2254" t="s">
        <v>8</v>
      </c>
      <c r="C2254" t="s">
        <v>2226</v>
      </c>
      <c r="D2254" s="1">
        <v>43428</v>
      </c>
      <c r="E2254" s="1">
        <v>0</v>
      </c>
      <c r="F2254" s="2">
        <f t="shared" si="35"/>
        <v>0</v>
      </c>
    </row>
    <row r="2255" spans="1:6" x14ac:dyDescent="0.25">
      <c r="A2255" s="13">
        <v>2512747</v>
      </c>
      <c r="B2255" t="s">
        <v>5</v>
      </c>
      <c r="C2255" t="s">
        <v>2227</v>
      </c>
      <c r="D2255" s="1">
        <v>87766</v>
      </c>
      <c r="E2255" s="1">
        <v>27288.38</v>
      </c>
      <c r="F2255" s="2">
        <f t="shared" si="35"/>
        <v>0.3109219971287287</v>
      </c>
    </row>
    <row r="2256" spans="1:6" x14ac:dyDescent="0.25">
      <c r="A2256" s="13">
        <v>5100508</v>
      </c>
      <c r="B2256" t="s">
        <v>13</v>
      </c>
      <c r="C2256" t="s">
        <v>2228</v>
      </c>
      <c r="D2256" s="1">
        <v>90480</v>
      </c>
      <c r="E2256" s="1">
        <v>31298.37</v>
      </c>
      <c r="F2256" s="2">
        <f t="shared" si="35"/>
        <v>0.34591478779840845</v>
      </c>
    </row>
    <row r="2257" spans="1:6" x14ac:dyDescent="0.25">
      <c r="A2257" s="13">
        <v>1503903</v>
      </c>
      <c r="B2257" t="s">
        <v>14</v>
      </c>
      <c r="C2257" t="s">
        <v>2229</v>
      </c>
      <c r="D2257" s="1">
        <v>1775500.8</v>
      </c>
      <c r="E2257" s="1">
        <v>585715.97</v>
      </c>
      <c r="F2257" s="2">
        <f t="shared" si="35"/>
        <v>0.32988775335950282</v>
      </c>
    </row>
    <row r="2258" spans="1:6" x14ac:dyDescent="0.25">
      <c r="A2258" s="13">
        <v>3509700</v>
      </c>
      <c r="B2258" t="s">
        <v>7</v>
      </c>
      <c r="C2258" t="s">
        <v>2230</v>
      </c>
      <c r="D2258" s="1">
        <v>1647286</v>
      </c>
      <c r="E2258" s="1">
        <v>0</v>
      </c>
      <c r="F2258" s="2">
        <f t="shared" si="35"/>
        <v>0</v>
      </c>
    </row>
    <row r="2259" spans="1:6" x14ac:dyDescent="0.25">
      <c r="A2259" s="13">
        <v>5201405</v>
      </c>
      <c r="B2259" t="s">
        <v>10</v>
      </c>
      <c r="C2259" t="s">
        <v>2231</v>
      </c>
      <c r="D2259" s="1">
        <v>3610628</v>
      </c>
      <c r="E2259" s="1">
        <v>301819.40000000002</v>
      </c>
      <c r="F2259" s="2">
        <f t="shared" si="35"/>
        <v>8.3591940238651005E-2</v>
      </c>
    </row>
    <row r="2260" spans="1:6" x14ac:dyDescent="0.25">
      <c r="A2260" s="13">
        <v>2202000</v>
      </c>
      <c r="B2260" t="s">
        <v>11</v>
      </c>
      <c r="C2260" t="s">
        <v>2232</v>
      </c>
      <c r="D2260" s="1">
        <v>519426</v>
      </c>
      <c r="E2260" s="1">
        <v>0</v>
      </c>
      <c r="F2260" s="2">
        <f t="shared" si="35"/>
        <v>0</v>
      </c>
    </row>
    <row r="2261" spans="1:6" x14ac:dyDescent="0.25">
      <c r="A2261" s="13">
        <v>2400703</v>
      </c>
      <c r="B2261" t="s">
        <v>22</v>
      </c>
      <c r="C2261" t="s">
        <v>2233</v>
      </c>
      <c r="D2261" s="1">
        <v>373474</v>
      </c>
      <c r="E2261" s="1">
        <v>91993.4</v>
      </c>
      <c r="F2261" s="2">
        <f t="shared" si="35"/>
        <v>0.24631808372202615</v>
      </c>
    </row>
    <row r="2262" spans="1:6" x14ac:dyDescent="0.25">
      <c r="A2262" s="13">
        <v>1300029</v>
      </c>
      <c r="B2262" t="s">
        <v>23</v>
      </c>
      <c r="C2262" t="s">
        <v>2234</v>
      </c>
      <c r="D2262" s="1">
        <v>339358</v>
      </c>
      <c r="E2262" s="1">
        <v>0</v>
      </c>
      <c r="F2262" s="2">
        <f t="shared" si="35"/>
        <v>0</v>
      </c>
    </row>
    <row r="2263" spans="1:6" x14ac:dyDescent="0.25">
      <c r="A2263" s="13">
        <v>4218905</v>
      </c>
      <c r="B2263" t="s">
        <v>3</v>
      </c>
      <c r="C2263" t="s">
        <v>2235</v>
      </c>
      <c r="D2263" s="1">
        <v>121744</v>
      </c>
      <c r="E2263" s="1">
        <v>35445.19</v>
      </c>
      <c r="F2263" s="2">
        <f t="shared" si="35"/>
        <v>0.29114527204626101</v>
      </c>
    </row>
    <row r="2264" spans="1:6" x14ac:dyDescent="0.25">
      <c r="A2264" s="13">
        <v>1718881</v>
      </c>
      <c r="B2264" t="s">
        <v>18</v>
      </c>
      <c r="C2264" t="s">
        <v>2236</v>
      </c>
      <c r="D2264" s="1">
        <v>46946.400000000001</v>
      </c>
      <c r="E2264" s="1">
        <v>0</v>
      </c>
      <c r="F2264" s="2">
        <f t="shared" si="35"/>
        <v>0</v>
      </c>
    </row>
    <row r="2265" spans="1:6" x14ac:dyDescent="0.25">
      <c r="A2265" s="13">
        <v>2917201</v>
      </c>
      <c r="B2265" t="s">
        <v>6</v>
      </c>
      <c r="C2265" t="s">
        <v>2237</v>
      </c>
      <c r="D2265" s="1">
        <v>357966</v>
      </c>
      <c r="E2265" s="1">
        <v>0</v>
      </c>
      <c r="F2265" s="2">
        <f t="shared" si="35"/>
        <v>0</v>
      </c>
    </row>
    <row r="2266" spans="1:6" x14ac:dyDescent="0.25">
      <c r="A2266" s="13">
        <v>4306734</v>
      </c>
      <c r="B2266" t="s">
        <v>12</v>
      </c>
      <c r="C2266" t="s">
        <v>2238</v>
      </c>
      <c r="D2266" s="1">
        <v>41116</v>
      </c>
      <c r="E2266" s="1">
        <v>20728.3</v>
      </c>
      <c r="F2266" s="2">
        <f t="shared" si="35"/>
        <v>0.50414193987741995</v>
      </c>
    </row>
    <row r="2267" spans="1:6" x14ac:dyDescent="0.25">
      <c r="A2267" s="13">
        <v>4107736</v>
      </c>
      <c r="B2267" t="s">
        <v>8</v>
      </c>
      <c r="C2267" t="s">
        <v>2239</v>
      </c>
      <c r="D2267" s="1">
        <v>122190</v>
      </c>
      <c r="E2267" s="1">
        <v>39411.81</v>
      </c>
      <c r="F2267" s="2">
        <f t="shared" si="35"/>
        <v>0.32254529830591699</v>
      </c>
    </row>
    <row r="2268" spans="1:6" x14ac:dyDescent="0.25">
      <c r="A2268" s="13">
        <v>4115606</v>
      </c>
      <c r="B2268" t="s">
        <v>8</v>
      </c>
      <c r="C2268" t="s">
        <v>2240</v>
      </c>
      <c r="D2268" s="1">
        <v>226974</v>
      </c>
      <c r="E2268" s="1">
        <v>89979.73</v>
      </c>
      <c r="F2268" s="2">
        <f t="shared" si="35"/>
        <v>0.39643188206578728</v>
      </c>
    </row>
    <row r="2269" spans="1:6" x14ac:dyDescent="0.25">
      <c r="A2269" s="13">
        <v>5207535</v>
      </c>
      <c r="B2269" t="s">
        <v>10</v>
      </c>
      <c r="C2269" t="s">
        <v>2241</v>
      </c>
      <c r="D2269" s="1">
        <v>48846</v>
      </c>
      <c r="E2269" s="1">
        <v>455</v>
      </c>
      <c r="F2269" s="2">
        <f t="shared" si="35"/>
        <v>9.3149899684723415E-3</v>
      </c>
    </row>
    <row r="2270" spans="1:6" x14ac:dyDescent="0.25">
      <c r="A2270" s="13">
        <v>2204907</v>
      </c>
      <c r="B2270" t="s">
        <v>11</v>
      </c>
      <c r="C2270" t="s">
        <v>2242</v>
      </c>
      <c r="D2270" s="1">
        <v>200062</v>
      </c>
      <c r="E2270" s="1">
        <v>0</v>
      </c>
      <c r="F2270" s="2">
        <f t="shared" si="35"/>
        <v>0</v>
      </c>
    </row>
    <row r="2271" spans="1:6" x14ac:dyDescent="0.25">
      <c r="A2271" s="13">
        <v>3140506</v>
      </c>
      <c r="B2271" t="s">
        <v>1</v>
      </c>
      <c r="C2271" t="s">
        <v>2243</v>
      </c>
      <c r="D2271" s="1">
        <v>148238</v>
      </c>
      <c r="E2271" s="1">
        <v>52087.43</v>
      </c>
      <c r="F2271" s="2">
        <f t="shared" si="35"/>
        <v>0.3513770423238306</v>
      </c>
    </row>
    <row r="2272" spans="1:6" x14ac:dyDescent="0.25">
      <c r="A2272" s="13">
        <v>3133808</v>
      </c>
      <c r="B2272" t="s">
        <v>1</v>
      </c>
      <c r="C2272" t="s">
        <v>2244</v>
      </c>
      <c r="D2272" s="1">
        <v>607778</v>
      </c>
      <c r="E2272" s="1">
        <v>245989.23</v>
      </c>
      <c r="F2272" s="2">
        <f t="shared" si="35"/>
        <v>0.40473533099256637</v>
      </c>
    </row>
    <row r="2273" spans="1:6" x14ac:dyDescent="0.25">
      <c r="A2273" s="13">
        <v>3142601</v>
      </c>
      <c r="B2273" t="s">
        <v>1</v>
      </c>
      <c r="C2273" t="s">
        <v>2245</v>
      </c>
      <c r="D2273" s="1">
        <v>62368</v>
      </c>
      <c r="E2273" s="1">
        <v>29220</v>
      </c>
      <c r="F2273" s="2">
        <f t="shared" si="35"/>
        <v>0.46850949204720371</v>
      </c>
    </row>
    <row r="2274" spans="1:6" x14ac:dyDescent="0.25">
      <c r="A2274" s="13">
        <v>3158409</v>
      </c>
      <c r="B2274" t="s">
        <v>1</v>
      </c>
      <c r="C2274" t="s">
        <v>2246</v>
      </c>
      <c r="D2274" s="1">
        <v>46760</v>
      </c>
      <c r="E2274" s="1">
        <v>23384.57</v>
      </c>
      <c r="F2274" s="2">
        <f t="shared" si="35"/>
        <v>0.5000977331052181</v>
      </c>
    </row>
    <row r="2275" spans="1:6" x14ac:dyDescent="0.25">
      <c r="A2275" s="13">
        <v>1100320</v>
      </c>
      <c r="B2275" t="s">
        <v>2</v>
      </c>
      <c r="C2275" t="s">
        <v>2247</v>
      </c>
      <c r="D2275" s="1">
        <v>252834</v>
      </c>
      <c r="E2275" s="1">
        <v>248884.46</v>
      </c>
      <c r="F2275" s="2">
        <f t="shared" si="35"/>
        <v>0.98437892055657072</v>
      </c>
    </row>
    <row r="2276" spans="1:6" x14ac:dyDescent="0.25">
      <c r="A2276" s="13">
        <v>4205704</v>
      </c>
      <c r="B2276" t="s">
        <v>3</v>
      </c>
      <c r="C2276" t="s">
        <v>2248</v>
      </c>
      <c r="D2276" s="1">
        <v>194546</v>
      </c>
      <c r="E2276" s="1">
        <v>58412.78</v>
      </c>
      <c r="F2276" s="2">
        <f t="shared" si="35"/>
        <v>0.30025176564925521</v>
      </c>
    </row>
    <row r="2277" spans="1:6" x14ac:dyDescent="0.25">
      <c r="A2277" s="13">
        <v>3203163</v>
      </c>
      <c r="B2277" t="s">
        <v>4</v>
      </c>
      <c r="C2277" t="s">
        <v>2249</v>
      </c>
      <c r="D2277" s="1">
        <v>100204</v>
      </c>
      <c r="E2277" s="1">
        <v>52765.62</v>
      </c>
      <c r="F2277" s="2">
        <f t="shared" si="35"/>
        <v>0.52658197277553798</v>
      </c>
    </row>
    <row r="2278" spans="1:6" x14ac:dyDescent="0.25">
      <c r="A2278" s="13">
        <v>4311734</v>
      </c>
      <c r="B2278" t="s">
        <v>12</v>
      </c>
      <c r="C2278" t="s">
        <v>2250</v>
      </c>
      <c r="D2278" s="1">
        <v>40620</v>
      </c>
      <c r="E2278" s="1">
        <v>10734.95</v>
      </c>
      <c r="F2278" s="2">
        <f t="shared" si="35"/>
        <v>0.26427744953225013</v>
      </c>
    </row>
    <row r="2279" spans="1:6" x14ac:dyDescent="0.25">
      <c r="A2279" s="13">
        <v>2513984</v>
      </c>
      <c r="B2279" t="s">
        <v>5</v>
      </c>
      <c r="C2279" t="s">
        <v>2037</v>
      </c>
      <c r="D2279" s="1">
        <v>87102</v>
      </c>
      <c r="E2279" s="1">
        <v>45233.45</v>
      </c>
      <c r="F2279" s="2">
        <f t="shared" si="35"/>
        <v>0.51931585956694448</v>
      </c>
    </row>
    <row r="2280" spans="1:6" x14ac:dyDescent="0.25">
      <c r="A2280" s="13">
        <v>2905909</v>
      </c>
      <c r="B2280" t="s">
        <v>6</v>
      </c>
      <c r="C2280" t="s">
        <v>2251</v>
      </c>
      <c r="D2280" s="1">
        <v>630380</v>
      </c>
      <c r="E2280" s="1">
        <v>168088.95</v>
      </c>
      <c r="F2280" s="2">
        <f t="shared" si="35"/>
        <v>0.2666470224309147</v>
      </c>
    </row>
    <row r="2281" spans="1:6" x14ac:dyDescent="0.25">
      <c r="A2281" s="13">
        <v>2903201</v>
      </c>
      <c r="B2281" t="s">
        <v>6</v>
      </c>
      <c r="C2281" t="s">
        <v>2252</v>
      </c>
      <c r="D2281" s="1">
        <v>1649708</v>
      </c>
      <c r="E2281" s="1">
        <v>93207.3</v>
      </c>
      <c r="F2281" s="2">
        <f t="shared" si="35"/>
        <v>5.6499271386208957E-2</v>
      </c>
    </row>
    <row r="2282" spans="1:6" x14ac:dyDescent="0.25">
      <c r="A2282" s="13">
        <v>4307815</v>
      </c>
      <c r="B2282" t="s">
        <v>12</v>
      </c>
      <c r="C2282" t="s">
        <v>2253</v>
      </c>
      <c r="D2282" s="1">
        <v>29768</v>
      </c>
      <c r="E2282" s="1">
        <v>23229.4</v>
      </c>
      <c r="F2282" s="2">
        <f t="shared" si="35"/>
        <v>0.78034802472453646</v>
      </c>
    </row>
    <row r="2283" spans="1:6" x14ac:dyDescent="0.25">
      <c r="A2283" s="13">
        <v>4100905</v>
      </c>
      <c r="B2283" t="s">
        <v>8</v>
      </c>
      <c r="C2283" t="s">
        <v>2254</v>
      </c>
      <c r="D2283" s="1">
        <v>57910</v>
      </c>
      <c r="E2283" s="1">
        <v>18001.59</v>
      </c>
      <c r="F2283" s="2">
        <f t="shared" si="35"/>
        <v>0.3108546019685719</v>
      </c>
    </row>
    <row r="2284" spans="1:6" x14ac:dyDescent="0.25">
      <c r="A2284" s="13">
        <v>2313955</v>
      </c>
      <c r="B2284" t="s">
        <v>9</v>
      </c>
      <c r="C2284" t="s">
        <v>2255</v>
      </c>
      <c r="D2284" s="1">
        <v>463185.2</v>
      </c>
      <c r="E2284" s="1">
        <v>0</v>
      </c>
      <c r="F2284" s="2">
        <f t="shared" si="35"/>
        <v>0</v>
      </c>
    </row>
    <row r="2285" spans="1:6" x14ac:dyDescent="0.25">
      <c r="A2285" s="13">
        <v>2803203</v>
      </c>
      <c r="B2285" t="s">
        <v>21</v>
      </c>
      <c r="C2285" t="s">
        <v>2256</v>
      </c>
      <c r="D2285" s="1">
        <v>497664</v>
      </c>
      <c r="E2285" s="1">
        <v>113622.85</v>
      </c>
      <c r="F2285" s="2">
        <f t="shared" si="35"/>
        <v>0.22831237541795268</v>
      </c>
    </row>
    <row r="2286" spans="1:6" x14ac:dyDescent="0.25">
      <c r="A2286" s="13">
        <v>2804508</v>
      </c>
      <c r="B2286" t="s">
        <v>21</v>
      </c>
      <c r="C2286" t="s">
        <v>2257</v>
      </c>
      <c r="D2286" s="1">
        <v>504918</v>
      </c>
      <c r="E2286" s="1">
        <v>187241.75</v>
      </c>
      <c r="F2286" s="2">
        <f t="shared" si="35"/>
        <v>0.37083595752181542</v>
      </c>
    </row>
    <row r="2287" spans="1:6" x14ac:dyDescent="0.25">
      <c r="A2287" s="13">
        <v>2104552</v>
      </c>
      <c r="B2287" t="s">
        <v>15</v>
      </c>
      <c r="C2287" t="s">
        <v>2258</v>
      </c>
      <c r="D2287" s="1">
        <v>360430</v>
      </c>
      <c r="E2287" s="1">
        <v>60052.42</v>
      </c>
      <c r="F2287" s="2">
        <f t="shared" si="35"/>
        <v>0.16661326748605831</v>
      </c>
    </row>
    <row r="2288" spans="1:6" x14ac:dyDescent="0.25">
      <c r="A2288" s="13">
        <v>4220000</v>
      </c>
      <c r="B2288" t="s">
        <v>3</v>
      </c>
      <c r="C2288" t="s">
        <v>2259</v>
      </c>
      <c r="D2288" s="1">
        <v>98116</v>
      </c>
      <c r="E2288" s="1">
        <v>50783.06</v>
      </c>
      <c r="F2288" s="2">
        <f t="shared" si="35"/>
        <v>0.51758184190142276</v>
      </c>
    </row>
    <row r="2289" spans="1:6" x14ac:dyDescent="0.25">
      <c r="A2289" s="13">
        <v>4116950</v>
      </c>
      <c r="B2289" t="s">
        <v>8</v>
      </c>
      <c r="C2289" t="s">
        <v>2260</v>
      </c>
      <c r="D2289" s="1">
        <v>49950</v>
      </c>
      <c r="E2289" s="1">
        <v>14512.98</v>
      </c>
      <c r="F2289" s="2">
        <f t="shared" si="35"/>
        <v>0.29055015015015012</v>
      </c>
    </row>
    <row r="2290" spans="1:6" x14ac:dyDescent="0.25">
      <c r="A2290" s="13">
        <v>4217808</v>
      </c>
      <c r="B2290" t="s">
        <v>3</v>
      </c>
      <c r="C2290" t="s">
        <v>2261</v>
      </c>
      <c r="D2290" s="1">
        <v>237694</v>
      </c>
      <c r="E2290" s="1">
        <v>127004.53</v>
      </c>
      <c r="F2290" s="2">
        <f t="shared" si="35"/>
        <v>0.53431946115593998</v>
      </c>
    </row>
    <row r="2291" spans="1:6" x14ac:dyDescent="0.25">
      <c r="A2291" s="13">
        <v>4123303</v>
      </c>
      <c r="B2291" t="s">
        <v>8</v>
      </c>
      <c r="C2291" t="s">
        <v>2262</v>
      </c>
      <c r="D2291" s="1">
        <v>97170</v>
      </c>
      <c r="E2291" s="1">
        <v>32864.300000000003</v>
      </c>
      <c r="F2291" s="2">
        <f t="shared" si="35"/>
        <v>0.33821446948646705</v>
      </c>
    </row>
    <row r="2292" spans="1:6" x14ac:dyDescent="0.25">
      <c r="A2292" s="13">
        <v>5105507</v>
      </c>
      <c r="B2292" t="s">
        <v>13</v>
      </c>
      <c r="C2292" t="s">
        <v>2263</v>
      </c>
      <c r="D2292" s="1">
        <v>426904</v>
      </c>
      <c r="E2292" s="1">
        <v>83665.350000000006</v>
      </c>
      <c r="F2292" s="2">
        <f t="shared" si="35"/>
        <v>0.19598164927009351</v>
      </c>
    </row>
    <row r="2293" spans="1:6" x14ac:dyDescent="0.25">
      <c r="A2293" s="13">
        <v>2804805</v>
      </c>
      <c r="B2293" t="s">
        <v>21</v>
      </c>
      <c r="C2293" t="s">
        <v>2264</v>
      </c>
      <c r="D2293" s="1">
        <v>1426550</v>
      </c>
      <c r="E2293" s="1">
        <v>701760.85</v>
      </c>
      <c r="F2293" s="2">
        <f t="shared" si="35"/>
        <v>0.49192867407381441</v>
      </c>
    </row>
    <row r="2294" spans="1:6" x14ac:dyDescent="0.25">
      <c r="A2294" s="13">
        <v>3125002</v>
      </c>
      <c r="B2294" t="s">
        <v>1</v>
      </c>
      <c r="C2294" t="s">
        <v>2265</v>
      </c>
      <c r="D2294" s="1">
        <v>37700</v>
      </c>
      <c r="E2294" s="1">
        <v>0</v>
      </c>
      <c r="F2294" s="2">
        <f t="shared" si="35"/>
        <v>0</v>
      </c>
    </row>
    <row r="2295" spans="1:6" x14ac:dyDescent="0.25">
      <c r="A2295" s="13">
        <v>3162948</v>
      </c>
      <c r="B2295" t="s">
        <v>1</v>
      </c>
      <c r="C2295" t="s">
        <v>2266</v>
      </c>
      <c r="D2295" s="1">
        <v>44122</v>
      </c>
      <c r="E2295" s="1">
        <v>8262.23</v>
      </c>
      <c r="F2295" s="2">
        <f t="shared" si="35"/>
        <v>0.18725873713793573</v>
      </c>
    </row>
    <row r="2296" spans="1:6" x14ac:dyDescent="0.25">
      <c r="A2296" s="13">
        <v>2910107</v>
      </c>
      <c r="B2296" t="s">
        <v>6</v>
      </c>
      <c r="C2296" t="s">
        <v>2267</v>
      </c>
      <c r="D2296" s="1">
        <v>159476</v>
      </c>
      <c r="E2296" s="1">
        <v>45298.49</v>
      </c>
      <c r="F2296" s="2">
        <f t="shared" si="35"/>
        <v>0.28404581253605554</v>
      </c>
    </row>
    <row r="2297" spans="1:6" x14ac:dyDescent="0.25">
      <c r="A2297" s="13">
        <v>4322855</v>
      </c>
      <c r="B2297" t="s">
        <v>12</v>
      </c>
      <c r="C2297" t="s">
        <v>2268</v>
      </c>
      <c r="D2297" s="1">
        <v>24506</v>
      </c>
      <c r="E2297" s="1">
        <v>11980.18</v>
      </c>
      <c r="F2297" s="2">
        <f t="shared" si="35"/>
        <v>0.488867216191953</v>
      </c>
    </row>
    <row r="2298" spans="1:6" x14ac:dyDescent="0.25">
      <c r="A2298" s="13">
        <v>1711803</v>
      </c>
      <c r="B2298" t="s">
        <v>18</v>
      </c>
      <c r="C2298" t="s">
        <v>2269</v>
      </c>
      <c r="D2298" s="1">
        <v>29878</v>
      </c>
      <c r="E2298" s="1">
        <v>0</v>
      </c>
      <c r="F2298" s="2">
        <f t="shared" si="35"/>
        <v>0</v>
      </c>
    </row>
    <row r="2299" spans="1:6" x14ac:dyDescent="0.25">
      <c r="A2299" s="13">
        <v>1707652</v>
      </c>
      <c r="B2299" t="s">
        <v>18</v>
      </c>
      <c r="C2299" t="s">
        <v>2270</v>
      </c>
      <c r="D2299" s="1">
        <v>43410</v>
      </c>
      <c r="E2299" s="1">
        <v>0</v>
      </c>
      <c r="F2299" s="2">
        <f t="shared" si="35"/>
        <v>0</v>
      </c>
    </row>
    <row r="2300" spans="1:6" x14ac:dyDescent="0.25">
      <c r="A2300" s="13">
        <v>5209150</v>
      </c>
      <c r="B2300" t="s">
        <v>10</v>
      </c>
      <c r="C2300" t="s">
        <v>2271</v>
      </c>
      <c r="D2300" s="1">
        <v>60988</v>
      </c>
      <c r="E2300" s="1">
        <v>21097.73</v>
      </c>
      <c r="F2300" s="2">
        <f t="shared" si="35"/>
        <v>0.34593247852036463</v>
      </c>
    </row>
    <row r="2301" spans="1:6" x14ac:dyDescent="0.25">
      <c r="A2301" s="13">
        <v>4213153</v>
      </c>
      <c r="B2301" t="s">
        <v>3</v>
      </c>
      <c r="C2301" t="s">
        <v>2272</v>
      </c>
      <c r="D2301" s="1">
        <v>25502</v>
      </c>
      <c r="E2301" s="1">
        <v>9860.75</v>
      </c>
      <c r="F2301" s="2">
        <f t="shared" si="35"/>
        <v>0.38666575170574857</v>
      </c>
    </row>
    <row r="2302" spans="1:6" x14ac:dyDescent="0.25">
      <c r="A2302" s="13">
        <v>5215504</v>
      </c>
      <c r="B2302" t="s">
        <v>10</v>
      </c>
      <c r="C2302" t="s">
        <v>2273</v>
      </c>
      <c r="D2302" s="1">
        <v>55910</v>
      </c>
      <c r="E2302" s="1">
        <v>37432.75</v>
      </c>
      <c r="F2302" s="2">
        <f t="shared" si="35"/>
        <v>0.66951797531747448</v>
      </c>
    </row>
    <row r="2303" spans="1:6" x14ac:dyDescent="0.25">
      <c r="A2303" s="13">
        <v>2211001</v>
      </c>
      <c r="B2303" t="s">
        <v>11</v>
      </c>
      <c r="C2303" t="s">
        <v>2274</v>
      </c>
      <c r="D2303" s="1">
        <v>37123330.399999999</v>
      </c>
      <c r="E2303" s="1">
        <v>499732.81</v>
      </c>
      <c r="F2303" s="2">
        <f t="shared" si="35"/>
        <v>1.3461421823296328E-2</v>
      </c>
    </row>
    <row r="2304" spans="1:6" x14ac:dyDescent="0.25">
      <c r="A2304" s="13">
        <v>2701506</v>
      </c>
      <c r="B2304" t="s">
        <v>19</v>
      </c>
      <c r="C2304" t="s">
        <v>2275</v>
      </c>
      <c r="D2304" s="1">
        <v>374130</v>
      </c>
      <c r="E2304" s="1">
        <v>112857.8</v>
      </c>
      <c r="F2304" s="2">
        <f t="shared" si="35"/>
        <v>0.30165397054499776</v>
      </c>
    </row>
    <row r="2305" spans="1:6" x14ac:dyDescent="0.25">
      <c r="A2305" s="13">
        <v>2604601</v>
      </c>
      <c r="B2305" t="s">
        <v>20</v>
      </c>
      <c r="C2305" t="s">
        <v>1304</v>
      </c>
      <c r="D2305" s="1">
        <v>363782</v>
      </c>
      <c r="E2305" s="1">
        <v>139473.07999999999</v>
      </c>
      <c r="F2305" s="2">
        <f t="shared" si="35"/>
        <v>0.38339741933355687</v>
      </c>
    </row>
    <row r="2306" spans="1:6" x14ac:dyDescent="0.25">
      <c r="A2306" s="13">
        <v>3141405</v>
      </c>
      <c r="B2306" t="s">
        <v>1</v>
      </c>
      <c r="C2306" t="s">
        <v>2276</v>
      </c>
      <c r="D2306" s="1">
        <v>153724</v>
      </c>
      <c r="E2306" s="1">
        <v>46032.5</v>
      </c>
      <c r="F2306" s="2">
        <f t="shared" si="35"/>
        <v>0.29944901251593764</v>
      </c>
    </row>
    <row r="2307" spans="1:6" x14ac:dyDescent="0.25">
      <c r="A2307" s="13">
        <v>3303906</v>
      </c>
      <c r="B2307" t="s">
        <v>16</v>
      </c>
      <c r="C2307" t="s">
        <v>2277</v>
      </c>
      <c r="D2307" s="1">
        <v>4369264</v>
      </c>
      <c r="E2307" s="1">
        <v>1142515.54</v>
      </c>
      <c r="F2307" s="2">
        <f t="shared" si="35"/>
        <v>0.26148924395504597</v>
      </c>
    </row>
    <row r="2308" spans="1:6" x14ac:dyDescent="0.25">
      <c r="A2308" s="13">
        <v>4311007</v>
      </c>
      <c r="B2308" t="s">
        <v>12</v>
      </c>
      <c r="C2308" t="s">
        <v>2278</v>
      </c>
      <c r="D2308" s="1">
        <v>268558</v>
      </c>
      <c r="E2308" s="1">
        <v>86625.95</v>
      </c>
      <c r="F2308" s="2">
        <f t="shared" si="35"/>
        <v>0.32255955882900528</v>
      </c>
    </row>
    <row r="2309" spans="1:6" x14ac:dyDescent="0.25">
      <c r="A2309" s="13">
        <v>2510006</v>
      </c>
      <c r="B2309" t="s">
        <v>5</v>
      </c>
      <c r="C2309" t="s">
        <v>2279</v>
      </c>
      <c r="D2309" s="1">
        <v>133126</v>
      </c>
      <c r="E2309" s="1">
        <v>35784</v>
      </c>
      <c r="F2309" s="2">
        <f t="shared" si="35"/>
        <v>0.26879798086023765</v>
      </c>
    </row>
    <row r="2310" spans="1:6" x14ac:dyDescent="0.25">
      <c r="A2310" s="13">
        <v>1716653</v>
      </c>
      <c r="B2310" t="s">
        <v>18</v>
      </c>
      <c r="C2310" t="s">
        <v>2280</v>
      </c>
      <c r="D2310" s="1">
        <v>159240</v>
      </c>
      <c r="E2310" s="1">
        <v>51728.26</v>
      </c>
      <c r="F2310" s="2">
        <f t="shared" si="35"/>
        <v>0.32484463702587291</v>
      </c>
    </row>
    <row r="2311" spans="1:6" x14ac:dyDescent="0.25">
      <c r="A2311" s="13">
        <v>3544301</v>
      </c>
      <c r="B2311" t="s">
        <v>7</v>
      </c>
      <c r="C2311" t="s">
        <v>2281</v>
      </c>
      <c r="D2311" s="1">
        <v>207230</v>
      </c>
      <c r="E2311" s="1">
        <v>0</v>
      </c>
      <c r="F2311" s="2">
        <f t="shared" si="35"/>
        <v>0</v>
      </c>
    </row>
    <row r="2312" spans="1:6" x14ac:dyDescent="0.25">
      <c r="A2312" s="13">
        <v>2112274</v>
      </c>
      <c r="B2312" t="s">
        <v>15</v>
      </c>
      <c r="C2312" t="s">
        <v>2282</v>
      </c>
      <c r="D2312" s="1">
        <v>380618</v>
      </c>
      <c r="E2312" s="1">
        <v>114998</v>
      </c>
      <c r="F2312" s="2">
        <f t="shared" si="35"/>
        <v>0.30213494895144211</v>
      </c>
    </row>
    <row r="2313" spans="1:6" x14ac:dyDescent="0.25">
      <c r="A2313" s="13">
        <v>2307601</v>
      </c>
      <c r="B2313" t="s">
        <v>9</v>
      </c>
      <c r="C2313" t="s">
        <v>2283</v>
      </c>
      <c r="D2313" s="1">
        <v>1121798</v>
      </c>
      <c r="E2313" s="1">
        <v>0</v>
      </c>
      <c r="F2313" s="2">
        <f t="shared" si="35"/>
        <v>0</v>
      </c>
    </row>
    <row r="2314" spans="1:6" x14ac:dyDescent="0.25">
      <c r="A2314" s="13">
        <v>4117107</v>
      </c>
      <c r="B2314" t="s">
        <v>8</v>
      </c>
      <c r="C2314" t="s">
        <v>2284</v>
      </c>
      <c r="D2314" s="1">
        <v>182596</v>
      </c>
      <c r="E2314" s="1">
        <v>75027.7</v>
      </c>
      <c r="F2314" s="2">
        <f t="shared" si="35"/>
        <v>0.41089454314442814</v>
      </c>
    </row>
    <row r="2315" spans="1:6" x14ac:dyDescent="0.25">
      <c r="A2315" s="13">
        <v>2309458</v>
      </c>
      <c r="B2315" t="s">
        <v>9</v>
      </c>
      <c r="C2315" t="s">
        <v>2285</v>
      </c>
      <c r="D2315" s="1">
        <v>577118</v>
      </c>
      <c r="E2315" s="1">
        <v>352816.9</v>
      </c>
      <c r="F2315" s="2">
        <f t="shared" si="35"/>
        <v>0.61134274099924113</v>
      </c>
    </row>
    <row r="2316" spans="1:6" x14ac:dyDescent="0.25">
      <c r="A2316" s="13">
        <v>2102705</v>
      </c>
      <c r="B2316" t="s">
        <v>15</v>
      </c>
      <c r="C2316" t="s">
        <v>2286</v>
      </c>
      <c r="D2316" s="1">
        <v>854342</v>
      </c>
      <c r="E2316" s="1">
        <v>342301.2</v>
      </c>
      <c r="F2316" s="2">
        <f t="shared" ref="F2316:F2379" si="36">E2316/D2316</f>
        <v>0.40066062537016794</v>
      </c>
    </row>
    <row r="2317" spans="1:6" x14ac:dyDescent="0.25">
      <c r="A2317" s="13">
        <v>3305752</v>
      </c>
      <c r="B2317" t="s">
        <v>16</v>
      </c>
      <c r="C2317" t="s">
        <v>2287</v>
      </c>
      <c r="D2317" s="1">
        <v>423650</v>
      </c>
      <c r="E2317" s="1">
        <v>0</v>
      </c>
      <c r="F2317" s="2">
        <f t="shared" si="36"/>
        <v>0</v>
      </c>
    </row>
    <row r="2318" spans="1:6" x14ac:dyDescent="0.25">
      <c r="A2318" s="13">
        <v>2209104</v>
      </c>
      <c r="B2318" t="s">
        <v>11</v>
      </c>
      <c r="C2318" t="s">
        <v>2288</v>
      </c>
      <c r="D2318" s="1">
        <v>118398</v>
      </c>
      <c r="E2318" s="1">
        <v>25108</v>
      </c>
      <c r="F2318" s="2">
        <f t="shared" si="36"/>
        <v>0.21206439297961113</v>
      </c>
    </row>
    <row r="2319" spans="1:6" x14ac:dyDescent="0.25">
      <c r="A2319" s="13">
        <v>5213756</v>
      </c>
      <c r="B2319" t="s">
        <v>10</v>
      </c>
      <c r="C2319" t="s">
        <v>2289</v>
      </c>
      <c r="D2319" s="1">
        <v>186466</v>
      </c>
      <c r="E2319" s="1">
        <v>0</v>
      </c>
      <c r="F2319" s="2">
        <f t="shared" si="36"/>
        <v>0</v>
      </c>
    </row>
    <row r="2320" spans="1:6" x14ac:dyDescent="0.25">
      <c r="A2320" s="13">
        <v>3135308</v>
      </c>
      <c r="B2320" t="s">
        <v>1</v>
      </c>
      <c r="C2320" t="s">
        <v>2290</v>
      </c>
      <c r="D2320" s="1">
        <v>43068</v>
      </c>
      <c r="E2320" s="1">
        <v>13456.79</v>
      </c>
      <c r="F2320" s="2">
        <f t="shared" si="36"/>
        <v>0.31245449057304731</v>
      </c>
    </row>
    <row r="2321" spans="1:6" x14ac:dyDescent="0.25">
      <c r="A2321" s="13">
        <v>3203056</v>
      </c>
      <c r="B2321" t="s">
        <v>4</v>
      </c>
      <c r="C2321" t="s">
        <v>2291</v>
      </c>
      <c r="D2321" s="1">
        <v>606278</v>
      </c>
      <c r="E2321" s="1">
        <v>179653.56</v>
      </c>
      <c r="F2321" s="2">
        <f t="shared" si="36"/>
        <v>0.2963220832687315</v>
      </c>
    </row>
    <row r="2322" spans="1:6" x14ac:dyDescent="0.25">
      <c r="A2322" s="13">
        <v>5102504</v>
      </c>
      <c r="B2322" t="s">
        <v>13</v>
      </c>
      <c r="C2322" t="s">
        <v>2292</v>
      </c>
      <c r="D2322" s="1">
        <v>1125230</v>
      </c>
      <c r="E2322" s="1">
        <v>82701.58</v>
      </c>
      <c r="F2322" s="2">
        <f t="shared" si="36"/>
        <v>7.3497489402166674E-2</v>
      </c>
    </row>
    <row r="2323" spans="1:6" x14ac:dyDescent="0.25">
      <c r="A2323" s="13">
        <v>2513653</v>
      </c>
      <c r="B2323" t="s">
        <v>5</v>
      </c>
      <c r="C2323" t="s">
        <v>2293</v>
      </c>
      <c r="D2323" s="1">
        <v>123696</v>
      </c>
      <c r="E2323" s="1">
        <v>45962.26</v>
      </c>
      <c r="F2323" s="2">
        <f t="shared" si="36"/>
        <v>0.37157434355193381</v>
      </c>
    </row>
    <row r="2324" spans="1:6" x14ac:dyDescent="0.25">
      <c r="A2324" s="13">
        <v>2929800</v>
      </c>
      <c r="B2324" t="s">
        <v>6</v>
      </c>
      <c r="C2324" t="s">
        <v>2294</v>
      </c>
      <c r="D2324" s="1">
        <v>214834</v>
      </c>
      <c r="E2324" s="1">
        <v>75193.899999999994</v>
      </c>
      <c r="F2324" s="2">
        <f t="shared" si="36"/>
        <v>0.35000930951339171</v>
      </c>
    </row>
    <row r="2325" spans="1:6" x14ac:dyDescent="0.25">
      <c r="A2325" s="13">
        <v>2933059</v>
      </c>
      <c r="B2325" t="s">
        <v>6</v>
      </c>
      <c r="C2325" t="s">
        <v>2295</v>
      </c>
      <c r="D2325" s="1">
        <v>235478</v>
      </c>
      <c r="E2325" s="1">
        <v>0</v>
      </c>
      <c r="F2325" s="2">
        <f t="shared" si="36"/>
        <v>0</v>
      </c>
    </row>
    <row r="2326" spans="1:6" x14ac:dyDescent="0.25">
      <c r="A2326" s="13">
        <v>2923357</v>
      </c>
      <c r="B2326" t="s">
        <v>6</v>
      </c>
      <c r="C2326" t="s">
        <v>2296</v>
      </c>
      <c r="D2326" s="1">
        <v>265704</v>
      </c>
      <c r="E2326" s="1">
        <v>0</v>
      </c>
      <c r="F2326" s="2">
        <f t="shared" si="36"/>
        <v>0</v>
      </c>
    </row>
    <row r="2327" spans="1:6" x14ac:dyDescent="0.25">
      <c r="A2327" s="13">
        <v>3547809</v>
      </c>
      <c r="B2327" t="s">
        <v>7</v>
      </c>
      <c r="C2327" t="s">
        <v>2297</v>
      </c>
      <c r="D2327" s="1">
        <v>4813412</v>
      </c>
      <c r="E2327" s="1">
        <v>2118861.5499999998</v>
      </c>
      <c r="F2327" s="2">
        <f t="shared" si="36"/>
        <v>0.44019949881705528</v>
      </c>
    </row>
    <row r="2328" spans="1:6" x14ac:dyDescent="0.25">
      <c r="A2328" s="13">
        <v>4314753</v>
      </c>
      <c r="B2328" t="s">
        <v>12</v>
      </c>
      <c r="C2328" t="s">
        <v>2298</v>
      </c>
      <c r="D2328" s="1">
        <v>35336</v>
      </c>
      <c r="E2328" s="1">
        <v>21985.8</v>
      </c>
      <c r="F2328" s="2">
        <f t="shared" si="36"/>
        <v>0.62219266470455059</v>
      </c>
    </row>
    <row r="2329" spans="1:6" x14ac:dyDescent="0.25">
      <c r="A2329" s="13">
        <v>4306551</v>
      </c>
      <c r="B2329" t="s">
        <v>12</v>
      </c>
      <c r="C2329" t="s">
        <v>2299</v>
      </c>
      <c r="D2329" s="1">
        <v>26192</v>
      </c>
      <c r="E2329" s="1">
        <v>2279.5</v>
      </c>
      <c r="F2329" s="2">
        <f t="shared" si="36"/>
        <v>8.7030390959071474E-2</v>
      </c>
    </row>
    <row r="2330" spans="1:6" x14ac:dyDescent="0.25">
      <c r="A2330" s="13">
        <v>1712405</v>
      </c>
      <c r="B2330" t="s">
        <v>18</v>
      </c>
      <c r="C2330" t="s">
        <v>2300</v>
      </c>
      <c r="D2330" s="1">
        <v>40368</v>
      </c>
      <c r="E2330" s="1">
        <v>0</v>
      </c>
      <c r="F2330" s="2">
        <f t="shared" si="36"/>
        <v>0</v>
      </c>
    </row>
    <row r="2331" spans="1:6" x14ac:dyDescent="0.25">
      <c r="A2331" s="13">
        <v>1701903</v>
      </c>
      <c r="B2331" t="s">
        <v>18</v>
      </c>
      <c r="C2331" t="s">
        <v>2301</v>
      </c>
      <c r="D2331" s="1">
        <v>115732</v>
      </c>
      <c r="E2331" s="1">
        <v>33586.5</v>
      </c>
      <c r="F2331" s="2">
        <f t="shared" si="36"/>
        <v>0.29020927660456919</v>
      </c>
    </row>
    <row r="2332" spans="1:6" x14ac:dyDescent="0.25">
      <c r="A2332" s="13">
        <v>2205508</v>
      </c>
      <c r="B2332" t="s">
        <v>11</v>
      </c>
      <c r="C2332" t="s">
        <v>2302</v>
      </c>
      <c r="D2332" s="1">
        <v>707210.8</v>
      </c>
      <c r="E2332" s="1">
        <v>19463</v>
      </c>
      <c r="F2332" s="2">
        <f t="shared" si="36"/>
        <v>2.7520790123680236E-2</v>
      </c>
    </row>
    <row r="2333" spans="1:6" x14ac:dyDescent="0.25">
      <c r="A2333" s="13">
        <v>2103901</v>
      </c>
      <c r="B2333" t="s">
        <v>15</v>
      </c>
      <c r="C2333" t="s">
        <v>2303</v>
      </c>
      <c r="D2333" s="1">
        <v>419630</v>
      </c>
      <c r="E2333" s="1">
        <v>146753.70000000001</v>
      </c>
      <c r="F2333" s="2">
        <f t="shared" si="36"/>
        <v>0.349721659557229</v>
      </c>
    </row>
    <row r="2334" spans="1:6" x14ac:dyDescent="0.25">
      <c r="A2334" s="13">
        <v>4106902</v>
      </c>
      <c r="B2334" t="s">
        <v>8</v>
      </c>
      <c r="C2334" t="s">
        <v>2304</v>
      </c>
      <c r="D2334" s="1">
        <v>17315796</v>
      </c>
      <c r="E2334" s="1">
        <v>638954.21</v>
      </c>
      <c r="F2334" s="2">
        <f t="shared" si="36"/>
        <v>3.6900077247387295E-2</v>
      </c>
    </row>
    <row r="2335" spans="1:6" x14ac:dyDescent="0.25">
      <c r="A2335" s="13">
        <v>5218789</v>
      </c>
      <c r="B2335" t="s">
        <v>10</v>
      </c>
      <c r="C2335" t="s">
        <v>2305</v>
      </c>
      <c r="D2335" s="1">
        <v>54796</v>
      </c>
      <c r="E2335" s="1">
        <v>6656.15</v>
      </c>
      <c r="F2335" s="2">
        <f t="shared" si="36"/>
        <v>0.12147145777064018</v>
      </c>
    </row>
    <row r="2336" spans="1:6" x14ac:dyDescent="0.25">
      <c r="A2336" s="13">
        <v>2412807</v>
      </c>
      <c r="B2336" t="s">
        <v>22</v>
      </c>
      <c r="C2336" t="s">
        <v>2306</v>
      </c>
      <c r="D2336" s="1">
        <v>128538</v>
      </c>
      <c r="E2336" s="1">
        <v>0</v>
      </c>
      <c r="F2336" s="2">
        <f t="shared" si="36"/>
        <v>0</v>
      </c>
    </row>
    <row r="2337" spans="1:6" x14ac:dyDescent="0.25">
      <c r="A2337" s="13">
        <v>3151701</v>
      </c>
      <c r="B2337" t="s">
        <v>1</v>
      </c>
      <c r="C2337" t="s">
        <v>2307</v>
      </c>
      <c r="D2337" s="1">
        <v>78728.800000000003</v>
      </c>
      <c r="E2337" s="1">
        <v>26215.1</v>
      </c>
      <c r="F2337" s="2">
        <f t="shared" si="36"/>
        <v>0.33297979900620861</v>
      </c>
    </row>
    <row r="2338" spans="1:6" x14ac:dyDescent="0.25">
      <c r="A2338" s="13">
        <v>4209607</v>
      </c>
      <c r="B2338" t="s">
        <v>3</v>
      </c>
      <c r="C2338" t="s">
        <v>2308</v>
      </c>
      <c r="D2338" s="1">
        <v>161396</v>
      </c>
      <c r="E2338" s="1">
        <v>19434.82</v>
      </c>
      <c r="F2338" s="2">
        <f t="shared" si="36"/>
        <v>0.12041698679025502</v>
      </c>
    </row>
    <row r="2339" spans="1:6" x14ac:dyDescent="0.25">
      <c r="A2339" s="13">
        <v>5007307</v>
      </c>
      <c r="B2339" t="s">
        <v>17</v>
      </c>
      <c r="C2339" t="s">
        <v>829</v>
      </c>
      <c r="D2339" s="1">
        <v>60800</v>
      </c>
      <c r="E2339" s="1">
        <v>31784.83</v>
      </c>
      <c r="F2339" s="2">
        <f t="shared" si="36"/>
        <v>0.52277680921052638</v>
      </c>
    </row>
    <row r="2340" spans="1:6" x14ac:dyDescent="0.25">
      <c r="A2340" s="13">
        <v>2925402</v>
      </c>
      <c r="B2340" t="s">
        <v>6</v>
      </c>
      <c r="C2340" t="s">
        <v>2309</v>
      </c>
      <c r="D2340" s="1">
        <v>201390</v>
      </c>
      <c r="E2340" s="1">
        <v>17284.509999999998</v>
      </c>
      <c r="F2340" s="2">
        <f t="shared" si="36"/>
        <v>8.5826058890709558E-2</v>
      </c>
    </row>
    <row r="2341" spans="1:6" x14ac:dyDescent="0.25">
      <c r="A2341" s="13">
        <v>3530201</v>
      </c>
      <c r="B2341" t="s">
        <v>7</v>
      </c>
      <c r="C2341" t="s">
        <v>2310</v>
      </c>
      <c r="D2341" s="1">
        <v>385568</v>
      </c>
      <c r="E2341" s="1">
        <v>630</v>
      </c>
      <c r="F2341" s="2">
        <f t="shared" si="36"/>
        <v>1.6339530251473151E-3</v>
      </c>
    </row>
    <row r="2342" spans="1:6" x14ac:dyDescent="0.25">
      <c r="A2342" s="13">
        <v>3500758</v>
      </c>
      <c r="B2342" t="s">
        <v>7</v>
      </c>
      <c r="C2342" t="s">
        <v>2311</v>
      </c>
      <c r="D2342" s="1">
        <v>102040</v>
      </c>
      <c r="E2342" s="1">
        <v>25117.759999999998</v>
      </c>
      <c r="F2342" s="2">
        <f t="shared" si="36"/>
        <v>0.24615601724813796</v>
      </c>
    </row>
    <row r="2343" spans="1:6" x14ac:dyDescent="0.25">
      <c r="A2343" s="13">
        <v>2706901</v>
      </c>
      <c r="B2343" t="s">
        <v>19</v>
      </c>
      <c r="C2343" t="s">
        <v>2312</v>
      </c>
      <c r="D2343" s="1">
        <v>647602</v>
      </c>
      <c r="E2343" s="1">
        <v>202171.1</v>
      </c>
      <c r="F2343" s="2">
        <f t="shared" si="36"/>
        <v>0.31218418102476519</v>
      </c>
    </row>
    <row r="2344" spans="1:6" x14ac:dyDescent="0.25">
      <c r="A2344" s="13">
        <v>2703759</v>
      </c>
      <c r="B2344" t="s">
        <v>19</v>
      </c>
      <c r="C2344" t="s">
        <v>2313</v>
      </c>
      <c r="D2344" s="1">
        <v>343030</v>
      </c>
      <c r="E2344" s="1">
        <v>48339.51</v>
      </c>
      <c r="F2344" s="2">
        <f t="shared" si="36"/>
        <v>0.14091919074133458</v>
      </c>
    </row>
    <row r="2345" spans="1:6" x14ac:dyDescent="0.25">
      <c r="A2345" s="13">
        <v>5103205</v>
      </c>
      <c r="B2345" t="s">
        <v>13</v>
      </c>
      <c r="C2345" t="s">
        <v>2314</v>
      </c>
      <c r="D2345" s="1">
        <v>357167.6</v>
      </c>
      <c r="E2345" s="1">
        <v>186639.82</v>
      </c>
      <c r="F2345" s="2">
        <f t="shared" si="36"/>
        <v>0.52255529336927542</v>
      </c>
    </row>
    <row r="2346" spans="1:6" x14ac:dyDescent="0.25">
      <c r="A2346" s="13">
        <v>3519006</v>
      </c>
      <c r="B2346" t="s">
        <v>7</v>
      </c>
      <c r="C2346" t="s">
        <v>2315</v>
      </c>
      <c r="D2346" s="1">
        <v>103140</v>
      </c>
      <c r="E2346" s="1">
        <v>27778.880000000001</v>
      </c>
      <c r="F2346" s="2">
        <f t="shared" si="36"/>
        <v>0.26933178204382396</v>
      </c>
    </row>
    <row r="2347" spans="1:6" x14ac:dyDescent="0.25">
      <c r="A2347" s="13">
        <v>5221908</v>
      </c>
      <c r="B2347" t="s">
        <v>10</v>
      </c>
      <c r="C2347" t="s">
        <v>2316</v>
      </c>
      <c r="D2347" s="1">
        <v>24304</v>
      </c>
      <c r="E2347" s="1">
        <v>8692.65</v>
      </c>
      <c r="F2347" s="2">
        <f t="shared" si="36"/>
        <v>0.35766334759710333</v>
      </c>
    </row>
    <row r="2348" spans="1:6" x14ac:dyDescent="0.25">
      <c r="A2348" s="13">
        <v>2600906</v>
      </c>
      <c r="B2348" t="s">
        <v>20</v>
      </c>
      <c r="C2348" t="s">
        <v>2317</v>
      </c>
      <c r="D2348" s="1">
        <v>620044</v>
      </c>
      <c r="E2348" s="1">
        <v>0</v>
      </c>
      <c r="F2348" s="2">
        <f t="shared" si="36"/>
        <v>0</v>
      </c>
    </row>
    <row r="2349" spans="1:6" x14ac:dyDescent="0.25">
      <c r="A2349" s="13">
        <v>1302405</v>
      </c>
      <c r="B2349" t="s">
        <v>23</v>
      </c>
      <c r="C2349" t="s">
        <v>2318</v>
      </c>
      <c r="D2349" s="1">
        <v>673818</v>
      </c>
      <c r="E2349" s="1">
        <v>0</v>
      </c>
      <c r="F2349" s="2">
        <f t="shared" si="36"/>
        <v>0</v>
      </c>
    </row>
    <row r="2350" spans="1:6" x14ac:dyDescent="0.25">
      <c r="A2350" s="13">
        <v>5205471</v>
      </c>
      <c r="B2350" t="s">
        <v>10</v>
      </c>
      <c r="C2350" t="s">
        <v>2319</v>
      </c>
      <c r="D2350" s="1">
        <v>218680</v>
      </c>
      <c r="E2350" s="1">
        <v>44366.44</v>
      </c>
      <c r="F2350" s="2">
        <f t="shared" si="36"/>
        <v>0.20288293396744103</v>
      </c>
    </row>
    <row r="2351" spans="1:6" x14ac:dyDescent="0.25">
      <c r="A2351" s="13">
        <v>5209101</v>
      </c>
      <c r="B2351" t="s">
        <v>10</v>
      </c>
      <c r="C2351" t="s">
        <v>2320</v>
      </c>
      <c r="D2351" s="1">
        <v>387446</v>
      </c>
      <c r="E2351" s="1">
        <v>176992.84</v>
      </c>
      <c r="F2351" s="2">
        <f t="shared" si="36"/>
        <v>0.45681937611951084</v>
      </c>
    </row>
    <row r="2352" spans="1:6" x14ac:dyDescent="0.25">
      <c r="A2352" s="13">
        <v>3304128</v>
      </c>
      <c r="B2352" t="s">
        <v>16</v>
      </c>
      <c r="C2352" t="s">
        <v>2321</v>
      </c>
      <c r="D2352" s="1">
        <v>198036</v>
      </c>
      <c r="E2352" s="1">
        <v>0</v>
      </c>
      <c r="F2352" s="2">
        <f t="shared" si="36"/>
        <v>0</v>
      </c>
    </row>
    <row r="2353" spans="1:6" x14ac:dyDescent="0.25">
      <c r="A2353" s="13">
        <v>3122603</v>
      </c>
      <c r="B2353" t="s">
        <v>1</v>
      </c>
      <c r="C2353" t="s">
        <v>2322</v>
      </c>
      <c r="D2353" s="1">
        <v>42786</v>
      </c>
      <c r="E2353" s="1">
        <v>16869.830000000002</v>
      </c>
      <c r="F2353" s="2">
        <f t="shared" si="36"/>
        <v>0.39428387790398733</v>
      </c>
    </row>
    <row r="2354" spans="1:6" x14ac:dyDescent="0.25">
      <c r="A2354" s="13">
        <v>3156601</v>
      </c>
      <c r="B2354" t="s">
        <v>1</v>
      </c>
      <c r="C2354" t="s">
        <v>2323</v>
      </c>
      <c r="D2354" s="1">
        <v>137812</v>
      </c>
      <c r="E2354" s="1">
        <v>39077.85</v>
      </c>
      <c r="F2354" s="2">
        <f t="shared" si="36"/>
        <v>0.28355912402403272</v>
      </c>
    </row>
    <row r="2355" spans="1:6" x14ac:dyDescent="0.25">
      <c r="A2355" s="13">
        <v>1101807</v>
      </c>
      <c r="B2355" t="s">
        <v>2</v>
      </c>
      <c r="C2355" t="s">
        <v>2324</v>
      </c>
      <c r="D2355" s="1">
        <v>111992</v>
      </c>
      <c r="E2355" s="1">
        <v>25932.28</v>
      </c>
      <c r="F2355" s="2">
        <f t="shared" si="36"/>
        <v>0.23155475391099364</v>
      </c>
    </row>
    <row r="2356" spans="1:6" x14ac:dyDescent="0.25">
      <c r="A2356" s="13">
        <v>4211751</v>
      </c>
      <c r="B2356" t="s">
        <v>3</v>
      </c>
      <c r="C2356" t="s">
        <v>2325</v>
      </c>
      <c r="D2356" s="1">
        <v>243236</v>
      </c>
      <c r="E2356" s="1">
        <v>108135.6</v>
      </c>
      <c r="F2356" s="2">
        <f t="shared" si="36"/>
        <v>0.44457070499432655</v>
      </c>
    </row>
    <row r="2357" spans="1:6" x14ac:dyDescent="0.25">
      <c r="A2357" s="13">
        <v>4305850</v>
      </c>
      <c r="B2357" t="s">
        <v>12</v>
      </c>
      <c r="C2357" t="s">
        <v>2326</v>
      </c>
      <c r="D2357" s="1">
        <v>18052</v>
      </c>
      <c r="E2357" s="1">
        <v>6153.35</v>
      </c>
      <c r="F2357" s="2">
        <f t="shared" si="36"/>
        <v>0.3408680478617328</v>
      </c>
    </row>
    <row r="2358" spans="1:6" x14ac:dyDescent="0.25">
      <c r="A2358" s="13">
        <v>4322202</v>
      </c>
      <c r="B2358" t="s">
        <v>12</v>
      </c>
      <c r="C2358" t="s">
        <v>2327</v>
      </c>
      <c r="D2358" s="1">
        <v>289168</v>
      </c>
      <c r="E2358" s="1">
        <v>46771.99</v>
      </c>
      <c r="F2358" s="2">
        <f t="shared" si="36"/>
        <v>0.1617467700437116</v>
      </c>
    </row>
    <row r="2359" spans="1:6" x14ac:dyDescent="0.25">
      <c r="A2359" s="13">
        <v>5102678</v>
      </c>
      <c r="B2359" t="s">
        <v>13</v>
      </c>
      <c r="C2359" t="s">
        <v>2328</v>
      </c>
      <c r="D2359" s="1">
        <v>467176</v>
      </c>
      <c r="E2359" s="1">
        <v>181724.59</v>
      </c>
      <c r="F2359" s="2">
        <f t="shared" si="36"/>
        <v>0.38898528605921534</v>
      </c>
    </row>
    <row r="2360" spans="1:6" x14ac:dyDescent="0.25">
      <c r="A2360" s="13">
        <v>2602605</v>
      </c>
      <c r="B2360" t="s">
        <v>20</v>
      </c>
      <c r="C2360" t="s">
        <v>2329</v>
      </c>
      <c r="D2360" s="1">
        <v>1150204</v>
      </c>
      <c r="E2360" s="1">
        <v>343553.34</v>
      </c>
      <c r="F2360" s="2">
        <f t="shared" si="36"/>
        <v>0.298689049942445</v>
      </c>
    </row>
    <row r="2361" spans="1:6" x14ac:dyDescent="0.25">
      <c r="A2361" s="13">
        <v>2909703</v>
      </c>
      <c r="B2361" t="s">
        <v>6</v>
      </c>
      <c r="C2361" t="s">
        <v>2330</v>
      </c>
      <c r="D2361" s="1">
        <v>199780</v>
      </c>
      <c r="E2361" s="1">
        <v>66316</v>
      </c>
      <c r="F2361" s="2">
        <f t="shared" si="36"/>
        <v>0.33194513965361899</v>
      </c>
    </row>
    <row r="2362" spans="1:6" x14ac:dyDescent="0.25">
      <c r="A2362" s="13">
        <v>2932457</v>
      </c>
      <c r="B2362" t="s">
        <v>6</v>
      </c>
      <c r="C2362" t="s">
        <v>2331</v>
      </c>
      <c r="D2362" s="1">
        <v>335842</v>
      </c>
      <c r="E2362" s="1">
        <v>158797.15</v>
      </c>
      <c r="F2362" s="2">
        <f t="shared" si="36"/>
        <v>0.47283290952293039</v>
      </c>
    </row>
    <row r="2363" spans="1:6" x14ac:dyDescent="0.25">
      <c r="A2363" s="13">
        <v>3552502</v>
      </c>
      <c r="B2363" t="s">
        <v>7</v>
      </c>
      <c r="C2363" t="s">
        <v>2332</v>
      </c>
      <c r="D2363" s="1">
        <v>5238732</v>
      </c>
      <c r="E2363" s="1">
        <v>1894590.78</v>
      </c>
      <c r="F2363" s="2">
        <f t="shared" si="36"/>
        <v>0.36165063988766749</v>
      </c>
    </row>
    <row r="2364" spans="1:6" x14ac:dyDescent="0.25">
      <c r="A2364" s="13">
        <v>3508801</v>
      </c>
      <c r="B2364" t="s">
        <v>7</v>
      </c>
      <c r="C2364" t="s">
        <v>165</v>
      </c>
      <c r="D2364" s="1">
        <v>329110</v>
      </c>
      <c r="E2364" s="1">
        <v>79858.75</v>
      </c>
      <c r="F2364" s="2">
        <f t="shared" si="36"/>
        <v>0.24265063352678437</v>
      </c>
    </row>
    <row r="2365" spans="1:6" x14ac:dyDescent="0.25">
      <c r="A2365" s="13">
        <v>4102307</v>
      </c>
      <c r="B2365" t="s">
        <v>8</v>
      </c>
      <c r="C2365" t="s">
        <v>2333</v>
      </c>
      <c r="D2365" s="1">
        <v>147766</v>
      </c>
      <c r="E2365" s="1">
        <v>85483.79</v>
      </c>
      <c r="F2365" s="2">
        <f t="shared" si="36"/>
        <v>0.57850784348226247</v>
      </c>
    </row>
    <row r="2366" spans="1:6" x14ac:dyDescent="0.25">
      <c r="A2366" s="13">
        <v>4104006</v>
      </c>
      <c r="B2366" t="s">
        <v>8</v>
      </c>
      <c r="C2366" t="s">
        <v>2334</v>
      </c>
      <c r="D2366" s="1">
        <v>487784</v>
      </c>
      <c r="E2366" s="1">
        <v>209084.22</v>
      </c>
      <c r="F2366" s="2">
        <f t="shared" si="36"/>
        <v>0.4286409968346645</v>
      </c>
    </row>
    <row r="2367" spans="1:6" x14ac:dyDescent="0.25">
      <c r="A2367" s="13">
        <v>4127106</v>
      </c>
      <c r="B2367" t="s">
        <v>8</v>
      </c>
      <c r="C2367" t="s">
        <v>2335</v>
      </c>
      <c r="D2367" s="1">
        <v>776506</v>
      </c>
      <c r="E2367" s="1">
        <v>254781.82</v>
      </c>
      <c r="F2367" s="2">
        <f t="shared" si="36"/>
        <v>0.32811313756751398</v>
      </c>
    </row>
    <row r="2368" spans="1:6" x14ac:dyDescent="0.25">
      <c r="A2368" s="13">
        <v>2109809</v>
      </c>
      <c r="B2368" t="s">
        <v>15</v>
      </c>
      <c r="C2368" t="s">
        <v>152</v>
      </c>
      <c r="D2368" s="1">
        <v>1255964.3999999999</v>
      </c>
      <c r="E2368" s="1">
        <v>489894.32</v>
      </c>
      <c r="F2368" s="2">
        <f t="shared" si="36"/>
        <v>0.39005430408696301</v>
      </c>
    </row>
    <row r="2369" spans="1:6" x14ac:dyDescent="0.25">
      <c r="A2369" s="13">
        <v>5219753</v>
      </c>
      <c r="B2369" t="s">
        <v>10</v>
      </c>
      <c r="C2369" t="s">
        <v>2336</v>
      </c>
      <c r="D2369" s="1">
        <v>1103378</v>
      </c>
      <c r="E2369" s="1">
        <v>239898</v>
      </c>
      <c r="F2369" s="2">
        <f t="shared" si="36"/>
        <v>0.21742140952601918</v>
      </c>
    </row>
    <row r="2370" spans="1:6" x14ac:dyDescent="0.25">
      <c r="A2370" s="13">
        <v>5107198</v>
      </c>
      <c r="B2370" t="s">
        <v>13</v>
      </c>
      <c r="C2370" t="s">
        <v>2337</v>
      </c>
      <c r="D2370" s="1">
        <v>45150</v>
      </c>
      <c r="E2370" s="1">
        <v>14521.46</v>
      </c>
      <c r="F2370" s="2">
        <f t="shared" si="36"/>
        <v>0.32162702104097451</v>
      </c>
    </row>
    <row r="2371" spans="1:6" x14ac:dyDescent="0.25">
      <c r="A2371" s="13">
        <v>3139250</v>
      </c>
      <c r="B2371" t="s">
        <v>1</v>
      </c>
      <c r="C2371" t="s">
        <v>2338</v>
      </c>
      <c r="D2371" s="1">
        <v>44910</v>
      </c>
      <c r="E2371" s="1">
        <v>10966.7</v>
      </c>
      <c r="F2371" s="2">
        <f t="shared" si="36"/>
        <v>0.24419283010465376</v>
      </c>
    </row>
    <row r="2372" spans="1:6" x14ac:dyDescent="0.25">
      <c r="A2372" s="13">
        <v>3155504</v>
      </c>
      <c r="B2372" t="s">
        <v>1</v>
      </c>
      <c r="C2372" t="s">
        <v>2339</v>
      </c>
      <c r="D2372" s="1">
        <v>139778</v>
      </c>
      <c r="E2372" s="1">
        <v>7742.85</v>
      </c>
      <c r="F2372" s="2">
        <f t="shared" si="36"/>
        <v>5.5393910343544767E-2</v>
      </c>
    </row>
    <row r="2373" spans="1:6" x14ac:dyDescent="0.25">
      <c r="A2373" s="13">
        <v>2614600</v>
      </c>
      <c r="B2373" t="s">
        <v>20</v>
      </c>
      <c r="C2373" t="s">
        <v>2340</v>
      </c>
      <c r="D2373" s="1">
        <v>422840</v>
      </c>
      <c r="E2373" s="1">
        <v>129187.24</v>
      </c>
      <c r="F2373" s="2">
        <f t="shared" si="36"/>
        <v>0.30552275092233472</v>
      </c>
    </row>
    <row r="2374" spans="1:6" x14ac:dyDescent="0.25">
      <c r="A2374" s="13">
        <v>3300407</v>
      </c>
      <c r="B2374" t="s">
        <v>16</v>
      </c>
      <c r="C2374" t="s">
        <v>2341</v>
      </c>
      <c r="D2374" s="1">
        <v>1739654</v>
      </c>
      <c r="E2374" s="1">
        <v>0</v>
      </c>
      <c r="F2374" s="2">
        <f t="shared" si="36"/>
        <v>0</v>
      </c>
    </row>
    <row r="2375" spans="1:6" x14ac:dyDescent="0.25">
      <c r="A2375" s="13">
        <v>4306957</v>
      </c>
      <c r="B2375" t="s">
        <v>12</v>
      </c>
      <c r="C2375" t="s">
        <v>2342</v>
      </c>
      <c r="D2375" s="1">
        <v>43474</v>
      </c>
      <c r="E2375" s="1">
        <v>33381.129999999997</v>
      </c>
      <c r="F2375" s="2">
        <f t="shared" si="36"/>
        <v>0.7678412384413672</v>
      </c>
    </row>
    <row r="2376" spans="1:6" x14ac:dyDescent="0.25">
      <c r="A2376" s="13">
        <v>2929008</v>
      </c>
      <c r="B2376" t="s">
        <v>6</v>
      </c>
      <c r="C2376" t="s">
        <v>2343</v>
      </c>
      <c r="D2376" s="1">
        <v>214062.8</v>
      </c>
      <c r="E2376" s="1">
        <v>63898.95</v>
      </c>
      <c r="F2376" s="2">
        <f t="shared" si="36"/>
        <v>0.29850562545197018</v>
      </c>
    </row>
    <row r="2377" spans="1:6" x14ac:dyDescent="0.25">
      <c r="A2377" s="13">
        <v>2910057</v>
      </c>
      <c r="B2377" t="s">
        <v>6</v>
      </c>
      <c r="C2377" t="s">
        <v>2344</v>
      </c>
      <c r="D2377" s="1">
        <v>1093210</v>
      </c>
      <c r="E2377" s="1">
        <v>322259.71999999997</v>
      </c>
      <c r="F2377" s="2">
        <f t="shared" si="36"/>
        <v>0.29478299686245091</v>
      </c>
    </row>
    <row r="2378" spans="1:6" x14ac:dyDescent="0.25">
      <c r="A2378" s="13">
        <v>2914802</v>
      </c>
      <c r="B2378" t="s">
        <v>6</v>
      </c>
      <c r="C2378" t="s">
        <v>2345</v>
      </c>
      <c r="D2378" s="1">
        <v>2446722</v>
      </c>
      <c r="E2378" s="1">
        <v>0</v>
      </c>
      <c r="F2378" s="2">
        <f t="shared" si="36"/>
        <v>0</v>
      </c>
    </row>
    <row r="2379" spans="1:6" x14ac:dyDescent="0.25">
      <c r="A2379" s="13">
        <v>3546405</v>
      </c>
      <c r="B2379" t="s">
        <v>7</v>
      </c>
      <c r="C2379" t="s">
        <v>2346</v>
      </c>
      <c r="D2379" s="1">
        <v>905208</v>
      </c>
      <c r="E2379" s="1">
        <v>242091.08</v>
      </c>
      <c r="F2379" s="2">
        <f t="shared" si="36"/>
        <v>0.26744248835626727</v>
      </c>
    </row>
    <row r="2380" spans="1:6" x14ac:dyDescent="0.25">
      <c r="A2380" s="13">
        <v>1714302</v>
      </c>
      <c r="B2380" t="s">
        <v>18</v>
      </c>
      <c r="C2380" t="s">
        <v>2347</v>
      </c>
      <c r="D2380" s="1">
        <v>49714</v>
      </c>
      <c r="E2380" s="1">
        <v>14916.14</v>
      </c>
      <c r="F2380" s="2">
        <f t="shared" ref="F2380:F2443" si="37">E2380/D2380</f>
        <v>0.30003902321277709</v>
      </c>
    </row>
    <row r="2381" spans="1:6" x14ac:dyDescent="0.25">
      <c r="A2381" s="13">
        <v>4100608</v>
      </c>
      <c r="B2381" t="s">
        <v>8</v>
      </c>
      <c r="C2381" t="s">
        <v>2348</v>
      </c>
      <c r="D2381" s="1">
        <v>149184</v>
      </c>
      <c r="E2381" s="1">
        <v>29551.3</v>
      </c>
      <c r="F2381" s="2">
        <f t="shared" si="37"/>
        <v>0.19808625589875589</v>
      </c>
    </row>
    <row r="2382" spans="1:6" x14ac:dyDescent="0.25">
      <c r="A2382" s="13">
        <v>1505502</v>
      </c>
      <c r="B2382" t="s">
        <v>14</v>
      </c>
      <c r="C2382" t="s">
        <v>2349</v>
      </c>
      <c r="D2382" s="1">
        <v>2530932</v>
      </c>
      <c r="E2382" s="1">
        <v>1063840.6499999999</v>
      </c>
      <c r="F2382" s="2">
        <f t="shared" si="37"/>
        <v>0.42033553252319694</v>
      </c>
    </row>
    <row r="2383" spans="1:6" x14ac:dyDescent="0.25">
      <c r="A2383" s="13">
        <v>5203302</v>
      </c>
      <c r="B2383" t="s">
        <v>10</v>
      </c>
      <c r="C2383" t="s">
        <v>2350</v>
      </c>
      <c r="D2383" s="1">
        <v>240198</v>
      </c>
      <c r="E2383" s="1">
        <v>0</v>
      </c>
      <c r="F2383" s="2">
        <f t="shared" si="37"/>
        <v>0</v>
      </c>
    </row>
    <row r="2384" spans="1:6" x14ac:dyDescent="0.25">
      <c r="A2384" s="13">
        <v>3155801</v>
      </c>
      <c r="B2384" t="s">
        <v>1</v>
      </c>
      <c r="C2384" t="s">
        <v>2351</v>
      </c>
      <c r="D2384" s="1">
        <v>101612</v>
      </c>
      <c r="E2384" s="1">
        <v>17822.5</v>
      </c>
      <c r="F2384" s="2">
        <f t="shared" si="37"/>
        <v>0.17539759083572806</v>
      </c>
    </row>
    <row r="2385" spans="1:6" x14ac:dyDescent="0.25">
      <c r="A2385" s="13">
        <v>4201950</v>
      </c>
      <c r="B2385" t="s">
        <v>3</v>
      </c>
      <c r="C2385" t="s">
        <v>2352</v>
      </c>
      <c r="D2385" s="1">
        <v>154068</v>
      </c>
      <c r="E2385" s="1">
        <v>119573.16</v>
      </c>
      <c r="F2385" s="2">
        <f t="shared" si="37"/>
        <v>0.77610639457901709</v>
      </c>
    </row>
    <row r="2386" spans="1:6" x14ac:dyDescent="0.25">
      <c r="A2386" s="13">
        <v>4314423</v>
      </c>
      <c r="B2386" t="s">
        <v>12</v>
      </c>
      <c r="C2386" t="s">
        <v>2353</v>
      </c>
      <c r="D2386" s="1">
        <v>169840</v>
      </c>
      <c r="E2386" s="1">
        <v>61759.57</v>
      </c>
      <c r="F2386" s="2">
        <f t="shared" si="37"/>
        <v>0.36363383184173337</v>
      </c>
    </row>
    <row r="2387" spans="1:6" x14ac:dyDescent="0.25">
      <c r="A2387" s="13">
        <v>4319307</v>
      </c>
      <c r="B2387" t="s">
        <v>12</v>
      </c>
      <c r="C2387" t="s">
        <v>2354</v>
      </c>
      <c r="D2387" s="1">
        <v>77548</v>
      </c>
      <c r="E2387" s="1">
        <v>21512.86</v>
      </c>
      <c r="F2387" s="2">
        <f t="shared" si="37"/>
        <v>0.27741347294578844</v>
      </c>
    </row>
    <row r="2388" spans="1:6" x14ac:dyDescent="0.25">
      <c r="A2388" s="13">
        <v>3106606</v>
      </c>
      <c r="B2388" t="s">
        <v>1</v>
      </c>
      <c r="C2388" t="s">
        <v>2355</v>
      </c>
      <c r="D2388" s="1">
        <v>20662</v>
      </c>
      <c r="E2388" s="1">
        <v>0</v>
      </c>
      <c r="F2388" s="2">
        <f t="shared" si="37"/>
        <v>0</v>
      </c>
    </row>
    <row r="2389" spans="1:6" x14ac:dyDescent="0.25">
      <c r="A2389" s="13">
        <v>2918753</v>
      </c>
      <c r="B2389" t="s">
        <v>6</v>
      </c>
      <c r="C2389" t="s">
        <v>2356</v>
      </c>
      <c r="D2389" s="1">
        <v>152718</v>
      </c>
      <c r="E2389" s="1">
        <v>23311.4</v>
      </c>
      <c r="F2389" s="2">
        <f t="shared" si="37"/>
        <v>0.15264343430374941</v>
      </c>
    </row>
    <row r="2390" spans="1:6" x14ac:dyDescent="0.25">
      <c r="A2390" s="13">
        <v>3545803</v>
      </c>
      <c r="B2390" t="s">
        <v>7</v>
      </c>
      <c r="C2390" t="s">
        <v>2357</v>
      </c>
      <c r="D2390" s="1">
        <v>3244076</v>
      </c>
      <c r="E2390" s="1">
        <v>929783.27</v>
      </c>
      <c r="F2390" s="2">
        <f t="shared" si="37"/>
        <v>0.28660958312937185</v>
      </c>
    </row>
    <row r="2391" spans="1:6" x14ac:dyDescent="0.25">
      <c r="A2391" s="13">
        <v>3548906</v>
      </c>
      <c r="B2391" t="s">
        <v>7</v>
      </c>
      <c r="C2391" t="s">
        <v>2055</v>
      </c>
      <c r="D2391" s="1">
        <v>3671652</v>
      </c>
      <c r="E2391" s="1">
        <v>926939.59</v>
      </c>
      <c r="F2391" s="2">
        <f t="shared" si="37"/>
        <v>0.25245845466836181</v>
      </c>
    </row>
    <row r="2392" spans="1:6" x14ac:dyDescent="0.25">
      <c r="A2392" s="13">
        <v>4314159</v>
      </c>
      <c r="B2392" t="s">
        <v>12</v>
      </c>
      <c r="C2392" t="s">
        <v>2358</v>
      </c>
      <c r="D2392" s="1">
        <v>103558</v>
      </c>
      <c r="E2392" s="1">
        <v>23720.19</v>
      </c>
      <c r="F2392" s="2">
        <f t="shared" si="37"/>
        <v>0.22905222194325883</v>
      </c>
    </row>
    <row r="2393" spans="1:6" x14ac:dyDescent="0.25">
      <c r="A2393" s="13">
        <v>4308706</v>
      </c>
      <c r="B2393" t="s">
        <v>12</v>
      </c>
      <c r="C2393" t="s">
        <v>2359</v>
      </c>
      <c r="D2393" s="1">
        <v>34868</v>
      </c>
      <c r="E2393" s="1">
        <v>27103.66</v>
      </c>
      <c r="F2393" s="2">
        <f t="shared" si="37"/>
        <v>0.77732189973614774</v>
      </c>
    </row>
    <row r="2394" spans="1:6" x14ac:dyDescent="0.25">
      <c r="A2394" s="13">
        <v>4124905</v>
      </c>
      <c r="B2394" t="s">
        <v>8</v>
      </c>
      <c r="C2394" t="s">
        <v>2360</v>
      </c>
      <c r="D2394" s="1">
        <v>59228</v>
      </c>
      <c r="E2394" s="1">
        <v>13839.5</v>
      </c>
      <c r="F2394" s="2">
        <f t="shared" si="37"/>
        <v>0.23366482069291553</v>
      </c>
    </row>
    <row r="2395" spans="1:6" x14ac:dyDescent="0.25">
      <c r="A2395" s="13">
        <v>1504422</v>
      </c>
      <c r="B2395" t="s">
        <v>14</v>
      </c>
      <c r="C2395" t="s">
        <v>2361</v>
      </c>
      <c r="D2395" s="1">
        <v>2894368</v>
      </c>
      <c r="E2395" s="1">
        <v>986013.77</v>
      </c>
      <c r="F2395" s="2">
        <f t="shared" si="37"/>
        <v>0.34066634581366295</v>
      </c>
    </row>
    <row r="2396" spans="1:6" x14ac:dyDescent="0.25">
      <c r="A2396" s="13">
        <v>2600104</v>
      </c>
      <c r="B2396" t="s">
        <v>20</v>
      </c>
      <c r="C2396" t="s">
        <v>2362</v>
      </c>
      <c r="D2396" s="1">
        <v>564822</v>
      </c>
      <c r="E2396" s="1">
        <v>167542.35999999999</v>
      </c>
      <c r="F2396" s="2">
        <f t="shared" si="37"/>
        <v>0.296628601577134</v>
      </c>
    </row>
    <row r="2397" spans="1:6" x14ac:dyDescent="0.25">
      <c r="A2397" s="13">
        <v>3114550</v>
      </c>
      <c r="B2397" t="s">
        <v>1</v>
      </c>
      <c r="C2397" t="s">
        <v>2363</v>
      </c>
      <c r="D2397" s="1">
        <v>97868</v>
      </c>
      <c r="E2397" s="1">
        <v>12692.25</v>
      </c>
      <c r="F2397" s="2">
        <f t="shared" si="37"/>
        <v>0.12968743613847222</v>
      </c>
    </row>
    <row r="2398" spans="1:6" x14ac:dyDescent="0.25">
      <c r="A2398" s="13">
        <v>4305355</v>
      </c>
      <c r="B2398" t="s">
        <v>12</v>
      </c>
      <c r="C2398" t="s">
        <v>2364</v>
      </c>
      <c r="D2398" s="1">
        <v>514183.6</v>
      </c>
      <c r="E2398" s="1">
        <v>148571.28</v>
      </c>
      <c r="F2398" s="2">
        <f t="shared" si="37"/>
        <v>0.28894597182796183</v>
      </c>
    </row>
    <row r="2399" spans="1:6" x14ac:dyDescent="0.25">
      <c r="A2399" s="13">
        <v>5002951</v>
      </c>
      <c r="B2399" t="s">
        <v>17</v>
      </c>
      <c r="C2399" t="s">
        <v>2365</v>
      </c>
      <c r="D2399" s="1">
        <v>427532</v>
      </c>
      <c r="E2399" s="1">
        <v>4840</v>
      </c>
      <c r="F2399" s="2">
        <f t="shared" si="37"/>
        <v>1.1320790022735141E-2</v>
      </c>
    </row>
    <row r="2400" spans="1:6" x14ac:dyDescent="0.25">
      <c r="A2400" s="13">
        <v>2911857</v>
      </c>
      <c r="B2400" t="s">
        <v>6</v>
      </c>
      <c r="C2400" t="s">
        <v>2366</v>
      </c>
      <c r="D2400" s="1">
        <v>288159.2</v>
      </c>
      <c r="E2400" s="1">
        <v>127588.53</v>
      </c>
      <c r="F2400" s="2">
        <f t="shared" si="37"/>
        <v>0.44277097521092507</v>
      </c>
    </row>
    <row r="2401" spans="1:6" x14ac:dyDescent="0.25">
      <c r="A2401" s="13">
        <v>2925808</v>
      </c>
      <c r="B2401" t="s">
        <v>6</v>
      </c>
      <c r="C2401" t="s">
        <v>2367</v>
      </c>
      <c r="D2401" s="1">
        <v>865822</v>
      </c>
      <c r="E2401" s="1">
        <v>251371.5</v>
      </c>
      <c r="F2401" s="2">
        <f t="shared" si="37"/>
        <v>0.29032699561803699</v>
      </c>
    </row>
    <row r="2402" spans="1:6" x14ac:dyDescent="0.25">
      <c r="A2402" s="13">
        <v>3524808</v>
      </c>
      <c r="B2402" t="s">
        <v>7</v>
      </c>
      <c r="C2402" t="s">
        <v>2368</v>
      </c>
      <c r="D2402" s="1">
        <v>740074</v>
      </c>
      <c r="E2402" s="1">
        <v>168820.34</v>
      </c>
      <c r="F2402" s="2">
        <f t="shared" si="37"/>
        <v>0.22811278331626297</v>
      </c>
    </row>
    <row r="2403" spans="1:6" x14ac:dyDescent="0.25">
      <c r="A2403" s="13">
        <v>3506359</v>
      </c>
      <c r="B2403" t="s">
        <v>7</v>
      </c>
      <c r="C2403" t="s">
        <v>2369</v>
      </c>
      <c r="D2403" s="1">
        <v>1266740</v>
      </c>
      <c r="E2403" s="1">
        <v>304200</v>
      </c>
      <c r="F2403" s="2">
        <f t="shared" si="37"/>
        <v>0.24014399166364053</v>
      </c>
    </row>
    <row r="2404" spans="1:6" x14ac:dyDescent="0.25">
      <c r="A2404" s="13">
        <v>1504901</v>
      </c>
      <c r="B2404" t="s">
        <v>14</v>
      </c>
      <c r="C2404" t="s">
        <v>2370</v>
      </c>
      <c r="D2404" s="1">
        <v>1319324</v>
      </c>
      <c r="E2404" s="1">
        <v>431344.1</v>
      </c>
      <c r="F2404" s="2">
        <f t="shared" si="37"/>
        <v>0.32694326791599332</v>
      </c>
    </row>
    <row r="2405" spans="1:6" x14ac:dyDescent="0.25">
      <c r="A2405" s="13">
        <v>4302584</v>
      </c>
      <c r="B2405" t="s">
        <v>12</v>
      </c>
      <c r="C2405" t="s">
        <v>2371</v>
      </c>
      <c r="D2405" s="1">
        <v>7988</v>
      </c>
      <c r="E2405" s="1">
        <v>6385.65</v>
      </c>
      <c r="F2405" s="2">
        <f t="shared" si="37"/>
        <v>0.79940535803705559</v>
      </c>
    </row>
    <row r="2406" spans="1:6" x14ac:dyDescent="0.25">
      <c r="A2406" s="13">
        <v>1100379</v>
      </c>
      <c r="B2406" t="s">
        <v>2</v>
      </c>
      <c r="C2406" t="s">
        <v>2372</v>
      </c>
      <c r="D2406" s="1">
        <v>150058</v>
      </c>
      <c r="E2406" s="1">
        <v>59774.81</v>
      </c>
      <c r="F2406" s="2">
        <f t="shared" si="37"/>
        <v>0.39834470671340416</v>
      </c>
    </row>
    <row r="2407" spans="1:6" x14ac:dyDescent="0.25">
      <c r="A2407" s="13">
        <v>4112801</v>
      </c>
      <c r="B2407" t="s">
        <v>8</v>
      </c>
      <c r="C2407" t="s">
        <v>2373</v>
      </c>
      <c r="D2407" s="1">
        <v>122770</v>
      </c>
      <c r="E2407" s="1">
        <v>32623.26</v>
      </c>
      <c r="F2407" s="2">
        <f t="shared" si="37"/>
        <v>0.2657266433167712</v>
      </c>
    </row>
    <row r="2408" spans="1:6" x14ac:dyDescent="0.25">
      <c r="A2408" s="13">
        <v>5219357</v>
      </c>
      <c r="B2408" t="s">
        <v>10</v>
      </c>
      <c r="C2408" t="s">
        <v>1716</v>
      </c>
      <c r="D2408" s="1">
        <v>14768</v>
      </c>
      <c r="E2408" s="1">
        <v>15160.6</v>
      </c>
      <c r="F2408" s="2">
        <f t="shared" si="37"/>
        <v>1.0265845070422535</v>
      </c>
    </row>
    <row r="2409" spans="1:6" x14ac:dyDescent="0.25">
      <c r="A2409" s="13">
        <v>5007695</v>
      </c>
      <c r="B2409" t="s">
        <v>17</v>
      </c>
      <c r="C2409" t="s">
        <v>2374</v>
      </c>
      <c r="D2409" s="1">
        <v>392742</v>
      </c>
      <c r="E2409" s="1">
        <v>73667.740000000005</v>
      </c>
      <c r="F2409" s="2">
        <f t="shared" si="37"/>
        <v>0.18757285953628591</v>
      </c>
    </row>
    <row r="2410" spans="1:6" x14ac:dyDescent="0.25">
      <c r="A2410" s="13">
        <v>3106903</v>
      </c>
      <c r="B2410" t="s">
        <v>1</v>
      </c>
      <c r="C2410" t="s">
        <v>2375</v>
      </c>
      <c r="D2410" s="1">
        <v>192108</v>
      </c>
      <c r="E2410" s="1">
        <v>91657.46</v>
      </c>
      <c r="F2410" s="2">
        <f t="shared" si="37"/>
        <v>0.47711422741374648</v>
      </c>
    </row>
    <row r="2411" spans="1:6" x14ac:dyDescent="0.25">
      <c r="A2411" s="13">
        <v>3160306</v>
      </c>
      <c r="B2411" t="s">
        <v>1</v>
      </c>
      <c r="C2411" t="s">
        <v>2376</v>
      </c>
      <c r="D2411" s="1">
        <v>177480</v>
      </c>
      <c r="E2411" s="1">
        <v>44779.65</v>
      </c>
      <c r="F2411" s="2">
        <f t="shared" si="37"/>
        <v>0.25230814739688978</v>
      </c>
    </row>
    <row r="2412" spans="1:6" x14ac:dyDescent="0.25">
      <c r="A2412" s="13">
        <v>3110608</v>
      </c>
      <c r="B2412" t="s">
        <v>1</v>
      </c>
      <c r="C2412" t="s">
        <v>2377</v>
      </c>
      <c r="D2412" s="1">
        <v>310492</v>
      </c>
      <c r="E2412" s="1">
        <v>133944.41</v>
      </c>
      <c r="F2412" s="2">
        <f t="shared" si="37"/>
        <v>0.43139407778622318</v>
      </c>
    </row>
    <row r="2413" spans="1:6" x14ac:dyDescent="0.25">
      <c r="A2413" s="13">
        <v>4217006</v>
      </c>
      <c r="B2413" t="s">
        <v>3</v>
      </c>
      <c r="C2413" t="s">
        <v>2378</v>
      </c>
      <c r="D2413" s="1">
        <v>151008</v>
      </c>
      <c r="E2413" s="1">
        <v>91061.29</v>
      </c>
      <c r="F2413" s="2">
        <f t="shared" si="37"/>
        <v>0.6030229524263615</v>
      </c>
    </row>
    <row r="2414" spans="1:6" x14ac:dyDescent="0.25">
      <c r="A2414" s="13">
        <v>4307906</v>
      </c>
      <c r="B2414" t="s">
        <v>12</v>
      </c>
      <c r="C2414" t="s">
        <v>2379</v>
      </c>
      <c r="D2414" s="1">
        <v>922810</v>
      </c>
      <c r="E2414" s="1">
        <v>517976.17</v>
      </c>
      <c r="F2414" s="2">
        <f t="shared" si="37"/>
        <v>0.56130316099738842</v>
      </c>
    </row>
    <row r="2415" spans="1:6" x14ac:dyDescent="0.25">
      <c r="A2415" s="13">
        <v>2501500</v>
      </c>
      <c r="B2415" t="s">
        <v>5</v>
      </c>
      <c r="C2415" t="s">
        <v>2380</v>
      </c>
      <c r="D2415" s="1">
        <v>488988</v>
      </c>
      <c r="E2415" s="1">
        <v>291412.99</v>
      </c>
      <c r="F2415" s="2">
        <f t="shared" si="37"/>
        <v>0.59595120943663238</v>
      </c>
    </row>
    <row r="2416" spans="1:6" x14ac:dyDescent="0.25">
      <c r="A2416" s="13">
        <v>2509057</v>
      </c>
      <c r="B2416" t="s">
        <v>5</v>
      </c>
      <c r="C2416" t="s">
        <v>2381</v>
      </c>
      <c r="D2416" s="1">
        <v>207678</v>
      </c>
      <c r="E2416" s="1">
        <v>69188.100000000006</v>
      </c>
      <c r="F2416" s="2">
        <f t="shared" si="37"/>
        <v>0.3331508392800393</v>
      </c>
    </row>
    <row r="2417" spans="1:6" x14ac:dyDescent="0.25">
      <c r="A2417" s="13">
        <v>3135902</v>
      </c>
      <c r="B2417" t="s">
        <v>1</v>
      </c>
      <c r="C2417" t="s">
        <v>2382</v>
      </c>
      <c r="D2417" s="1">
        <v>27280</v>
      </c>
      <c r="E2417" s="1">
        <v>8292.75</v>
      </c>
      <c r="F2417" s="2">
        <f t="shared" si="37"/>
        <v>0.30398643695014665</v>
      </c>
    </row>
    <row r="2418" spans="1:6" x14ac:dyDescent="0.25">
      <c r="A2418" s="13">
        <v>2909109</v>
      </c>
      <c r="B2418" t="s">
        <v>6</v>
      </c>
      <c r="C2418" t="s">
        <v>2383</v>
      </c>
      <c r="D2418" s="1">
        <v>268379.2</v>
      </c>
      <c r="E2418" s="1">
        <v>63429.37</v>
      </c>
      <c r="F2418" s="2">
        <f t="shared" si="37"/>
        <v>0.23634234694790057</v>
      </c>
    </row>
    <row r="2419" spans="1:6" x14ac:dyDescent="0.25">
      <c r="A2419" s="13">
        <v>2908903</v>
      </c>
      <c r="B2419" t="s">
        <v>6</v>
      </c>
      <c r="C2419" t="s">
        <v>2384</v>
      </c>
      <c r="D2419" s="1">
        <v>459380</v>
      </c>
      <c r="E2419" s="1">
        <v>81702</v>
      </c>
      <c r="F2419" s="2">
        <f t="shared" si="37"/>
        <v>0.17785275806521833</v>
      </c>
    </row>
    <row r="2420" spans="1:6" x14ac:dyDescent="0.25">
      <c r="A2420" s="13">
        <v>3514007</v>
      </c>
      <c r="B2420" t="s">
        <v>7</v>
      </c>
      <c r="C2420" t="s">
        <v>2385</v>
      </c>
      <c r="D2420" s="1">
        <v>197250</v>
      </c>
      <c r="E2420" s="1">
        <v>11494.01</v>
      </c>
      <c r="F2420" s="2">
        <f t="shared" si="37"/>
        <v>5.8271280101394173E-2</v>
      </c>
    </row>
    <row r="2421" spans="1:6" x14ac:dyDescent="0.25">
      <c r="A2421" s="13">
        <v>3524402</v>
      </c>
      <c r="B2421" t="s">
        <v>7</v>
      </c>
      <c r="C2421" t="s">
        <v>2386</v>
      </c>
      <c r="D2421" s="1">
        <v>2282746</v>
      </c>
      <c r="E2421" s="1">
        <v>149652</v>
      </c>
      <c r="F2421" s="2">
        <f t="shared" si="37"/>
        <v>6.5557885108549083E-2</v>
      </c>
    </row>
    <row r="2422" spans="1:6" x14ac:dyDescent="0.25">
      <c r="A2422" s="13">
        <v>4320552</v>
      </c>
      <c r="B2422" t="s">
        <v>12</v>
      </c>
      <c r="C2422" t="s">
        <v>2387</v>
      </c>
      <c r="D2422" s="1">
        <v>96726</v>
      </c>
      <c r="E2422" s="1">
        <v>38202.15</v>
      </c>
      <c r="F2422" s="2">
        <f t="shared" si="37"/>
        <v>0.3949522362136344</v>
      </c>
    </row>
    <row r="2423" spans="1:6" x14ac:dyDescent="0.25">
      <c r="A2423" s="13">
        <v>1400472</v>
      </c>
      <c r="B2423" t="s">
        <v>25</v>
      </c>
      <c r="C2423" t="s">
        <v>2388</v>
      </c>
      <c r="D2423" s="1">
        <v>450952</v>
      </c>
      <c r="E2423" s="1">
        <v>235734.5</v>
      </c>
      <c r="F2423" s="2">
        <f t="shared" si="37"/>
        <v>0.52274854086465961</v>
      </c>
    </row>
    <row r="2424" spans="1:6" x14ac:dyDescent="0.25">
      <c r="A2424" s="13">
        <v>4106704</v>
      </c>
      <c r="B2424" t="s">
        <v>8</v>
      </c>
      <c r="C2424" t="s">
        <v>1184</v>
      </c>
      <c r="D2424" s="1">
        <v>51900</v>
      </c>
      <c r="E2424" s="1">
        <v>53951.9</v>
      </c>
      <c r="F2424" s="2">
        <f t="shared" si="37"/>
        <v>1.0395356454720617</v>
      </c>
    </row>
    <row r="2425" spans="1:6" x14ac:dyDescent="0.25">
      <c r="A2425" s="13">
        <v>4116307</v>
      </c>
      <c r="B2425" t="s">
        <v>8</v>
      </c>
      <c r="C2425" t="s">
        <v>2389</v>
      </c>
      <c r="D2425" s="1">
        <v>46936</v>
      </c>
      <c r="E2425" s="1">
        <v>0</v>
      </c>
      <c r="F2425" s="2">
        <f t="shared" si="37"/>
        <v>0</v>
      </c>
    </row>
    <row r="2426" spans="1:6" x14ac:dyDescent="0.25">
      <c r="A2426" s="13">
        <v>4200754</v>
      </c>
      <c r="B2426" t="s">
        <v>3</v>
      </c>
      <c r="C2426" t="s">
        <v>2390</v>
      </c>
      <c r="D2426" s="1">
        <v>12876</v>
      </c>
      <c r="E2426" s="1">
        <v>11745.1</v>
      </c>
      <c r="F2426" s="2">
        <f t="shared" si="37"/>
        <v>0.91216992854923895</v>
      </c>
    </row>
    <row r="2427" spans="1:6" x14ac:dyDescent="0.25">
      <c r="A2427" s="13">
        <v>2301307</v>
      </c>
      <c r="B2427" t="s">
        <v>9</v>
      </c>
      <c r="C2427" t="s">
        <v>2391</v>
      </c>
      <c r="D2427" s="1">
        <v>748400</v>
      </c>
      <c r="E2427" s="1">
        <v>35104</v>
      </c>
      <c r="F2427" s="2">
        <f t="shared" si="37"/>
        <v>4.6905398182789951E-2</v>
      </c>
    </row>
    <row r="2428" spans="1:6" x14ac:dyDescent="0.25">
      <c r="A2428" s="13">
        <v>1504703</v>
      </c>
      <c r="B2428" t="s">
        <v>14</v>
      </c>
      <c r="C2428" t="s">
        <v>2392</v>
      </c>
      <c r="D2428" s="1">
        <v>2552662</v>
      </c>
      <c r="E2428" s="1">
        <v>693553.33</v>
      </c>
      <c r="F2428" s="2">
        <f t="shared" si="37"/>
        <v>0.27169806656737161</v>
      </c>
    </row>
    <row r="2429" spans="1:6" x14ac:dyDescent="0.25">
      <c r="A2429" s="13">
        <v>2608057</v>
      </c>
      <c r="B2429" t="s">
        <v>20</v>
      </c>
      <c r="C2429" t="s">
        <v>1256</v>
      </c>
      <c r="D2429" s="1">
        <v>147798</v>
      </c>
      <c r="E2429" s="1">
        <v>34032</v>
      </c>
      <c r="F2429" s="2">
        <f t="shared" si="37"/>
        <v>0.23026022003004101</v>
      </c>
    </row>
    <row r="2430" spans="1:6" x14ac:dyDescent="0.25">
      <c r="A2430" s="13">
        <v>2611309</v>
      </c>
      <c r="B2430" t="s">
        <v>20</v>
      </c>
      <c r="C2430" t="s">
        <v>2393</v>
      </c>
      <c r="D2430" s="1">
        <v>483586</v>
      </c>
      <c r="E2430" s="1">
        <v>158479.57</v>
      </c>
      <c r="F2430" s="2">
        <f t="shared" si="37"/>
        <v>0.32771744839594202</v>
      </c>
    </row>
    <row r="2431" spans="1:6" x14ac:dyDescent="0.25">
      <c r="A2431" s="13">
        <v>2204501</v>
      </c>
      <c r="B2431" t="s">
        <v>11</v>
      </c>
      <c r="C2431" t="s">
        <v>2394</v>
      </c>
      <c r="D2431" s="1">
        <v>181966</v>
      </c>
      <c r="E2431" s="1">
        <v>96303.2</v>
      </c>
      <c r="F2431" s="2">
        <f t="shared" si="37"/>
        <v>0.52923733005066875</v>
      </c>
    </row>
    <row r="2432" spans="1:6" x14ac:dyDescent="0.25">
      <c r="A2432" s="13">
        <v>3139607</v>
      </c>
      <c r="B2432" t="s">
        <v>1</v>
      </c>
      <c r="C2432" t="s">
        <v>2395</v>
      </c>
      <c r="D2432" s="1">
        <v>389298</v>
      </c>
      <c r="E2432" s="1">
        <v>0</v>
      </c>
      <c r="F2432" s="2">
        <f t="shared" si="37"/>
        <v>0</v>
      </c>
    </row>
    <row r="2433" spans="1:6" x14ac:dyDescent="0.25">
      <c r="A2433" s="13">
        <v>3111804</v>
      </c>
      <c r="B2433" t="s">
        <v>1</v>
      </c>
      <c r="C2433" t="s">
        <v>2396</v>
      </c>
      <c r="D2433" s="1">
        <v>122370</v>
      </c>
      <c r="E2433" s="1">
        <v>0</v>
      </c>
      <c r="F2433" s="2">
        <f t="shared" si="37"/>
        <v>0</v>
      </c>
    </row>
    <row r="2434" spans="1:6" x14ac:dyDescent="0.25">
      <c r="A2434" s="13">
        <v>3115409</v>
      </c>
      <c r="B2434" t="s">
        <v>1</v>
      </c>
      <c r="C2434" t="s">
        <v>2397</v>
      </c>
      <c r="D2434" s="1">
        <v>21920</v>
      </c>
      <c r="E2434" s="1">
        <v>6688.66</v>
      </c>
      <c r="F2434" s="2">
        <f t="shared" si="37"/>
        <v>0.305139598540146</v>
      </c>
    </row>
    <row r="2435" spans="1:6" x14ac:dyDescent="0.25">
      <c r="A2435" s="13">
        <v>3160009</v>
      </c>
      <c r="B2435" t="s">
        <v>1</v>
      </c>
      <c r="C2435" t="s">
        <v>2398</v>
      </c>
      <c r="D2435" s="1">
        <v>38500</v>
      </c>
      <c r="E2435" s="1">
        <v>16857.45</v>
      </c>
      <c r="F2435" s="2">
        <f t="shared" si="37"/>
        <v>0.43785584415584416</v>
      </c>
    </row>
    <row r="2436" spans="1:6" x14ac:dyDescent="0.25">
      <c r="A2436" s="13">
        <v>4203501</v>
      </c>
      <c r="B2436" t="s">
        <v>3</v>
      </c>
      <c r="C2436" t="s">
        <v>2399</v>
      </c>
      <c r="D2436" s="1">
        <v>155660</v>
      </c>
      <c r="E2436" s="1">
        <v>48371.73</v>
      </c>
      <c r="F2436" s="2">
        <f t="shared" si="37"/>
        <v>0.31075247333932932</v>
      </c>
    </row>
    <row r="2437" spans="1:6" x14ac:dyDescent="0.25">
      <c r="A2437" s="13">
        <v>4212106</v>
      </c>
      <c r="B2437" t="s">
        <v>3</v>
      </c>
      <c r="C2437" t="s">
        <v>2400</v>
      </c>
      <c r="D2437" s="1">
        <v>125518</v>
      </c>
      <c r="E2437" s="1">
        <v>80197.03</v>
      </c>
      <c r="F2437" s="2">
        <f t="shared" si="37"/>
        <v>0.63892852021224045</v>
      </c>
    </row>
    <row r="2438" spans="1:6" x14ac:dyDescent="0.25">
      <c r="A2438" s="13">
        <v>4300505</v>
      </c>
      <c r="B2438" t="s">
        <v>12</v>
      </c>
      <c r="C2438" t="s">
        <v>2401</v>
      </c>
      <c r="D2438" s="1">
        <v>73172</v>
      </c>
      <c r="E2438" s="1">
        <v>53252.56</v>
      </c>
      <c r="F2438" s="2">
        <f t="shared" si="37"/>
        <v>0.72777237194555289</v>
      </c>
    </row>
    <row r="2439" spans="1:6" x14ac:dyDescent="0.25">
      <c r="A2439" s="13">
        <v>4314472</v>
      </c>
      <c r="B2439" t="s">
        <v>12</v>
      </c>
      <c r="C2439" t="s">
        <v>2402</v>
      </c>
      <c r="D2439" s="1">
        <v>33232</v>
      </c>
      <c r="E2439" s="1">
        <v>12844.4</v>
      </c>
      <c r="F2439" s="2">
        <f t="shared" si="37"/>
        <v>0.38650698122291766</v>
      </c>
    </row>
    <row r="2440" spans="1:6" x14ac:dyDescent="0.25">
      <c r="A2440" s="13">
        <v>2512804</v>
      </c>
      <c r="B2440" t="s">
        <v>5</v>
      </c>
      <c r="C2440" t="s">
        <v>2403</v>
      </c>
      <c r="D2440" s="1">
        <v>195124.4</v>
      </c>
      <c r="E2440" s="1">
        <v>87761.7</v>
      </c>
      <c r="F2440" s="2">
        <f t="shared" si="37"/>
        <v>0.44977306784799853</v>
      </c>
    </row>
    <row r="2441" spans="1:6" x14ac:dyDescent="0.25">
      <c r="A2441" s="13">
        <v>2503100</v>
      </c>
      <c r="B2441" t="s">
        <v>5</v>
      </c>
      <c r="C2441" t="s">
        <v>2404</v>
      </c>
      <c r="D2441" s="1">
        <v>117532</v>
      </c>
      <c r="E2441" s="1">
        <v>40840.32</v>
      </c>
      <c r="F2441" s="2">
        <f t="shared" si="37"/>
        <v>0.34748255794166694</v>
      </c>
    </row>
    <row r="2442" spans="1:6" x14ac:dyDescent="0.25">
      <c r="A2442" s="13">
        <v>5000856</v>
      </c>
      <c r="B2442" t="s">
        <v>17</v>
      </c>
      <c r="C2442" t="s">
        <v>2405</v>
      </c>
      <c r="D2442" s="1">
        <v>150842</v>
      </c>
      <c r="E2442" s="1">
        <v>0</v>
      </c>
      <c r="F2442" s="2">
        <f t="shared" si="37"/>
        <v>0</v>
      </c>
    </row>
    <row r="2443" spans="1:6" x14ac:dyDescent="0.25">
      <c r="A2443" s="13">
        <v>2904704</v>
      </c>
      <c r="B2443" t="s">
        <v>6</v>
      </c>
      <c r="C2443" t="s">
        <v>2406</v>
      </c>
      <c r="D2443" s="1">
        <v>314210</v>
      </c>
      <c r="E2443" s="1">
        <v>50319.97</v>
      </c>
      <c r="F2443" s="2">
        <f t="shared" si="37"/>
        <v>0.1601475764616021</v>
      </c>
    </row>
    <row r="2444" spans="1:6" x14ac:dyDescent="0.25">
      <c r="A2444" s="13">
        <v>2933109</v>
      </c>
      <c r="B2444" t="s">
        <v>6</v>
      </c>
      <c r="C2444" t="s">
        <v>2407</v>
      </c>
      <c r="D2444" s="1">
        <v>197822</v>
      </c>
      <c r="E2444" s="1">
        <v>67932.320000000007</v>
      </c>
      <c r="F2444" s="2">
        <f t="shared" ref="F2444:F2507" si="38">E2444/D2444</f>
        <v>0.34340123949813472</v>
      </c>
    </row>
    <row r="2445" spans="1:6" x14ac:dyDescent="0.25">
      <c r="A2445" s="13">
        <v>2921104</v>
      </c>
      <c r="B2445" t="s">
        <v>6</v>
      </c>
      <c r="C2445" t="s">
        <v>2408</v>
      </c>
      <c r="D2445" s="1">
        <v>493268</v>
      </c>
      <c r="E2445" s="1">
        <v>167937.62</v>
      </c>
      <c r="F2445" s="2">
        <f t="shared" si="38"/>
        <v>0.34045918243226803</v>
      </c>
    </row>
    <row r="2446" spans="1:6" x14ac:dyDescent="0.25">
      <c r="A2446" s="13">
        <v>3517208</v>
      </c>
      <c r="B2446" t="s">
        <v>7</v>
      </c>
      <c r="C2446" t="s">
        <v>2409</v>
      </c>
      <c r="D2446" s="1">
        <v>224018</v>
      </c>
      <c r="E2446" s="1">
        <v>39399.949999999997</v>
      </c>
      <c r="F2446" s="2">
        <f t="shared" si="38"/>
        <v>0.17587850083475434</v>
      </c>
    </row>
    <row r="2447" spans="1:6" x14ac:dyDescent="0.25">
      <c r="A2447" s="13">
        <v>1507953</v>
      </c>
      <c r="B2447" t="s">
        <v>14</v>
      </c>
      <c r="C2447" t="s">
        <v>2410</v>
      </c>
      <c r="D2447" s="1">
        <v>1923339.2</v>
      </c>
      <c r="E2447" s="1">
        <v>471769.15</v>
      </c>
      <c r="F2447" s="2">
        <f t="shared" si="38"/>
        <v>0.24528650484532319</v>
      </c>
    </row>
    <row r="2448" spans="1:6" x14ac:dyDescent="0.25">
      <c r="A2448" s="13">
        <v>2101707</v>
      </c>
      <c r="B2448" t="s">
        <v>15</v>
      </c>
      <c r="C2448" t="s">
        <v>2411</v>
      </c>
      <c r="D2448" s="1">
        <v>1353546.4</v>
      </c>
      <c r="E2448" s="1">
        <v>438239.42</v>
      </c>
      <c r="F2448" s="2">
        <f t="shared" si="38"/>
        <v>0.32377125749069263</v>
      </c>
    </row>
    <row r="2449" spans="1:6" x14ac:dyDescent="0.25">
      <c r="A2449" s="13">
        <v>3543600</v>
      </c>
      <c r="B2449" t="s">
        <v>7</v>
      </c>
      <c r="C2449" t="s">
        <v>2412</v>
      </c>
      <c r="D2449" s="1">
        <v>56366</v>
      </c>
      <c r="E2449" s="1">
        <v>8527.48</v>
      </c>
      <c r="F2449" s="2">
        <f t="shared" si="38"/>
        <v>0.15128765567895539</v>
      </c>
    </row>
    <row r="2450" spans="1:6" x14ac:dyDescent="0.25">
      <c r="A2450" s="13">
        <v>4103024</v>
      </c>
      <c r="B2450" t="s">
        <v>8</v>
      </c>
      <c r="C2450" t="s">
        <v>2413</v>
      </c>
      <c r="D2450" s="1">
        <v>30918</v>
      </c>
      <c r="E2450" s="1">
        <v>23410.7</v>
      </c>
      <c r="F2450" s="2">
        <f t="shared" si="38"/>
        <v>0.7571867520538198</v>
      </c>
    </row>
    <row r="2451" spans="1:6" x14ac:dyDescent="0.25">
      <c r="A2451" s="13">
        <v>2701704</v>
      </c>
      <c r="B2451" t="s">
        <v>19</v>
      </c>
      <c r="C2451" t="s">
        <v>318</v>
      </c>
      <c r="D2451" s="1">
        <v>595672</v>
      </c>
      <c r="E2451" s="1">
        <v>311373.8</v>
      </c>
      <c r="F2451" s="2">
        <f t="shared" si="38"/>
        <v>0.52272693697202488</v>
      </c>
    </row>
    <row r="2452" spans="1:6" x14ac:dyDescent="0.25">
      <c r="A2452" s="13">
        <v>2807105</v>
      </c>
      <c r="B2452" t="s">
        <v>21</v>
      </c>
      <c r="C2452" t="s">
        <v>2414</v>
      </c>
      <c r="D2452" s="1">
        <v>500866</v>
      </c>
      <c r="E2452" s="1">
        <v>305433.13</v>
      </c>
      <c r="F2452" s="2">
        <f t="shared" si="38"/>
        <v>0.60981006896056034</v>
      </c>
    </row>
    <row r="2453" spans="1:6" x14ac:dyDescent="0.25">
      <c r="A2453" s="13">
        <v>4200309</v>
      </c>
      <c r="B2453" t="s">
        <v>3</v>
      </c>
      <c r="C2453" t="s">
        <v>2415</v>
      </c>
      <c r="D2453" s="1">
        <v>56368</v>
      </c>
      <c r="E2453" s="1">
        <v>26292.5</v>
      </c>
      <c r="F2453" s="2">
        <f t="shared" si="38"/>
        <v>0.46644372693726938</v>
      </c>
    </row>
    <row r="2454" spans="1:6" x14ac:dyDescent="0.25">
      <c r="A2454" s="13">
        <v>3300803</v>
      </c>
      <c r="B2454" t="s">
        <v>16</v>
      </c>
      <c r="C2454" t="s">
        <v>2416</v>
      </c>
      <c r="D2454" s="1">
        <v>390673.2</v>
      </c>
      <c r="E2454" s="1">
        <v>308659.59999999998</v>
      </c>
      <c r="F2454" s="2">
        <f t="shared" si="38"/>
        <v>0.79007108754836519</v>
      </c>
    </row>
    <row r="2455" spans="1:6" x14ac:dyDescent="0.25">
      <c r="A2455" s="13">
        <v>2209450</v>
      </c>
      <c r="B2455" t="s">
        <v>11</v>
      </c>
      <c r="C2455" t="s">
        <v>2417</v>
      </c>
      <c r="D2455" s="1">
        <v>62252</v>
      </c>
      <c r="E2455" s="1">
        <v>23487.5</v>
      </c>
      <c r="F2455" s="2">
        <f t="shared" si="38"/>
        <v>0.37729711495213003</v>
      </c>
    </row>
    <row r="2456" spans="1:6" x14ac:dyDescent="0.25">
      <c r="A2456" s="13">
        <v>2210052</v>
      </c>
      <c r="B2456" t="s">
        <v>11</v>
      </c>
      <c r="C2456" t="s">
        <v>2418</v>
      </c>
      <c r="D2456" s="1">
        <v>114080</v>
      </c>
      <c r="E2456" s="1">
        <v>0</v>
      </c>
      <c r="F2456" s="2">
        <f t="shared" si="38"/>
        <v>0</v>
      </c>
    </row>
    <row r="2457" spans="1:6" x14ac:dyDescent="0.25">
      <c r="A2457" s="13">
        <v>3169208</v>
      </c>
      <c r="B2457" t="s">
        <v>1</v>
      </c>
      <c r="C2457" t="s">
        <v>2419</v>
      </c>
      <c r="D2457" s="1">
        <v>84216</v>
      </c>
      <c r="E2457" s="1">
        <v>39406.49</v>
      </c>
      <c r="F2457" s="2">
        <f t="shared" si="38"/>
        <v>0.46792165384250023</v>
      </c>
    </row>
    <row r="2458" spans="1:6" x14ac:dyDescent="0.25">
      <c r="A2458" s="13">
        <v>3159209</v>
      </c>
      <c r="B2458" t="s">
        <v>1</v>
      </c>
      <c r="C2458" t="s">
        <v>2420</v>
      </c>
      <c r="D2458" s="1">
        <v>57862</v>
      </c>
      <c r="E2458" s="1">
        <v>25397.35</v>
      </c>
      <c r="F2458" s="2">
        <f t="shared" si="38"/>
        <v>0.43892969479105454</v>
      </c>
    </row>
    <row r="2459" spans="1:6" x14ac:dyDescent="0.25">
      <c r="A2459" s="13">
        <v>2922805</v>
      </c>
      <c r="B2459" t="s">
        <v>6</v>
      </c>
      <c r="C2459" t="s">
        <v>2421</v>
      </c>
      <c r="D2459" s="1">
        <v>126822</v>
      </c>
      <c r="E2459" s="1">
        <v>37392.199999999997</v>
      </c>
      <c r="F2459" s="2">
        <f t="shared" si="38"/>
        <v>0.29484001198530219</v>
      </c>
    </row>
    <row r="2460" spans="1:6" x14ac:dyDescent="0.25">
      <c r="A2460" s="13">
        <v>3511409</v>
      </c>
      <c r="B2460" t="s">
        <v>7</v>
      </c>
      <c r="C2460" t="s">
        <v>2422</v>
      </c>
      <c r="D2460" s="1">
        <v>403849.2</v>
      </c>
      <c r="E2460" s="1">
        <v>155434.46</v>
      </c>
      <c r="F2460" s="2">
        <f t="shared" si="38"/>
        <v>0.38488242641065029</v>
      </c>
    </row>
    <row r="2461" spans="1:6" x14ac:dyDescent="0.25">
      <c r="A2461" s="13">
        <v>3530003</v>
      </c>
      <c r="B2461" t="s">
        <v>7</v>
      </c>
      <c r="C2461" t="s">
        <v>2423</v>
      </c>
      <c r="D2461" s="1">
        <v>73212</v>
      </c>
      <c r="E2461" s="1">
        <v>46083.8</v>
      </c>
      <c r="F2461" s="2">
        <f t="shared" si="38"/>
        <v>0.62945691963066164</v>
      </c>
    </row>
    <row r="2462" spans="1:6" x14ac:dyDescent="0.25">
      <c r="A2462" s="13">
        <v>4127304</v>
      </c>
      <c r="B2462" t="s">
        <v>8</v>
      </c>
      <c r="C2462" t="s">
        <v>2424</v>
      </c>
      <c r="D2462" s="1">
        <v>189240</v>
      </c>
      <c r="E2462" s="1">
        <v>134838.12</v>
      </c>
      <c r="F2462" s="2">
        <f t="shared" si="38"/>
        <v>0.71252441344324668</v>
      </c>
    </row>
    <row r="2463" spans="1:6" x14ac:dyDescent="0.25">
      <c r="A2463" s="13">
        <v>2308906</v>
      </c>
      <c r="B2463" t="s">
        <v>9</v>
      </c>
      <c r="C2463" t="s">
        <v>2425</v>
      </c>
      <c r="D2463" s="1">
        <v>627324</v>
      </c>
      <c r="E2463" s="1">
        <v>195747.5</v>
      </c>
      <c r="F2463" s="2">
        <f t="shared" si="38"/>
        <v>0.31203572635512111</v>
      </c>
    </row>
    <row r="2464" spans="1:6" x14ac:dyDescent="0.25">
      <c r="A2464" s="13">
        <v>2309904</v>
      </c>
      <c r="B2464" t="s">
        <v>9</v>
      </c>
      <c r="C2464" t="s">
        <v>2426</v>
      </c>
      <c r="D2464" s="1">
        <v>184693.6</v>
      </c>
      <c r="E2464" s="1">
        <v>23210.82</v>
      </c>
      <c r="F2464" s="2">
        <f t="shared" si="38"/>
        <v>0.12567203194913087</v>
      </c>
    </row>
    <row r="2465" spans="1:6" x14ac:dyDescent="0.25">
      <c r="A2465" s="13">
        <v>2303600</v>
      </c>
      <c r="B2465" t="s">
        <v>9</v>
      </c>
      <c r="C2465" t="s">
        <v>2427</v>
      </c>
      <c r="D2465" s="1">
        <v>262722</v>
      </c>
      <c r="E2465" s="1">
        <v>159304.9</v>
      </c>
      <c r="F2465" s="2">
        <f t="shared" si="38"/>
        <v>0.60636299967265772</v>
      </c>
    </row>
    <row r="2466" spans="1:6" x14ac:dyDescent="0.25">
      <c r="A2466" s="13">
        <v>2104701</v>
      </c>
      <c r="B2466" t="s">
        <v>15</v>
      </c>
      <c r="C2466" t="s">
        <v>2428</v>
      </c>
      <c r="D2466" s="1">
        <v>224760</v>
      </c>
      <c r="E2466" s="1">
        <v>98446.3</v>
      </c>
      <c r="F2466" s="2">
        <f t="shared" si="38"/>
        <v>0.43800631785015126</v>
      </c>
    </row>
    <row r="2467" spans="1:6" x14ac:dyDescent="0.25">
      <c r="A2467" s="13">
        <v>5209408</v>
      </c>
      <c r="B2467" t="s">
        <v>10</v>
      </c>
      <c r="C2467" t="s">
        <v>2429</v>
      </c>
      <c r="D2467" s="1">
        <v>85410</v>
      </c>
      <c r="E2467" s="1">
        <v>28233.86</v>
      </c>
      <c r="F2467" s="2">
        <f t="shared" si="38"/>
        <v>0.33056855169183935</v>
      </c>
    </row>
    <row r="2468" spans="1:6" x14ac:dyDescent="0.25">
      <c r="A2468" s="13">
        <v>4103370</v>
      </c>
      <c r="B2468" t="s">
        <v>8</v>
      </c>
      <c r="C2468" t="s">
        <v>2430</v>
      </c>
      <c r="D2468" s="1">
        <v>41048</v>
      </c>
      <c r="E2468" s="1">
        <v>17303.439999999999</v>
      </c>
      <c r="F2468" s="2">
        <f t="shared" si="38"/>
        <v>0.4215416098226466</v>
      </c>
    </row>
    <row r="2469" spans="1:6" x14ac:dyDescent="0.25">
      <c r="A2469" s="13">
        <v>5100102</v>
      </c>
      <c r="B2469" t="s">
        <v>13</v>
      </c>
      <c r="C2469" t="s">
        <v>2431</v>
      </c>
      <c r="D2469" s="1">
        <v>40638</v>
      </c>
      <c r="E2469" s="1">
        <v>0</v>
      </c>
      <c r="F2469" s="2">
        <f t="shared" si="38"/>
        <v>0</v>
      </c>
    </row>
    <row r="2470" spans="1:6" x14ac:dyDescent="0.25">
      <c r="A2470" s="13">
        <v>2603900</v>
      </c>
      <c r="B2470" t="s">
        <v>20</v>
      </c>
      <c r="C2470" t="s">
        <v>2432</v>
      </c>
      <c r="D2470" s="1">
        <v>562373.19999999995</v>
      </c>
      <c r="E2470" s="1">
        <v>237257.7</v>
      </c>
      <c r="F2470" s="2">
        <f t="shared" si="38"/>
        <v>0.4218865692746383</v>
      </c>
    </row>
    <row r="2471" spans="1:6" x14ac:dyDescent="0.25">
      <c r="A2471" s="13">
        <v>2407104</v>
      </c>
      <c r="B2471" t="s">
        <v>22</v>
      </c>
      <c r="C2471" t="s">
        <v>2433</v>
      </c>
      <c r="D2471" s="1">
        <v>1067274</v>
      </c>
      <c r="E2471" s="1">
        <v>401389.4</v>
      </c>
      <c r="F2471" s="2">
        <f t="shared" si="38"/>
        <v>0.37608842715179047</v>
      </c>
    </row>
    <row r="2472" spans="1:6" x14ac:dyDescent="0.25">
      <c r="A2472" s="13">
        <v>3154705</v>
      </c>
      <c r="B2472" t="s">
        <v>1</v>
      </c>
      <c r="C2472" t="s">
        <v>2434</v>
      </c>
      <c r="D2472" s="1">
        <v>37330</v>
      </c>
      <c r="E2472" s="1">
        <v>611.75</v>
      </c>
      <c r="F2472" s="2">
        <f t="shared" si="38"/>
        <v>1.6387623894990624E-2</v>
      </c>
    </row>
    <row r="2473" spans="1:6" x14ac:dyDescent="0.25">
      <c r="A2473" s="13">
        <v>4306601</v>
      </c>
      <c r="B2473" t="s">
        <v>12</v>
      </c>
      <c r="C2473" t="s">
        <v>2435</v>
      </c>
      <c r="D2473" s="1">
        <v>345314</v>
      </c>
      <c r="E2473" s="1">
        <v>168305.38</v>
      </c>
      <c r="F2473" s="2">
        <f t="shared" si="38"/>
        <v>0.48739807827079124</v>
      </c>
    </row>
    <row r="2474" spans="1:6" x14ac:dyDescent="0.25">
      <c r="A2474" s="13">
        <v>2927606</v>
      </c>
      <c r="B2474" t="s">
        <v>6</v>
      </c>
      <c r="C2474" t="s">
        <v>2436</v>
      </c>
      <c r="D2474" s="1">
        <v>256484</v>
      </c>
      <c r="E2474" s="1">
        <v>45622.5</v>
      </c>
      <c r="F2474" s="2">
        <f t="shared" si="38"/>
        <v>0.17787659269194181</v>
      </c>
    </row>
    <row r="2475" spans="1:6" x14ac:dyDescent="0.25">
      <c r="A2475" s="13">
        <v>1700350</v>
      </c>
      <c r="B2475" t="s">
        <v>18</v>
      </c>
      <c r="C2475" t="s">
        <v>2437</v>
      </c>
      <c r="D2475" s="1">
        <v>70618</v>
      </c>
      <c r="E2475" s="1">
        <v>2655.16</v>
      </c>
      <c r="F2475" s="2">
        <f t="shared" si="38"/>
        <v>3.7598912458579964E-2</v>
      </c>
    </row>
    <row r="2476" spans="1:6" x14ac:dyDescent="0.25">
      <c r="A2476" s="13">
        <v>3527801</v>
      </c>
      <c r="B2476" t="s">
        <v>7</v>
      </c>
      <c r="C2476" t="s">
        <v>2438</v>
      </c>
      <c r="D2476" s="1">
        <v>100060</v>
      </c>
      <c r="E2476" s="1">
        <v>22291.23</v>
      </c>
      <c r="F2476" s="2">
        <f t="shared" si="38"/>
        <v>0.2227786328203078</v>
      </c>
    </row>
    <row r="2477" spans="1:6" x14ac:dyDescent="0.25">
      <c r="A2477" s="13">
        <v>4111001</v>
      </c>
      <c r="B2477" t="s">
        <v>8</v>
      </c>
      <c r="C2477" t="s">
        <v>2439</v>
      </c>
      <c r="D2477" s="1">
        <v>116560</v>
      </c>
      <c r="E2477" s="1">
        <v>31202.83</v>
      </c>
      <c r="F2477" s="2">
        <f t="shared" si="38"/>
        <v>0.2676975806451613</v>
      </c>
    </row>
    <row r="2478" spans="1:6" x14ac:dyDescent="0.25">
      <c r="A2478" s="13">
        <v>2112308</v>
      </c>
      <c r="B2478" t="s">
        <v>15</v>
      </c>
      <c r="C2478" t="s">
        <v>2440</v>
      </c>
      <c r="D2478" s="1">
        <v>1035060</v>
      </c>
      <c r="E2478" s="1">
        <v>181468.35</v>
      </c>
      <c r="F2478" s="2">
        <f t="shared" si="38"/>
        <v>0.17532157556083705</v>
      </c>
    </row>
    <row r="2479" spans="1:6" x14ac:dyDescent="0.25">
      <c r="A2479" s="13">
        <v>1400159</v>
      </c>
      <c r="B2479" t="s">
        <v>25</v>
      </c>
      <c r="C2479" t="s">
        <v>1169</v>
      </c>
      <c r="D2479" s="1">
        <v>198662</v>
      </c>
      <c r="E2479" s="1">
        <v>50706</v>
      </c>
      <c r="F2479" s="2">
        <f t="shared" si="38"/>
        <v>0.25523753913682534</v>
      </c>
    </row>
    <row r="2480" spans="1:6" x14ac:dyDescent="0.25">
      <c r="A2480" s="13">
        <v>2801504</v>
      </c>
      <c r="B2480" t="s">
        <v>21</v>
      </c>
      <c r="C2480" t="s">
        <v>2441</v>
      </c>
      <c r="D2480" s="1">
        <v>382334</v>
      </c>
      <c r="E2480" s="1">
        <v>300863.15999999997</v>
      </c>
      <c r="F2480" s="2">
        <f t="shared" si="38"/>
        <v>0.78691186240302979</v>
      </c>
    </row>
    <row r="2481" spans="1:6" x14ac:dyDescent="0.25">
      <c r="A2481" s="13">
        <v>2208700</v>
      </c>
      <c r="B2481" t="s">
        <v>11</v>
      </c>
      <c r="C2481" t="s">
        <v>2442</v>
      </c>
      <c r="D2481" s="1">
        <v>143058</v>
      </c>
      <c r="E2481" s="1">
        <v>0</v>
      </c>
      <c r="F2481" s="2">
        <f t="shared" si="38"/>
        <v>0</v>
      </c>
    </row>
    <row r="2482" spans="1:6" x14ac:dyDescent="0.25">
      <c r="A2482" s="13">
        <v>3159407</v>
      </c>
      <c r="B2482" t="s">
        <v>1</v>
      </c>
      <c r="C2482" t="s">
        <v>2443</v>
      </c>
      <c r="D2482" s="1">
        <v>27738</v>
      </c>
      <c r="E2482" s="1">
        <v>6823.5</v>
      </c>
      <c r="F2482" s="2">
        <f t="shared" si="38"/>
        <v>0.24599826952195544</v>
      </c>
    </row>
    <row r="2483" spans="1:6" x14ac:dyDescent="0.25">
      <c r="A2483" s="13">
        <v>3144003</v>
      </c>
      <c r="B2483" t="s">
        <v>1</v>
      </c>
      <c r="C2483" t="s">
        <v>2444</v>
      </c>
      <c r="D2483" s="1">
        <v>137396</v>
      </c>
      <c r="E2483" s="1">
        <v>50010.82</v>
      </c>
      <c r="F2483" s="2">
        <f t="shared" si="38"/>
        <v>0.36399036362048387</v>
      </c>
    </row>
    <row r="2484" spans="1:6" x14ac:dyDescent="0.25">
      <c r="A2484" s="13">
        <v>1304302</v>
      </c>
      <c r="B2484" t="s">
        <v>23</v>
      </c>
      <c r="C2484" t="s">
        <v>2445</v>
      </c>
      <c r="D2484" s="1">
        <v>258946</v>
      </c>
      <c r="E2484" s="1">
        <v>78071.75</v>
      </c>
      <c r="F2484" s="2">
        <f t="shared" si="38"/>
        <v>0.30149818881156687</v>
      </c>
    </row>
    <row r="2485" spans="1:6" x14ac:dyDescent="0.25">
      <c r="A2485" s="13">
        <v>4207106</v>
      </c>
      <c r="B2485" t="s">
        <v>3</v>
      </c>
      <c r="C2485" t="s">
        <v>2446</v>
      </c>
      <c r="D2485" s="1">
        <v>205594</v>
      </c>
      <c r="E2485" s="1">
        <v>15020</v>
      </c>
      <c r="F2485" s="2">
        <f t="shared" si="38"/>
        <v>7.3056606710312555E-2</v>
      </c>
    </row>
    <row r="2486" spans="1:6" x14ac:dyDescent="0.25">
      <c r="A2486" s="13">
        <v>4209706</v>
      </c>
      <c r="B2486" t="s">
        <v>3</v>
      </c>
      <c r="C2486" t="s">
        <v>2447</v>
      </c>
      <c r="D2486" s="1">
        <v>173768</v>
      </c>
      <c r="E2486" s="1">
        <v>179694.07</v>
      </c>
      <c r="F2486" s="2">
        <f t="shared" si="38"/>
        <v>1.034103344689471</v>
      </c>
    </row>
    <row r="2487" spans="1:6" x14ac:dyDescent="0.25">
      <c r="A2487" s="13">
        <v>4305447</v>
      </c>
      <c r="B2487" t="s">
        <v>12</v>
      </c>
      <c r="C2487" t="s">
        <v>2448</v>
      </c>
      <c r="D2487" s="1">
        <v>50606</v>
      </c>
      <c r="E2487" s="1">
        <v>24709.63</v>
      </c>
      <c r="F2487" s="2">
        <f t="shared" si="38"/>
        <v>0.48827471050863536</v>
      </c>
    </row>
    <row r="2488" spans="1:6" x14ac:dyDescent="0.25">
      <c r="A2488" s="13">
        <v>5100250</v>
      </c>
      <c r="B2488" t="s">
        <v>13</v>
      </c>
      <c r="C2488" t="s">
        <v>2449</v>
      </c>
      <c r="D2488" s="1">
        <v>632844</v>
      </c>
      <c r="E2488" s="1">
        <v>114236.72</v>
      </c>
      <c r="F2488" s="2">
        <f t="shared" si="38"/>
        <v>0.18051323864965141</v>
      </c>
    </row>
    <row r="2489" spans="1:6" x14ac:dyDescent="0.25">
      <c r="A2489" s="13">
        <v>2501203</v>
      </c>
      <c r="B2489" t="s">
        <v>5</v>
      </c>
      <c r="C2489" t="s">
        <v>2450</v>
      </c>
      <c r="D2489" s="1">
        <v>149952</v>
      </c>
      <c r="E2489" s="1">
        <v>40639.300000000003</v>
      </c>
      <c r="F2489" s="2">
        <f t="shared" si="38"/>
        <v>0.27101539159197613</v>
      </c>
    </row>
    <row r="2490" spans="1:6" x14ac:dyDescent="0.25">
      <c r="A2490" s="13">
        <v>3136108</v>
      </c>
      <c r="B2490" t="s">
        <v>1</v>
      </c>
      <c r="C2490" t="s">
        <v>2451</v>
      </c>
      <c r="D2490" s="1">
        <v>24904</v>
      </c>
      <c r="E2490" s="1">
        <v>12259.01</v>
      </c>
      <c r="F2490" s="2">
        <f t="shared" si="38"/>
        <v>0.49225064246707356</v>
      </c>
    </row>
    <row r="2491" spans="1:6" x14ac:dyDescent="0.25">
      <c r="A2491" s="13">
        <v>2901106</v>
      </c>
      <c r="B2491" t="s">
        <v>6</v>
      </c>
      <c r="C2491" t="s">
        <v>2452</v>
      </c>
      <c r="D2491" s="1">
        <v>672140</v>
      </c>
      <c r="E2491" s="1">
        <v>15138.98</v>
      </c>
      <c r="F2491" s="2">
        <f t="shared" si="38"/>
        <v>2.2523551641027165E-2</v>
      </c>
    </row>
    <row r="2492" spans="1:6" x14ac:dyDescent="0.25">
      <c r="A2492" s="13">
        <v>3526902</v>
      </c>
      <c r="B2492" t="s">
        <v>7</v>
      </c>
      <c r="C2492" t="s">
        <v>2453</v>
      </c>
      <c r="D2492" s="1">
        <v>2615782</v>
      </c>
      <c r="E2492" s="1">
        <v>1043685.81</v>
      </c>
      <c r="F2492" s="2">
        <f t="shared" si="38"/>
        <v>0.39899571523926691</v>
      </c>
    </row>
    <row r="2493" spans="1:6" x14ac:dyDescent="0.25">
      <c r="A2493" s="13">
        <v>1716703</v>
      </c>
      <c r="B2493" t="s">
        <v>18</v>
      </c>
      <c r="C2493" t="s">
        <v>2454</v>
      </c>
      <c r="D2493" s="1">
        <v>179926</v>
      </c>
      <c r="E2493" s="1">
        <v>34622.5</v>
      </c>
      <c r="F2493" s="2">
        <f t="shared" si="38"/>
        <v>0.19242633082489469</v>
      </c>
    </row>
    <row r="2494" spans="1:6" x14ac:dyDescent="0.25">
      <c r="A2494" s="13">
        <v>4120309</v>
      </c>
      <c r="B2494" t="s">
        <v>8</v>
      </c>
      <c r="C2494" t="s">
        <v>2455</v>
      </c>
      <c r="D2494" s="1">
        <v>44608</v>
      </c>
      <c r="E2494" s="1">
        <v>20604.099999999999</v>
      </c>
      <c r="F2494" s="2">
        <f t="shared" si="38"/>
        <v>0.46189248565279767</v>
      </c>
    </row>
    <row r="2495" spans="1:6" x14ac:dyDescent="0.25">
      <c r="A2495" s="13">
        <v>4111506</v>
      </c>
      <c r="B2495" t="s">
        <v>8</v>
      </c>
      <c r="C2495" t="s">
        <v>2456</v>
      </c>
      <c r="D2495" s="1">
        <v>373968</v>
      </c>
      <c r="E2495" s="1">
        <v>111163.97</v>
      </c>
      <c r="F2495" s="2">
        <f t="shared" si="38"/>
        <v>0.29725529991870964</v>
      </c>
    </row>
    <row r="2496" spans="1:6" x14ac:dyDescent="0.25">
      <c r="A2496" s="13">
        <v>4211454</v>
      </c>
      <c r="B2496" t="s">
        <v>3</v>
      </c>
      <c r="C2496" t="s">
        <v>2457</v>
      </c>
      <c r="D2496" s="1">
        <v>35778</v>
      </c>
      <c r="E2496" s="1">
        <v>22241.43</v>
      </c>
      <c r="F2496" s="2">
        <f t="shared" si="38"/>
        <v>0.62165101458997152</v>
      </c>
    </row>
    <row r="2497" spans="1:6" x14ac:dyDescent="0.25">
      <c r="A2497" s="13">
        <v>4304358</v>
      </c>
      <c r="B2497" t="s">
        <v>12</v>
      </c>
      <c r="C2497" t="s">
        <v>2458</v>
      </c>
      <c r="D2497" s="1">
        <v>102740</v>
      </c>
      <c r="E2497" s="1">
        <v>12050.12</v>
      </c>
      <c r="F2497" s="2">
        <f t="shared" si="38"/>
        <v>0.11728752189994161</v>
      </c>
    </row>
    <row r="2498" spans="1:6" x14ac:dyDescent="0.25">
      <c r="A2498" s="13">
        <v>3554003</v>
      </c>
      <c r="B2498" t="s">
        <v>7</v>
      </c>
      <c r="C2498" t="s">
        <v>2459</v>
      </c>
      <c r="D2498" s="1">
        <v>2617992</v>
      </c>
      <c r="E2498" s="1">
        <v>200606.11</v>
      </c>
      <c r="F2498" s="2">
        <f t="shared" si="38"/>
        <v>7.6625944617095848E-2</v>
      </c>
    </row>
    <row r="2499" spans="1:6" x14ac:dyDescent="0.25">
      <c r="A2499" s="13">
        <v>5221601</v>
      </c>
      <c r="B2499" t="s">
        <v>10</v>
      </c>
      <c r="C2499" t="s">
        <v>2460</v>
      </c>
      <c r="D2499" s="1">
        <v>366536</v>
      </c>
      <c r="E2499" s="1">
        <v>87707.25</v>
      </c>
      <c r="F2499" s="2">
        <f t="shared" si="38"/>
        <v>0.23928686404609642</v>
      </c>
    </row>
    <row r="2500" spans="1:6" x14ac:dyDescent="0.25">
      <c r="A2500" s="13">
        <v>5102850</v>
      </c>
      <c r="B2500" t="s">
        <v>13</v>
      </c>
      <c r="C2500" t="s">
        <v>2461</v>
      </c>
      <c r="D2500" s="1">
        <v>62298</v>
      </c>
      <c r="E2500" s="1">
        <v>22806.720000000001</v>
      </c>
      <c r="F2500" s="2">
        <f t="shared" si="38"/>
        <v>0.36609072522392372</v>
      </c>
    </row>
    <row r="2501" spans="1:6" x14ac:dyDescent="0.25">
      <c r="A2501" s="13">
        <v>2606804</v>
      </c>
      <c r="B2501" t="s">
        <v>20</v>
      </c>
      <c r="C2501" t="s">
        <v>2462</v>
      </c>
      <c r="D2501" s="1">
        <v>1420104</v>
      </c>
      <c r="E2501" s="1">
        <v>359754.25</v>
      </c>
      <c r="F2501" s="2">
        <f t="shared" si="38"/>
        <v>0.25332950966971435</v>
      </c>
    </row>
    <row r="2502" spans="1:6" x14ac:dyDescent="0.25">
      <c r="A2502" s="13">
        <v>2614303</v>
      </c>
      <c r="B2502" t="s">
        <v>20</v>
      </c>
      <c r="C2502" t="s">
        <v>2463</v>
      </c>
      <c r="D2502" s="1">
        <v>192378</v>
      </c>
      <c r="E2502" s="1">
        <v>0</v>
      </c>
      <c r="F2502" s="2">
        <f t="shared" si="38"/>
        <v>0</v>
      </c>
    </row>
    <row r="2503" spans="1:6" x14ac:dyDescent="0.25">
      <c r="A2503" s="13">
        <v>2203008</v>
      </c>
      <c r="B2503" t="s">
        <v>11</v>
      </c>
      <c r="C2503" t="s">
        <v>2464</v>
      </c>
      <c r="D2503" s="1">
        <v>132184</v>
      </c>
      <c r="E2503" s="1">
        <v>0</v>
      </c>
      <c r="F2503" s="2">
        <f t="shared" si="38"/>
        <v>0</v>
      </c>
    </row>
    <row r="2504" spans="1:6" x14ac:dyDescent="0.25">
      <c r="A2504" s="13">
        <v>3140209</v>
      </c>
      <c r="B2504" t="s">
        <v>1</v>
      </c>
      <c r="C2504" t="s">
        <v>2465</v>
      </c>
      <c r="D2504" s="1">
        <v>83086</v>
      </c>
      <c r="E2504" s="1">
        <v>0</v>
      </c>
      <c r="F2504" s="2">
        <f t="shared" si="38"/>
        <v>0</v>
      </c>
    </row>
    <row r="2505" spans="1:6" x14ac:dyDescent="0.25">
      <c r="A2505" s="13">
        <v>3141207</v>
      </c>
      <c r="B2505" t="s">
        <v>1</v>
      </c>
      <c r="C2505" t="s">
        <v>2466</v>
      </c>
      <c r="D2505" s="1">
        <v>37768</v>
      </c>
      <c r="E2505" s="1">
        <v>8047.67</v>
      </c>
      <c r="F2505" s="2">
        <f t="shared" si="38"/>
        <v>0.21308170938360518</v>
      </c>
    </row>
    <row r="2506" spans="1:6" x14ac:dyDescent="0.25">
      <c r="A2506" s="13">
        <v>4201505</v>
      </c>
      <c r="B2506" t="s">
        <v>3</v>
      </c>
      <c r="C2506" t="s">
        <v>2467</v>
      </c>
      <c r="D2506" s="1">
        <v>26418</v>
      </c>
      <c r="E2506" s="1">
        <v>0</v>
      </c>
      <c r="F2506" s="2">
        <f t="shared" si="38"/>
        <v>0</v>
      </c>
    </row>
    <row r="2507" spans="1:6" x14ac:dyDescent="0.25">
      <c r="A2507" s="13">
        <v>4318606</v>
      </c>
      <c r="B2507" t="s">
        <v>12</v>
      </c>
      <c r="C2507" t="s">
        <v>2468</v>
      </c>
      <c r="D2507" s="1">
        <v>51732</v>
      </c>
      <c r="E2507" s="1">
        <v>19690.5</v>
      </c>
      <c r="F2507" s="2">
        <f t="shared" si="38"/>
        <v>0.38062514497796335</v>
      </c>
    </row>
    <row r="2508" spans="1:6" x14ac:dyDescent="0.25">
      <c r="A2508" s="13">
        <v>4301636</v>
      </c>
      <c r="B2508" t="s">
        <v>12</v>
      </c>
      <c r="C2508" t="s">
        <v>2469</v>
      </c>
      <c r="D2508" s="1">
        <v>225972</v>
      </c>
      <c r="E2508" s="1">
        <v>69844.73</v>
      </c>
      <c r="F2508" s="2">
        <f t="shared" ref="F2508:F2571" si="39">E2508/D2508</f>
        <v>0.30908577168852774</v>
      </c>
    </row>
    <row r="2509" spans="1:6" x14ac:dyDescent="0.25">
      <c r="A2509" s="13">
        <v>4200408</v>
      </c>
      <c r="B2509" t="s">
        <v>3</v>
      </c>
      <c r="C2509" t="s">
        <v>2470</v>
      </c>
      <c r="D2509" s="1">
        <v>84782.8</v>
      </c>
      <c r="E2509" s="1">
        <v>31638.04</v>
      </c>
      <c r="F2509" s="2">
        <f t="shared" si="39"/>
        <v>0.37316578362592412</v>
      </c>
    </row>
    <row r="2510" spans="1:6" x14ac:dyDescent="0.25">
      <c r="A2510" s="13">
        <v>5102793</v>
      </c>
      <c r="B2510" t="s">
        <v>13</v>
      </c>
      <c r="C2510" t="s">
        <v>2471</v>
      </c>
      <c r="D2510" s="1">
        <v>181946</v>
      </c>
      <c r="E2510" s="1">
        <v>0</v>
      </c>
      <c r="F2510" s="2">
        <f t="shared" si="39"/>
        <v>0</v>
      </c>
    </row>
    <row r="2511" spans="1:6" x14ac:dyDescent="0.25">
      <c r="A2511" s="13">
        <v>2501302</v>
      </c>
      <c r="B2511" t="s">
        <v>5</v>
      </c>
      <c r="C2511" t="s">
        <v>2472</v>
      </c>
      <c r="D2511" s="1">
        <v>359708</v>
      </c>
      <c r="E2511" s="1">
        <v>96454.25</v>
      </c>
      <c r="F2511" s="2">
        <f t="shared" si="39"/>
        <v>0.26814596839658833</v>
      </c>
    </row>
    <row r="2512" spans="1:6" x14ac:dyDescent="0.25">
      <c r="A2512" s="13">
        <v>2515971</v>
      </c>
      <c r="B2512" t="s">
        <v>5</v>
      </c>
      <c r="C2512" t="s">
        <v>2473</v>
      </c>
      <c r="D2512" s="1">
        <v>183788</v>
      </c>
      <c r="E2512" s="1">
        <v>71127.5</v>
      </c>
      <c r="F2512" s="2">
        <f t="shared" si="39"/>
        <v>0.38700840098374212</v>
      </c>
    </row>
    <row r="2513" spans="1:6" x14ac:dyDescent="0.25">
      <c r="A2513" s="13">
        <v>5006358</v>
      </c>
      <c r="B2513" t="s">
        <v>17</v>
      </c>
      <c r="C2513" t="s">
        <v>2474</v>
      </c>
      <c r="D2513" s="1">
        <v>366032</v>
      </c>
      <c r="E2513" s="1">
        <v>45337.3</v>
      </c>
      <c r="F2513" s="2">
        <f t="shared" si="39"/>
        <v>0.12386157494426718</v>
      </c>
    </row>
    <row r="2514" spans="1:6" x14ac:dyDescent="0.25">
      <c r="A2514" s="13">
        <v>3527603</v>
      </c>
      <c r="B2514" t="s">
        <v>7</v>
      </c>
      <c r="C2514" t="s">
        <v>2475</v>
      </c>
      <c r="D2514" s="1">
        <v>285208</v>
      </c>
      <c r="E2514" s="1">
        <v>30804</v>
      </c>
      <c r="F2514" s="2">
        <f t="shared" si="39"/>
        <v>0.10800538554318252</v>
      </c>
    </row>
    <row r="2515" spans="1:6" x14ac:dyDescent="0.25">
      <c r="A2515" s="13">
        <v>3531100</v>
      </c>
      <c r="B2515" t="s">
        <v>7</v>
      </c>
      <c r="C2515" t="s">
        <v>2476</v>
      </c>
      <c r="D2515" s="1">
        <v>1236992.3999999999</v>
      </c>
      <c r="E2515" s="1">
        <v>68855.5</v>
      </c>
      <c r="F2515" s="2">
        <f t="shared" si="39"/>
        <v>5.5663640293990492E-2</v>
      </c>
    </row>
    <row r="2516" spans="1:6" x14ac:dyDescent="0.25">
      <c r="A2516" s="13">
        <v>3543907</v>
      </c>
      <c r="B2516" t="s">
        <v>7</v>
      </c>
      <c r="C2516" t="s">
        <v>2477</v>
      </c>
      <c r="D2516" s="1">
        <v>3006359.2</v>
      </c>
      <c r="E2516" s="1">
        <v>636877.74</v>
      </c>
      <c r="F2516" s="2">
        <f t="shared" si="39"/>
        <v>0.2118435282117985</v>
      </c>
    </row>
    <row r="2517" spans="1:6" x14ac:dyDescent="0.25">
      <c r="A2517" s="13">
        <v>2103604</v>
      </c>
      <c r="B2517" t="s">
        <v>15</v>
      </c>
      <c r="C2517" t="s">
        <v>2478</v>
      </c>
      <c r="D2517" s="1">
        <v>1158003.6000000001</v>
      </c>
      <c r="E2517" s="1">
        <v>312547.20000000001</v>
      </c>
      <c r="F2517" s="2">
        <f t="shared" si="39"/>
        <v>0.26990175160077223</v>
      </c>
    </row>
    <row r="2518" spans="1:6" x14ac:dyDescent="0.25">
      <c r="A2518" s="13">
        <v>3529658</v>
      </c>
      <c r="B2518" t="s">
        <v>7</v>
      </c>
      <c r="C2518" t="s">
        <v>2479</v>
      </c>
      <c r="D2518" s="1">
        <v>55886</v>
      </c>
      <c r="E2518" s="1">
        <v>34394.639999999999</v>
      </c>
      <c r="F2518" s="2">
        <f t="shared" si="39"/>
        <v>0.61544286583401919</v>
      </c>
    </row>
    <row r="2519" spans="1:6" x14ac:dyDescent="0.25">
      <c r="A2519" s="13">
        <v>4106852</v>
      </c>
      <c r="B2519" t="s">
        <v>8</v>
      </c>
      <c r="C2519" t="s">
        <v>2480</v>
      </c>
      <c r="D2519" s="1">
        <v>25748</v>
      </c>
      <c r="E2519" s="1">
        <v>0</v>
      </c>
      <c r="F2519" s="2">
        <f t="shared" si="39"/>
        <v>0</v>
      </c>
    </row>
    <row r="2520" spans="1:6" x14ac:dyDescent="0.25">
      <c r="A2520" s="13">
        <v>2706604</v>
      </c>
      <c r="B2520" t="s">
        <v>19</v>
      </c>
      <c r="C2520" t="s">
        <v>2481</v>
      </c>
      <c r="D2520" s="1">
        <v>135894</v>
      </c>
      <c r="E2520" s="1">
        <v>29081.4</v>
      </c>
      <c r="F2520" s="2">
        <f t="shared" si="39"/>
        <v>0.21400061812883572</v>
      </c>
    </row>
    <row r="2521" spans="1:6" x14ac:dyDescent="0.25">
      <c r="A2521" s="13">
        <v>3117306</v>
      </c>
      <c r="B2521" t="s">
        <v>1</v>
      </c>
      <c r="C2521" t="s">
        <v>2482</v>
      </c>
      <c r="D2521" s="1">
        <v>298942</v>
      </c>
      <c r="E2521" s="1">
        <v>123813.33</v>
      </c>
      <c r="F2521" s="2">
        <f t="shared" si="39"/>
        <v>0.41417174568979936</v>
      </c>
    </row>
    <row r="2522" spans="1:6" x14ac:dyDescent="0.25">
      <c r="A2522" s="13">
        <v>3115003</v>
      </c>
      <c r="B2522" t="s">
        <v>1</v>
      </c>
      <c r="C2522" t="s">
        <v>2483</v>
      </c>
      <c r="D2522" s="1">
        <v>33408</v>
      </c>
      <c r="E2522" s="1">
        <v>0</v>
      </c>
      <c r="F2522" s="2">
        <f t="shared" si="39"/>
        <v>0</v>
      </c>
    </row>
    <row r="2523" spans="1:6" x14ac:dyDescent="0.25">
      <c r="A2523" s="13">
        <v>4202107</v>
      </c>
      <c r="B2523" t="s">
        <v>3</v>
      </c>
      <c r="C2523" t="s">
        <v>2484</v>
      </c>
      <c r="D2523" s="1">
        <v>399120</v>
      </c>
      <c r="E2523" s="1">
        <v>171128.63</v>
      </c>
      <c r="F2523" s="2">
        <f t="shared" si="39"/>
        <v>0.42876485768691119</v>
      </c>
    </row>
    <row r="2524" spans="1:6" x14ac:dyDescent="0.25">
      <c r="A2524" s="13">
        <v>4322558</v>
      </c>
      <c r="B2524" t="s">
        <v>12</v>
      </c>
      <c r="C2524" t="s">
        <v>2485</v>
      </c>
      <c r="D2524" s="1">
        <v>36054</v>
      </c>
      <c r="E2524" s="1">
        <v>12457.8</v>
      </c>
      <c r="F2524" s="2">
        <f t="shared" si="39"/>
        <v>0.34553170244633047</v>
      </c>
    </row>
    <row r="2525" spans="1:6" x14ac:dyDescent="0.25">
      <c r="A2525" s="13">
        <v>4309704</v>
      </c>
      <c r="B2525" t="s">
        <v>12</v>
      </c>
      <c r="C2525" t="s">
        <v>2486</v>
      </c>
      <c r="D2525" s="1">
        <v>53468</v>
      </c>
      <c r="E2525" s="1">
        <v>28785.27</v>
      </c>
      <c r="F2525" s="2">
        <f t="shared" si="39"/>
        <v>0.53836444228323488</v>
      </c>
    </row>
    <row r="2526" spans="1:6" x14ac:dyDescent="0.25">
      <c r="A2526" s="13">
        <v>2503753</v>
      </c>
      <c r="B2526" t="s">
        <v>5</v>
      </c>
      <c r="C2526" t="s">
        <v>2487</v>
      </c>
      <c r="D2526" s="1">
        <v>85896</v>
      </c>
      <c r="E2526" s="1">
        <v>2951.3</v>
      </c>
      <c r="F2526" s="2">
        <f t="shared" si="39"/>
        <v>3.4358992269721528E-2</v>
      </c>
    </row>
    <row r="2527" spans="1:6" x14ac:dyDescent="0.25">
      <c r="A2527" s="13">
        <v>2930907</v>
      </c>
      <c r="B2527" t="s">
        <v>6</v>
      </c>
      <c r="C2527" t="s">
        <v>2488</v>
      </c>
      <c r="D2527" s="1">
        <v>178566</v>
      </c>
      <c r="E2527" s="1">
        <v>0</v>
      </c>
      <c r="F2527" s="2">
        <f t="shared" si="39"/>
        <v>0</v>
      </c>
    </row>
    <row r="2528" spans="1:6" x14ac:dyDescent="0.25">
      <c r="A2528" s="13">
        <v>3528403</v>
      </c>
      <c r="B2528" t="s">
        <v>7</v>
      </c>
      <c r="C2528" t="s">
        <v>2489</v>
      </c>
      <c r="D2528" s="1">
        <v>679508</v>
      </c>
      <c r="E2528" s="1">
        <v>239690</v>
      </c>
      <c r="F2528" s="2">
        <f t="shared" si="39"/>
        <v>0.35274051225298303</v>
      </c>
    </row>
    <row r="2529" spans="1:6" x14ac:dyDescent="0.25">
      <c r="A2529" s="13">
        <v>3501608</v>
      </c>
      <c r="B2529" t="s">
        <v>7</v>
      </c>
      <c r="C2529" t="s">
        <v>2490</v>
      </c>
      <c r="D2529" s="1">
        <v>2562018.4</v>
      </c>
      <c r="E2529" s="1">
        <v>437691.71</v>
      </c>
      <c r="F2529" s="2">
        <f t="shared" si="39"/>
        <v>0.17083862863748364</v>
      </c>
    </row>
    <row r="2530" spans="1:6" x14ac:dyDescent="0.25">
      <c r="A2530" s="13">
        <v>3551108</v>
      </c>
      <c r="B2530" t="s">
        <v>7</v>
      </c>
      <c r="C2530" t="s">
        <v>2491</v>
      </c>
      <c r="D2530" s="1">
        <v>222482</v>
      </c>
      <c r="E2530" s="1">
        <v>5060.05</v>
      </c>
      <c r="F2530" s="2">
        <f t="shared" si="39"/>
        <v>2.2743637687543262E-2</v>
      </c>
    </row>
    <row r="2531" spans="1:6" x14ac:dyDescent="0.25">
      <c r="A2531" s="13">
        <v>3553955</v>
      </c>
      <c r="B2531" t="s">
        <v>7</v>
      </c>
      <c r="C2531" t="s">
        <v>2492</v>
      </c>
      <c r="D2531" s="1">
        <v>407002</v>
      </c>
      <c r="E2531" s="1">
        <v>112500.48</v>
      </c>
      <c r="F2531" s="2">
        <f t="shared" si="39"/>
        <v>0.27641259748109342</v>
      </c>
    </row>
    <row r="2532" spans="1:6" x14ac:dyDescent="0.25">
      <c r="A2532" s="13">
        <v>3544103</v>
      </c>
      <c r="B2532" t="s">
        <v>7</v>
      </c>
      <c r="C2532" t="s">
        <v>2493</v>
      </c>
      <c r="D2532" s="1">
        <v>192276</v>
      </c>
      <c r="E2532" s="1">
        <v>0</v>
      </c>
      <c r="F2532" s="2">
        <f t="shared" si="39"/>
        <v>0</v>
      </c>
    </row>
    <row r="2533" spans="1:6" x14ac:dyDescent="0.25">
      <c r="A2533" s="13">
        <v>2302701</v>
      </c>
      <c r="B2533" t="s">
        <v>9</v>
      </c>
      <c r="C2533" t="s">
        <v>2494</v>
      </c>
      <c r="D2533" s="1">
        <v>587754</v>
      </c>
      <c r="E2533" s="1">
        <v>78117.7</v>
      </c>
      <c r="F2533" s="2">
        <f t="shared" si="39"/>
        <v>0.13290883600962305</v>
      </c>
    </row>
    <row r="2534" spans="1:6" x14ac:dyDescent="0.25">
      <c r="A2534" s="13">
        <v>2105989</v>
      </c>
      <c r="B2534" t="s">
        <v>15</v>
      </c>
      <c r="C2534" t="s">
        <v>2495</v>
      </c>
      <c r="D2534" s="1">
        <v>227378</v>
      </c>
      <c r="E2534" s="1">
        <v>1732.8</v>
      </c>
      <c r="F2534" s="2">
        <f t="shared" si="39"/>
        <v>7.6207900500488172E-3</v>
      </c>
    </row>
    <row r="2535" spans="1:6" x14ac:dyDescent="0.25">
      <c r="A2535" s="13">
        <v>3304805</v>
      </c>
      <c r="B2535" t="s">
        <v>16</v>
      </c>
      <c r="C2535" t="s">
        <v>2496</v>
      </c>
      <c r="D2535" s="1">
        <v>509448</v>
      </c>
      <c r="E2535" s="1">
        <v>122694.12</v>
      </c>
      <c r="F2535" s="2">
        <f t="shared" si="39"/>
        <v>0.24083737692561361</v>
      </c>
    </row>
    <row r="2536" spans="1:6" x14ac:dyDescent="0.25">
      <c r="A2536" s="13">
        <v>5105150</v>
      </c>
      <c r="B2536" t="s">
        <v>13</v>
      </c>
      <c r="C2536" t="s">
        <v>2497</v>
      </c>
      <c r="D2536" s="1">
        <v>487536</v>
      </c>
      <c r="E2536" s="1">
        <v>133038.95000000001</v>
      </c>
      <c r="F2536" s="2">
        <f t="shared" si="39"/>
        <v>0.2728802590988153</v>
      </c>
    </row>
    <row r="2537" spans="1:6" x14ac:dyDescent="0.25">
      <c r="A2537" s="13">
        <v>1200807</v>
      </c>
      <c r="B2537" t="s">
        <v>26</v>
      </c>
      <c r="C2537" t="s">
        <v>2498</v>
      </c>
      <c r="D2537" s="1">
        <v>144144</v>
      </c>
      <c r="E2537" s="1">
        <v>0</v>
      </c>
      <c r="F2537" s="2">
        <f t="shared" si="39"/>
        <v>0</v>
      </c>
    </row>
    <row r="2538" spans="1:6" x14ac:dyDescent="0.25">
      <c r="A2538" s="13">
        <v>5204854</v>
      </c>
      <c r="B2538" t="s">
        <v>10</v>
      </c>
      <c r="C2538" t="s">
        <v>2499</v>
      </c>
      <c r="D2538" s="1">
        <v>113164</v>
      </c>
      <c r="E2538" s="1">
        <v>1954.4</v>
      </c>
      <c r="F2538" s="2">
        <f t="shared" si="39"/>
        <v>1.7270510056201619E-2</v>
      </c>
    </row>
    <row r="2539" spans="1:6" x14ac:dyDescent="0.25">
      <c r="A2539" s="13">
        <v>3120870</v>
      </c>
      <c r="B2539" t="s">
        <v>1</v>
      </c>
      <c r="C2539" t="s">
        <v>2500</v>
      </c>
      <c r="D2539" s="1">
        <v>92786</v>
      </c>
      <c r="E2539" s="1">
        <v>37107.550000000003</v>
      </c>
      <c r="F2539" s="2">
        <f t="shared" si="39"/>
        <v>0.3999261742073158</v>
      </c>
    </row>
    <row r="2540" spans="1:6" x14ac:dyDescent="0.25">
      <c r="A2540" s="13">
        <v>3166808</v>
      </c>
      <c r="B2540" t="s">
        <v>1</v>
      </c>
      <c r="C2540" t="s">
        <v>2501</v>
      </c>
      <c r="D2540" s="1">
        <v>75348</v>
      </c>
      <c r="E2540" s="1">
        <v>0</v>
      </c>
      <c r="F2540" s="2">
        <f t="shared" si="39"/>
        <v>0</v>
      </c>
    </row>
    <row r="2541" spans="1:6" x14ac:dyDescent="0.25">
      <c r="A2541" s="13">
        <v>3125101</v>
      </c>
      <c r="B2541" t="s">
        <v>1</v>
      </c>
      <c r="C2541" t="s">
        <v>2502</v>
      </c>
      <c r="D2541" s="1">
        <v>588256</v>
      </c>
      <c r="E2541" s="1">
        <v>220511.87</v>
      </c>
      <c r="F2541" s="2">
        <f t="shared" si="39"/>
        <v>0.37485698403416201</v>
      </c>
    </row>
    <row r="2542" spans="1:6" x14ac:dyDescent="0.25">
      <c r="A2542" s="13">
        <v>3158953</v>
      </c>
      <c r="B2542" t="s">
        <v>1</v>
      </c>
      <c r="C2542" t="s">
        <v>2503</v>
      </c>
      <c r="D2542" s="1">
        <v>160010</v>
      </c>
      <c r="E2542" s="1">
        <v>66531.61</v>
      </c>
      <c r="F2542" s="2">
        <f t="shared" si="39"/>
        <v>0.41579657521404911</v>
      </c>
    </row>
    <row r="2543" spans="1:6" x14ac:dyDescent="0.25">
      <c r="A2543" s="13">
        <v>3146503</v>
      </c>
      <c r="B2543" t="s">
        <v>1</v>
      </c>
      <c r="C2543" t="s">
        <v>2504</v>
      </c>
      <c r="D2543" s="1">
        <v>78664</v>
      </c>
      <c r="E2543" s="1">
        <v>22995.26</v>
      </c>
      <c r="F2543" s="2">
        <f t="shared" si="39"/>
        <v>0.29232253635716465</v>
      </c>
    </row>
    <row r="2544" spans="1:6" x14ac:dyDescent="0.25">
      <c r="A2544" s="13">
        <v>3304144</v>
      </c>
      <c r="B2544" t="s">
        <v>16</v>
      </c>
      <c r="C2544" t="s">
        <v>2505</v>
      </c>
      <c r="D2544" s="1">
        <v>1600580</v>
      </c>
      <c r="E2544" s="1">
        <v>556073.03</v>
      </c>
      <c r="F2544" s="2">
        <f t="shared" si="39"/>
        <v>0.34741970410726114</v>
      </c>
    </row>
    <row r="2545" spans="1:6" x14ac:dyDescent="0.25">
      <c r="A2545" s="13">
        <v>4310538</v>
      </c>
      <c r="B2545" t="s">
        <v>12</v>
      </c>
      <c r="C2545" t="s">
        <v>2506</v>
      </c>
      <c r="D2545" s="1">
        <v>65723.600000000006</v>
      </c>
      <c r="E2545" s="1">
        <v>17482.57</v>
      </c>
      <c r="F2545" s="2">
        <f t="shared" si="39"/>
        <v>0.26600140588768717</v>
      </c>
    </row>
    <row r="2546" spans="1:6" x14ac:dyDescent="0.25">
      <c r="A2546" s="13">
        <v>3150307</v>
      </c>
      <c r="B2546" t="s">
        <v>1</v>
      </c>
      <c r="C2546" t="s">
        <v>2507</v>
      </c>
      <c r="D2546" s="1">
        <v>33818</v>
      </c>
      <c r="E2546" s="1">
        <v>13124</v>
      </c>
      <c r="F2546" s="2">
        <f t="shared" si="39"/>
        <v>0.38807735525459813</v>
      </c>
    </row>
    <row r="2547" spans="1:6" x14ac:dyDescent="0.25">
      <c r="A2547" s="13">
        <v>2924801</v>
      </c>
      <c r="B2547" t="s">
        <v>6</v>
      </c>
      <c r="C2547" t="s">
        <v>2508</v>
      </c>
      <c r="D2547" s="1">
        <v>380324</v>
      </c>
      <c r="E2547" s="1">
        <v>39094</v>
      </c>
      <c r="F2547" s="2">
        <f t="shared" si="39"/>
        <v>0.10279130425637088</v>
      </c>
    </row>
    <row r="2548" spans="1:6" x14ac:dyDescent="0.25">
      <c r="A2548" s="13">
        <v>2920908</v>
      </c>
      <c r="B2548" t="s">
        <v>6</v>
      </c>
      <c r="C2548" t="s">
        <v>2509</v>
      </c>
      <c r="D2548" s="1">
        <v>352140</v>
      </c>
      <c r="E2548" s="1">
        <v>111446.16</v>
      </c>
      <c r="F2548" s="2">
        <f t="shared" si="39"/>
        <v>0.31648253535525644</v>
      </c>
    </row>
    <row r="2549" spans="1:6" x14ac:dyDescent="0.25">
      <c r="A2549" s="13">
        <v>2926202</v>
      </c>
      <c r="B2549" t="s">
        <v>6</v>
      </c>
      <c r="C2549" t="s">
        <v>2510</v>
      </c>
      <c r="D2549" s="1">
        <v>471414</v>
      </c>
      <c r="E2549" s="1">
        <v>0</v>
      </c>
      <c r="F2549" s="2">
        <f t="shared" si="39"/>
        <v>0</v>
      </c>
    </row>
    <row r="2550" spans="1:6" x14ac:dyDescent="0.25">
      <c r="A2550" s="13">
        <v>2903805</v>
      </c>
      <c r="B2550" t="s">
        <v>6</v>
      </c>
      <c r="C2550" t="s">
        <v>2511</v>
      </c>
      <c r="D2550" s="1">
        <v>376842</v>
      </c>
      <c r="E2550" s="1">
        <v>46326.17</v>
      </c>
      <c r="F2550" s="2">
        <f t="shared" si="39"/>
        <v>0.12293260836106379</v>
      </c>
    </row>
    <row r="2551" spans="1:6" x14ac:dyDescent="0.25">
      <c r="A2551" s="13">
        <v>2900702</v>
      </c>
      <c r="B2551" t="s">
        <v>6</v>
      </c>
      <c r="C2551" t="s">
        <v>2512</v>
      </c>
      <c r="D2551" s="1">
        <v>1613464</v>
      </c>
      <c r="E2551" s="1">
        <v>643576.28</v>
      </c>
      <c r="F2551" s="2">
        <f t="shared" si="39"/>
        <v>0.39887861148435916</v>
      </c>
    </row>
    <row r="2552" spans="1:6" x14ac:dyDescent="0.25">
      <c r="A2552" s="13">
        <v>3523305</v>
      </c>
      <c r="B2552" t="s">
        <v>7</v>
      </c>
      <c r="C2552" t="s">
        <v>2513</v>
      </c>
      <c r="D2552" s="1">
        <v>283032</v>
      </c>
      <c r="E2552" s="1">
        <v>62175.92</v>
      </c>
      <c r="F2552" s="2">
        <f t="shared" si="39"/>
        <v>0.21967805760479381</v>
      </c>
    </row>
    <row r="2553" spans="1:6" x14ac:dyDescent="0.25">
      <c r="A2553" s="13">
        <v>3503901</v>
      </c>
      <c r="B2553" t="s">
        <v>7</v>
      </c>
      <c r="C2553" t="s">
        <v>2514</v>
      </c>
      <c r="D2553" s="1">
        <v>911860</v>
      </c>
      <c r="E2553" s="1">
        <v>448335.54</v>
      </c>
      <c r="F2553" s="2">
        <f t="shared" si="39"/>
        <v>0.49167146272454104</v>
      </c>
    </row>
    <row r="2554" spans="1:6" x14ac:dyDescent="0.25">
      <c r="A2554" s="13">
        <v>4323606</v>
      </c>
      <c r="B2554" t="s">
        <v>12</v>
      </c>
      <c r="C2554" t="s">
        <v>2515</v>
      </c>
      <c r="D2554" s="1">
        <v>8834</v>
      </c>
      <c r="E2554" s="1">
        <v>8240.5400000000009</v>
      </c>
      <c r="F2554" s="2">
        <f t="shared" si="39"/>
        <v>0.93282091917591137</v>
      </c>
    </row>
    <row r="2555" spans="1:6" x14ac:dyDescent="0.25">
      <c r="A2555" s="13">
        <v>2104602</v>
      </c>
      <c r="B2555" t="s">
        <v>15</v>
      </c>
      <c r="C2555" t="s">
        <v>2516</v>
      </c>
      <c r="D2555" s="1">
        <v>462740.8</v>
      </c>
      <c r="E2555" s="1">
        <v>234471.2</v>
      </c>
      <c r="F2555" s="2">
        <f t="shared" si="39"/>
        <v>0.50670094359520501</v>
      </c>
    </row>
    <row r="2556" spans="1:6" x14ac:dyDescent="0.25">
      <c r="A2556" s="13">
        <v>2104909</v>
      </c>
      <c r="B2556" t="s">
        <v>15</v>
      </c>
      <c r="C2556" t="s">
        <v>2517</v>
      </c>
      <c r="D2556" s="1">
        <v>292208.40000000002</v>
      </c>
      <c r="E2556" s="1">
        <v>64533.04</v>
      </c>
      <c r="F2556" s="2">
        <f t="shared" si="39"/>
        <v>0.2208459441959916</v>
      </c>
    </row>
    <row r="2557" spans="1:6" x14ac:dyDescent="0.25">
      <c r="A2557" s="13">
        <v>2708402</v>
      </c>
      <c r="B2557" t="s">
        <v>19</v>
      </c>
      <c r="C2557" t="s">
        <v>2518</v>
      </c>
      <c r="D2557" s="1">
        <v>897950</v>
      </c>
      <c r="E2557" s="1">
        <v>190964.67</v>
      </c>
      <c r="F2557" s="2">
        <f t="shared" si="39"/>
        <v>0.21266737568906957</v>
      </c>
    </row>
    <row r="2558" spans="1:6" x14ac:dyDescent="0.25">
      <c r="A2558" s="13">
        <v>4207684</v>
      </c>
      <c r="B2558" t="s">
        <v>3</v>
      </c>
      <c r="C2558" t="s">
        <v>2519</v>
      </c>
      <c r="D2558" s="1">
        <v>45902</v>
      </c>
      <c r="E2558" s="1">
        <v>27482.38</v>
      </c>
      <c r="F2558" s="2">
        <f t="shared" si="39"/>
        <v>0.59871857435405862</v>
      </c>
    </row>
    <row r="2559" spans="1:6" x14ac:dyDescent="0.25">
      <c r="A2559" s="13">
        <v>4201802</v>
      </c>
      <c r="B2559" t="s">
        <v>3</v>
      </c>
      <c r="C2559" t="s">
        <v>2520</v>
      </c>
      <c r="D2559" s="1">
        <v>38490</v>
      </c>
      <c r="E2559" s="1">
        <v>13070.4</v>
      </c>
      <c r="F2559" s="2">
        <f t="shared" si="39"/>
        <v>0.3395791114575214</v>
      </c>
    </row>
    <row r="2560" spans="1:6" x14ac:dyDescent="0.25">
      <c r="A2560" s="13">
        <v>2601300</v>
      </c>
      <c r="B2560" t="s">
        <v>20</v>
      </c>
      <c r="C2560" t="s">
        <v>2521</v>
      </c>
      <c r="D2560" s="1">
        <v>333876</v>
      </c>
      <c r="E2560" s="1">
        <v>88027.23</v>
      </c>
      <c r="F2560" s="2">
        <f t="shared" si="39"/>
        <v>0.26365246378895157</v>
      </c>
    </row>
    <row r="2561" spans="1:6" x14ac:dyDescent="0.25">
      <c r="A2561" s="13">
        <v>2202208</v>
      </c>
      <c r="B2561" t="s">
        <v>11</v>
      </c>
      <c r="C2561" t="s">
        <v>2522</v>
      </c>
      <c r="D2561" s="1">
        <v>672134</v>
      </c>
      <c r="E2561" s="1">
        <v>0</v>
      </c>
      <c r="F2561" s="2">
        <f t="shared" si="39"/>
        <v>0</v>
      </c>
    </row>
    <row r="2562" spans="1:6" x14ac:dyDescent="0.25">
      <c r="A2562" s="13">
        <v>5203559</v>
      </c>
      <c r="B2562" t="s">
        <v>10</v>
      </c>
      <c r="C2562" t="s">
        <v>2523</v>
      </c>
      <c r="D2562" s="1">
        <v>118746</v>
      </c>
      <c r="E2562" s="1">
        <v>28911.15</v>
      </c>
      <c r="F2562" s="2">
        <f t="shared" si="39"/>
        <v>0.24347051690162197</v>
      </c>
    </row>
    <row r="2563" spans="1:6" x14ac:dyDescent="0.25">
      <c r="A2563" s="13">
        <v>4211603</v>
      </c>
      <c r="B2563" t="s">
        <v>3</v>
      </c>
      <c r="C2563" t="s">
        <v>2524</v>
      </c>
      <c r="D2563" s="1">
        <v>210716</v>
      </c>
      <c r="E2563" s="1">
        <v>63680</v>
      </c>
      <c r="F2563" s="2">
        <f t="shared" si="39"/>
        <v>0.3022077108525219</v>
      </c>
    </row>
    <row r="2564" spans="1:6" x14ac:dyDescent="0.25">
      <c r="A2564" s="13">
        <v>2609006</v>
      </c>
      <c r="B2564" t="s">
        <v>20</v>
      </c>
      <c r="C2564" t="s">
        <v>2525</v>
      </c>
      <c r="D2564" s="1">
        <v>412184</v>
      </c>
      <c r="E2564" s="1">
        <v>0</v>
      </c>
      <c r="F2564" s="2">
        <f t="shared" si="39"/>
        <v>0</v>
      </c>
    </row>
    <row r="2565" spans="1:6" x14ac:dyDescent="0.25">
      <c r="A2565" s="13">
        <v>2102077</v>
      </c>
      <c r="B2565" t="s">
        <v>15</v>
      </c>
      <c r="C2565" t="s">
        <v>2526</v>
      </c>
      <c r="D2565" s="1">
        <v>365616</v>
      </c>
      <c r="E2565" s="1">
        <v>89354</v>
      </c>
      <c r="F2565" s="2">
        <f t="shared" si="39"/>
        <v>0.24439302437530086</v>
      </c>
    </row>
    <row r="2566" spans="1:6" x14ac:dyDescent="0.25">
      <c r="A2566" s="13">
        <v>2700706</v>
      </c>
      <c r="B2566" t="s">
        <v>19</v>
      </c>
      <c r="C2566" t="s">
        <v>2527</v>
      </c>
      <c r="D2566" s="1">
        <v>401170.4</v>
      </c>
      <c r="E2566" s="1">
        <v>60964.1</v>
      </c>
      <c r="F2566" s="2">
        <f t="shared" si="39"/>
        <v>0.15196559865832573</v>
      </c>
    </row>
    <row r="2567" spans="1:6" x14ac:dyDescent="0.25">
      <c r="A2567" s="13">
        <v>4217253</v>
      </c>
      <c r="B2567" t="s">
        <v>3</v>
      </c>
      <c r="C2567" t="s">
        <v>2528</v>
      </c>
      <c r="D2567" s="1">
        <v>43002</v>
      </c>
      <c r="E2567" s="1">
        <v>0</v>
      </c>
      <c r="F2567" s="2">
        <f t="shared" si="39"/>
        <v>0</v>
      </c>
    </row>
    <row r="2568" spans="1:6" x14ac:dyDescent="0.25">
      <c r="A2568" s="13">
        <v>4212056</v>
      </c>
      <c r="B2568" t="s">
        <v>3</v>
      </c>
      <c r="C2568" t="s">
        <v>2529</v>
      </c>
      <c r="D2568" s="1">
        <v>46614</v>
      </c>
      <c r="E2568" s="1">
        <v>35206.25</v>
      </c>
      <c r="F2568" s="2">
        <f t="shared" si="39"/>
        <v>0.75527202128116022</v>
      </c>
    </row>
    <row r="2569" spans="1:6" x14ac:dyDescent="0.25">
      <c r="A2569" s="13">
        <v>2202711</v>
      </c>
      <c r="B2569" t="s">
        <v>11</v>
      </c>
      <c r="C2569" t="s">
        <v>2530</v>
      </c>
      <c r="D2569" s="1">
        <v>125056</v>
      </c>
      <c r="E2569" s="1">
        <v>0</v>
      </c>
      <c r="F2569" s="2">
        <f t="shared" si="39"/>
        <v>0</v>
      </c>
    </row>
    <row r="2570" spans="1:6" x14ac:dyDescent="0.25">
      <c r="A2570" s="13">
        <v>2410009</v>
      </c>
      <c r="B2570" t="s">
        <v>22</v>
      </c>
      <c r="C2570" t="s">
        <v>2168</v>
      </c>
      <c r="D2570" s="1">
        <v>61992</v>
      </c>
      <c r="E2570" s="1">
        <v>0</v>
      </c>
      <c r="F2570" s="2">
        <f t="shared" si="39"/>
        <v>0</v>
      </c>
    </row>
    <row r="2571" spans="1:6" x14ac:dyDescent="0.25">
      <c r="A2571" s="13">
        <v>2403301</v>
      </c>
      <c r="B2571" t="s">
        <v>22</v>
      </c>
      <c r="C2571" t="s">
        <v>2531</v>
      </c>
      <c r="D2571" s="1">
        <v>141176</v>
      </c>
      <c r="E2571" s="1">
        <v>0</v>
      </c>
      <c r="F2571" s="2">
        <f t="shared" si="39"/>
        <v>0</v>
      </c>
    </row>
    <row r="2572" spans="1:6" x14ac:dyDescent="0.25">
      <c r="A2572" s="13">
        <v>3117801</v>
      </c>
      <c r="B2572" t="s">
        <v>1</v>
      </c>
      <c r="C2572" t="s">
        <v>2532</v>
      </c>
      <c r="D2572" s="1">
        <v>109102</v>
      </c>
      <c r="E2572" s="1">
        <v>46108.66</v>
      </c>
      <c r="F2572" s="2">
        <f t="shared" ref="F2572:F2635" si="40">E2572/D2572</f>
        <v>0.42261975032538363</v>
      </c>
    </row>
    <row r="2573" spans="1:6" x14ac:dyDescent="0.25">
      <c r="A2573" s="13">
        <v>3112901</v>
      </c>
      <c r="B2573" t="s">
        <v>1</v>
      </c>
      <c r="C2573" t="s">
        <v>2533</v>
      </c>
      <c r="D2573" s="1">
        <v>78036.399999999994</v>
      </c>
      <c r="E2573" s="1">
        <v>24957.7</v>
      </c>
      <c r="F2573" s="2">
        <f t="shared" si="40"/>
        <v>0.3198212628978272</v>
      </c>
    </row>
    <row r="2574" spans="1:6" x14ac:dyDescent="0.25">
      <c r="A2574" s="13">
        <v>3109303</v>
      </c>
      <c r="B2574" t="s">
        <v>1</v>
      </c>
      <c r="C2574" t="s">
        <v>2534</v>
      </c>
      <c r="D2574" s="1">
        <v>468764</v>
      </c>
      <c r="E2574" s="1">
        <v>143580.41</v>
      </c>
      <c r="F2574" s="2">
        <f t="shared" si="40"/>
        <v>0.30629572663429788</v>
      </c>
    </row>
    <row r="2575" spans="1:6" x14ac:dyDescent="0.25">
      <c r="A2575" s="13">
        <v>4322707</v>
      </c>
      <c r="B2575" t="s">
        <v>12</v>
      </c>
      <c r="C2575" t="s">
        <v>2535</v>
      </c>
      <c r="D2575" s="1">
        <v>354226</v>
      </c>
      <c r="E2575" s="1">
        <v>223538.71</v>
      </c>
      <c r="F2575" s="2">
        <f t="shared" si="40"/>
        <v>0.63106240084014154</v>
      </c>
    </row>
    <row r="2576" spans="1:6" x14ac:dyDescent="0.25">
      <c r="A2576" s="13">
        <v>1600709</v>
      </c>
      <c r="B2576" t="s">
        <v>24</v>
      </c>
      <c r="C2576" t="s">
        <v>2536</v>
      </c>
      <c r="D2576" s="1">
        <v>133688</v>
      </c>
      <c r="E2576" s="1">
        <v>0</v>
      </c>
      <c r="F2576" s="2">
        <f t="shared" si="40"/>
        <v>0</v>
      </c>
    </row>
    <row r="2577" spans="1:6" x14ac:dyDescent="0.25">
      <c r="A2577" s="13">
        <v>5003488</v>
      </c>
      <c r="B2577" t="s">
        <v>17</v>
      </c>
      <c r="C2577" t="s">
        <v>2537</v>
      </c>
      <c r="D2577" s="1">
        <v>170512</v>
      </c>
      <c r="E2577" s="1">
        <v>10693.32</v>
      </c>
      <c r="F2577" s="2">
        <f t="shared" si="40"/>
        <v>6.2713005536267241E-2</v>
      </c>
    </row>
    <row r="2578" spans="1:6" x14ac:dyDescent="0.25">
      <c r="A2578" s="13">
        <v>2904506</v>
      </c>
      <c r="B2578" t="s">
        <v>6</v>
      </c>
      <c r="C2578" t="s">
        <v>2538</v>
      </c>
      <c r="D2578" s="1">
        <v>339078</v>
      </c>
      <c r="E2578" s="1">
        <v>93936.23</v>
      </c>
      <c r="F2578" s="2">
        <f t="shared" si="40"/>
        <v>0.27703428119783646</v>
      </c>
    </row>
    <row r="2579" spans="1:6" x14ac:dyDescent="0.25">
      <c r="A2579" s="13">
        <v>2922706</v>
      </c>
      <c r="B2579" t="s">
        <v>6</v>
      </c>
      <c r="C2579" t="s">
        <v>2539</v>
      </c>
      <c r="D2579" s="1">
        <v>259040.8</v>
      </c>
      <c r="E2579" s="1">
        <v>77885.2</v>
      </c>
      <c r="F2579" s="2">
        <f t="shared" si="40"/>
        <v>0.30066769404665211</v>
      </c>
    </row>
    <row r="2580" spans="1:6" x14ac:dyDescent="0.25">
      <c r="A2580" s="13">
        <v>2911808</v>
      </c>
      <c r="B2580" t="s">
        <v>6</v>
      </c>
      <c r="C2580" t="s">
        <v>2540</v>
      </c>
      <c r="D2580" s="1">
        <v>536646.40000000002</v>
      </c>
      <c r="E2580" s="1">
        <v>62579.61</v>
      </c>
      <c r="F2580" s="2">
        <f t="shared" si="40"/>
        <v>0.11661237269084447</v>
      </c>
    </row>
    <row r="2581" spans="1:6" x14ac:dyDescent="0.25">
      <c r="A2581" s="13">
        <v>3518107</v>
      </c>
      <c r="B2581" t="s">
        <v>7</v>
      </c>
      <c r="C2581" t="s">
        <v>2541</v>
      </c>
      <c r="D2581" s="1">
        <v>100320</v>
      </c>
      <c r="E2581" s="1">
        <v>63776.959999999999</v>
      </c>
      <c r="F2581" s="2">
        <f t="shared" si="40"/>
        <v>0.63573524720893138</v>
      </c>
    </row>
    <row r="2582" spans="1:6" x14ac:dyDescent="0.25">
      <c r="A2582" s="13">
        <v>1703107</v>
      </c>
      <c r="B2582" t="s">
        <v>18</v>
      </c>
      <c r="C2582" t="s">
        <v>2542</v>
      </c>
      <c r="D2582" s="1">
        <v>60648</v>
      </c>
      <c r="E2582" s="1">
        <v>18676.7</v>
      </c>
      <c r="F2582" s="2">
        <f t="shared" si="40"/>
        <v>0.30795244690674056</v>
      </c>
    </row>
    <row r="2583" spans="1:6" x14ac:dyDescent="0.25">
      <c r="A2583" s="13">
        <v>2301901</v>
      </c>
      <c r="B2583" t="s">
        <v>9</v>
      </c>
      <c r="C2583" t="s">
        <v>2543</v>
      </c>
      <c r="D2583" s="1">
        <v>873500</v>
      </c>
      <c r="E2583" s="1">
        <v>232704.79</v>
      </c>
      <c r="F2583" s="2">
        <f t="shared" si="40"/>
        <v>0.26640502575844305</v>
      </c>
    </row>
    <row r="2584" spans="1:6" x14ac:dyDescent="0.25">
      <c r="A2584" s="13">
        <v>2805505</v>
      </c>
      <c r="B2584" t="s">
        <v>21</v>
      </c>
      <c r="C2584" t="s">
        <v>2544</v>
      </c>
      <c r="D2584" s="1">
        <v>348670</v>
      </c>
      <c r="E2584" s="1">
        <v>0</v>
      </c>
      <c r="F2584" s="2">
        <f t="shared" si="40"/>
        <v>0</v>
      </c>
    </row>
    <row r="2585" spans="1:6" x14ac:dyDescent="0.25">
      <c r="A2585" s="13">
        <v>2102507</v>
      </c>
      <c r="B2585" t="s">
        <v>15</v>
      </c>
      <c r="C2585" t="s">
        <v>2545</v>
      </c>
      <c r="D2585" s="1">
        <v>762216</v>
      </c>
      <c r="E2585" s="1">
        <v>0</v>
      </c>
      <c r="F2585" s="2">
        <f t="shared" si="40"/>
        <v>0</v>
      </c>
    </row>
    <row r="2586" spans="1:6" x14ac:dyDescent="0.25">
      <c r="A2586" s="13">
        <v>2103802</v>
      </c>
      <c r="B2586" t="s">
        <v>15</v>
      </c>
      <c r="C2586" t="s">
        <v>2546</v>
      </c>
      <c r="D2586" s="1">
        <v>501950</v>
      </c>
      <c r="E2586" s="1">
        <v>101103</v>
      </c>
      <c r="F2586" s="2">
        <f t="shared" si="40"/>
        <v>0.20142046020519971</v>
      </c>
    </row>
    <row r="2587" spans="1:6" x14ac:dyDescent="0.25">
      <c r="A2587" s="13">
        <v>5219258</v>
      </c>
      <c r="B2587" t="s">
        <v>10</v>
      </c>
      <c r="C2587" t="s">
        <v>2547</v>
      </c>
      <c r="D2587" s="1">
        <v>54534</v>
      </c>
      <c r="E2587" s="1">
        <v>16402.599999999999</v>
      </c>
      <c r="F2587" s="2">
        <f t="shared" si="40"/>
        <v>0.30077749660762093</v>
      </c>
    </row>
    <row r="2588" spans="1:6" x14ac:dyDescent="0.25">
      <c r="A2588" s="13">
        <v>3116605</v>
      </c>
      <c r="B2588" t="s">
        <v>1</v>
      </c>
      <c r="C2588" t="s">
        <v>2548</v>
      </c>
      <c r="D2588" s="1">
        <v>340782</v>
      </c>
      <c r="E2588" s="1">
        <v>172495.2</v>
      </c>
      <c r="F2588" s="2">
        <f t="shared" si="40"/>
        <v>0.50617462189904405</v>
      </c>
    </row>
    <row r="2589" spans="1:6" x14ac:dyDescent="0.25">
      <c r="A2589" s="13">
        <v>3157708</v>
      </c>
      <c r="B2589" t="s">
        <v>1</v>
      </c>
      <c r="C2589" t="s">
        <v>2549</v>
      </c>
      <c r="D2589" s="1">
        <v>146200</v>
      </c>
      <c r="E2589" s="1">
        <v>0</v>
      </c>
      <c r="F2589" s="2">
        <f t="shared" si="40"/>
        <v>0</v>
      </c>
    </row>
    <row r="2590" spans="1:6" x14ac:dyDescent="0.25">
      <c r="A2590" s="13">
        <v>4301602</v>
      </c>
      <c r="B2590" t="s">
        <v>12</v>
      </c>
      <c r="C2590" t="s">
        <v>2550</v>
      </c>
      <c r="D2590" s="1">
        <v>1441174</v>
      </c>
      <c r="E2590" s="1">
        <v>309788.28999999998</v>
      </c>
      <c r="F2590" s="2">
        <f t="shared" si="40"/>
        <v>0.2149555084951574</v>
      </c>
    </row>
    <row r="2591" spans="1:6" x14ac:dyDescent="0.25">
      <c r="A2591" s="13">
        <v>4322905</v>
      </c>
      <c r="B2591" t="s">
        <v>12</v>
      </c>
      <c r="C2591" t="s">
        <v>2551</v>
      </c>
      <c r="D2591" s="1">
        <v>36414</v>
      </c>
      <c r="E2591" s="1">
        <v>10105.040000000001</v>
      </c>
      <c r="F2591" s="2">
        <f t="shared" si="40"/>
        <v>0.27750425660460265</v>
      </c>
    </row>
    <row r="2592" spans="1:6" x14ac:dyDescent="0.25">
      <c r="A2592" s="13">
        <v>5106109</v>
      </c>
      <c r="B2592" t="s">
        <v>13</v>
      </c>
      <c r="C2592" t="s">
        <v>2552</v>
      </c>
      <c r="D2592" s="1">
        <v>294532</v>
      </c>
      <c r="E2592" s="1">
        <v>1200</v>
      </c>
      <c r="F2592" s="2">
        <f t="shared" si="40"/>
        <v>4.0742601822552392E-3</v>
      </c>
    </row>
    <row r="2593" spans="1:6" x14ac:dyDescent="0.25">
      <c r="A2593" s="13">
        <v>2511806</v>
      </c>
      <c r="B2593" t="s">
        <v>5</v>
      </c>
      <c r="C2593" t="s">
        <v>2553</v>
      </c>
      <c r="D2593" s="1">
        <v>136844</v>
      </c>
      <c r="E2593" s="1">
        <v>65030.5</v>
      </c>
      <c r="F2593" s="2">
        <f t="shared" si="40"/>
        <v>0.47521630469731957</v>
      </c>
    </row>
    <row r="2594" spans="1:6" x14ac:dyDescent="0.25">
      <c r="A2594" s="13">
        <v>2506806</v>
      </c>
      <c r="B2594" t="s">
        <v>5</v>
      </c>
      <c r="C2594" t="s">
        <v>2554</v>
      </c>
      <c r="D2594" s="1">
        <v>344448</v>
      </c>
      <c r="E2594" s="1">
        <v>90396.9</v>
      </c>
      <c r="F2594" s="2">
        <f t="shared" si="40"/>
        <v>0.26243990384615384</v>
      </c>
    </row>
    <row r="2595" spans="1:6" x14ac:dyDescent="0.25">
      <c r="A2595" s="13">
        <v>2603207</v>
      </c>
      <c r="B2595" t="s">
        <v>20</v>
      </c>
      <c r="C2595" t="s">
        <v>2555</v>
      </c>
      <c r="D2595" s="1">
        <v>711810</v>
      </c>
      <c r="E2595" s="1">
        <v>184380.91</v>
      </c>
      <c r="F2595" s="2">
        <f t="shared" si="40"/>
        <v>0.25903107570840533</v>
      </c>
    </row>
    <row r="2596" spans="1:6" x14ac:dyDescent="0.25">
      <c r="A2596" s="13">
        <v>2604007</v>
      </c>
      <c r="B2596" t="s">
        <v>20</v>
      </c>
      <c r="C2596" t="s">
        <v>2556</v>
      </c>
      <c r="D2596" s="1">
        <v>1107322</v>
      </c>
      <c r="E2596" s="1">
        <v>66708.03</v>
      </c>
      <c r="F2596" s="2">
        <f t="shared" si="40"/>
        <v>6.0242666541439616E-2</v>
      </c>
    </row>
    <row r="2597" spans="1:6" x14ac:dyDescent="0.25">
      <c r="A2597" s="13">
        <v>1707702</v>
      </c>
      <c r="B2597" t="s">
        <v>18</v>
      </c>
      <c r="C2597" t="s">
        <v>1544</v>
      </c>
      <c r="D2597" s="1">
        <v>107888</v>
      </c>
      <c r="E2597" s="1">
        <v>0</v>
      </c>
      <c r="F2597" s="2">
        <f t="shared" si="40"/>
        <v>0</v>
      </c>
    </row>
    <row r="2598" spans="1:6" x14ac:dyDescent="0.25">
      <c r="A2598" s="13">
        <v>3139102</v>
      </c>
      <c r="B2598" t="s">
        <v>1</v>
      </c>
      <c r="C2598" t="s">
        <v>2557</v>
      </c>
      <c r="D2598" s="1">
        <v>32724</v>
      </c>
      <c r="E2598" s="1">
        <v>11377.2</v>
      </c>
      <c r="F2598" s="2">
        <f t="shared" si="40"/>
        <v>0.34767143381004767</v>
      </c>
    </row>
    <row r="2599" spans="1:6" x14ac:dyDescent="0.25">
      <c r="A2599" s="13">
        <v>2924900</v>
      </c>
      <c r="B2599" t="s">
        <v>6</v>
      </c>
      <c r="C2599" t="s">
        <v>2558</v>
      </c>
      <c r="D2599" s="1">
        <v>205666</v>
      </c>
      <c r="E2599" s="1">
        <v>42130.83</v>
      </c>
      <c r="F2599" s="2">
        <f t="shared" si="40"/>
        <v>0.20485072885163325</v>
      </c>
    </row>
    <row r="2600" spans="1:6" x14ac:dyDescent="0.25">
      <c r="A2600" s="13">
        <v>2902054</v>
      </c>
      <c r="B2600" t="s">
        <v>6</v>
      </c>
      <c r="C2600" t="s">
        <v>2559</v>
      </c>
      <c r="D2600" s="1">
        <v>290106</v>
      </c>
      <c r="E2600" s="1">
        <v>60741</v>
      </c>
      <c r="F2600" s="2">
        <f t="shared" si="40"/>
        <v>0.2093751938946454</v>
      </c>
    </row>
    <row r="2601" spans="1:6" x14ac:dyDescent="0.25">
      <c r="A2601" s="13">
        <v>2921450</v>
      </c>
      <c r="B2601" t="s">
        <v>6</v>
      </c>
      <c r="C2601" t="s">
        <v>2560</v>
      </c>
      <c r="D2601" s="1">
        <v>195176</v>
      </c>
      <c r="E2601" s="1">
        <v>23258.75</v>
      </c>
      <c r="F2601" s="2">
        <f t="shared" si="40"/>
        <v>0.11916808419067919</v>
      </c>
    </row>
    <row r="2602" spans="1:6" x14ac:dyDescent="0.25">
      <c r="A2602" s="13">
        <v>3529500</v>
      </c>
      <c r="B2602" t="s">
        <v>7</v>
      </c>
      <c r="C2602" t="s">
        <v>2561</v>
      </c>
      <c r="D2602" s="1">
        <v>96692</v>
      </c>
      <c r="E2602" s="1">
        <v>0</v>
      </c>
      <c r="F2602" s="2">
        <f t="shared" si="40"/>
        <v>0</v>
      </c>
    </row>
    <row r="2603" spans="1:6" x14ac:dyDescent="0.25">
      <c r="A2603" s="13">
        <v>2307635</v>
      </c>
      <c r="B2603" t="s">
        <v>9</v>
      </c>
      <c r="C2603" t="s">
        <v>2562</v>
      </c>
      <c r="D2603" s="1">
        <v>597524</v>
      </c>
      <c r="E2603" s="1">
        <v>119480.38</v>
      </c>
      <c r="F2603" s="2">
        <f t="shared" si="40"/>
        <v>0.19995913134869897</v>
      </c>
    </row>
    <row r="2604" spans="1:6" x14ac:dyDescent="0.25">
      <c r="A2604" s="13">
        <v>3302304</v>
      </c>
      <c r="B2604" t="s">
        <v>16</v>
      </c>
      <c r="C2604" t="s">
        <v>2563</v>
      </c>
      <c r="D2604" s="1">
        <v>78984</v>
      </c>
      <c r="E2604" s="1">
        <v>37621.050000000003</v>
      </c>
      <c r="F2604" s="2">
        <f t="shared" si="40"/>
        <v>0.47631229109693107</v>
      </c>
    </row>
    <row r="2605" spans="1:6" x14ac:dyDescent="0.25">
      <c r="A2605" s="13">
        <v>2707503</v>
      </c>
      <c r="B2605" t="s">
        <v>19</v>
      </c>
      <c r="C2605" t="s">
        <v>2564</v>
      </c>
      <c r="D2605" s="1">
        <v>347632</v>
      </c>
      <c r="E2605" s="1">
        <v>25494.34</v>
      </c>
      <c r="F2605" s="2">
        <f t="shared" si="40"/>
        <v>7.3337149629493253E-2</v>
      </c>
    </row>
    <row r="2606" spans="1:6" x14ac:dyDescent="0.25">
      <c r="A2606" s="13">
        <v>5206602</v>
      </c>
      <c r="B2606" t="s">
        <v>10</v>
      </c>
      <c r="C2606" t="s">
        <v>2565</v>
      </c>
      <c r="D2606" s="1">
        <v>12880</v>
      </c>
      <c r="E2606" s="1">
        <v>0</v>
      </c>
      <c r="F2606" s="2">
        <f t="shared" si="40"/>
        <v>0</v>
      </c>
    </row>
    <row r="2607" spans="1:6" x14ac:dyDescent="0.25">
      <c r="A2607" s="13">
        <v>5203939</v>
      </c>
      <c r="B2607" t="s">
        <v>10</v>
      </c>
      <c r="C2607" t="s">
        <v>2566</v>
      </c>
      <c r="D2607" s="1">
        <v>18904</v>
      </c>
      <c r="E2607" s="1">
        <v>5671.51</v>
      </c>
      <c r="F2607" s="2">
        <f t="shared" si="40"/>
        <v>0.30001639864578927</v>
      </c>
    </row>
    <row r="2608" spans="1:6" x14ac:dyDescent="0.25">
      <c r="A2608" s="13">
        <v>1500958</v>
      </c>
      <c r="B2608" t="s">
        <v>14</v>
      </c>
      <c r="C2608" t="s">
        <v>2567</v>
      </c>
      <c r="D2608" s="1">
        <v>817722</v>
      </c>
      <c r="E2608" s="1">
        <v>345643.65</v>
      </c>
      <c r="F2608" s="2">
        <f t="shared" si="40"/>
        <v>0.42269090228708539</v>
      </c>
    </row>
    <row r="2609" spans="1:6" x14ac:dyDescent="0.25">
      <c r="A2609" s="13">
        <v>2603801</v>
      </c>
      <c r="B2609" t="s">
        <v>20</v>
      </c>
      <c r="C2609" t="s">
        <v>2568</v>
      </c>
      <c r="D2609" s="1">
        <v>369282</v>
      </c>
      <c r="E2609" s="1">
        <v>46130.76</v>
      </c>
      <c r="F2609" s="2">
        <f t="shared" si="40"/>
        <v>0.12492014233025169</v>
      </c>
    </row>
    <row r="2610" spans="1:6" x14ac:dyDescent="0.25">
      <c r="A2610" s="13">
        <v>4121356</v>
      </c>
      <c r="B2610" t="s">
        <v>8</v>
      </c>
      <c r="C2610" t="s">
        <v>2569</v>
      </c>
      <c r="D2610" s="1">
        <v>22050</v>
      </c>
      <c r="E2610" s="1">
        <v>4722</v>
      </c>
      <c r="F2610" s="2">
        <f t="shared" si="40"/>
        <v>0.21414965986394557</v>
      </c>
    </row>
    <row r="2611" spans="1:6" x14ac:dyDescent="0.25">
      <c r="A2611" s="13">
        <v>3304110</v>
      </c>
      <c r="B2611" t="s">
        <v>16</v>
      </c>
      <c r="C2611" t="s">
        <v>2570</v>
      </c>
      <c r="D2611" s="1">
        <v>293964</v>
      </c>
      <c r="E2611" s="1">
        <v>0</v>
      </c>
      <c r="F2611" s="2">
        <f t="shared" si="40"/>
        <v>0</v>
      </c>
    </row>
    <row r="2612" spans="1:6" x14ac:dyDescent="0.25">
      <c r="A2612" s="13">
        <v>2414308</v>
      </c>
      <c r="B2612" t="s">
        <v>22</v>
      </c>
      <c r="C2612" t="s">
        <v>2571</v>
      </c>
      <c r="D2612" s="1">
        <v>44802</v>
      </c>
      <c r="E2612" s="1">
        <v>0</v>
      </c>
      <c r="F2612" s="2">
        <f t="shared" si="40"/>
        <v>0</v>
      </c>
    </row>
    <row r="2613" spans="1:6" x14ac:dyDescent="0.25">
      <c r="A2613" s="13">
        <v>3117876</v>
      </c>
      <c r="B2613" t="s">
        <v>1</v>
      </c>
      <c r="C2613" t="s">
        <v>2572</v>
      </c>
      <c r="D2613" s="1">
        <v>74790</v>
      </c>
      <c r="E2613" s="1">
        <v>0</v>
      </c>
      <c r="F2613" s="2">
        <f t="shared" si="40"/>
        <v>0</v>
      </c>
    </row>
    <row r="2614" spans="1:6" x14ac:dyDescent="0.25">
      <c r="A2614" s="13">
        <v>3532868</v>
      </c>
      <c r="B2614" t="s">
        <v>7</v>
      </c>
      <c r="C2614" t="s">
        <v>2573</v>
      </c>
      <c r="D2614" s="1">
        <v>39024</v>
      </c>
      <c r="E2614" s="1">
        <v>12166.67</v>
      </c>
      <c r="F2614" s="2">
        <f t="shared" si="40"/>
        <v>0.31177403649036489</v>
      </c>
    </row>
    <row r="2615" spans="1:6" x14ac:dyDescent="0.25">
      <c r="A2615" s="13">
        <v>2101806</v>
      </c>
      <c r="B2615" t="s">
        <v>15</v>
      </c>
      <c r="C2615" t="s">
        <v>2574</v>
      </c>
      <c r="D2615" s="1">
        <v>71634</v>
      </c>
      <c r="E2615" s="1">
        <v>0</v>
      </c>
      <c r="F2615" s="2">
        <f t="shared" si="40"/>
        <v>0</v>
      </c>
    </row>
    <row r="2616" spans="1:6" x14ac:dyDescent="0.25">
      <c r="A2616" s="13">
        <v>2915353</v>
      </c>
      <c r="B2616" t="s">
        <v>6</v>
      </c>
      <c r="C2616" t="s">
        <v>2575</v>
      </c>
      <c r="D2616" s="1">
        <v>230052</v>
      </c>
      <c r="E2616" s="1">
        <v>0</v>
      </c>
      <c r="F2616" s="2">
        <f t="shared" si="40"/>
        <v>0</v>
      </c>
    </row>
    <row r="2617" spans="1:6" x14ac:dyDescent="0.25">
      <c r="A2617" s="13">
        <v>3118502</v>
      </c>
      <c r="B2617" t="s">
        <v>1</v>
      </c>
      <c r="C2617" t="s">
        <v>2576</v>
      </c>
      <c r="D2617" s="1">
        <v>8360</v>
      </c>
      <c r="E2617" s="1">
        <v>13535.84</v>
      </c>
      <c r="F2617" s="2">
        <f t="shared" si="40"/>
        <v>1.6191196172248803</v>
      </c>
    </row>
    <row r="2618" spans="1:6" x14ac:dyDescent="0.25">
      <c r="A2618" s="13">
        <v>3127370</v>
      </c>
      <c r="B2618" t="s">
        <v>1</v>
      </c>
      <c r="C2618" t="s">
        <v>2577</v>
      </c>
      <c r="D2618" s="1">
        <v>35838</v>
      </c>
      <c r="E2618" s="1">
        <v>0</v>
      </c>
      <c r="F2618" s="2">
        <f t="shared" si="40"/>
        <v>0</v>
      </c>
    </row>
    <row r="2619" spans="1:6" x14ac:dyDescent="0.25">
      <c r="A2619" s="13">
        <v>4300877</v>
      </c>
      <c r="B2619" t="s">
        <v>12</v>
      </c>
      <c r="C2619" t="s">
        <v>2578</v>
      </c>
      <c r="D2619" s="1">
        <v>160800</v>
      </c>
      <c r="E2619" s="1">
        <v>0</v>
      </c>
      <c r="F2619" s="2">
        <f t="shared" si="40"/>
        <v>0</v>
      </c>
    </row>
    <row r="2620" spans="1:6" x14ac:dyDescent="0.25">
      <c r="A2620" s="13">
        <v>4307005</v>
      </c>
      <c r="B2620" t="s">
        <v>12</v>
      </c>
      <c r="C2620" t="s">
        <v>2579</v>
      </c>
      <c r="D2620" s="1">
        <v>828990</v>
      </c>
      <c r="E2620" s="1">
        <v>943738.83</v>
      </c>
      <c r="F2620" s="2">
        <f t="shared" si="40"/>
        <v>1.1384200412550212</v>
      </c>
    </row>
    <row r="2621" spans="1:6" x14ac:dyDescent="0.25">
      <c r="A2621" s="13">
        <v>4311155</v>
      </c>
      <c r="B2621" t="s">
        <v>12</v>
      </c>
      <c r="C2621" t="s">
        <v>2580</v>
      </c>
      <c r="D2621" s="1">
        <v>56592</v>
      </c>
      <c r="E2621" s="1">
        <v>17420.740000000002</v>
      </c>
      <c r="F2621" s="2">
        <f t="shared" si="40"/>
        <v>0.30783043539722932</v>
      </c>
    </row>
    <row r="2622" spans="1:6" x14ac:dyDescent="0.25">
      <c r="A2622" s="13">
        <v>3123205</v>
      </c>
      <c r="B2622" t="s">
        <v>1</v>
      </c>
      <c r="C2622" t="s">
        <v>2581</v>
      </c>
      <c r="D2622" s="1">
        <v>121788</v>
      </c>
      <c r="E2622" s="1">
        <v>181.29</v>
      </c>
      <c r="F2622" s="2">
        <f t="shared" si="40"/>
        <v>1.4885703024928563E-3</v>
      </c>
    </row>
    <row r="2623" spans="1:6" x14ac:dyDescent="0.25">
      <c r="A2623" s="13">
        <v>3542503</v>
      </c>
      <c r="B2623" t="s">
        <v>7</v>
      </c>
      <c r="C2623" t="s">
        <v>2582</v>
      </c>
      <c r="D2623" s="1">
        <v>70297.2</v>
      </c>
      <c r="E2623" s="1">
        <v>20412.91</v>
      </c>
      <c r="F2623" s="2">
        <f t="shared" si="40"/>
        <v>0.29038012893827919</v>
      </c>
    </row>
    <row r="2624" spans="1:6" x14ac:dyDescent="0.25">
      <c r="A2624" s="13">
        <v>4109807</v>
      </c>
      <c r="B2624" t="s">
        <v>8</v>
      </c>
      <c r="C2624" t="s">
        <v>2583</v>
      </c>
      <c r="D2624" s="1">
        <v>715884</v>
      </c>
      <c r="E2624" s="1">
        <v>0</v>
      </c>
      <c r="F2624" s="2">
        <f t="shared" si="40"/>
        <v>0</v>
      </c>
    </row>
    <row r="2625" spans="1:6" x14ac:dyDescent="0.25">
      <c r="A2625" s="13">
        <v>2101970</v>
      </c>
      <c r="B2625" t="s">
        <v>15</v>
      </c>
      <c r="C2625" t="s">
        <v>2584</v>
      </c>
      <c r="D2625" s="1">
        <v>201228</v>
      </c>
      <c r="E2625" s="1">
        <v>69349.850000000006</v>
      </c>
      <c r="F2625" s="2">
        <f t="shared" si="40"/>
        <v>0.34463320213886739</v>
      </c>
    </row>
    <row r="2626" spans="1:6" x14ac:dyDescent="0.25">
      <c r="A2626" s="13">
        <v>2804607</v>
      </c>
      <c r="B2626" t="s">
        <v>21</v>
      </c>
      <c r="C2626" t="s">
        <v>2585</v>
      </c>
      <c r="D2626" s="1">
        <v>259032</v>
      </c>
      <c r="E2626" s="1">
        <v>81333.11</v>
      </c>
      <c r="F2626" s="2">
        <f t="shared" si="40"/>
        <v>0.31398865777201274</v>
      </c>
    </row>
    <row r="2627" spans="1:6" x14ac:dyDescent="0.25">
      <c r="A2627" s="13">
        <v>3152709</v>
      </c>
      <c r="B2627" t="s">
        <v>1</v>
      </c>
      <c r="C2627" t="s">
        <v>2586</v>
      </c>
      <c r="D2627" s="1">
        <v>55764</v>
      </c>
      <c r="E2627" s="1">
        <v>24012.37</v>
      </c>
      <c r="F2627" s="2">
        <f t="shared" si="40"/>
        <v>0.43060702245176097</v>
      </c>
    </row>
    <row r="2628" spans="1:6" x14ac:dyDescent="0.25">
      <c r="A2628" s="13">
        <v>2703205</v>
      </c>
      <c r="B2628" t="s">
        <v>19</v>
      </c>
      <c r="C2628" t="s">
        <v>2587</v>
      </c>
      <c r="D2628" s="1">
        <v>384762</v>
      </c>
      <c r="E2628" s="1">
        <v>161377.43</v>
      </c>
      <c r="F2628" s="2">
        <f t="shared" si="40"/>
        <v>0.41942143454914982</v>
      </c>
    </row>
    <row r="2629" spans="1:6" x14ac:dyDescent="0.25">
      <c r="A2629" s="13">
        <v>4319737</v>
      </c>
      <c r="B2629" t="s">
        <v>12</v>
      </c>
      <c r="C2629" t="s">
        <v>2588</v>
      </c>
      <c r="D2629" s="1">
        <v>10656</v>
      </c>
      <c r="E2629" s="1">
        <v>10018.709999999999</v>
      </c>
      <c r="F2629" s="2">
        <f t="shared" si="40"/>
        <v>0.94019425675675672</v>
      </c>
    </row>
    <row r="2630" spans="1:6" x14ac:dyDescent="0.25">
      <c r="A2630" s="13">
        <v>3201209</v>
      </c>
      <c r="B2630" t="s">
        <v>4</v>
      </c>
      <c r="C2630" t="s">
        <v>2589</v>
      </c>
      <c r="D2630" s="1">
        <v>2130792</v>
      </c>
      <c r="E2630" s="1">
        <v>855586.18</v>
      </c>
      <c r="F2630" s="2">
        <f t="shared" si="40"/>
        <v>0.40153434966904328</v>
      </c>
    </row>
    <row r="2631" spans="1:6" x14ac:dyDescent="0.25">
      <c r="A2631" s="13">
        <v>5214838</v>
      </c>
      <c r="B2631" t="s">
        <v>10</v>
      </c>
      <c r="C2631" t="s">
        <v>2590</v>
      </c>
      <c r="D2631" s="1">
        <v>192882</v>
      </c>
      <c r="E2631" s="1">
        <v>0</v>
      </c>
      <c r="F2631" s="2">
        <f t="shared" si="40"/>
        <v>0</v>
      </c>
    </row>
    <row r="2632" spans="1:6" x14ac:dyDescent="0.25">
      <c r="A2632" s="13">
        <v>3160454</v>
      </c>
      <c r="B2632" t="s">
        <v>1</v>
      </c>
      <c r="C2632" t="s">
        <v>2591</v>
      </c>
      <c r="D2632" s="1">
        <v>83682</v>
      </c>
      <c r="E2632" s="1">
        <v>26790.6</v>
      </c>
      <c r="F2632" s="2">
        <f t="shared" si="40"/>
        <v>0.32014770201477016</v>
      </c>
    </row>
    <row r="2633" spans="1:6" x14ac:dyDescent="0.25">
      <c r="A2633" s="13">
        <v>2512507</v>
      </c>
      <c r="B2633" t="s">
        <v>5</v>
      </c>
      <c r="C2633" t="s">
        <v>2367</v>
      </c>
      <c r="D2633" s="1">
        <v>844890</v>
      </c>
      <c r="E2633" s="1">
        <v>250818.42</v>
      </c>
      <c r="F2633" s="2">
        <f t="shared" si="40"/>
        <v>0.29686517771544224</v>
      </c>
    </row>
    <row r="2634" spans="1:6" x14ac:dyDescent="0.25">
      <c r="A2634" s="13">
        <v>1718840</v>
      </c>
      <c r="B2634" t="s">
        <v>18</v>
      </c>
      <c r="C2634" t="s">
        <v>2592</v>
      </c>
      <c r="D2634" s="1">
        <v>26082</v>
      </c>
      <c r="E2634" s="1">
        <v>0</v>
      </c>
      <c r="F2634" s="2">
        <f t="shared" si="40"/>
        <v>0</v>
      </c>
    </row>
    <row r="2635" spans="1:6" x14ac:dyDescent="0.25">
      <c r="A2635" s="13">
        <v>1400282</v>
      </c>
      <c r="B2635" t="s">
        <v>25</v>
      </c>
      <c r="C2635" t="s">
        <v>537</v>
      </c>
      <c r="D2635" s="1">
        <v>86202</v>
      </c>
      <c r="E2635" s="1">
        <v>0</v>
      </c>
      <c r="F2635" s="2">
        <f t="shared" si="40"/>
        <v>0</v>
      </c>
    </row>
    <row r="2636" spans="1:6" x14ac:dyDescent="0.25">
      <c r="A2636" s="13">
        <v>3111150</v>
      </c>
      <c r="B2636" t="s">
        <v>1</v>
      </c>
      <c r="C2636" t="s">
        <v>2593</v>
      </c>
      <c r="D2636" s="1">
        <v>42462</v>
      </c>
      <c r="E2636" s="1">
        <v>29398.7</v>
      </c>
      <c r="F2636" s="2">
        <f t="shared" ref="F2636:F2699" si="41">E2636/D2636</f>
        <v>0.69235316282794024</v>
      </c>
    </row>
    <row r="2637" spans="1:6" x14ac:dyDescent="0.25">
      <c r="A2637" s="13">
        <v>2109551</v>
      </c>
      <c r="B2637" t="s">
        <v>15</v>
      </c>
      <c r="C2637" t="s">
        <v>2594</v>
      </c>
      <c r="D2637" s="1">
        <v>211068</v>
      </c>
      <c r="E2637" s="1">
        <v>50673.5</v>
      </c>
      <c r="F2637" s="2">
        <f t="shared" si="41"/>
        <v>0.24008139556920044</v>
      </c>
    </row>
    <row r="2638" spans="1:6" x14ac:dyDescent="0.25">
      <c r="A2638" s="13">
        <v>3515129</v>
      </c>
      <c r="B2638" t="s">
        <v>7</v>
      </c>
      <c r="C2638" t="s">
        <v>2595</v>
      </c>
      <c r="D2638" s="1">
        <v>66762</v>
      </c>
      <c r="E2638" s="1">
        <v>0</v>
      </c>
      <c r="F2638" s="2">
        <f t="shared" si="41"/>
        <v>0</v>
      </c>
    </row>
    <row r="2639" spans="1:6" x14ac:dyDescent="0.25">
      <c r="A2639" s="13">
        <v>4110102</v>
      </c>
      <c r="B2639" t="s">
        <v>8</v>
      </c>
      <c r="C2639" t="s">
        <v>2596</v>
      </c>
      <c r="D2639" s="1">
        <v>495324</v>
      </c>
      <c r="E2639" s="1">
        <v>70924.7</v>
      </c>
      <c r="F2639" s="2">
        <f t="shared" si="41"/>
        <v>0.14318849884116255</v>
      </c>
    </row>
    <row r="2640" spans="1:6" x14ac:dyDescent="0.25">
      <c r="A2640" s="13">
        <v>2101905</v>
      </c>
      <c r="B2640" t="s">
        <v>15</v>
      </c>
      <c r="C2640" t="s">
        <v>2597</v>
      </c>
      <c r="D2640" s="1">
        <v>419346</v>
      </c>
      <c r="E2640" s="1">
        <v>0</v>
      </c>
      <c r="F2640" s="2">
        <f t="shared" si="41"/>
        <v>0</v>
      </c>
    </row>
    <row r="2641" spans="1:6" x14ac:dyDescent="0.25">
      <c r="A2641" s="13">
        <v>4215059</v>
      </c>
      <c r="B2641" t="s">
        <v>3</v>
      </c>
      <c r="C2641" t="s">
        <v>2598</v>
      </c>
      <c r="D2641" s="1">
        <v>4584</v>
      </c>
      <c r="E2641" s="1">
        <v>4600.67</v>
      </c>
      <c r="F2641" s="2">
        <f t="shared" si="41"/>
        <v>1.0036365619546248</v>
      </c>
    </row>
    <row r="2642" spans="1:6" x14ac:dyDescent="0.25">
      <c r="A2642" s="13">
        <v>5218102</v>
      </c>
      <c r="B2642" t="s">
        <v>10</v>
      </c>
      <c r="C2642" t="s">
        <v>2599</v>
      </c>
      <c r="D2642" s="1">
        <v>29088</v>
      </c>
      <c r="E2642" s="1">
        <v>0</v>
      </c>
      <c r="F2642" s="2">
        <f t="shared" si="41"/>
        <v>0</v>
      </c>
    </row>
    <row r="2643" spans="1:6" x14ac:dyDescent="0.25">
      <c r="A2643" s="13">
        <v>3150802</v>
      </c>
      <c r="B2643" t="s">
        <v>1</v>
      </c>
      <c r="C2643" t="s">
        <v>2600</v>
      </c>
      <c r="D2643" s="1">
        <v>69822</v>
      </c>
      <c r="E2643" s="1">
        <v>52116.71</v>
      </c>
      <c r="F2643" s="2">
        <f t="shared" si="41"/>
        <v>0.74642247429177044</v>
      </c>
    </row>
    <row r="2644" spans="1:6" x14ac:dyDescent="0.25">
      <c r="A2644" s="13">
        <v>2515807</v>
      </c>
      <c r="B2644" t="s">
        <v>5</v>
      </c>
      <c r="C2644" t="s">
        <v>2601</v>
      </c>
      <c r="D2644" s="1">
        <v>65610</v>
      </c>
      <c r="E2644" s="1">
        <v>0</v>
      </c>
      <c r="F2644" s="2">
        <f t="shared" si="41"/>
        <v>0</v>
      </c>
    </row>
    <row r="2645" spans="1:6" x14ac:dyDescent="0.25">
      <c r="A2645" s="13">
        <v>1301506</v>
      </c>
      <c r="B2645" t="s">
        <v>23</v>
      </c>
      <c r="C2645" t="s">
        <v>2602</v>
      </c>
      <c r="D2645" s="1">
        <v>251154</v>
      </c>
      <c r="E2645" s="1">
        <v>7909.5</v>
      </c>
      <c r="F2645" s="2">
        <f t="shared" si="41"/>
        <v>3.1492630019828473E-2</v>
      </c>
    </row>
    <row r="2646" spans="1:6" x14ac:dyDescent="0.25">
      <c r="A2646" s="13">
        <v>4208807</v>
      </c>
      <c r="B2646" t="s">
        <v>3</v>
      </c>
      <c r="C2646" t="s">
        <v>2603</v>
      </c>
      <c r="D2646" s="1">
        <v>149688</v>
      </c>
      <c r="E2646" s="1">
        <v>30646.7</v>
      </c>
      <c r="F2646" s="2">
        <f t="shared" si="41"/>
        <v>0.20473718668163113</v>
      </c>
    </row>
    <row r="2647" spans="1:6" x14ac:dyDescent="0.25">
      <c r="A2647" s="13">
        <v>5214879</v>
      </c>
      <c r="B2647" t="s">
        <v>10</v>
      </c>
      <c r="C2647" t="s">
        <v>2604</v>
      </c>
      <c r="D2647" s="1">
        <v>28044</v>
      </c>
      <c r="E2647" s="1">
        <v>7482</v>
      </c>
      <c r="F2647" s="2">
        <f t="shared" si="41"/>
        <v>0.26679503637141633</v>
      </c>
    </row>
    <row r="2648" spans="1:6" x14ac:dyDescent="0.25">
      <c r="A2648" s="13">
        <v>3528700</v>
      </c>
      <c r="B2648" t="s">
        <v>7</v>
      </c>
      <c r="C2648" t="s">
        <v>2605</v>
      </c>
      <c r="D2648" s="1">
        <v>46666.8</v>
      </c>
      <c r="E2648" s="1">
        <v>0</v>
      </c>
      <c r="F2648" s="2">
        <f t="shared" si="41"/>
        <v>0</v>
      </c>
    </row>
    <row r="2649" spans="1:6" x14ac:dyDescent="0.25">
      <c r="A2649" s="13">
        <v>1718402</v>
      </c>
      <c r="B2649" t="s">
        <v>18</v>
      </c>
      <c r="C2649" t="s">
        <v>1925</v>
      </c>
      <c r="D2649" s="1">
        <v>31572</v>
      </c>
      <c r="E2649" s="1">
        <v>850</v>
      </c>
      <c r="F2649" s="2">
        <f t="shared" si="41"/>
        <v>2.6922589636386673E-2</v>
      </c>
    </row>
    <row r="2650" spans="1:6" x14ac:dyDescent="0.25">
      <c r="A2650" s="13">
        <v>3504404</v>
      </c>
      <c r="B2650" t="s">
        <v>7</v>
      </c>
      <c r="C2650" t="s">
        <v>2606</v>
      </c>
      <c r="D2650" s="1">
        <v>246100.8</v>
      </c>
      <c r="E2650" s="1">
        <v>108931.49</v>
      </c>
      <c r="F2650" s="2">
        <f t="shared" si="41"/>
        <v>0.44262956479621363</v>
      </c>
    </row>
    <row r="2651" spans="1:6" x14ac:dyDescent="0.25">
      <c r="A2651" s="13">
        <v>2209609</v>
      </c>
      <c r="B2651" t="s">
        <v>11</v>
      </c>
      <c r="C2651" t="s">
        <v>2607</v>
      </c>
      <c r="D2651" s="1">
        <v>43416</v>
      </c>
      <c r="E2651" s="1">
        <v>2480</v>
      </c>
      <c r="F2651" s="2">
        <f t="shared" si="41"/>
        <v>5.712179841533075E-2</v>
      </c>
    </row>
    <row r="2652" spans="1:6" x14ac:dyDescent="0.25">
      <c r="A2652" s="13">
        <v>3112059</v>
      </c>
      <c r="B2652" t="s">
        <v>1</v>
      </c>
      <c r="C2652" t="s">
        <v>2608</v>
      </c>
      <c r="D2652" s="1">
        <v>31464</v>
      </c>
      <c r="E2652" s="1">
        <v>6116.16</v>
      </c>
      <c r="F2652" s="2">
        <f t="shared" si="41"/>
        <v>0.19438596491228069</v>
      </c>
    </row>
    <row r="2653" spans="1:6" x14ac:dyDescent="0.25">
      <c r="A2653" s="13">
        <v>4312476</v>
      </c>
      <c r="B2653" t="s">
        <v>12</v>
      </c>
      <c r="C2653" t="s">
        <v>2609</v>
      </c>
      <c r="D2653" s="1">
        <v>76002</v>
      </c>
      <c r="E2653" s="1">
        <v>45874</v>
      </c>
      <c r="F2653" s="2">
        <f t="shared" si="41"/>
        <v>0.6035893792268624</v>
      </c>
    </row>
    <row r="2654" spans="1:6" x14ac:dyDescent="0.25">
      <c r="A2654" s="13">
        <v>4122206</v>
      </c>
      <c r="B2654" t="s">
        <v>8</v>
      </c>
      <c r="C2654" t="s">
        <v>2610</v>
      </c>
      <c r="D2654" s="1">
        <v>373710</v>
      </c>
      <c r="E2654" s="1">
        <v>121562.18</v>
      </c>
      <c r="F2654" s="2">
        <f t="shared" si="41"/>
        <v>0.32528479302132668</v>
      </c>
    </row>
    <row r="2655" spans="1:6" x14ac:dyDescent="0.25">
      <c r="A2655" s="13">
        <v>2926400</v>
      </c>
      <c r="B2655" t="s">
        <v>6</v>
      </c>
      <c r="C2655" t="s">
        <v>647</v>
      </c>
      <c r="D2655" s="1">
        <v>891618</v>
      </c>
      <c r="E2655" s="1">
        <v>54446.01</v>
      </c>
      <c r="F2655" s="2">
        <f t="shared" si="41"/>
        <v>6.1064278648479506E-2</v>
      </c>
    </row>
    <row r="2656" spans="1:6" x14ac:dyDescent="0.25">
      <c r="A2656" s="13">
        <v>2514602</v>
      </c>
      <c r="B2656" t="s">
        <v>5</v>
      </c>
      <c r="C2656" t="s">
        <v>2611</v>
      </c>
      <c r="D2656" s="1">
        <v>41104</v>
      </c>
      <c r="E2656" s="1">
        <v>4340</v>
      </c>
      <c r="F2656" s="2">
        <f t="shared" si="41"/>
        <v>0.1055858310626703</v>
      </c>
    </row>
    <row r="2657" spans="1:6" x14ac:dyDescent="0.25">
      <c r="A2657" s="13">
        <v>4212205</v>
      </c>
      <c r="B2657" t="s">
        <v>3</v>
      </c>
      <c r="C2657" t="s">
        <v>2612</v>
      </c>
      <c r="D2657" s="1">
        <v>141282</v>
      </c>
      <c r="E2657" s="1">
        <v>54288.19</v>
      </c>
      <c r="F2657" s="2">
        <f t="shared" si="41"/>
        <v>0.38425411588171177</v>
      </c>
    </row>
    <row r="2658" spans="1:6" x14ac:dyDescent="0.25">
      <c r="A2658" s="13">
        <v>2704807</v>
      </c>
      <c r="B2658" t="s">
        <v>19</v>
      </c>
      <c r="C2658" t="s">
        <v>2613</v>
      </c>
      <c r="D2658" s="1">
        <v>232590</v>
      </c>
      <c r="E2658" s="1">
        <v>10930.27</v>
      </c>
      <c r="F2658" s="2">
        <f t="shared" si="41"/>
        <v>4.6993722859968189E-2</v>
      </c>
    </row>
    <row r="2659" spans="1:6" x14ac:dyDescent="0.25">
      <c r="A2659" s="13">
        <v>3114006</v>
      </c>
      <c r="B2659" t="s">
        <v>1</v>
      </c>
      <c r="C2659" t="s">
        <v>2614</v>
      </c>
      <c r="D2659" s="1">
        <v>70758</v>
      </c>
      <c r="E2659" s="1">
        <v>10235.48</v>
      </c>
      <c r="F2659" s="2">
        <f t="shared" si="41"/>
        <v>0.1446547386867916</v>
      </c>
    </row>
    <row r="2660" spans="1:6" x14ac:dyDescent="0.25">
      <c r="A2660" s="13">
        <v>3165552</v>
      </c>
      <c r="B2660" t="s">
        <v>1</v>
      </c>
      <c r="C2660" t="s">
        <v>2615</v>
      </c>
      <c r="D2660" s="1">
        <v>56196</v>
      </c>
      <c r="E2660" s="1">
        <v>13025.9</v>
      </c>
      <c r="F2660" s="2">
        <f t="shared" si="41"/>
        <v>0.23179407787031106</v>
      </c>
    </row>
    <row r="2661" spans="1:6" x14ac:dyDescent="0.25">
      <c r="A2661" s="13">
        <v>4314175</v>
      </c>
      <c r="B2661" t="s">
        <v>12</v>
      </c>
      <c r="C2661" t="s">
        <v>2616</v>
      </c>
      <c r="D2661" s="1">
        <v>33222</v>
      </c>
      <c r="E2661" s="1">
        <v>0</v>
      </c>
      <c r="F2661" s="2">
        <f t="shared" si="41"/>
        <v>0</v>
      </c>
    </row>
    <row r="2662" spans="1:6" x14ac:dyDescent="0.25">
      <c r="A2662" s="13">
        <v>2306306</v>
      </c>
      <c r="B2662" t="s">
        <v>9</v>
      </c>
      <c r="C2662" t="s">
        <v>2617</v>
      </c>
      <c r="D2662" s="1">
        <v>819896.4</v>
      </c>
      <c r="E2662" s="1">
        <v>222156.05</v>
      </c>
      <c r="F2662" s="2">
        <f t="shared" si="41"/>
        <v>0.27095624520366229</v>
      </c>
    </row>
    <row r="2663" spans="1:6" x14ac:dyDescent="0.25">
      <c r="A2663" s="13">
        <v>5221452</v>
      </c>
      <c r="B2663" t="s">
        <v>10</v>
      </c>
      <c r="C2663" t="s">
        <v>2618</v>
      </c>
      <c r="D2663" s="1">
        <v>28446</v>
      </c>
      <c r="E2663" s="1">
        <v>540.79999999999995</v>
      </c>
      <c r="F2663" s="2">
        <f t="shared" si="41"/>
        <v>1.9011460310764252E-2</v>
      </c>
    </row>
    <row r="2664" spans="1:6" x14ac:dyDescent="0.25">
      <c r="A2664" s="13">
        <v>1303809</v>
      </c>
      <c r="B2664" t="s">
        <v>23</v>
      </c>
      <c r="C2664" t="s">
        <v>2619</v>
      </c>
      <c r="D2664" s="1">
        <v>1114452</v>
      </c>
      <c r="E2664" s="1">
        <v>0</v>
      </c>
      <c r="F2664" s="2">
        <f t="shared" si="41"/>
        <v>0</v>
      </c>
    </row>
    <row r="2665" spans="1:6" x14ac:dyDescent="0.25">
      <c r="A2665" s="13">
        <v>2203255</v>
      </c>
      <c r="B2665" t="s">
        <v>11</v>
      </c>
      <c r="C2665" t="s">
        <v>2620</v>
      </c>
      <c r="D2665" s="1">
        <v>21066</v>
      </c>
      <c r="E2665" s="1">
        <v>0</v>
      </c>
      <c r="F2665" s="2">
        <f t="shared" si="41"/>
        <v>0</v>
      </c>
    </row>
    <row r="2666" spans="1:6" x14ac:dyDescent="0.25">
      <c r="A2666" s="13">
        <v>2105203</v>
      </c>
      <c r="B2666" t="s">
        <v>15</v>
      </c>
      <c r="C2666" t="s">
        <v>2621</v>
      </c>
      <c r="D2666" s="1">
        <v>330228</v>
      </c>
      <c r="E2666" s="1">
        <v>0</v>
      </c>
      <c r="F2666" s="2">
        <f t="shared" si="41"/>
        <v>0</v>
      </c>
    </row>
    <row r="2667" spans="1:6" x14ac:dyDescent="0.25">
      <c r="A2667" s="13">
        <v>3205150</v>
      </c>
      <c r="B2667" t="s">
        <v>4</v>
      </c>
      <c r="C2667" t="s">
        <v>2622</v>
      </c>
      <c r="D2667" s="1">
        <v>91062</v>
      </c>
      <c r="E2667" s="1">
        <v>68474.3</v>
      </c>
      <c r="F2667" s="2">
        <f t="shared" si="41"/>
        <v>0.75195251586830958</v>
      </c>
    </row>
    <row r="2668" spans="1:6" x14ac:dyDescent="0.25">
      <c r="A2668" s="13">
        <v>5216908</v>
      </c>
      <c r="B2668" t="s">
        <v>10</v>
      </c>
      <c r="C2668" t="s">
        <v>2623</v>
      </c>
      <c r="D2668" s="1">
        <v>13680</v>
      </c>
      <c r="E2668" s="1">
        <v>0</v>
      </c>
      <c r="F2668" s="2">
        <f t="shared" si="41"/>
        <v>0</v>
      </c>
    </row>
    <row r="2669" spans="1:6" x14ac:dyDescent="0.25">
      <c r="A2669" s="13">
        <v>4311429</v>
      </c>
      <c r="B2669" t="s">
        <v>12</v>
      </c>
      <c r="C2669" t="s">
        <v>2624</v>
      </c>
      <c r="D2669" s="1">
        <v>37518</v>
      </c>
      <c r="E2669" s="1">
        <v>17920</v>
      </c>
      <c r="F2669" s="2">
        <f t="shared" si="41"/>
        <v>0.47763740071432381</v>
      </c>
    </row>
    <row r="2670" spans="1:6" x14ac:dyDescent="0.25">
      <c r="A2670" s="13">
        <v>4206504</v>
      </c>
      <c r="B2670" t="s">
        <v>3</v>
      </c>
      <c r="C2670" t="s">
        <v>2625</v>
      </c>
      <c r="D2670" s="1">
        <v>378702</v>
      </c>
      <c r="E2670" s="1">
        <v>177004.44</v>
      </c>
      <c r="F2670" s="2">
        <f t="shared" si="41"/>
        <v>0.46739769000427778</v>
      </c>
    </row>
    <row r="2671" spans="1:6" x14ac:dyDescent="0.25">
      <c r="A2671" s="13">
        <v>5219803</v>
      </c>
      <c r="B2671" t="s">
        <v>10</v>
      </c>
      <c r="C2671" t="s">
        <v>2132</v>
      </c>
      <c r="D2671" s="1">
        <v>123468</v>
      </c>
      <c r="E2671" s="1">
        <v>0</v>
      </c>
      <c r="F2671" s="2">
        <f t="shared" si="41"/>
        <v>0</v>
      </c>
    </row>
    <row r="2672" spans="1:6" x14ac:dyDescent="0.25">
      <c r="A2672" s="13">
        <v>5106190</v>
      </c>
      <c r="B2672" t="s">
        <v>13</v>
      </c>
      <c r="C2672" t="s">
        <v>2626</v>
      </c>
      <c r="D2672" s="1">
        <v>41670</v>
      </c>
      <c r="E2672" s="1">
        <v>12649.03</v>
      </c>
      <c r="F2672" s="2">
        <f t="shared" si="41"/>
        <v>0.30355243580513558</v>
      </c>
    </row>
    <row r="2673" spans="1:6" x14ac:dyDescent="0.25">
      <c r="A2673" s="13">
        <v>3148400</v>
      </c>
      <c r="B2673" t="s">
        <v>1</v>
      </c>
      <c r="C2673" t="s">
        <v>2627</v>
      </c>
      <c r="D2673" s="1">
        <v>48294</v>
      </c>
      <c r="E2673" s="1">
        <v>0</v>
      </c>
      <c r="F2673" s="2">
        <f t="shared" si="41"/>
        <v>0</v>
      </c>
    </row>
    <row r="2674" spans="1:6" x14ac:dyDescent="0.25">
      <c r="A2674" s="13">
        <v>3521705</v>
      </c>
      <c r="B2674" t="s">
        <v>7</v>
      </c>
      <c r="C2674" t="s">
        <v>2628</v>
      </c>
      <c r="D2674" s="1">
        <v>321432</v>
      </c>
      <c r="E2674" s="1">
        <v>241357.37</v>
      </c>
      <c r="F2674" s="2">
        <f t="shared" si="41"/>
        <v>0.75088158615196987</v>
      </c>
    </row>
    <row r="2675" spans="1:6" x14ac:dyDescent="0.25">
      <c r="A2675" s="13">
        <v>3513801</v>
      </c>
      <c r="B2675" t="s">
        <v>7</v>
      </c>
      <c r="C2675" t="s">
        <v>2629</v>
      </c>
      <c r="D2675" s="1">
        <v>3461292</v>
      </c>
      <c r="E2675" s="1">
        <v>421794.9</v>
      </c>
      <c r="F2675" s="2">
        <f t="shared" si="41"/>
        <v>0.12186053647019668</v>
      </c>
    </row>
    <row r="2676" spans="1:6" x14ac:dyDescent="0.25">
      <c r="A2676" s="13">
        <v>1717800</v>
      </c>
      <c r="B2676" t="s">
        <v>18</v>
      </c>
      <c r="C2676" t="s">
        <v>2630</v>
      </c>
      <c r="D2676" s="1">
        <v>26442</v>
      </c>
      <c r="E2676" s="1">
        <v>0</v>
      </c>
      <c r="F2676" s="2">
        <f t="shared" si="41"/>
        <v>0</v>
      </c>
    </row>
    <row r="2677" spans="1:6" x14ac:dyDescent="0.25">
      <c r="A2677" s="13">
        <v>4106571</v>
      </c>
      <c r="B2677" t="s">
        <v>8</v>
      </c>
      <c r="C2677" t="s">
        <v>2631</v>
      </c>
      <c r="D2677" s="1">
        <v>34866</v>
      </c>
      <c r="E2677" s="1">
        <v>0</v>
      </c>
      <c r="F2677" s="2">
        <f t="shared" si="41"/>
        <v>0</v>
      </c>
    </row>
    <row r="2678" spans="1:6" x14ac:dyDescent="0.25">
      <c r="A2678" s="13">
        <v>1500503</v>
      </c>
      <c r="B2678" t="s">
        <v>14</v>
      </c>
      <c r="C2678" t="s">
        <v>2632</v>
      </c>
      <c r="D2678" s="1">
        <v>786000</v>
      </c>
      <c r="E2678" s="1">
        <v>102279.63</v>
      </c>
      <c r="F2678" s="2">
        <f t="shared" si="41"/>
        <v>0.13012675572519083</v>
      </c>
    </row>
    <row r="2679" spans="1:6" x14ac:dyDescent="0.25">
      <c r="A2679" s="13">
        <v>2929057</v>
      </c>
      <c r="B2679" t="s">
        <v>6</v>
      </c>
      <c r="C2679" t="s">
        <v>2633</v>
      </c>
      <c r="D2679" s="1">
        <v>343026</v>
      </c>
      <c r="E2679" s="1">
        <v>47690.87</v>
      </c>
      <c r="F2679" s="2">
        <f t="shared" si="41"/>
        <v>0.13902989860826878</v>
      </c>
    </row>
    <row r="2680" spans="1:6" x14ac:dyDescent="0.25">
      <c r="A2680" s="13">
        <v>3106655</v>
      </c>
      <c r="B2680" t="s">
        <v>1</v>
      </c>
      <c r="C2680" t="s">
        <v>2634</v>
      </c>
      <c r="D2680" s="1">
        <v>38502</v>
      </c>
      <c r="E2680" s="1">
        <v>11055.4</v>
      </c>
      <c r="F2680" s="2">
        <f t="shared" si="41"/>
        <v>0.28713833047633885</v>
      </c>
    </row>
    <row r="2681" spans="1:6" x14ac:dyDescent="0.25">
      <c r="A2681" s="13">
        <v>2302107</v>
      </c>
      <c r="B2681" t="s">
        <v>9</v>
      </c>
      <c r="C2681" t="s">
        <v>2635</v>
      </c>
      <c r="D2681" s="1">
        <v>547446</v>
      </c>
      <c r="E2681" s="1">
        <v>190887.06</v>
      </c>
      <c r="F2681" s="2">
        <f t="shared" si="41"/>
        <v>0.34868655538628468</v>
      </c>
    </row>
    <row r="2682" spans="1:6" x14ac:dyDescent="0.25">
      <c r="A2682" s="13">
        <v>3103900</v>
      </c>
      <c r="B2682" t="s">
        <v>1</v>
      </c>
      <c r="C2682" t="s">
        <v>2636</v>
      </c>
      <c r="D2682" s="1">
        <v>80964</v>
      </c>
      <c r="E2682" s="1">
        <v>20014.099999999999</v>
      </c>
      <c r="F2682" s="2">
        <f t="shared" si="41"/>
        <v>0.24719751988538113</v>
      </c>
    </row>
    <row r="2683" spans="1:6" x14ac:dyDescent="0.25">
      <c r="A2683" s="13">
        <v>3143450</v>
      </c>
      <c r="B2683" t="s">
        <v>1</v>
      </c>
      <c r="C2683" t="s">
        <v>2637</v>
      </c>
      <c r="D2683" s="1">
        <v>50706</v>
      </c>
      <c r="E2683" s="1">
        <v>16025.2</v>
      </c>
      <c r="F2683" s="2">
        <f t="shared" si="41"/>
        <v>0.31604149410326193</v>
      </c>
    </row>
    <row r="2684" spans="1:6" x14ac:dyDescent="0.25">
      <c r="A2684" s="13">
        <v>3555703</v>
      </c>
      <c r="B2684" t="s">
        <v>7</v>
      </c>
      <c r="C2684" t="s">
        <v>2638</v>
      </c>
      <c r="D2684" s="1">
        <v>11952</v>
      </c>
      <c r="E2684" s="1">
        <v>0</v>
      </c>
      <c r="F2684" s="2">
        <f t="shared" si="41"/>
        <v>0</v>
      </c>
    </row>
    <row r="2685" spans="1:6" x14ac:dyDescent="0.25">
      <c r="A2685" s="13">
        <v>4108650</v>
      </c>
      <c r="B2685" t="s">
        <v>8</v>
      </c>
      <c r="C2685" t="s">
        <v>2639</v>
      </c>
      <c r="D2685" s="1">
        <v>66942</v>
      </c>
      <c r="E2685" s="1">
        <v>25474.799999999999</v>
      </c>
      <c r="F2685" s="2">
        <f t="shared" si="41"/>
        <v>0.38055032714887516</v>
      </c>
    </row>
    <row r="2686" spans="1:6" x14ac:dyDescent="0.25">
      <c r="A2686" s="13">
        <v>3303609</v>
      </c>
      <c r="B2686" t="s">
        <v>16</v>
      </c>
      <c r="C2686" t="s">
        <v>2640</v>
      </c>
      <c r="D2686" s="1">
        <v>571320</v>
      </c>
      <c r="E2686" s="1">
        <v>235222.5</v>
      </c>
      <c r="F2686" s="2">
        <f t="shared" si="41"/>
        <v>0.41171760134425539</v>
      </c>
    </row>
    <row r="2687" spans="1:6" x14ac:dyDescent="0.25">
      <c r="A2687" s="13">
        <v>5006259</v>
      </c>
      <c r="B2687" t="s">
        <v>17</v>
      </c>
      <c r="C2687" t="s">
        <v>2641</v>
      </c>
      <c r="D2687" s="1">
        <v>68076</v>
      </c>
      <c r="E2687" s="1">
        <v>21421.83</v>
      </c>
      <c r="F2687" s="2">
        <f t="shared" si="41"/>
        <v>0.31467521593513137</v>
      </c>
    </row>
    <row r="2688" spans="1:6" x14ac:dyDescent="0.25">
      <c r="A2688" s="13">
        <v>2310407</v>
      </c>
      <c r="B2688" t="s">
        <v>9</v>
      </c>
      <c r="C2688" t="s">
        <v>2642</v>
      </c>
      <c r="D2688" s="1">
        <v>264282</v>
      </c>
      <c r="E2688" s="1">
        <v>18534.830000000002</v>
      </c>
      <c r="F2688" s="2">
        <f t="shared" si="41"/>
        <v>7.0132774838997741E-2</v>
      </c>
    </row>
    <row r="2689" spans="1:6" x14ac:dyDescent="0.25">
      <c r="A2689" s="13">
        <v>4103008</v>
      </c>
      <c r="B2689" t="s">
        <v>8</v>
      </c>
      <c r="C2689" t="s">
        <v>2643</v>
      </c>
      <c r="D2689" s="1">
        <v>44802</v>
      </c>
      <c r="E2689" s="1">
        <v>18769</v>
      </c>
      <c r="F2689" s="2">
        <f t="shared" si="41"/>
        <v>0.41893219052720859</v>
      </c>
    </row>
    <row r="2690" spans="1:6" x14ac:dyDescent="0.25">
      <c r="A2690" s="13">
        <v>4114708</v>
      </c>
      <c r="B2690" t="s">
        <v>8</v>
      </c>
      <c r="C2690" t="s">
        <v>2644</v>
      </c>
      <c r="D2690" s="1">
        <v>41922</v>
      </c>
      <c r="E2690" s="1">
        <v>15395.25</v>
      </c>
      <c r="F2690" s="2">
        <f t="shared" si="41"/>
        <v>0.36723558036353227</v>
      </c>
    </row>
    <row r="2691" spans="1:6" x14ac:dyDescent="0.25">
      <c r="A2691" s="13">
        <v>2100550</v>
      </c>
      <c r="B2691" t="s">
        <v>15</v>
      </c>
      <c r="C2691" t="s">
        <v>2645</v>
      </c>
      <c r="D2691" s="1">
        <v>272088</v>
      </c>
      <c r="E2691" s="1">
        <v>69756.679999999993</v>
      </c>
      <c r="F2691" s="2">
        <f t="shared" si="41"/>
        <v>0.25637543735850166</v>
      </c>
    </row>
    <row r="2692" spans="1:6" x14ac:dyDescent="0.25">
      <c r="A2692" s="13">
        <v>2400307</v>
      </c>
      <c r="B2692" t="s">
        <v>22</v>
      </c>
      <c r="C2692" t="s">
        <v>2646</v>
      </c>
      <c r="D2692" s="1">
        <v>148758</v>
      </c>
      <c r="E2692" s="1">
        <v>14125</v>
      </c>
      <c r="F2692" s="2">
        <f t="shared" si="41"/>
        <v>9.4952876483953799E-2</v>
      </c>
    </row>
    <row r="2693" spans="1:6" x14ac:dyDescent="0.25">
      <c r="A2693" s="13">
        <v>3143708</v>
      </c>
      <c r="B2693" t="s">
        <v>1</v>
      </c>
      <c r="C2693" t="s">
        <v>2647</v>
      </c>
      <c r="D2693" s="1">
        <v>10854</v>
      </c>
      <c r="E2693" s="1">
        <v>0</v>
      </c>
      <c r="F2693" s="2">
        <f t="shared" si="41"/>
        <v>0</v>
      </c>
    </row>
    <row r="2694" spans="1:6" x14ac:dyDescent="0.25">
      <c r="A2694" s="13">
        <v>4302600</v>
      </c>
      <c r="B2694" t="s">
        <v>12</v>
      </c>
      <c r="C2694" t="s">
        <v>2648</v>
      </c>
      <c r="D2694" s="1">
        <v>24528</v>
      </c>
      <c r="E2694" s="1">
        <v>4746.51</v>
      </c>
      <c r="F2694" s="2">
        <f t="shared" si="41"/>
        <v>0.1935139432485323</v>
      </c>
    </row>
    <row r="2695" spans="1:6" x14ac:dyDescent="0.25">
      <c r="A2695" s="13">
        <v>3500808</v>
      </c>
      <c r="B2695" t="s">
        <v>7</v>
      </c>
      <c r="C2695" t="s">
        <v>2649</v>
      </c>
      <c r="D2695" s="1">
        <v>49608</v>
      </c>
      <c r="E2695" s="1">
        <v>0</v>
      </c>
      <c r="F2695" s="2">
        <f t="shared" si="41"/>
        <v>0</v>
      </c>
    </row>
    <row r="2696" spans="1:6" x14ac:dyDescent="0.25">
      <c r="A2696" s="13">
        <v>2505402</v>
      </c>
      <c r="B2696" t="s">
        <v>5</v>
      </c>
      <c r="C2696" t="s">
        <v>2650</v>
      </c>
      <c r="D2696" s="1">
        <v>140952</v>
      </c>
      <c r="E2696" s="1">
        <v>49743.72</v>
      </c>
      <c r="F2696" s="2">
        <f t="shared" si="41"/>
        <v>0.35291248084454285</v>
      </c>
    </row>
    <row r="2697" spans="1:6" x14ac:dyDescent="0.25">
      <c r="A2697" s="13">
        <v>1500859</v>
      </c>
      <c r="B2697" t="s">
        <v>14</v>
      </c>
      <c r="C2697" t="s">
        <v>2651</v>
      </c>
      <c r="D2697" s="1">
        <v>581022</v>
      </c>
      <c r="E2697" s="1">
        <v>268878.95</v>
      </c>
      <c r="F2697" s="2">
        <f t="shared" si="41"/>
        <v>0.46276896571902615</v>
      </c>
    </row>
    <row r="2698" spans="1:6" x14ac:dyDescent="0.25">
      <c r="A2698" s="13">
        <v>1100072</v>
      </c>
      <c r="B2698" t="s">
        <v>2</v>
      </c>
      <c r="C2698" t="s">
        <v>2652</v>
      </c>
      <c r="D2698" s="1">
        <v>49086</v>
      </c>
      <c r="E2698" s="1">
        <v>8835.34</v>
      </c>
      <c r="F2698" s="2">
        <f t="shared" si="41"/>
        <v>0.17999714786293444</v>
      </c>
    </row>
    <row r="2699" spans="1:6" x14ac:dyDescent="0.25">
      <c r="A2699" s="13">
        <v>3106101</v>
      </c>
      <c r="B2699" t="s">
        <v>1</v>
      </c>
      <c r="C2699" t="s">
        <v>2653</v>
      </c>
      <c r="D2699" s="1">
        <v>18306</v>
      </c>
      <c r="E2699" s="1">
        <v>0</v>
      </c>
      <c r="F2699" s="2">
        <f t="shared" si="41"/>
        <v>0</v>
      </c>
    </row>
    <row r="2700" spans="1:6" x14ac:dyDescent="0.25">
      <c r="A2700" s="13">
        <v>2610004</v>
      </c>
      <c r="B2700" t="s">
        <v>20</v>
      </c>
      <c r="C2700" t="s">
        <v>2654</v>
      </c>
      <c r="D2700" s="1">
        <v>485148</v>
      </c>
      <c r="E2700" s="1">
        <v>342724.53</v>
      </c>
      <c r="F2700" s="2">
        <f t="shared" ref="F2700:F2763" si="42">E2700/D2700</f>
        <v>0.7064329441737367</v>
      </c>
    </row>
    <row r="2701" spans="1:6" x14ac:dyDescent="0.25">
      <c r="A2701" s="13">
        <v>2313609</v>
      </c>
      <c r="B2701" t="s">
        <v>9</v>
      </c>
      <c r="C2701" t="s">
        <v>2655</v>
      </c>
      <c r="D2701" s="1">
        <v>499860</v>
      </c>
      <c r="E2701" s="1">
        <v>102905.41</v>
      </c>
      <c r="F2701" s="2">
        <f t="shared" si="42"/>
        <v>0.20586846316968752</v>
      </c>
    </row>
    <row r="2702" spans="1:6" x14ac:dyDescent="0.25">
      <c r="A2702" s="13">
        <v>2409506</v>
      </c>
      <c r="B2702" t="s">
        <v>22</v>
      </c>
      <c r="C2702" t="s">
        <v>2656</v>
      </c>
      <c r="D2702" s="1">
        <v>71070</v>
      </c>
      <c r="E2702" s="1">
        <v>0</v>
      </c>
      <c r="F2702" s="2">
        <f t="shared" si="42"/>
        <v>0</v>
      </c>
    </row>
    <row r="2703" spans="1:6" x14ac:dyDescent="0.25">
      <c r="A2703" s="13">
        <v>2407401</v>
      </c>
      <c r="B2703" t="s">
        <v>22</v>
      </c>
      <c r="C2703" t="s">
        <v>2657</v>
      </c>
      <c r="D2703" s="1">
        <v>116508</v>
      </c>
      <c r="E2703" s="1">
        <v>0</v>
      </c>
      <c r="F2703" s="2">
        <f t="shared" si="42"/>
        <v>0</v>
      </c>
    </row>
    <row r="2704" spans="1:6" x14ac:dyDescent="0.25">
      <c r="A2704" s="13">
        <v>2904050</v>
      </c>
      <c r="B2704" t="s">
        <v>6</v>
      </c>
      <c r="C2704" t="s">
        <v>161</v>
      </c>
      <c r="D2704" s="1">
        <v>551466</v>
      </c>
      <c r="E2704" s="1">
        <v>135267.25</v>
      </c>
      <c r="F2704" s="2">
        <f t="shared" si="42"/>
        <v>0.24528665411829559</v>
      </c>
    </row>
    <row r="2705" spans="1:6" x14ac:dyDescent="0.25">
      <c r="A2705" s="13">
        <v>2604700</v>
      </c>
      <c r="B2705" t="s">
        <v>20</v>
      </c>
      <c r="C2705" t="s">
        <v>2658</v>
      </c>
      <c r="D2705" s="1">
        <v>291330</v>
      </c>
      <c r="E2705" s="1">
        <v>104520.11</v>
      </c>
      <c r="F2705" s="2">
        <f t="shared" si="42"/>
        <v>0.35876878453986888</v>
      </c>
    </row>
    <row r="2706" spans="1:6" x14ac:dyDescent="0.25">
      <c r="A2706" s="13">
        <v>4117206</v>
      </c>
      <c r="B2706" t="s">
        <v>8</v>
      </c>
      <c r="C2706" t="s">
        <v>887</v>
      </c>
      <c r="D2706" s="1">
        <v>57096</v>
      </c>
      <c r="E2706" s="1">
        <v>19109.75</v>
      </c>
      <c r="F2706" s="2">
        <f t="shared" si="42"/>
        <v>0.33469507496146839</v>
      </c>
    </row>
    <row r="2707" spans="1:6" x14ac:dyDescent="0.25">
      <c r="A2707" s="13">
        <v>1712157</v>
      </c>
      <c r="B2707" t="s">
        <v>18</v>
      </c>
      <c r="C2707" t="s">
        <v>2659</v>
      </c>
      <c r="D2707" s="1">
        <v>2548</v>
      </c>
      <c r="E2707" s="1">
        <v>0</v>
      </c>
      <c r="F2707" s="2">
        <f t="shared" si="42"/>
        <v>0</v>
      </c>
    </row>
    <row r="2708" spans="1:6" x14ac:dyDescent="0.25">
      <c r="A2708" s="13">
        <v>3133709</v>
      </c>
      <c r="B2708" t="s">
        <v>1</v>
      </c>
      <c r="C2708" t="s">
        <v>2660</v>
      </c>
      <c r="D2708" s="1">
        <v>96552</v>
      </c>
      <c r="E2708" s="1">
        <v>0</v>
      </c>
      <c r="F2708" s="2">
        <f t="shared" si="42"/>
        <v>0</v>
      </c>
    </row>
    <row r="2709" spans="1:6" x14ac:dyDescent="0.25">
      <c r="A2709" s="13">
        <v>3166600</v>
      </c>
      <c r="B2709" t="s">
        <v>1</v>
      </c>
      <c r="C2709" t="s">
        <v>2661</v>
      </c>
      <c r="D2709" s="1">
        <v>11610</v>
      </c>
      <c r="E2709" s="1">
        <v>6282</v>
      </c>
      <c r="F2709" s="2">
        <f t="shared" si="42"/>
        <v>0.54108527131782946</v>
      </c>
    </row>
    <row r="2710" spans="1:6" x14ac:dyDescent="0.25">
      <c r="A2710" s="13">
        <v>3169000</v>
      </c>
      <c r="B2710" t="s">
        <v>1</v>
      </c>
      <c r="C2710" t="s">
        <v>2662</v>
      </c>
      <c r="D2710" s="1">
        <v>98136</v>
      </c>
      <c r="E2710" s="1">
        <v>45157.21</v>
      </c>
      <c r="F2710" s="2">
        <f t="shared" si="42"/>
        <v>0.46014928262818944</v>
      </c>
    </row>
    <row r="2711" spans="1:6" x14ac:dyDescent="0.25">
      <c r="A2711" s="13">
        <v>3128253</v>
      </c>
      <c r="B2711" t="s">
        <v>1</v>
      </c>
      <c r="C2711" t="s">
        <v>2663</v>
      </c>
      <c r="D2711" s="1">
        <v>45072</v>
      </c>
      <c r="E2711" s="1">
        <v>18533.34</v>
      </c>
      <c r="F2711" s="2">
        <f t="shared" si="42"/>
        <v>0.41119408945686903</v>
      </c>
    </row>
    <row r="2712" spans="1:6" x14ac:dyDescent="0.25">
      <c r="A2712" s="13">
        <v>5218391</v>
      </c>
      <c r="B2712" t="s">
        <v>10</v>
      </c>
      <c r="C2712" t="s">
        <v>2664</v>
      </c>
      <c r="D2712" s="1">
        <v>8916</v>
      </c>
      <c r="E2712" s="1">
        <v>0</v>
      </c>
      <c r="F2712" s="2">
        <f t="shared" si="42"/>
        <v>0</v>
      </c>
    </row>
    <row r="2713" spans="1:6" x14ac:dyDescent="0.25">
      <c r="A2713" s="13">
        <v>1302306</v>
      </c>
      <c r="B2713" t="s">
        <v>23</v>
      </c>
      <c r="C2713" t="s">
        <v>2665</v>
      </c>
      <c r="D2713" s="1">
        <v>466398</v>
      </c>
      <c r="E2713" s="1">
        <v>0</v>
      </c>
      <c r="F2713" s="2">
        <f t="shared" si="42"/>
        <v>0</v>
      </c>
    </row>
    <row r="2714" spans="1:6" x14ac:dyDescent="0.25">
      <c r="A2714" s="13">
        <v>5205513</v>
      </c>
      <c r="B2714" t="s">
        <v>10</v>
      </c>
      <c r="C2714" t="s">
        <v>2666</v>
      </c>
      <c r="D2714" s="1">
        <v>233232</v>
      </c>
      <c r="E2714" s="1">
        <v>57894.96</v>
      </c>
      <c r="F2714" s="2">
        <f t="shared" si="42"/>
        <v>0.24822905947725868</v>
      </c>
    </row>
    <row r="2715" spans="1:6" x14ac:dyDescent="0.25">
      <c r="A2715" s="13">
        <v>4112108</v>
      </c>
      <c r="B2715" t="s">
        <v>8</v>
      </c>
      <c r="C2715" t="s">
        <v>2667</v>
      </c>
      <c r="D2715" s="1">
        <v>154296</v>
      </c>
      <c r="E2715" s="1">
        <v>39486.629999999997</v>
      </c>
      <c r="F2715" s="2">
        <f t="shared" si="42"/>
        <v>0.25591480012443613</v>
      </c>
    </row>
    <row r="2716" spans="1:6" x14ac:dyDescent="0.25">
      <c r="A2716" s="13">
        <v>5207105</v>
      </c>
      <c r="B2716" t="s">
        <v>10</v>
      </c>
      <c r="C2716" t="s">
        <v>2668</v>
      </c>
      <c r="D2716" s="1">
        <v>12150</v>
      </c>
      <c r="E2716" s="1">
        <v>0</v>
      </c>
      <c r="F2716" s="2">
        <f t="shared" si="42"/>
        <v>0</v>
      </c>
    </row>
    <row r="2717" spans="1:6" x14ac:dyDescent="0.25">
      <c r="A2717" s="13">
        <v>4300406</v>
      </c>
      <c r="B2717" t="s">
        <v>12</v>
      </c>
      <c r="C2717" t="s">
        <v>2669</v>
      </c>
      <c r="D2717" s="1">
        <v>904140</v>
      </c>
      <c r="E2717" s="1">
        <v>320648.77</v>
      </c>
      <c r="F2717" s="2">
        <f t="shared" si="42"/>
        <v>0.35464504390912915</v>
      </c>
    </row>
    <row r="2718" spans="1:6" x14ac:dyDescent="0.25">
      <c r="A2718" s="13">
        <v>4116208</v>
      </c>
      <c r="B2718" t="s">
        <v>8</v>
      </c>
      <c r="C2718" t="s">
        <v>2670</v>
      </c>
      <c r="D2718" s="1">
        <v>133296</v>
      </c>
      <c r="E2718" s="1">
        <v>50635</v>
      </c>
      <c r="F2718" s="2">
        <f t="shared" si="42"/>
        <v>0.37986886328171887</v>
      </c>
    </row>
    <row r="2719" spans="1:6" x14ac:dyDescent="0.25">
      <c r="A2719" s="13">
        <v>4116406</v>
      </c>
      <c r="B2719" t="s">
        <v>8</v>
      </c>
      <c r="C2719" t="s">
        <v>2671</v>
      </c>
      <c r="D2719" s="1">
        <v>49536</v>
      </c>
      <c r="E2719" s="1">
        <v>15952.5</v>
      </c>
      <c r="F2719" s="2">
        <f t="shared" si="42"/>
        <v>0.32203851744186046</v>
      </c>
    </row>
    <row r="2720" spans="1:6" x14ac:dyDescent="0.25">
      <c r="A2720" s="13">
        <v>3102407</v>
      </c>
      <c r="B2720" t="s">
        <v>1</v>
      </c>
      <c r="C2720" t="s">
        <v>2672</v>
      </c>
      <c r="D2720" s="1">
        <v>33048</v>
      </c>
      <c r="E2720" s="1">
        <v>20234.96</v>
      </c>
      <c r="F2720" s="2">
        <f t="shared" si="42"/>
        <v>0.6122900024207214</v>
      </c>
    </row>
    <row r="2721" spans="1:6" x14ac:dyDescent="0.25">
      <c r="A2721" s="13">
        <v>3519105</v>
      </c>
      <c r="B2721" t="s">
        <v>7</v>
      </c>
      <c r="C2721" t="s">
        <v>2673</v>
      </c>
      <c r="D2721" s="1">
        <v>114000</v>
      </c>
      <c r="E2721" s="1">
        <v>37268.14</v>
      </c>
      <c r="F2721" s="2">
        <f t="shared" si="42"/>
        <v>0.32691350877192982</v>
      </c>
    </row>
    <row r="2722" spans="1:6" x14ac:dyDescent="0.25">
      <c r="A2722" s="13">
        <v>4208104</v>
      </c>
      <c r="B2722" t="s">
        <v>3</v>
      </c>
      <c r="C2722" t="s">
        <v>2674</v>
      </c>
      <c r="D2722" s="1">
        <v>184140</v>
      </c>
      <c r="E2722" s="1">
        <v>176813.33</v>
      </c>
      <c r="F2722" s="2">
        <f t="shared" si="42"/>
        <v>0.96021141522754416</v>
      </c>
    </row>
    <row r="2723" spans="1:6" x14ac:dyDescent="0.25">
      <c r="A2723" s="13">
        <v>2700805</v>
      </c>
      <c r="B2723" t="s">
        <v>19</v>
      </c>
      <c r="C2723" t="s">
        <v>1869</v>
      </c>
      <c r="D2723" s="1">
        <v>158382</v>
      </c>
      <c r="E2723" s="1">
        <v>0</v>
      </c>
      <c r="F2723" s="2">
        <f t="shared" si="42"/>
        <v>0</v>
      </c>
    </row>
    <row r="2724" spans="1:6" x14ac:dyDescent="0.25">
      <c r="A2724" s="13">
        <v>2504207</v>
      </c>
      <c r="B2724" t="s">
        <v>5</v>
      </c>
      <c r="C2724" t="s">
        <v>2675</v>
      </c>
      <c r="D2724" s="1">
        <v>60336</v>
      </c>
      <c r="E2724" s="1">
        <v>0</v>
      </c>
      <c r="F2724" s="2">
        <f t="shared" si="42"/>
        <v>0</v>
      </c>
    </row>
    <row r="2725" spans="1:6" x14ac:dyDescent="0.25">
      <c r="A2725" s="13">
        <v>3109204</v>
      </c>
      <c r="B2725" t="s">
        <v>1</v>
      </c>
      <c r="C2725" t="s">
        <v>2676</v>
      </c>
      <c r="D2725" s="1">
        <v>62144</v>
      </c>
      <c r="E2725" s="1">
        <v>10163.17</v>
      </c>
      <c r="F2725" s="2">
        <f t="shared" si="42"/>
        <v>0.16354225669412975</v>
      </c>
    </row>
    <row r="2726" spans="1:6" x14ac:dyDescent="0.25">
      <c r="A2726" s="13">
        <v>3202801</v>
      </c>
      <c r="B2726" t="s">
        <v>4</v>
      </c>
      <c r="C2726" t="s">
        <v>2677</v>
      </c>
      <c r="D2726" s="1">
        <v>591666</v>
      </c>
      <c r="E2726" s="1">
        <v>160227.4</v>
      </c>
      <c r="F2726" s="2">
        <f t="shared" si="42"/>
        <v>0.27080717837428547</v>
      </c>
    </row>
    <row r="2727" spans="1:6" x14ac:dyDescent="0.25">
      <c r="A2727" s="13">
        <v>3117405</v>
      </c>
      <c r="B2727" t="s">
        <v>1</v>
      </c>
      <c r="C2727" t="s">
        <v>2678</v>
      </c>
      <c r="D2727" s="1">
        <v>10648</v>
      </c>
      <c r="E2727" s="1">
        <v>0</v>
      </c>
      <c r="F2727" s="2">
        <f t="shared" si="42"/>
        <v>0</v>
      </c>
    </row>
    <row r="2728" spans="1:6" x14ac:dyDescent="0.25">
      <c r="A2728" s="13">
        <v>3151800</v>
      </c>
      <c r="B2728" t="s">
        <v>1</v>
      </c>
      <c r="C2728" t="s">
        <v>2679</v>
      </c>
      <c r="D2728" s="1">
        <v>1935248</v>
      </c>
      <c r="E2728" s="1">
        <v>797068.03</v>
      </c>
      <c r="F2728" s="2">
        <f t="shared" si="42"/>
        <v>0.41186867522922127</v>
      </c>
    </row>
    <row r="2729" spans="1:6" x14ac:dyDescent="0.25">
      <c r="A2729" s="13">
        <v>2114007</v>
      </c>
      <c r="B2729" t="s">
        <v>15</v>
      </c>
      <c r="C2729" t="s">
        <v>2680</v>
      </c>
      <c r="D2729" s="1">
        <v>1420171.2</v>
      </c>
      <c r="E2729" s="1">
        <v>474130</v>
      </c>
      <c r="F2729" s="2">
        <f t="shared" si="42"/>
        <v>0.33385411561648343</v>
      </c>
    </row>
    <row r="2730" spans="1:6" x14ac:dyDescent="0.25">
      <c r="A2730" s="13">
        <v>2103257</v>
      </c>
      <c r="B2730" t="s">
        <v>15</v>
      </c>
      <c r="C2730" t="s">
        <v>2681</v>
      </c>
      <c r="D2730" s="1">
        <v>422934</v>
      </c>
      <c r="E2730" s="1">
        <v>81755.3</v>
      </c>
      <c r="F2730" s="2">
        <f t="shared" si="42"/>
        <v>0.19330510197808642</v>
      </c>
    </row>
    <row r="2731" spans="1:6" x14ac:dyDescent="0.25">
      <c r="A2731" s="13">
        <v>3555208</v>
      </c>
      <c r="B2731" t="s">
        <v>7</v>
      </c>
      <c r="C2731" t="s">
        <v>2682</v>
      </c>
      <c r="D2731" s="1">
        <v>49614</v>
      </c>
      <c r="E2731" s="1">
        <v>15956.74</v>
      </c>
      <c r="F2731" s="2">
        <f t="shared" si="42"/>
        <v>0.32161768855564959</v>
      </c>
    </row>
    <row r="2732" spans="1:6" x14ac:dyDescent="0.25">
      <c r="A2732" s="13">
        <v>3168101</v>
      </c>
      <c r="B2732" t="s">
        <v>1</v>
      </c>
      <c r="C2732" t="s">
        <v>2683</v>
      </c>
      <c r="D2732" s="1">
        <v>8044</v>
      </c>
      <c r="E2732" s="1">
        <v>0</v>
      </c>
      <c r="F2732" s="2">
        <f t="shared" si="42"/>
        <v>0</v>
      </c>
    </row>
    <row r="2733" spans="1:6" x14ac:dyDescent="0.25">
      <c r="A2733" s="13">
        <v>2907509</v>
      </c>
      <c r="B2733" t="s">
        <v>6</v>
      </c>
      <c r="C2733" t="s">
        <v>2684</v>
      </c>
      <c r="D2733" s="1">
        <v>562808</v>
      </c>
      <c r="E2733" s="1">
        <v>178208.16</v>
      </c>
      <c r="F2733" s="2">
        <f t="shared" si="42"/>
        <v>0.31664112805788119</v>
      </c>
    </row>
    <row r="2734" spans="1:6" x14ac:dyDescent="0.25">
      <c r="A2734" s="13">
        <v>2929503</v>
      </c>
      <c r="B2734" t="s">
        <v>6</v>
      </c>
      <c r="C2734" t="s">
        <v>2685</v>
      </c>
      <c r="D2734" s="1">
        <v>410604</v>
      </c>
      <c r="E2734" s="1">
        <v>42454.68</v>
      </c>
      <c r="F2734" s="2">
        <f t="shared" si="42"/>
        <v>0.10339568050968817</v>
      </c>
    </row>
    <row r="2735" spans="1:6" x14ac:dyDescent="0.25">
      <c r="A2735" s="13">
        <v>2603603</v>
      </c>
      <c r="B2735" t="s">
        <v>20</v>
      </c>
      <c r="C2735" t="s">
        <v>2686</v>
      </c>
      <c r="D2735" s="1">
        <v>108990</v>
      </c>
      <c r="E2735" s="1">
        <v>10296.799999999999</v>
      </c>
      <c r="F2735" s="2">
        <f t="shared" si="42"/>
        <v>9.4474722451601059E-2</v>
      </c>
    </row>
    <row r="2736" spans="1:6" x14ac:dyDescent="0.25">
      <c r="A2736" s="13">
        <v>1703867</v>
      </c>
      <c r="B2736" t="s">
        <v>18</v>
      </c>
      <c r="C2736" t="s">
        <v>2687</v>
      </c>
      <c r="D2736" s="1">
        <v>28428</v>
      </c>
      <c r="E2736" s="1">
        <v>0</v>
      </c>
      <c r="F2736" s="2">
        <f t="shared" si="42"/>
        <v>0</v>
      </c>
    </row>
    <row r="2737" spans="1:6" x14ac:dyDescent="0.25">
      <c r="A2737" s="13">
        <v>2412609</v>
      </c>
      <c r="B2737" t="s">
        <v>22</v>
      </c>
      <c r="C2737" t="s">
        <v>2688</v>
      </c>
      <c r="D2737" s="1">
        <v>342096</v>
      </c>
      <c r="E2737" s="1">
        <v>144120.63</v>
      </c>
      <c r="F2737" s="2">
        <f t="shared" si="42"/>
        <v>0.42128709485056826</v>
      </c>
    </row>
    <row r="2738" spans="1:6" x14ac:dyDescent="0.25">
      <c r="A2738" s="13">
        <v>5106851</v>
      </c>
      <c r="B2738" t="s">
        <v>13</v>
      </c>
      <c r="C2738" t="s">
        <v>2689</v>
      </c>
      <c r="D2738" s="1">
        <v>7044</v>
      </c>
      <c r="E2738" s="1">
        <v>3077.65</v>
      </c>
      <c r="F2738" s="2">
        <f t="shared" si="42"/>
        <v>0.43691794434980125</v>
      </c>
    </row>
    <row r="2739" spans="1:6" x14ac:dyDescent="0.25">
      <c r="A2739" s="13">
        <v>5211909</v>
      </c>
      <c r="B2739" t="s">
        <v>10</v>
      </c>
      <c r="C2739" t="s">
        <v>2690</v>
      </c>
      <c r="D2739" s="1">
        <v>1006732</v>
      </c>
      <c r="E2739" s="1">
        <v>674702.01</v>
      </c>
      <c r="F2739" s="2">
        <f t="shared" si="42"/>
        <v>0.67019028897462285</v>
      </c>
    </row>
    <row r="2740" spans="1:6" x14ac:dyDescent="0.25">
      <c r="A2740" s="13">
        <v>2607802</v>
      </c>
      <c r="B2740" t="s">
        <v>20</v>
      </c>
      <c r="C2740" t="s">
        <v>2691</v>
      </c>
      <c r="D2740" s="1">
        <v>318468</v>
      </c>
      <c r="E2740" s="1">
        <v>21712.76</v>
      </c>
      <c r="F2740" s="2">
        <f t="shared" si="42"/>
        <v>6.8178780913623976E-2</v>
      </c>
    </row>
    <row r="2741" spans="1:6" x14ac:dyDescent="0.25">
      <c r="A2741" s="13">
        <v>2210623</v>
      </c>
      <c r="B2741" t="s">
        <v>11</v>
      </c>
      <c r="C2741" t="s">
        <v>2692</v>
      </c>
      <c r="D2741" s="1">
        <v>116874</v>
      </c>
      <c r="E2741" s="1">
        <v>0</v>
      </c>
      <c r="F2741" s="2">
        <f t="shared" si="42"/>
        <v>0</v>
      </c>
    </row>
    <row r="2742" spans="1:6" x14ac:dyDescent="0.25">
      <c r="A2742" s="13">
        <v>2205524</v>
      </c>
      <c r="B2742" t="s">
        <v>11</v>
      </c>
      <c r="C2742" t="s">
        <v>2693</v>
      </c>
      <c r="D2742" s="1">
        <v>142238</v>
      </c>
      <c r="E2742" s="1">
        <v>11157</v>
      </c>
      <c r="F2742" s="2">
        <f t="shared" si="42"/>
        <v>7.8438954428493093E-2</v>
      </c>
    </row>
    <row r="2743" spans="1:6" x14ac:dyDescent="0.25">
      <c r="A2743" s="13">
        <v>1200328</v>
      </c>
      <c r="B2743" t="s">
        <v>26</v>
      </c>
      <c r="C2743" t="s">
        <v>2694</v>
      </c>
      <c r="D2743" s="1">
        <v>398160</v>
      </c>
      <c r="E2743" s="1">
        <v>84548</v>
      </c>
      <c r="F2743" s="2">
        <f t="shared" si="42"/>
        <v>0.21234679525818767</v>
      </c>
    </row>
    <row r="2744" spans="1:6" x14ac:dyDescent="0.25">
      <c r="A2744" s="13">
        <v>3153509</v>
      </c>
      <c r="B2744" t="s">
        <v>1</v>
      </c>
      <c r="C2744" t="s">
        <v>2695</v>
      </c>
      <c r="D2744" s="1">
        <v>49970</v>
      </c>
      <c r="E2744" s="1">
        <v>17023.63</v>
      </c>
      <c r="F2744" s="2">
        <f t="shared" si="42"/>
        <v>0.34067700620372227</v>
      </c>
    </row>
    <row r="2745" spans="1:6" x14ac:dyDescent="0.25">
      <c r="A2745" s="13">
        <v>3145372</v>
      </c>
      <c r="B2745" t="s">
        <v>1</v>
      </c>
      <c r="C2745" t="s">
        <v>2696</v>
      </c>
      <c r="D2745" s="1">
        <v>53862</v>
      </c>
      <c r="E2745" s="1">
        <v>55405.68</v>
      </c>
      <c r="F2745" s="2">
        <f t="shared" si="42"/>
        <v>1.0286599086554529</v>
      </c>
    </row>
    <row r="2746" spans="1:6" x14ac:dyDescent="0.25">
      <c r="A2746" s="13">
        <v>3109402</v>
      </c>
      <c r="B2746" t="s">
        <v>1</v>
      </c>
      <c r="C2746" t="s">
        <v>2697</v>
      </c>
      <c r="D2746" s="1">
        <v>215288</v>
      </c>
      <c r="E2746" s="1">
        <v>38309.050000000003</v>
      </c>
      <c r="F2746" s="2">
        <f t="shared" si="42"/>
        <v>0.177943266693917</v>
      </c>
    </row>
    <row r="2747" spans="1:6" x14ac:dyDescent="0.25">
      <c r="A2747" s="13">
        <v>4201703</v>
      </c>
      <c r="B2747" t="s">
        <v>3</v>
      </c>
      <c r="C2747" t="s">
        <v>2698</v>
      </c>
      <c r="D2747" s="1">
        <v>69712</v>
      </c>
      <c r="E2747" s="1">
        <v>27701.51</v>
      </c>
      <c r="F2747" s="2">
        <f t="shared" si="42"/>
        <v>0.39737075395914617</v>
      </c>
    </row>
    <row r="2748" spans="1:6" x14ac:dyDescent="0.25">
      <c r="A2748" s="13">
        <v>4200200</v>
      </c>
      <c r="B2748" t="s">
        <v>3</v>
      </c>
      <c r="C2748" t="s">
        <v>2699</v>
      </c>
      <c r="D2748" s="1">
        <v>154538</v>
      </c>
      <c r="E2748" s="1">
        <v>80846.740000000005</v>
      </c>
      <c r="F2748" s="2">
        <f t="shared" si="42"/>
        <v>0.52315119905783691</v>
      </c>
    </row>
    <row r="2749" spans="1:6" x14ac:dyDescent="0.25">
      <c r="A2749" s="13">
        <v>4315404</v>
      </c>
      <c r="B2749" t="s">
        <v>12</v>
      </c>
      <c r="C2749" t="s">
        <v>2700</v>
      </c>
      <c r="D2749" s="1">
        <v>113098</v>
      </c>
      <c r="E2749" s="1">
        <v>0</v>
      </c>
      <c r="F2749" s="2">
        <f t="shared" si="42"/>
        <v>0</v>
      </c>
    </row>
    <row r="2750" spans="1:6" x14ac:dyDescent="0.25">
      <c r="A2750" s="13">
        <v>2514909</v>
      </c>
      <c r="B2750" t="s">
        <v>5</v>
      </c>
      <c r="C2750" t="s">
        <v>2701</v>
      </c>
      <c r="D2750" s="1">
        <v>210560</v>
      </c>
      <c r="E2750" s="1">
        <v>5898</v>
      </c>
      <c r="F2750" s="2">
        <f t="shared" si="42"/>
        <v>2.8011018237082068E-2</v>
      </c>
    </row>
    <row r="2751" spans="1:6" x14ac:dyDescent="0.25">
      <c r="A2751" s="13">
        <v>2918555</v>
      </c>
      <c r="B2751" t="s">
        <v>6</v>
      </c>
      <c r="C2751" t="s">
        <v>2702</v>
      </c>
      <c r="D2751" s="1">
        <v>277486</v>
      </c>
      <c r="E2751" s="1">
        <v>2062</v>
      </c>
      <c r="F2751" s="2">
        <f t="shared" si="42"/>
        <v>7.4310055282068282E-3</v>
      </c>
    </row>
    <row r="2752" spans="1:6" x14ac:dyDescent="0.25">
      <c r="A2752" s="13">
        <v>2920304</v>
      </c>
      <c r="B2752" t="s">
        <v>6</v>
      </c>
      <c r="C2752" t="s">
        <v>2703</v>
      </c>
      <c r="D2752" s="1">
        <v>201394</v>
      </c>
      <c r="E2752" s="1">
        <v>64074.35</v>
      </c>
      <c r="F2752" s="2">
        <f t="shared" si="42"/>
        <v>0.31815421512060932</v>
      </c>
    </row>
    <row r="2753" spans="1:6" x14ac:dyDescent="0.25">
      <c r="A2753" s="13">
        <v>3515202</v>
      </c>
      <c r="B2753" t="s">
        <v>7</v>
      </c>
      <c r="C2753" t="s">
        <v>2704</v>
      </c>
      <c r="D2753" s="1">
        <v>116828</v>
      </c>
      <c r="E2753" s="1">
        <v>0</v>
      </c>
      <c r="F2753" s="2">
        <f t="shared" si="42"/>
        <v>0</v>
      </c>
    </row>
    <row r="2754" spans="1:6" x14ac:dyDescent="0.25">
      <c r="A2754" s="13">
        <v>2109239</v>
      </c>
      <c r="B2754" t="s">
        <v>15</v>
      </c>
      <c r="C2754" t="s">
        <v>773</v>
      </c>
      <c r="D2754" s="1">
        <v>170414</v>
      </c>
      <c r="E2754" s="1">
        <v>56867</v>
      </c>
      <c r="F2754" s="2">
        <f t="shared" si="42"/>
        <v>0.33369910922811508</v>
      </c>
    </row>
    <row r="2755" spans="1:6" x14ac:dyDescent="0.25">
      <c r="A2755" s="13">
        <v>3533601</v>
      </c>
      <c r="B2755" t="s">
        <v>7</v>
      </c>
      <c r="C2755" t="s">
        <v>2705</v>
      </c>
      <c r="D2755" s="1">
        <v>143044</v>
      </c>
      <c r="E2755" s="1">
        <v>64988.67</v>
      </c>
      <c r="F2755" s="2">
        <f t="shared" si="42"/>
        <v>0.45432643102821507</v>
      </c>
    </row>
    <row r="2756" spans="1:6" x14ac:dyDescent="0.25">
      <c r="A2756" s="13">
        <v>4102208</v>
      </c>
      <c r="B2756" t="s">
        <v>8</v>
      </c>
      <c r="C2756" t="s">
        <v>2706</v>
      </c>
      <c r="D2756" s="1">
        <v>62796</v>
      </c>
      <c r="E2756" s="1">
        <v>0</v>
      </c>
      <c r="F2756" s="2">
        <f t="shared" si="42"/>
        <v>0</v>
      </c>
    </row>
    <row r="2757" spans="1:6" x14ac:dyDescent="0.25">
      <c r="A2757" s="13">
        <v>4121505</v>
      </c>
      <c r="B2757" t="s">
        <v>8</v>
      </c>
      <c r="C2757" t="s">
        <v>2707</v>
      </c>
      <c r="D2757" s="1">
        <v>144358</v>
      </c>
      <c r="E2757" s="1">
        <v>65422.89</v>
      </c>
      <c r="F2757" s="2">
        <f t="shared" si="42"/>
        <v>0.45319892212416352</v>
      </c>
    </row>
    <row r="2758" spans="1:6" x14ac:dyDescent="0.25">
      <c r="A2758" s="13">
        <v>4101507</v>
      </c>
      <c r="B2758" t="s">
        <v>8</v>
      </c>
      <c r="C2758" t="s">
        <v>2708</v>
      </c>
      <c r="D2758" s="1">
        <v>1267080</v>
      </c>
      <c r="E2758" s="1">
        <v>733352.93</v>
      </c>
      <c r="F2758" s="2">
        <f t="shared" si="42"/>
        <v>0.57877397638665284</v>
      </c>
    </row>
    <row r="2759" spans="1:6" x14ac:dyDescent="0.25">
      <c r="A2759" s="13">
        <v>1506583</v>
      </c>
      <c r="B2759" t="s">
        <v>14</v>
      </c>
      <c r="C2759" t="s">
        <v>2709</v>
      </c>
      <c r="D2759" s="1">
        <v>322512</v>
      </c>
      <c r="E2759" s="1">
        <v>0</v>
      </c>
      <c r="F2759" s="2">
        <f t="shared" si="42"/>
        <v>0</v>
      </c>
    </row>
    <row r="2760" spans="1:6" x14ac:dyDescent="0.25">
      <c r="A2760" s="13">
        <v>5200258</v>
      </c>
      <c r="B2760" t="s">
        <v>10</v>
      </c>
      <c r="C2760" t="s">
        <v>2710</v>
      </c>
      <c r="D2760" s="1">
        <v>2368780</v>
      </c>
      <c r="E2760" s="1">
        <v>743047.31</v>
      </c>
      <c r="F2760" s="2">
        <f t="shared" si="42"/>
        <v>0.31368354596036779</v>
      </c>
    </row>
    <row r="2761" spans="1:6" x14ac:dyDescent="0.25">
      <c r="A2761" s="13">
        <v>2203271</v>
      </c>
      <c r="B2761" t="s">
        <v>11</v>
      </c>
      <c r="C2761" t="s">
        <v>2711</v>
      </c>
      <c r="D2761" s="1">
        <v>105124</v>
      </c>
      <c r="E2761" s="1">
        <v>19049.5</v>
      </c>
      <c r="F2761" s="2">
        <f t="shared" si="42"/>
        <v>0.18120980936798448</v>
      </c>
    </row>
    <row r="2762" spans="1:6" x14ac:dyDescent="0.25">
      <c r="A2762" s="13">
        <v>2409100</v>
      </c>
      <c r="B2762" t="s">
        <v>22</v>
      </c>
      <c r="C2762" t="s">
        <v>2712</v>
      </c>
      <c r="D2762" s="1">
        <v>335364.8</v>
      </c>
      <c r="E2762" s="1">
        <v>73632.42</v>
      </c>
      <c r="F2762" s="2">
        <f t="shared" si="42"/>
        <v>0.21955917854229187</v>
      </c>
    </row>
    <row r="2763" spans="1:6" x14ac:dyDescent="0.25">
      <c r="A2763" s="13">
        <v>1302603</v>
      </c>
      <c r="B2763" t="s">
        <v>23</v>
      </c>
      <c r="C2763" t="s">
        <v>2713</v>
      </c>
      <c r="D2763" s="1">
        <v>20402921.600000001</v>
      </c>
      <c r="E2763" s="1">
        <v>10434968.59</v>
      </c>
      <c r="F2763" s="2">
        <f t="shared" si="42"/>
        <v>0.51144482121619284</v>
      </c>
    </row>
    <row r="2764" spans="1:6" x14ac:dyDescent="0.25">
      <c r="A2764" s="13">
        <v>4203956</v>
      </c>
      <c r="B2764" t="s">
        <v>3</v>
      </c>
      <c r="C2764" t="s">
        <v>2714</v>
      </c>
      <c r="D2764" s="1">
        <v>285852</v>
      </c>
      <c r="E2764" s="1">
        <v>95000.9</v>
      </c>
      <c r="F2764" s="2">
        <f t="shared" ref="F2764:F2827" si="43">E2764/D2764</f>
        <v>0.332342960692946</v>
      </c>
    </row>
    <row r="2765" spans="1:6" x14ac:dyDescent="0.25">
      <c r="A2765" s="13">
        <v>1707108</v>
      </c>
      <c r="B2765" t="s">
        <v>18</v>
      </c>
      <c r="C2765" t="s">
        <v>2715</v>
      </c>
      <c r="D2765" s="1">
        <v>129180</v>
      </c>
      <c r="E2765" s="1">
        <v>45341.93</v>
      </c>
      <c r="F2765" s="2">
        <f t="shared" si="43"/>
        <v>0.35099806471590028</v>
      </c>
    </row>
    <row r="2766" spans="1:6" x14ac:dyDescent="0.25">
      <c r="A2766" s="13">
        <v>2918506</v>
      </c>
      <c r="B2766" t="s">
        <v>6</v>
      </c>
      <c r="C2766" t="s">
        <v>94</v>
      </c>
      <c r="D2766" s="1">
        <v>515968</v>
      </c>
      <c r="E2766" s="1">
        <v>166178</v>
      </c>
      <c r="F2766" s="2">
        <f t="shared" si="43"/>
        <v>0.32207036095261721</v>
      </c>
    </row>
    <row r="2767" spans="1:6" x14ac:dyDescent="0.25">
      <c r="A2767" s="13">
        <v>2931608</v>
      </c>
      <c r="B2767" t="s">
        <v>6</v>
      </c>
      <c r="C2767" t="s">
        <v>2716</v>
      </c>
      <c r="D2767" s="1">
        <v>325410</v>
      </c>
      <c r="E2767" s="1">
        <v>56358.75</v>
      </c>
      <c r="F2767" s="2">
        <f t="shared" si="43"/>
        <v>0.17319304876924496</v>
      </c>
    </row>
    <row r="2768" spans="1:6" x14ac:dyDescent="0.25">
      <c r="A2768" s="13">
        <v>3551009</v>
      </c>
      <c r="B2768" t="s">
        <v>7</v>
      </c>
      <c r="C2768" t="s">
        <v>2717</v>
      </c>
      <c r="D2768" s="1">
        <v>4422185.2</v>
      </c>
      <c r="E2768" s="1">
        <v>0</v>
      </c>
      <c r="F2768" s="2">
        <f t="shared" si="43"/>
        <v>0</v>
      </c>
    </row>
    <row r="2769" spans="1:6" x14ac:dyDescent="0.25">
      <c r="A2769" s="13">
        <v>3541000</v>
      </c>
      <c r="B2769" t="s">
        <v>7</v>
      </c>
      <c r="C2769" t="s">
        <v>707</v>
      </c>
      <c r="D2769" s="1">
        <v>6119848</v>
      </c>
      <c r="E2769" s="1">
        <v>927381.73</v>
      </c>
      <c r="F2769" s="2">
        <f t="shared" si="43"/>
        <v>0.15153672607554958</v>
      </c>
    </row>
    <row r="2770" spans="1:6" x14ac:dyDescent="0.25">
      <c r="A2770" s="13">
        <v>4318614</v>
      </c>
      <c r="B2770" t="s">
        <v>12</v>
      </c>
      <c r="C2770" t="s">
        <v>2718</v>
      </c>
      <c r="D2770" s="1">
        <v>39596</v>
      </c>
      <c r="E2770" s="1">
        <v>29280.46</v>
      </c>
      <c r="F2770" s="2">
        <f t="shared" si="43"/>
        <v>0.7394802505303566</v>
      </c>
    </row>
    <row r="2771" spans="1:6" x14ac:dyDescent="0.25">
      <c r="A2771" s="13">
        <v>2109452</v>
      </c>
      <c r="B2771" t="s">
        <v>15</v>
      </c>
      <c r="C2771" t="s">
        <v>2719</v>
      </c>
      <c r="D2771" s="1">
        <v>485380</v>
      </c>
      <c r="E2771" s="1">
        <v>151665.5</v>
      </c>
      <c r="F2771" s="2">
        <f t="shared" si="43"/>
        <v>0.31246755119700031</v>
      </c>
    </row>
    <row r="2772" spans="1:6" x14ac:dyDescent="0.25">
      <c r="A2772" s="13">
        <v>2709202</v>
      </c>
      <c r="B2772" t="s">
        <v>19</v>
      </c>
      <c r="C2772" t="s">
        <v>2720</v>
      </c>
      <c r="D2772" s="1">
        <v>573808</v>
      </c>
      <c r="E2772" s="1">
        <v>47815.86</v>
      </c>
      <c r="F2772" s="2">
        <f t="shared" si="43"/>
        <v>8.3330765691659925E-2</v>
      </c>
    </row>
    <row r="2773" spans="1:6" x14ac:dyDescent="0.25">
      <c r="A2773" s="13">
        <v>2608255</v>
      </c>
      <c r="B2773" t="s">
        <v>20</v>
      </c>
      <c r="C2773" t="s">
        <v>2721</v>
      </c>
      <c r="D2773" s="1">
        <v>239628</v>
      </c>
      <c r="E2773" s="1">
        <v>67028.28</v>
      </c>
      <c r="F2773" s="2">
        <f t="shared" si="43"/>
        <v>0.27971806299764634</v>
      </c>
    </row>
    <row r="2774" spans="1:6" x14ac:dyDescent="0.25">
      <c r="A2774" s="13">
        <v>2206720</v>
      </c>
      <c r="B2774" t="s">
        <v>11</v>
      </c>
      <c r="C2774" t="s">
        <v>2722</v>
      </c>
      <c r="D2774" s="1">
        <v>235172</v>
      </c>
      <c r="E2774" s="1">
        <v>0</v>
      </c>
      <c r="F2774" s="2">
        <f t="shared" si="43"/>
        <v>0</v>
      </c>
    </row>
    <row r="2775" spans="1:6" x14ac:dyDescent="0.25">
      <c r="A2775" s="13">
        <v>2413706</v>
      </c>
      <c r="B2775" t="s">
        <v>22</v>
      </c>
      <c r="C2775" t="s">
        <v>2042</v>
      </c>
      <c r="D2775" s="1">
        <v>113204</v>
      </c>
      <c r="E2775" s="1">
        <v>9126.5300000000007</v>
      </c>
      <c r="F2775" s="2">
        <f t="shared" si="43"/>
        <v>8.0620207766510021E-2</v>
      </c>
    </row>
    <row r="2776" spans="1:6" x14ac:dyDescent="0.25">
      <c r="A2776" s="13">
        <v>2414407</v>
      </c>
      <c r="B2776" t="s">
        <v>22</v>
      </c>
      <c r="C2776" t="s">
        <v>2723</v>
      </c>
      <c r="D2776" s="1">
        <v>797714.4</v>
      </c>
      <c r="E2776" s="1">
        <v>97950.24</v>
      </c>
      <c r="F2776" s="2">
        <f t="shared" si="43"/>
        <v>0.12278860705034284</v>
      </c>
    </row>
    <row r="2777" spans="1:6" x14ac:dyDescent="0.25">
      <c r="A2777" s="13">
        <v>3101201</v>
      </c>
      <c r="B2777" t="s">
        <v>1</v>
      </c>
      <c r="C2777" t="s">
        <v>2724</v>
      </c>
      <c r="D2777" s="1">
        <v>49584</v>
      </c>
      <c r="E2777" s="1">
        <v>14819.85</v>
      </c>
      <c r="F2777" s="2">
        <f t="shared" si="43"/>
        <v>0.29888371248789936</v>
      </c>
    </row>
    <row r="2778" spans="1:6" x14ac:dyDescent="0.25">
      <c r="A2778" s="13">
        <v>3113206</v>
      </c>
      <c r="B2778" t="s">
        <v>1</v>
      </c>
      <c r="C2778" t="s">
        <v>2725</v>
      </c>
      <c r="D2778" s="1">
        <v>425909.2</v>
      </c>
      <c r="E2778" s="1">
        <v>95361.38</v>
      </c>
      <c r="F2778" s="2">
        <f t="shared" si="43"/>
        <v>0.2239007281364197</v>
      </c>
    </row>
    <row r="2779" spans="1:6" x14ac:dyDescent="0.25">
      <c r="A2779" s="13">
        <v>5007935</v>
      </c>
      <c r="B2779" t="s">
        <v>17</v>
      </c>
      <c r="C2779" t="s">
        <v>2726</v>
      </c>
      <c r="D2779" s="1">
        <v>250917.6</v>
      </c>
      <c r="E2779" s="1">
        <v>65776.62</v>
      </c>
      <c r="F2779" s="2">
        <f t="shared" si="43"/>
        <v>0.26214430554094248</v>
      </c>
    </row>
    <row r="2780" spans="1:6" x14ac:dyDescent="0.25">
      <c r="A2780" s="13">
        <v>3145802</v>
      </c>
      <c r="B2780" t="s">
        <v>1</v>
      </c>
      <c r="C2780" t="s">
        <v>2727</v>
      </c>
      <c r="D2780" s="1">
        <v>22264</v>
      </c>
      <c r="E2780" s="1">
        <v>9809.6200000000008</v>
      </c>
      <c r="F2780" s="2">
        <f t="shared" si="43"/>
        <v>0.44060456342076898</v>
      </c>
    </row>
    <row r="2781" spans="1:6" x14ac:dyDescent="0.25">
      <c r="A2781" s="13">
        <v>3171501</v>
      </c>
      <c r="B2781" t="s">
        <v>1</v>
      </c>
      <c r="C2781" t="s">
        <v>2728</v>
      </c>
      <c r="D2781" s="1">
        <v>44576</v>
      </c>
      <c r="E2781" s="1">
        <v>9441.42</v>
      </c>
      <c r="F2781" s="2">
        <f t="shared" si="43"/>
        <v>0.21180500717875089</v>
      </c>
    </row>
    <row r="2782" spans="1:6" x14ac:dyDescent="0.25">
      <c r="A2782" s="13">
        <v>3171204</v>
      </c>
      <c r="B2782" t="s">
        <v>1</v>
      </c>
      <c r="C2782" t="s">
        <v>2729</v>
      </c>
      <c r="D2782" s="1">
        <v>1240731.6000000001</v>
      </c>
      <c r="E2782" s="1">
        <v>122240.62</v>
      </c>
      <c r="F2782" s="2">
        <f t="shared" si="43"/>
        <v>9.8523016581507222E-2</v>
      </c>
    </row>
    <row r="2783" spans="1:6" x14ac:dyDescent="0.25">
      <c r="A2783" s="13">
        <v>4202008</v>
      </c>
      <c r="B2783" t="s">
        <v>3</v>
      </c>
      <c r="C2783" t="s">
        <v>2730</v>
      </c>
      <c r="D2783" s="1">
        <v>1404638.8</v>
      </c>
      <c r="E2783" s="1">
        <v>818577.66</v>
      </c>
      <c r="F2783" s="2">
        <f t="shared" si="43"/>
        <v>0.58276737051546634</v>
      </c>
    </row>
    <row r="2784" spans="1:6" x14ac:dyDescent="0.25">
      <c r="A2784" s="13">
        <v>1713700</v>
      </c>
      <c r="B2784" t="s">
        <v>18</v>
      </c>
      <c r="C2784" t="s">
        <v>2731</v>
      </c>
      <c r="D2784" s="1">
        <v>20604</v>
      </c>
      <c r="E2784" s="1">
        <v>0</v>
      </c>
      <c r="F2784" s="2">
        <f t="shared" si="43"/>
        <v>0</v>
      </c>
    </row>
    <row r="2785" spans="1:6" x14ac:dyDescent="0.25">
      <c r="A2785" s="13">
        <v>1716109</v>
      </c>
      <c r="B2785" t="s">
        <v>18</v>
      </c>
      <c r="C2785" t="s">
        <v>2732</v>
      </c>
      <c r="D2785" s="1">
        <v>369812</v>
      </c>
      <c r="E2785" s="1">
        <v>391785.27</v>
      </c>
      <c r="F2785" s="2">
        <f t="shared" si="43"/>
        <v>1.0594174066823143</v>
      </c>
    </row>
    <row r="2786" spans="1:6" x14ac:dyDescent="0.25">
      <c r="A2786" s="13">
        <v>2916906</v>
      </c>
      <c r="B2786" t="s">
        <v>6</v>
      </c>
      <c r="C2786" t="s">
        <v>2733</v>
      </c>
      <c r="D2786" s="1">
        <v>194514</v>
      </c>
      <c r="E2786" s="1">
        <v>1475.9</v>
      </c>
      <c r="F2786" s="2">
        <f t="shared" si="43"/>
        <v>7.5876286539786342E-3</v>
      </c>
    </row>
    <row r="2787" spans="1:6" x14ac:dyDescent="0.25">
      <c r="A2787" s="13">
        <v>2919504</v>
      </c>
      <c r="B2787" t="s">
        <v>6</v>
      </c>
      <c r="C2787" t="s">
        <v>2734</v>
      </c>
      <c r="D2787" s="1">
        <v>479285.6</v>
      </c>
      <c r="E2787" s="1">
        <v>89209.45</v>
      </c>
      <c r="F2787" s="2">
        <f t="shared" si="43"/>
        <v>0.18613004438272296</v>
      </c>
    </row>
    <row r="2788" spans="1:6" x14ac:dyDescent="0.25">
      <c r="A2788" s="13">
        <v>3540903</v>
      </c>
      <c r="B2788" t="s">
        <v>7</v>
      </c>
      <c r="C2788" t="s">
        <v>2735</v>
      </c>
      <c r="D2788" s="1">
        <v>349148</v>
      </c>
      <c r="E2788" s="1">
        <v>0</v>
      </c>
      <c r="F2788" s="2">
        <f t="shared" si="43"/>
        <v>0</v>
      </c>
    </row>
    <row r="2789" spans="1:6" x14ac:dyDescent="0.25">
      <c r="A2789" s="13">
        <v>1508209</v>
      </c>
      <c r="B2789" t="s">
        <v>14</v>
      </c>
      <c r="C2789" t="s">
        <v>2736</v>
      </c>
      <c r="D2789" s="1">
        <v>1380178</v>
      </c>
      <c r="E2789" s="1">
        <v>573931.62</v>
      </c>
      <c r="F2789" s="2">
        <f t="shared" si="43"/>
        <v>0.41583884107702052</v>
      </c>
    </row>
    <row r="2790" spans="1:6" x14ac:dyDescent="0.25">
      <c r="A2790" s="13">
        <v>4314209</v>
      </c>
      <c r="B2790" t="s">
        <v>12</v>
      </c>
      <c r="C2790" t="s">
        <v>2737</v>
      </c>
      <c r="D2790" s="1">
        <v>60398</v>
      </c>
      <c r="E2790" s="1">
        <v>16611.310000000001</v>
      </c>
      <c r="F2790" s="2">
        <f t="shared" si="43"/>
        <v>0.27503079572171268</v>
      </c>
    </row>
    <row r="2791" spans="1:6" x14ac:dyDescent="0.25">
      <c r="A2791" s="13">
        <v>4108551</v>
      </c>
      <c r="B2791" t="s">
        <v>8</v>
      </c>
      <c r="C2791" t="s">
        <v>2738</v>
      </c>
      <c r="D2791" s="1">
        <v>30510</v>
      </c>
      <c r="E2791" s="1">
        <v>9792.5</v>
      </c>
      <c r="F2791" s="2">
        <f t="shared" si="43"/>
        <v>0.32096034087184527</v>
      </c>
    </row>
    <row r="2792" spans="1:6" x14ac:dyDescent="0.25">
      <c r="A2792" s="13">
        <v>2311702</v>
      </c>
      <c r="B2792" t="s">
        <v>9</v>
      </c>
      <c r="C2792" t="s">
        <v>2739</v>
      </c>
      <c r="D2792" s="1">
        <v>452915.6</v>
      </c>
      <c r="E2792" s="1">
        <v>178550.05</v>
      </c>
      <c r="F2792" s="2">
        <f t="shared" si="43"/>
        <v>0.39422366992879027</v>
      </c>
    </row>
    <row r="2793" spans="1:6" x14ac:dyDescent="0.25">
      <c r="A2793" s="13">
        <v>4215687</v>
      </c>
      <c r="B2793" t="s">
        <v>3</v>
      </c>
      <c r="C2793" t="s">
        <v>2740</v>
      </c>
      <c r="D2793" s="1">
        <v>21084</v>
      </c>
      <c r="E2793" s="1">
        <v>11978.11</v>
      </c>
      <c r="F2793" s="2">
        <f t="shared" si="43"/>
        <v>0.56811373553405431</v>
      </c>
    </row>
    <row r="2794" spans="1:6" x14ac:dyDescent="0.25">
      <c r="A2794" s="13">
        <v>4219358</v>
      </c>
      <c r="B2794" t="s">
        <v>3</v>
      </c>
      <c r="C2794" t="s">
        <v>2741</v>
      </c>
      <c r="D2794" s="1">
        <v>57904</v>
      </c>
      <c r="E2794" s="1">
        <v>9134.65</v>
      </c>
      <c r="F2794" s="2">
        <f t="shared" si="43"/>
        <v>0.15775507736943906</v>
      </c>
    </row>
    <row r="2795" spans="1:6" x14ac:dyDescent="0.25">
      <c r="A2795" s="13">
        <v>5219738</v>
      </c>
      <c r="B2795" t="s">
        <v>10</v>
      </c>
      <c r="C2795" t="s">
        <v>2742</v>
      </c>
      <c r="D2795" s="1">
        <v>77778</v>
      </c>
      <c r="E2795" s="1">
        <v>9460.8700000000008</v>
      </c>
      <c r="F2795" s="2">
        <f t="shared" si="43"/>
        <v>0.12163940960168686</v>
      </c>
    </row>
    <row r="2796" spans="1:6" x14ac:dyDescent="0.25">
      <c r="A2796" s="13">
        <v>4214409</v>
      </c>
      <c r="B2796" t="s">
        <v>3</v>
      </c>
      <c r="C2796" t="s">
        <v>2743</v>
      </c>
      <c r="D2796" s="1">
        <v>121494</v>
      </c>
      <c r="E2796" s="1">
        <v>29210.91</v>
      </c>
      <c r="F2796" s="2">
        <f t="shared" si="43"/>
        <v>0.24043088547582597</v>
      </c>
    </row>
    <row r="2797" spans="1:6" x14ac:dyDescent="0.25">
      <c r="A2797" s="13">
        <v>3100500</v>
      </c>
      <c r="B2797" t="s">
        <v>1</v>
      </c>
      <c r="C2797" t="s">
        <v>2744</v>
      </c>
      <c r="D2797" s="1">
        <v>50628</v>
      </c>
      <c r="E2797" s="1">
        <v>17900.12</v>
      </c>
      <c r="F2797" s="2">
        <f t="shared" si="43"/>
        <v>0.35356166548155171</v>
      </c>
    </row>
    <row r="2798" spans="1:6" x14ac:dyDescent="0.25">
      <c r="A2798" s="13">
        <v>3110707</v>
      </c>
      <c r="B2798" t="s">
        <v>1</v>
      </c>
      <c r="C2798" t="s">
        <v>2745</v>
      </c>
      <c r="D2798" s="1">
        <v>135726</v>
      </c>
      <c r="E2798" s="1">
        <v>61664.81</v>
      </c>
      <c r="F2798" s="2">
        <f t="shared" si="43"/>
        <v>0.45433306809306984</v>
      </c>
    </row>
    <row r="2799" spans="1:6" x14ac:dyDescent="0.25">
      <c r="A2799" s="13">
        <v>4208708</v>
      </c>
      <c r="B2799" t="s">
        <v>3</v>
      </c>
      <c r="C2799" t="s">
        <v>2746</v>
      </c>
      <c r="D2799" s="1">
        <v>154944</v>
      </c>
      <c r="E2799" s="1">
        <v>90475</v>
      </c>
      <c r="F2799" s="2">
        <f t="shared" si="43"/>
        <v>0.5839206422965717</v>
      </c>
    </row>
    <row r="2800" spans="1:6" x14ac:dyDescent="0.25">
      <c r="A2800" s="13">
        <v>2508901</v>
      </c>
      <c r="B2800" t="s">
        <v>5</v>
      </c>
      <c r="C2800" t="s">
        <v>2747</v>
      </c>
      <c r="D2800" s="1">
        <v>820678</v>
      </c>
      <c r="E2800" s="1">
        <v>170658.05</v>
      </c>
      <c r="F2800" s="2">
        <f t="shared" si="43"/>
        <v>0.20794763597903196</v>
      </c>
    </row>
    <row r="2801" spans="1:6" x14ac:dyDescent="0.25">
      <c r="A2801" s="13">
        <v>2610905</v>
      </c>
      <c r="B2801" t="s">
        <v>20</v>
      </c>
      <c r="C2801" t="s">
        <v>2748</v>
      </c>
      <c r="D2801" s="1">
        <v>969716</v>
      </c>
      <c r="E2801" s="1">
        <v>214343.03</v>
      </c>
      <c r="F2801" s="2">
        <f t="shared" si="43"/>
        <v>0.22103691183810517</v>
      </c>
    </row>
    <row r="2802" spans="1:6" x14ac:dyDescent="0.25">
      <c r="A2802" s="13">
        <v>5003157</v>
      </c>
      <c r="B2802" t="s">
        <v>17</v>
      </c>
      <c r="C2802" t="s">
        <v>2749</v>
      </c>
      <c r="D2802" s="1">
        <v>331402</v>
      </c>
      <c r="E2802" s="1">
        <v>7402.5</v>
      </c>
      <c r="F2802" s="2">
        <f t="shared" si="43"/>
        <v>2.2336920115147162E-2</v>
      </c>
    </row>
    <row r="2803" spans="1:6" x14ac:dyDescent="0.25">
      <c r="A2803" s="13">
        <v>2401602</v>
      </c>
      <c r="B2803" t="s">
        <v>22</v>
      </c>
      <c r="C2803" t="s">
        <v>2750</v>
      </c>
      <c r="D2803" s="1">
        <v>86526</v>
      </c>
      <c r="E2803" s="1">
        <v>0</v>
      </c>
      <c r="F2803" s="2">
        <f t="shared" si="43"/>
        <v>0</v>
      </c>
    </row>
    <row r="2804" spans="1:6" x14ac:dyDescent="0.25">
      <c r="A2804" s="13">
        <v>3555901</v>
      </c>
      <c r="B2804" t="s">
        <v>7</v>
      </c>
      <c r="C2804" t="s">
        <v>2751</v>
      </c>
      <c r="D2804" s="1">
        <v>27596</v>
      </c>
      <c r="E2804" s="1">
        <v>4828.5</v>
      </c>
      <c r="F2804" s="2">
        <f t="shared" si="43"/>
        <v>0.17497101029134657</v>
      </c>
    </row>
    <row r="2805" spans="1:6" x14ac:dyDescent="0.25">
      <c r="A2805" s="13">
        <v>4117800</v>
      </c>
      <c r="B2805" t="s">
        <v>8</v>
      </c>
      <c r="C2805" t="s">
        <v>2752</v>
      </c>
      <c r="D2805" s="1">
        <v>165436</v>
      </c>
      <c r="E2805" s="1">
        <v>50561.94</v>
      </c>
      <c r="F2805" s="2">
        <f t="shared" si="43"/>
        <v>0.30562840010638559</v>
      </c>
    </row>
    <row r="2806" spans="1:6" x14ac:dyDescent="0.25">
      <c r="A2806" s="13">
        <v>2205953</v>
      </c>
      <c r="B2806" t="s">
        <v>11</v>
      </c>
      <c r="C2806" t="s">
        <v>2753</v>
      </c>
      <c r="D2806" s="1">
        <v>271684</v>
      </c>
      <c r="E2806" s="1">
        <v>87840</v>
      </c>
      <c r="F2806" s="2">
        <f t="shared" si="43"/>
        <v>0.32331679451127043</v>
      </c>
    </row>
    <row r="2807" spans="1:6" x14ac:dyDescent="0.25">
      <c r="A2807" s="13">
        <v>3163706</v>
      </c>
      <c r="B2807" t="s">
        <v>1</v>
      </c>
      <c r="C2807" t="s">
        <v>2754</v>
      </c>
      <c r="D2807" s="1">
        <v>411128</v>
      </c>
      <c r="E2807" s="1">
        <v>0</v>
      </c>
      <c r="F2807" s="2">
        <f t="shared" si="43"/>
        <v>0</v>
      </c>
    </row>
    <row r="2808" spans="1:6" x14ac:dyDescent="0.25">
      <c r="A2808" s="13">
        <v>3138682</v>
      </c>
      <c r="B2808" t="s">
        <v>1</v>
      </c>
      <c r="C2808" t="s">
        <v>2755</v>
      </c>
      <c r="D2808" s="1">
        <v>20682</v>
      </c>
      <c r="E2808" s="1">
        <v>0</v>
      </c>
      <c r="F2808" s="2">
        <f t="shared" si="43"/>
        <v>0</v>
      </c>
    </row>
    <row r="2809" spans="1:6" x14ac:dyDescent="0.25">
      <c r="A2809" s="13">
        <v>3170503</v>
      </c>
      <c r="B2809" t="s">
        <v>1</v>
      </c>
      <c r="C2809" t="s">
        <v>2756</v>
      </c>
      <c r="D2809" s="1">
        <v>94930</v>
      </c>
      <c r="E2809" s="1">
        <v>18175.599999999999</v>
      </c>
      <c r="F2809" s="2">
        <f t="shared" si="43"/>
        <v>0.19146318339829346</v>
      </c>
    </row>
    <row r="2810" spans="1:6" x14ac:dyDescent="0.25">
      <c r="A2810" s="13">
        <v>4305173</v>
      </c>
      <c r="B2810" t="s">
        <v>12</v>
      </c>
      <c r="C2810" t="s">
        <v>2757</v>
      </c>
      <c r="D2810" s="1">
        <v>183190</v>
      </c>
      <c r="E2810" s="1">
        <v>66984.2</v>
      </c>
      <c r="F2810" s="2">
        <f t="shared" si="43"/>
        <v>0.36565423876849174</v>
      </c>
    </row>
    <row r="2811" spans="1:6" x14ac:dyDescent="0.25">
      <c r="A2811" s="13">
        <v>4314100</v>
      </c>
      <c r="B2811" t="s">
        <v>12</v>
      </c>
      <c r="C2811" t="s">
        <v>2758</v>
      </c>
      <c r="D2811" s="1">
        <v>1759200</v>
      </c>
      <c r="E2811" s="1">
        <v>944131.17</v>
      </c>
      <c r="F2811" s="2">
        <f t="shared" si="43"/>
        <v>0.53668211118690312</v>
      </c>
    </row>
    <row r="2812" spans="1:6" x14ac:dyDescent="0.25">
      <c r="A2812" s="13">
        <v>2500809</v>
      </c>
      <c r="B2812" t="s">
        <v>5</v>
      </c>
      <c r="C2812" t="s">
        <v>2759</v>
      </c>
      <c r="D2812" s="1">
        <v>386894</v>
      </c>
      <c r="E2812" s="1">
        <v>158915</v>
      </c>
      <c r="F2812" s="2">
        <f t="shared" si="43"/>
        <v>0.41074557889240981</v>
      </c>
    </row>
    <row r="2813" spans="1:6" x14ac:dyDescent="0.25">
      <c r="A2813" s="13">
        <v>1701309</v>
      </c>
      <c r="B2813" t="s">
        <v>18</v>
      </c>
      <c r="C2813" t="s">
        <v>2760</v>
      </c>
      <c r="D2813" s="1">
        <v>88420</v>
      </c>
      <c r="E2813" s="1">
        <v>2442</v>
      </c>
      <c r="F2813" s="2">
        <f t="shared" si="43"/>
        <v>2.761818593078489E-2</v>
      </c>
    </row>
    <row r="2814" spans="1:6" x14ac:dyDescent="0.25">
      <c r="A2814" s="13">
        <v>1708205</v>
      </c>
      <c r="B2814" t="s">
        <v>18</v>
      </c>
      <c r="C2814" t="s">
        <v>2761</v>
      </c>
      <c r="D2814" s="1">
        <v>314770</v>
      </c>
      <c r="E2814" s="1">
        <v>57122.5</v>
      </c>
      <c r="F2814" s="2">
        <f t="shared" si="43"/>
        <v>0.18147377450201735</v>
      </c>
    </row>
    <row r="2815" spans="1:6" x14ac:dyDescent="0.25">
      <c r="A2815" s="13">
        <v>3168200</v>
      </c>
      <c r="B2815" t="s">
        <v>1</v>
      </c>
      <c r="C2815" t="s">
        <v>1767</v>
      </c>
      <c r="D2815" s="1">
        <v>19596</v>
      </c>
      <c r="E2815" s="1">
        <v>14803.46</v>
      </c>
      <c r="F2815" s="2">
        <f t="shared" si="43"/>
        <v>0.75543274137579097</v>
      </c>
    </row>
    <row r="2816" spans="1:6" x14ac:dyDescent="0.25">
      <c r="A2816" s="13">
        <v>2918704</v>
      </c>
      <c r="B2816" t="s">
        <v>6</v>
      </c>
      <c r="C2816" t="s">
        <v>2762</v>
      </c>
      <c r="D2816" s="1">
        <v>141802</v>
      </c>
      <c r="E2816" s="1">
        <v>43486.9</v>
      </c>
      <c r="F2816" s="2">
        <f t="shared" si="43"/>
        <v>0.30667338965599922</v>
      </c>
    </row>
    <row r="2817" spans="1:6" x14ac:dyDescent="0.25">
      <c r="A2817" s="13">
        <v>2900355</v>
      </c>
      <c r="B2817" t="s">
        <v>6</v>
      </c>
      <c r="C2817" t="s">
        <v>2763</v>
      </c>
      <c r="D2817" s="1">
        <v>304942</v>
      </c>
      <c r="E2817" s="1">
        <v>170074.96</v>
      </c>
      <c r="F2817" s="2">
        <f t="shared" si="43"/>
        <v>0.55772887959021711</v>
      </c>
    </row>
    <row r="2818" spans="1:6" x14ac:dyDescent="0.25">
      <c r="A2818" s="13">
        <v>3505401</v>
      </c>
      <c r="B2818" t="s">
        <v>7</v>
      </c>
      <c r="C2818" t="s">
        <v>2764</v>
      </c>
      <c r="D2818" s="1">
        <v>89390</v>
      </c>
      <c r="E2818" s="1">
        <v>58585.86</v>
      </c>
      <c r="F2818" s="2">
        <f t="shared" si="43"/>
        <v>0.65539612932095315</v>
      </c>
    </row>
    <row r="2819" spans="1:6" x14ac:dyDescent="0.25">
      <c r="A2819" s="13">
        <v>3532603</v>
      </c>
      <c r="B2819" t="s">
        <v>7</v>
      </c>
      <c r="C2819" t="s">
        <v>2765</v>
      </c>
      <c r="D2819" s="1">
        <v>138840</v>
      </c>
      <c r="E2819" s="1">
        <v>42092.53</v>
      </c>
      <c r="F2819" s="2">
        <f t="shared" si="43"/>
        <v>0.30317293287237107</v>
      </c>
    </row>
    <row r="2820" spans="1:6" x14ac:dyDescent="0.25">
      <c r="A2820" s="13">
        <v>4315313</v>
      </c>
      <c r="B2820" t="s">
        <v>12</v>
      </c>
      <c r="C2820" t="s">
        <v>2766</v>
      </c>
      <c r="D2820" s="1">
        <v>37000</v>
      </c>
      <c r="E2820" s="1">
        <v>20814.169999999998</v>
      </c>
      <c r="F2820" s="2">
        <f t="shared" si="43"/>
        <v>0.56254513513513504</v>
      </c>
    </row>
    <row r="2821" spans="1:6" x14ac:dyDescent="0.25">
      <c r="A2821" s="13">
        <v>1707553</v>
      </c>
      <c r="B2821" t="s">
        <v>18</v>
      </c>
      <c r="C2821" t="s">
        <v>1176</v>
      </c>
      <c r="D2821" s="1">
        <v>56930</v>
      </c>
      <c r="E2821" s="1">
        <v>33938.5</v>
      </c>
      <c r="F2821" s="2">
        <f t="shared" si="43"/>
        <v>0.59614438784472157</v>
      </c>
    </row>
    <row r="2822" spans="1:6" x14ac:dyDescent="0.25">
      <c r="A2822" s="13">
        <v>1703909</v>
      </c>
      <c r="B2822" t="s">
        <v>18</v>
      </c>
      <c r="C2822" t="s">
        <v>2767</v>
      </c>
      <c r="D2822" s="1">
        <v>89552</v>
      </c>
      <c r="E2822" s="1">
        <v>15916.7</v>
      </c>
      <c r="F2822" s="2">
        <f t="shared" si="43"/>
        <v>0.17773695729855279</v>
      </c>
    </row>
    <row r="2823" spans="1:6" x14ac:dyDescent="0.25">
      <c r="A2823" s="13">
        <v>2312106</v>
      </c>
      <c r="B2823" t="s">
        <v>9</v>
      </c>
      <c r="C2823" t="s">
        <v>2768</v>
      </c>
      <c r="D2823" s="1">
        <v>389674</v>
      </c>
      <c r="E2823" s="1">
        <v>129015.6</v>
      </c>
      <c r="F2823" s="2">
        <f t="shared" si="43"/>
        <v>0.33108598469489881</v>
      </c>
    </row>
    <row r="2824" spans="1:6" x14ac:dyDescent="0.25">
      <c r="A2824" s="13">
        <v>3536208</v>
      </c>
      <c r="B2824" t="s">
        <v>7</v>
      </c>
      <c r="C2824" t="s">
        <v>2769</v>
      </c>
      <c r="D2824" s="1">
        <v>282434</v>
      </c>
      <c r="E2824" s="1">
        <v>126203.66</v>
      </c>
      <c r="F2824" s="2">
        <f t="shared" si="43"/>
        <v>0.44684301465121057</v>
      </c>
    </row>
    <row r="2825" spans="1:6" x14ac:dyDescent="0.25">
      <c r="A2825" s="13">
        <v>3543808</v>
      </c>
      <c r="B2825" t="s">
        <v>7</v>
      </c>
      <c r="C2825" t="s">
        <v>2770</v>
      </c>
      <c r="D2825" s="1">
        <v>155706</v>
      </c>
      <c r="E2825" s="1">
        <v>48525.5</v>
      </c>
      <c r="F2825" s="2">
        <f t="shared" si="43"/>
        <v>0.31164823449321155</v>
      </c>
    </row>
    <row r="2826" spans="1:6" x14ac:dyDescent="0.25">
      <c r="A2826" s="13">
        <v>3556107</v>
      </c>
      <c r="B2826" t="s">
        <v>7</v>
      </c>
      <c r="C2826" t="s">
        <v>2771</v>
      </c>
      <c r="D2826" s="1">
        <v>174388</v>
      </c>
      <c r="E2826" s="1">
        <v>0</v>
      </c>
      <c r="F2826" s="2">
        <f t="shared" si="43"/>
        <v>0</v>
      </c>
    </row>
    <row r="2827" spans="1:6" x14ac:dyDescent="0.25">
      <c r="A2827" s="13">
        <v>4121406</v>
      </c>
      <c r="B2827" t="s">
        <v>8</v>
      </c>
      <c r="C2827" t="s">
        <v>2772</v>
      </c>
      <c r="D2827" s="1">
        <v>256956</v>
      </c>
      <c r="E2827" s="1">
        <v>160335.09</v>
      </c>
      <c r="F2827" s="2">
        <f t="shared" si="43"/>
        <v>0.623978774576192</v>
      </c>
    </row>
    <row r="2828" spans="1:6" x14ac:dyDescent="0.25">
      <c r="A2828" s="13">
        <v>4321808</v>
      </c>
      <c r="B2828" t="s">
        <v>12</v>
      </c>
      <c r="C2828" t="s">
        <v>2773</v>
      </c>
      <c r="D2828" s="1">
        <v>241556</v>
      </c>
      <c r="E2828" s="1">
        <v>162091.26999999999</v>
      </c>
      <c r="F2828" s="2">
        <f t="shared" ref="F2828:F2891" si="44">E2828/D2828</f>
        <v>0.67102978191392471</v>
      </c>
    </row>
    <row r="2829" spans="1:6" x14ac:dyDescent="0.25">
      <c r="A2829" s="13">
        <v>2202505</v>
      </c>
      <c r="B2829" t="s">
        <v>11</v>
      </c>
      <c r="C2829" t="s">
        <v>2774</v>
      </c>
      <c r="D2829" s="1">
        <v>316550</v>
      </c>
      <c r="E2829" s="1">
        <v>0</v>
      </c>
      <c r="F2829" s="2">
        <f t="shared" si="44"/>
        <v>0</v>
      </c>
    </row>
    <row r="2830" spans="1:6" x14ac:dyDescent="0.25">
      <c r="A2830" s="13">
        <v>2208908</v>
      </c>
      <c r="B2830" t="s">
        <v>11</v>
      </c>
      <c r="C2830" t="s">
        <v>2775</v>
      </c>
      <c r="D2830" s="1">
        <v>184492</v>
      </c>
      <c r="E2830" s="1">
        <v>7850.5</v>
      </c>
      <c r="F2830" s="2">
        <f t="shared" si="44"/>
        <v>4.2551980573683409E-2</v>
      </c>
    </row>
    <row r="2831" spans="1:6" x14ac:dyDescent="0.25">
      <c r="A2831" s="13">
        <v>3118007</v>
      </c>
      <c r="B2831" t="s">
        <v>1</v>
      </c>
      <c r="C2831" t="s">
        <v>2776</v>
      </c>
      <c r="D2831" s="1">
        <v>670703.6</v>
      </c>
      <c r="E2831" s="1">
        <v>380021.63</v>
      </c>
      <c r="F2831" s="2">
        <f t="shared" si="44"/>
        <v>0.5666014466002568</v>
      </c>
    </row>
    <row r="2832" spans="1:6" x14ac:dyDescent="0.25">
      <c r="A2832" s="13">
        <v>4313490</v>
      </c>
      <c r="B2832" t="s">
        <v>12</v>
      </c>
      <c r="C2832" t="s">
        <v>2777</v>
      </c>
      <c r="D2832" s="1">
        <v>55404</v>
      </c>
      <c r="E2832" s="1">
        <v>0</v>
      </c>
      <c r="F2832" s="2">
        <f t="shared" si="44"/>
        <v>0</v>
      </c>
    </row>
    <row r="2833" spans="1:6" x14ac:dyDescent="0.25">
      <c r="A2833" s="13">
        <v>4212254</v>
      </c>
      <c r="B2833" t="s">
        <v>3</v>
      </c>
      <c r="C2833" t="s">
        <v>2778</v>
      </c>
      <c r="D2833" s="1">
        <v>171866</v>
      </c>
      <c r="E2833" s="1">
        <v>45929.83</v>
      </c>
      <c r="F2833" s="2">
        <f t="shared" si="44"/>
        <v>0.26724209558609613</v>
      </c>
    </row>
    <row r="2834" spans="1:6" x14ac:dyDescent="0.25">
      <c r="A2834" s="13">
        <v>4215679</v>
      </c>
      <c r="B2834" t="s">
        <v>3</v>
      </c>
      <c r="C2834" t="s">
        <v>103</v>
      </c>
      <c r="D2834" s="1">
        <v>91342</v>
      </c>
      <c r="E2834" s="1">
        <v>88883.36</v>
      </c>
      <c r="F2834" s="2">
        <f t="shared" si="44"/>
        <v>0.97308313809638503</v>
      </c>
    </row>
    <row r="2835" spans="1:6" x14ac:dyDescent="0.25">
      <c r="A2835" s="13">
        <v>5004403</v>
      </c>
      <c r="B2835" t="s">
        <v>17</v>
      </c>
      <c r="C2835" t="s">
        <v>2779</v>
      </c>
      <c r="D2835" s="1">
        <v>76370</v>
      </c>
      <c r="E2835" s="1">
        <v>4116.37</v>
      </c>
      <c r="F2835" s="2">
        <f t="shared" si="44"/>
        <v>5.390035354196674E-2</v>
      </c>
    </row>
    <row r="2836" spans="1:6" x14ac:dyDescent="0.25">
      <c r="A2836" s="13">
        <v>3533502</v>
      </c>
      <c r="B2836" t="s">
        <v>7</v>
      </c>
      <c r="C2836" t="s">
        <v>1073</v>
      </c>
      <c r="D2836" s="1">
        <v>855700</v>
      </c>
      <c r="E2836" s="1">
        <v>412195.04</v>
      </c>
      <c r="F2836" s="2">
        <f t="shared" si="44"/>
        <v>0.48170508355732145</v>
      </c>
    </row>
    <row r="2837" spans="1:6" x14ac:dyDescent="0.25">
      <c r="A2837" s="13">
        <v>3502507</v>
      </c>
      <c r="B2837" t="s">
        <v>7</v>
      </c>
      <c r="C2837" t="s">
        <v>2780</v>
      </c>
      <c r="D2837" s="1">
        <v>822300</v>
      </c>
      <c r="E2837" s="1">
        <v>0</v>
      </c>
      <c r="F2837" s="2">
        <f t="shared" si="44"/>
        <v>0</v>
      </c>
    </row>
    <row r="2838" spans="1:6" x14ac:dyDescent="0.25">
      <c r="A2838" s="13">
        <v>3540200</v>
      </c>
      <c r="B2838" t="s">
        <v>7</v>
      </c>
      <c r="C2838" t="s">
        <v>2781</v>
      </c>
      <c r="D2838" s="1">
        <v>721007.6</v>
      </c>
      <c r="E2838" s="1">
        <v>237548.61</v>
      </c>
      <c r="F2838" s="2">
        <f t="shared" si="44"/>
        <v>0.32946755346268192</v>
      </c>
    </row>
    <row r="2839" spans="1:6" x14ac:dyDescent="0.25">
      <c r="A2839" s="13">
        <v>3537305</v>
      </c>
      <c r="B2839" t="s">
        <v>7</v>
      </c>
      <c r="C2839" t="s">
        <v>2782</v>
      </c>
      <c r="D2839" s="1">
        <v>1230028</v>
      </c>
      <c r="E2839" s="1">
        <v>280852.74</v>
      </c>
      <c r="F2839" s="2">
        <f t="shared" si="44"/>
        <v>0.22833036321124398</v>
      </c>
    </row>
    <row r="2840" spans="1:6" x14ac:dyDescent="0.25">
      <c r="A2840" s="13">
        <v>3547908</v>
      </c>
      <c r="B2840" t="s">
        <v>7</v>
      </c>
      <c r="C2840" t="s">
        <v>2783</v>
      </c>
      <c r="D2840" s="1">
        <v>141788</v>
      </c>
      <c r="E2840" s="1">
        <v>0</v>
      </c>
      <c r="F2840" s="2">
        <f t="shared" si="44"/>
        <v>0</v>
      </c>
    </row>
    <row r="2841" spans="1:6" x14ac:dyDescent="0.25">
      <c r="A2841" s="13">
        <v>1504000</v>
      </c>
      <c r="B2841" t="s">
        <v>14</v>
      </c>
      <c r="C2841" t="s">
        <v>2784</v>
      </c>
      <c r="D2841" s="1">
        <v>823506</v>
      </c>
      <c r="E2841" s="1">
        <v>247228.12</v>
      </c>
      <c r="F2841" s="2">
        <f t="shared" si="44"/>
        <v>0.30021410894395428</v>
      </c>
    </row>
    <row r="2842" spans="1:6" x14ac:dyDescent="0.25">
      <c r="A2842" s="13">
        <v>1712702</v>
      </c>
      <c r="B2842" t="s">
        <v>18</v>
      </c>
      <c r="C2842" t="s">
        <v>2785</v>
      </c>
      <c r="D2842" s="1">
        <v>29538</v>
      </c>
      <c r="E2842" s="1">
        <v>0</v>
      </c>
      <c r="F2842" s="2">
        <f t="shared" si="44"/>
        <v>0</v>
      </c>
    </row>
    <row r="2843" spans="1:6" x14ac:dyDescent="0.25">
      <c r="A2843" s="13">
        <v>4128625</v>
      </c>
      <c r="B2843" t="s">
        <v>8</v>
      </c>
      <c r="C2843" t="s">
        <v>2786</v>
      </c>
      <c r="D2843" s="1">
        <v>41858</v>
      </c>
      <c r="E2843" s="1">
        <v>15909.13</v>
      </c>
      <c r="F2843" s="2">
        <f t="shared" si="44"/>
        <v>0.38007382101390413</v>
      </c>
    </row>
    <row r="2844" spans="1:6" x14ac:dyDescent="0.25">
      <c r="A2844" s="13">
        <v>2102150</v>
      </c>
      <c r="B2844" t="s">
        <v>15</v>
      </c>
      <c r="C2844" t="s">
        <v>2787</v>
      </c>
      <c r="D2844" s="1">
        <v>272150</v>
      </c>
      <c r="E2844" s="1">
        <v>104137.85</v>
      </c>
      <c r="F2844" s="2">
        <f t="shared" si="44"/>
        <v>0.38264872313062653</v>
      </c>
    </row>
    <row r="2845" spans="1:6" x14ac:dyDescent="0.25">
      <c r="A2845" s="13">
        <v>2106631</v>
      </c>
      <c r="B2845" t="s">
        <v>15</v>
      </c>
      <c r="C2845" t="s">
        <v>2788</v>
      </c>
      <c r="D2845" s="1">
        <v>522795.2</v>
      </c>
      <c r="E2845" s="1">
        <v>170229.5</v>
      </c>
      <c r="F2845" s="2">
        <f t="shared" si="44"/>
        <v>0.32561412193531997</v>
      </c>
    </row>
    <row r="2846" spans="1:6" x14ac:dyDescent="0.25">
      <c r="A2846" s="13">
        <v>2700607</v>
      </c>
      <c r="B2846" t="s">
        <v>19</v>
      </c>
      <c r="C2846" t="s">
        <v>2222</v>
      </c>
      <c r="D2846" s="1">
        <v>199298</v>
      </c>
      <c r="E2846" s="1">
        <v>71168.570000000007</v>
      </c>
      <c r="F2846" s="2">
        <f t="shared" si="44"/>
        <v>0.35709625786510657</v>
      </c>
    </row>
    <row r="2847" spans="1:6" x14ac:dyDescent="0.25">
      <c r="A2847" s="13">
        <v>5105622</v>
      </c>
      <c r="B2847" t="s">
        <v>13</v>
      </c>
      <c r="C2847" t="s">
        <v>2789</v>
      </c>
      <c r="D2847" s="1">
        <v>216822</v>
      </c>
      <c r="E2847" s="1">
        <v>24766.17</v>
      </c>
      <c r="F2847" s="2">
        <f t="shared" si="44"/>
        <v>0.11422351052937432</v>
      </c>
    </row>
    <row r="2848" spans="1:6" x14ac:dyDescent="0.25">
      <c r="A2848" s="13">
        <v>2209658</v>
      </c>
      <c r="B2848" t="s">
        <v>11</v>
      </c>
      <c r="C2848" t="s">
        <v>2790</v>
      </c>
      <c r="D2848" s="1">
        <v>94356</v>
      </c>
      <c r="E2848" s="1">
        <v>18631</v>
      </c>
      <c r="F2848" s="2">
        <f t="shared" si="44"/>
        <v>0.19745432192971299</v>
      </c>
    </row>
    <row r="2849" spans="1:6" x14ac:dyDescent="0.25">
      <c r="A2849" s="13">
        <v>2405009</v>
      </c>
      <c r="B2849" t="s">
        <v>22</v>
      </c>
      <c r="C2849" t="s">
        <v>2791</v>
      </c>
      <c r="D2849" s="1">
        <v>166806</v>
      </c>
      <c r="E2849" s="1">
        <v>40094.21</v>
      </c>
      <c r="F2849" s="2">
        <f t="shared" si="44"/>
        <v>0.24036431543229858</v>
      </c>
    </row>
    <row r="2850" spans="1:6" x14ac:dyDescent="0.25">
      <c r="A2850" s="13">
        <v>1301159</v>
      </c>
      <c r="B2850" t="s">
        <v>23</v>
      </c>
      <c r="C2850" t="s">
        <v>2792</v>
      </c>
      <c r="D2850" s="1">
        <v>410350</v>
      </c>
      <c r="E2850" s="1">
        <v>0</v>
      </c>
      <c r="F2850" s="2">
        <f t="shared" si="44"/>
        <v>0</v>
      </c>
    </row>
    <row r="2851" spans="1:6" x14ac:dyDescent="0.25">
      <c r="A2851" s="13">
        <v>3139805</v>
      </c>
      <c r="B2851" t="s">
        <v>1</v>
      </c>
      <c r="C2851" t="s">
        <v>2793</v>
      </c>
      <c r="D2851" s="1">
        <v>78752</v>
      </c>
      <c r="E2851" s="1">
        <v>32732.83</v>
      </c>
      <c r="F2851" s="2">
        <f t="shared" si="44"/>
        <v>0.4156444280780171</v>
      </c>
    </row>
    <row r="2852" spans="1:6" x14ac:dyDescent="0.25">
      <c r="A2852" s="13">
        <v>3203809</v>
      </c>
      <c r="B2852" t="s">
        <v>4</v>
      </c>
      <c r="C2852" t="s">
        <v>2794</v>
      </c>
      <c r="D2852" s="1">
        <v>137252</v>
      </c>
      <c r="E2852" s="1">
        <v>27653.46</v>
      </c>
      <c r="F2852" s="2">
        <f t="shared" si="44"/>
        <v>0.20147946842304665</v>
      </c>
    </row>
    <row r="2853" spans="1:6" x14ac:dyDescent="0.25">
      <c r="A2853" s="13">
        <v>4320651</v>
      </c>
      <c r="B2853" t="s">
        <v>12</v>
      </c>
      <c r="C2853" t="s">
        <v>2795</v>
      </c>
      <c r="D2853" s="1">
        <v>34570</v>
      </c>
      <c r="E2853" s="1">
        <v>26366.38</v>
      </c>
      <c r="F2853" s="2">
        <f t="shared" si="44"/>
        <v>0.76269540063638996</v>
      </c>
    </row>
    <row r="2854" spans="1:6" x14ac:dyDescent="0.25">
      <c r="A2854" s="13">
        <v>4318903</v>
      </c>
      <c r="B2854" t="s">
        <v>12</v>
      </c>
      <c r="C2854" t="s">
        <v>2796</v>
      </c>
      <c r="D2854" s="1">
        <v>378812</v>
      </c>
      <c r="E2854" s="1">
        <v>94714.42</v>
      </c>
      <c r="F2854" s="2">
        <f t="shared" si="44"/>
        <v>0.25003014688024666</v>
      </c>
    </row>
    <row r="2855" spans="1:6" x14ac:dyDescent="0.25">
      <c r="A2855" s="13">
        <v>3116803</v>
      </c>
      <c r="B2855" t="s">
        <v>1</v>
      </c>
      <c r="C2855" t="s">
        <v>2797</v>
      </c>
      <c r="D2855" s="1">
        <v>60826</v>
      </c>
      <c r="E2855" s="1">
        <v>21600.12</v>
      </c>
      <c r="F2855" s="2">
        <f t="shared" si="44"/>
        <v>0.35511327392891195</v>
      </c>
    </row>
    <row r="2856" spans="1:6" x14ac:dyDescent="0.25">
      <c r="A2856" s="13">
        <v>2930766</v>
      </c>
      <c r="B2856" t="s">
        <v>6</v>
      </c>
      <c r="C2856" t="s">
        <v>2798</v>
      </c>
      <c r="D2856" s="1">
        <v>300854</v>
      </c>
      <c r="E2856" s="1">
        <v>44967.67</v>
      </c>
      <c r="F2856" s="2">
        <f t="shared" si="44"/>
        <v>0.14946675131459111</v>
      </c>
    </row>
    <row r="2857" spans="1:6" x14ac:dyDescent="0.25">
      <c r="A2857" s="13">
        <v>2909307</v>
      </c>
      <c r="B2857" t="s">
        <v>6</v>
      </c>
      <c r="C2857" t="s">
        <v>2799</v>
      </c>
      <c r="D2857" s="1">
        <v>595722</v>
      </c>
      <c r="E2857" s="1">
        <v>208563.12</v>
      </c>
      <c r="F2857" s="2">
        <f t="shared" si="44"/>
        <v>0.35010142314703835</v>
      </c>
    </row>
    <row r="2858" spans="1:6" x14ac:dyDescent="0.25">
      <c r="A2858" s="13">
        <v>3533700</v>
      </c>
      <c r="B2858" t="s">
        <v>7</v>
      </c>
      <c r="C2858" t="s">
        <v>2800</v>
      </c>
      <c r="D2858" s="1">
        <v>88496</v>
      </c>
      <c r="E2858" s="1">
        <v>51948.08</v>
      </c>
      <c r="F2858" s="2">
        <f t="shared" si="44"/>
        <v>0.58701048634966557</v>
      </c>
    </row>
    <row r="2859" spans="1:6" x14ac:dyDescent="0.25">
      <c r="A2859" s="13">
        <v>1508050</v>
      </c>
      <c r="B2859" t="s">
        <v>14</v>
      </c>
      <c r="C2859" t="s">
        <v>2801</v>
      </c>
      <c r="D2859" s="1">
        <v>355722</v>
      </c>
      <c r="E2859" s="1">
        <v>116666.44</v>
      </c>
      <c r="F2859" s="2">
        <f t="shared" si="44"/>
        <v>0.32797083115466574</v>
      </c>
    </row>
    <row r="2860" spans="1:6" x14ac:dyDescent="0.25">
      <c r="A2860" s="13">
        <v>1507409</v>
      </c>
      <c r="B2860" t="s">
        <v>14</v>
      </c>
      <c r="C2860" t="s">
        <v>2802</v>
      </c>
      <c r="D2860" s="1">
        <v>433234</v>
      </c>
      <c r="E2860" s="1">
        <v>149871</v>
      </c>
      <c r="F2860" s="2">
        <f t="shared" si="44"/>
        <v>0.34593545289612543</v>
      </c>
    </row>
    <row r="2861" spans="1:6" x14ac:dyDescent="0.25">
      <c r="A2861" s="13">
        <v>1501725</v>
      </c>
      <c r="B2861" t="s">
        <v>14</v>
      </c>
      <c r="C2861" t="s">
        <v>2803</v>
      </c>
      <c r="D2861" s="1">
        <v>487394</v>
      </c>
      <c r="E2861" s="1">
        <v>181927.7</v>
      </c>
      <c r="F2861" s="2">
        <f t="shared" si="44"/>
        <v>0.37326618710940229</v>
      </c>
    </row>
    <row r="2862" spans="1:6" x14ac:dyDescent="0.25">
      <c r="A2862" s="13">
        <v>4308854</v>
      </c>
      <c r="B2862" t="s">
        <v>12</v>
      </c>
      <c r="C2862" t="s">
        <v>2804</v>
      </c>
      <c r="D2862" s="1">
        <v>11762</v>
      </c>
      <c r="E2862" s="1">
        <v>5955.77</v>
      </c>
      <c r="F2862" s="2">
        <f t="shared" si="44"/>
        <v>0.50635691208978073</v>
      </c>
    </row>
    <row r="2863" spans="1:6" x14ac:dyDescent="0.25">
      <c r="A2863" s="13">
        <v>1703206</v>
      </c>
      <c r="B2863" t="s">
        <v>18</v>
      </c>
      <c r="C2863" t="s">
        <v>2805</v>
      </c>
      <c r="D2863" s="1">
        <v>130466</v>
      </c>
      <c r="E2863" s="1">
        <v>53054</v>
      </c>
      <c r="F2863" s="2">
        <f t="shared" si="44"/>
        <v>0.40665000843131544</v>
      </c>
    </row>
    <row r="2864" spans="1:6" x14ac:dyDescent="0.25">
      <c r="A2864" s="13">
        <v>4127403</v>
      </c>
      <c r="B2864" t="s">
        <v>8</v>
      </c>
      <c r="C2864" t="s">
        <v>2806</v>
      </c>
      <c r="D2864" s="1">
        <v>148100</v>
      </c>
      <c r="E2864" s="1">
        <v>55209.88</v>
      </c>
      <c r="F2864" s="2">
        <f t="shared" si="44"/>
        <v>0.37278784604996623</v>
      </c>
    </row>
    <row r="2865" spans="1:6" x14ac:dyDescent="0.25">
      <c r="A2865" s="13">
        <v>3301157</v>
      </c>
      <c r="B2865" t="s">
        <v>16</v>
      </c>
      <c r="C2865" t="s">
        <v>2807</v>
      </c>
      <c r="D2865" s="1">
        <v>198048</v>
      </c>
      <c r="E2865" s="1">
        <v>67170</v>
      </c>
      <c r="F2865" s="2">
        <f t="shared" si="44"/>
        <v>0.33916020358700921</v>
      </c>
    </row>
    <row r="2866" spans="1:6" x14ac:dyDescent="0.25">
      <c r="A2866" s="13">
        <v>2112407</v>
      </c>
      <c r="B2866" t="s">
        <v>15</v>
      </c>
      <c r="C2866" t="s">
        <v>2808</v>
      </c>
      <c r="D2866" s="1">
        <v>1684178</v>
      </c>
      <c r="E2866" s="1">
        <v>500709.15</v>
      </c>
      <c r="F2866" s="2">
        <f t="shared" si="44"/>
        <v>0.29730179945350194</v>
      </c>
    </row>
    <row r="2867" spans="1:6" x14ac:dyDescent="0.25">
      <c r="A2867" s="13">
        <v>5107800</v>
      </c>
      <c r="B2867" t="s">
        <v>13</v>
      </c>
      <c r="C2867" t="s">
        <v>2809</v>
      </c>
      <c r="D2867" s="1">
        <v>121014</v>
      </c>
      <c r="E2867" s="1">
        <v>0</v>
      </c>
      <c r="F2867" s="2">
        <f t="shared" si="44"/>
        <v>0</v>
      </c>
    </row>
    <row r="2868" spans="1:6" x14ac:dyDescent="0.25">
      <c r="A2868" s="13">
        <v>4211876</v>
      </c>
      <c r="B2868" t="s">
        <v>3</v>
      </c>
      <c r="C2868" t="s">
        <v>2810</v>
      </c>
      <c r="D2868" s="1">
        <v>13900</v>
      </c>
      <c r="E2868" s="1">
        <v>12479.55</v>
      </c>
      <c r="F2868" s="2">
        <f t="shared" si="44"/>
        <v>0.89780935251798555</v>
      </c>
    </row>
    <row r="2869" spans="1:6" x14ac:dyDescent="0.25">
      <c r="A2869" s="13">
        <v>5213103</v>
      </c>
      <c r="B2869" t="s">
        <v>10</v>
      </c>
      <c r="C2869" t="s">
        <v>2811</v>
      </c>
      <c r="D2869" s="1">
        <v>669578</v>
      </c>
      <c r="E2869" s="1">
        <v>211716.08</v>
      </c>
      <c r="F2869" s="2">
        <f t="shared" si="44"/>
        <v>0.31619330384212141</v>
      </c>
    </row>
    <row r="2870" spans="1:6" x14ac:dyDescent="0.25">
      <c r="A2870" s="13">
        <v>2414100</v>
      </c>
      <c r="B2870" t="s">
        <v>22</v>
      </c>
      <c r="C2870" t="s">
        <v>2812</v>
      </c>
      <c r="D2870" s="1">
        <v>188924</v>
      </c>
      <c r="E2870" s="1">
        <v>11550</v>
      </c>
      <c r="F2870" s="2">
        <f t="shared" si="44"/>
        <v>6.1135694776735618E-2</v>
      </c>
    </row>
    <row r="2871" spans="1:6" x14ac:dyDescent="0.25">
      <c r="A2871" s="13">
        <v>1100940</v>
      </c>
      <c r="B2871" t="s">
        <v>2</v>
      </c>
      <c r="C2871" t="s">
        <v>2813</v>
      </c>
      <c r="D2871" s="1">
        <v>156018</v>
      </c>
      <c r="E2871" s="1">
        <v>11798.8</v>
      </c>
      <c r="F2871" s="2">
        <f t="shared" si="44"/>
        <v>7.5624607417092898E-2</v>
      </c>
    </row>
    <row r="2872" spans="1:6" x14ac:dyDescent="0.25">
      <c r="A2872" s="13">
        <v>4212700</v>
      </c>
      <c r="B2872" t="s">
        <v>3</v>
      </c>
      <c r="C2872" t="s">
        <v>2814</v>
      </c>
      <c r="D2872" s="1">
        <v>87474</v>
      </c>
      <c r="E2872" s="1">
        <v>35294.82</v>
      </c>
      <c r="F2872" s="2">
        <f t="shared" si="44"/>
        <v>0.40348926538171342</v>
      </c>
    </row>
    <row r="2873" spans="1:6" x14ac:dyDescent="0.25">
      <c r="A2873" s="13">
        <v>5103403</v>
      </c>
      <c r="B2873" t="s">
        <v>13</v>
      </c>
      <c r="C2873" t="s">
        <v>2815</v>
      </c>
      <c r="D2873" s="1">
        <v>6541469.5999999996</v>
      </c>
      <c r="E2873" s="1">
        <v>568416.37</v>
      </c>
      <c r="F2873" s="2">
        <f t="shared" si="44"/>
        <v>8.6894292071616447E-2</v>
      </c>
    </row>
    <row r="2874" spans="1:6" x14ac:dyDescent="0.25">
      <c r="A2874" s="13">
        <v>2516607</v>
      </c>
      <c r="B2874" t="s">
        <v>5</v>
      </c>
      <c r="C2874" t="s">
        <v>782</v>
      </c>
      <c r="D2874" s="1">
        <v>343650</v>
      </c>
      <c r="E2874" s="1">
        <v>90811.839999999997</v>
      </c>
      <c r="F2874" s="2">
        <f t="shared" si="44"/>
        <v>0.2642567728793831</v>
      </c>
    </row>
    <row r="2875" spans="1:6" x14ac:dyDescent="0.25">
      <c r="A2875" s="13">
        <v>2515906</v>
      </c>
      <c r="B2875" t="s">
        <v>5</v>
      </c>
      <c r="C2875" t="s">
        <v>2816</v>
      </c>
      <c r="D2875" s="1">
        <v>54046</v>
      </c>
      <c r="E2875" s="1">
        <v>14491.9</v>
      </c>
      <c r="F2875" s="2">
        <f t="shared" si="44"/>
        <v>0.26814010287532841</v>
      </c>
    </row>
    <row r="2876" spans="1:6" x14ac:dyDescent="0.25">
      <c r="A2876" s="13">
        <v>5006903</v>
      </c>
      <c r="B2876" t="s">
        <v>17</v>
      </c>
      <c r="C2876" t="s">
        <v>2817</v>
      </c>
      <c r="D2876" s="1">
        <v>286391.59999999998</v>
      </c>
      <c r="E2876" s="1">
        <v>7281.86</v>
      </c>
      <c r="F2876" s="2">
        <f t="shared" si="44"/>
        <v>2.5426234568332311E-2</v>
      </c>
    </row>
    <row r="2877" spans="1:6" x14ac:dyDescent="0.25">
      <c r="A2877" s="13">
        <v>2925600</v>
      </c>
      <c r="B2877" t="s">
        <v>6</v>
      </c>
      <c r="C2877" t="s">
        <v>2818</v>
      </c>
      <c r="D2877" s="1">
        <v>440656</v>
      </c>
      <c r="E2877" s="1">
        <v>163475.70000000001</v>
      </c>
      <c r="F2877" s="2">
        <f t="shared" si="44"/>
        <v>0.37098258051632116</v>
      </c>
    </row>
    <row r="2878" spans="1:6" x14ac:dyDescent="0.25">
      <c r="A2878" s="13">
        <v>3535507</v>
      </c>
      <c r="B2878" t="s">
        <v>7</v>
      </c>
      <c r="C2878" t="s">
        <v>2819</v>
      </c>
      <c r="D2878" s="1">
        <v>775059.6</v>
      </c>
      <c r="E2878" s="1">
        <v>406680.94</v>
      </c>
      <c r="F2878" s="2">
        <f t="shared" si="44"/>
        <v>0.52470924816620557</v>
      </c>
    </row>
    <row r="2879" spans="1:6" x14ac:dyDescent="0.25">
      <c r="A2879" s="13">
        <v>4113734</v>
      </c>
      <c r="B2879" t="s">
        <v>8</v>
      </c>
      <c r="C2879" t="s">
        <v>2820</v>
      </c>
      <c r="D2879" s="1">
        <v>6452</v>
      </c>
      <c r="E2879" s="1">
        <v>6175.3</v>
      </c>
      <c r="F2879" s="2">
        <f t="shared" si="44"/>
        <v>0.9571140731556107</v>
      </c>
    </row>
    <row r="2880" spans="1:6" x14ac:dyDescent="0.25">
      <c r="A2880" s="13">
        <v>4113700</v>
      </c>
      <c r="B2880" t="s">
        <v>8</v>
      </c>
      <c r="C2880" t="s">
        <v>2821</v>
      </c>
      <c r="D2880" s="1">
        <v>4052236</v>
      </c>
      <c r="E2880" s="1">
        <v>1328152.04</v>
      </c>
      <c r="F2880" s="2">
        <f t="shared" si="44"/>
        <v>0.32775782062051667</v>
      </c>
    </row>
    <row r="2881" spans="1:6" x14ac:dyDescent="0.25">
      <c r="A2881" s="13">
        <v>2703106</v>
      </c>
      <c r="B2881" t="s">
        <v>19</v>
      </c>
      <c r="C2881" t="s">
        <v>2822</v>
      </c>
      <c r="D2881" s="1">
        <v>572178</v>
      </c>
      <c r="E2881" s="1">
        <v>311193.48</v>
      </c>
      <c r="F2881" s="2">
        <f t="shared" si="44"/>
        <v>0.54387529754726671</v>
      </c>
    </row>
    <row r="2882" spans="1:6" x14ac:dyDescent="0.25">
      <c r="A2882" s="13">
        <v>2105708</v>
      </c>
      <c r="B2882" t="s">
        <v>15</v>
      </c>
      <c r="C2882" t="s">
        <v>2823</v>
      </c>
      <c r="D2882" s="1">
        <v>946412.8</v>
      </c>
      <c r="E2882" s="1">
        <v>398188</v>
      </c>
      <c r="F2882" s="2">
        <f t="shared" si="44"/>
        <v>0.42073395457035234</v>
      </c>
    </row>
    <row r="2883" spans="1:6" x14ac:dyDescent="0.25">
      <c r="A2883" s="13">
        <v>3154606</v>
      </c>
      <c r="B2883" t="s">
        <v>1</v>
      </c>
      <c r="C2883" t="s">
        <v>2824</v>
      </c>
      <c r="D2883" s="1">
        <v>2252560</v>
      </c>
      <c r="E2883" s="1">
        <v>190444.67</v>
      </c>
      <c r="F2883" s="2">
        <f t="shared" si="44"/>
        <v>8.4545881130802289E-2</v>
      </c>
    </row>
    <row r="2884" spans="1:6" x14ac:dyDescent="0.25">
      <c r="A2884" s="13">
        <v>3145455</v>
      </c>
      <c r="B2884" t="s">
        <v>1</v>
      </c>
      <c r="C2884" t="s">
        <v>2825</v>
      </c>
      <c r="D2884" s="1">
        <v>80836</v>
      </c>
      <c r="E2884" s="1">
        <v>30331.62</v>
      </c>
      <c r="F2884" s="2">
        <f t="shared" si="44"/>
        <v>0.37522415755356525</v>
      </c>
    </row>
    <row r="2885" spans="1:6" x14ac:dyDescent="0.25">
      <c r="A2885" s="13">
        <v>3162609</v>
      </c>
      <c r="B2885" t="s">
        <v>1</v>
      </c>
      <c r="C2885" t="s">
        <v>2826</v>
      </c>
      <c r="D2885" s="1">
        <v>68560</v>
      </c>
      <c r="E2885" s="1">
        <v>0</v>
      </c>
      <c r="F2885" s="2">
        <f t="shared" si="44"/>
        <v>0</v>
      </c>
    </row>
    <row r="2886" spans="1:6" x14ac:dyDescent="0.25">
      <c r="A2886" s="13">
        <v>5103304</v>
      </c>
      <c r="B2886" t="s">
        <v>13</v>
      </c>
      <c r="C2886" t="s">
        <v>2827</v>
      </c>
      <c r="D2886" s="1">
        <v>311096</v>
      </c>
      <c r="E2886" s="1">
        <v>26779.68</v>
      </c>
      <c r="F2886" s="2">
        <f t="shared" si="44"/>
        <v>8.608172396944995E-2</v>
      </c>
    </row>
    <row r="2887" spans="1:6" x14ac:dyDescent="0.25">
      <c r="A2887" s="13">
        <v>2902609</v>
      </c>
      <c r="B2887" t="s">
        <v>6</v>
      </c>
      <c r="C2887" t="s">
        <v>2828</v>
      </c>
      <c r="D2887" s="1">
        <v>576568</v>
      </c>
      <c r="E2887" s="1">
        <v>230945.2</v>
      </c>
      <c r="F2887" s="2">
        <f t="shared" si="44"/>
        <v>0.4005515394541494</v>
      </c>
    </row>
    <row r="2888" spans="1:6" x14ac:dyDescent="0.25">
      <c r="A2888" s="13">
        <v>2914703</v>
      </c>
      <c r="B2888" t="s">
        <v>6</v>
      </c>
      <c r="C2888" t="s">
        <v>2829</v>
      </c>
      <c r="D2888" s="1">
        <v>1491473.2</v>
      </c>
      <c r="E2888" s="1">
        <v>226766.8</v>
      </c>
      <c r="F2888" s="2">
        <f t="shared" si="44"/>
        <v>0.15204215536692178</v>
      </c>
    </row>
    <row r="2889" spans="1:6" x14ac:dyDescent="0.25">
      <c r="A2889" s="13">
        <v>3500709</v>
      </c>
      <c r="B2889" t="s">
        <v>7</v>
      </c>
      <c r="C2889" t="s">
        <v>2830</v>
      </c>
      <c r="D2889" s="1">
        <v>687424</v>
      </c>
      <c r="E2889" s="1">
        <v>325411.09999999998</v>
      </c>
      <c r="F2889" s="2">
        <f t="shared" si="44"/>
        <v>0.47337756610185266</v>
      </c>
    </row>
    <row r="2890" spans="1:6" x14ac:dyDescent="0.25">
      <c r="A2890" s="13">
        <v>3523503</v>
      </c>
      <c r="B2890" t="s">
        <v>7</v>
      </c>
      <c r="C2890" t="s">
        <v>2831</v>
      </c>
      <c r="D2890" s="1">
        <v>380822</v>
      </c>
      <c r="E2890" s="1">
        <v>130070.36</v>
      </c>
      <c r="F2890" s="2">
        <f t="shared" si="44"/>
        <v>0.3415515910320307</v>
      </c>
    </row>
    <row r="2891" spans="1:6" x14ac:dyDescent="0.25">
      <c r="A2891" s="13">
        <v>3541406</v>
      </c>
      <c r="B2891" t="s">
        <v>7</v>
      </c>
      <c r="C2891" t="s">
        <v>2832</v>
      </c>
      <c r="D2891" s="1">
        <v>3688474.8</v>
      </c>
      <c r="E2891" s="1">
        <v>1294156.5900000001</v>
      </c>
      <c r="F2891" s="2">
        <f t="shared" si="44"/>
        <v>0.35086496727590499</v>
      </c>
    </row>
    <row r="2892" spans="1:6" x14ac:dyDescent="0.25">
      <c r="A2892" s="13">
        <v>1502400</v>
      </c>
      <c r="B2892" t="s">
        <v>14</v>
      </c>
      <c r="C2892" t="s">
        <v>2833</v>
      </c>
      <c r="D2892" s="1">
        <v>3823864</v>
      </c>
      <c r="E2892" s="1">
        <v>736572.3</v>
      </c>
      <c r="F2892" s="2">
        <f t="shared" ref="F2892:F2955" si="45">E2892/D2892</f>
        <v>0.19262512997324174</v>
      </c>
    </row>
    <row r="2893" spans="1:6" x14ac:dyDescent="0.25">
      <c r="A2893" s="13">
        <v>4104600</v>
      </c>
      <c r="B2893" t="s">
        <v>8</v>
      </c>
      <c r="C2893" t="s">
        <v>2834</v>
      </c>
      <c r="D2893" s="1">
        <v>132352</v>
      </c>
      <c r="E2893" s="1">
        <v>115947.72</v>
      </c>
      <c r="F2893" s="2">
        <f t="shared" si="45"/>
        <v>0.87605566972920701</v>
      </c>
    </row>
    <row r="2894" spans="1:6" x14ac:dyDescent="0.25">
      <c r="A2894" s="13">
        <v>4115705</v>
      </c>
      <c r="B2894" t="s">
        <v>8</v>
      </c>
      <c r="C2894" t="s">
        <v>2835</v>
      </c>
      <c r="D2894" s="1">
        <v>527910</v>
      </c>
      <c r="E2894" s="1">
        <v>73741.13</v>
      </c>
      <c r="F2894" s="2">
        <f t="shared" si="45"/>
        <v>0.13968504101077836</v>
      </c>
    </row>
    <row r="2895" spans="1:6" x14ac:dyDescent="0.25">
      <c r="A2895" s="13">
        <v>5208608</v>
      </c>
      <c r="B2895" t="s">
        <v>10</v>
      </c>
      <c r="C2895" t="s">
        <v>2836</v>
      </c>
      <c r="D2895" s="1">
        <v>675240</v>
      </c>
      <c r="E2895" s="1">
        <v>157423.82999999999</v>
      </c>
      <c r="F2895" s="2">
        <f t="shared" si="45"/>
        <v>0.2331375955215923</v>
      </c>
    </row>
    <row r="2896" spans="1:6" x14ac:dyDescent="0.25">
      <c r="A2896" s="13">
        <v>5103437</v>
      </c>
      <c r="B2896" t="s">
        <v>13</v>
      </c>
      <c r="C2896" t="s">
        <v>2837</v>
      </c>
      <c r="D2896" s="1">
        <v>65846</v>
      </c>
      <c r="E2896" s="1">
        <v>0</v>
      </c>
      <c r="F2896" s="2">
        <f t="shared" si="45"/>
        <v>0</v>
      </c>
    </row>
    <row r="2897" spans="1:6" x14ac:dyDescent="0.25">
      <c r="A2897" s="13">
        <v>3162104</v>
      </c>
      <c r="B2897" t="s">
        <v>1</v>
      </c>
      <c r="C2897" t="s">
        <v>2838</v>
      </c>
      <c r="D2897" s="1">
        <v>347812</v>
      </c>
      <c r="E2897" s="1">
        <v>22326.11</v>
      </c>
      <c r="F2897" s="2">
        <f t="shared" si="45"/>
        <v>6.4190165951721043E-2</v>
      </c>
    </row>
    <row r="2898" spans="1:6" x14ac:dyDescent="0.25">
      <c r="A2898" s="13">
        <v>4312500</v>
      </c>
      <c r="B2898" t="s">
        <v>12</v>
      </c>
      <c r="C2898" t="s">
        <v>2839</v>
      </c>
      <c r="D2898" s="1">
        <v>127720</v>
      </c>
      <c r="E2898" s="1">
        <v>0</v>
      </c>
      <c r="F2898" s="2">
        <f t="shared" si="45"/>
        <v>0</v>
      </c>
    </row>
    <row r="2899" spans="1:6" x14ac:dyDescent="0.25">
      <c r="A2899" s="13">
        <v>3124807</v>
      </c>
      <c r="B2899" t="s">
        <v>1</v>
      </c>
      <c r="C2899" t="s">
        <v>2840</v>
      </c>
      <c r="D2899" s="1">
        <v>65486</v>
      </c>
      <c r="E2899" s="1">
        <v>0</v>
      </c>
      <c r="F2899" s="2">
        <f t="shared" si="45"/>
        <v>0</v>
      </c>
    </row>
    <row r="2900" spans="1:6" x14ac:dyDescent="0.25">
      <c r="A2900" s="13">
        <v>2608800</v>
      </c>
      <c r="B2900" t="s">
        <v>20</v>
      </c>
      <c r="C2900" t="s">
        <v>2841</v>
      </c>
      <c r="D2900" s="1">
        <v>705818</v>
      </c>
      <c r="E2900" s="1">
        <v>266901.14</v>
      </c>
      <c r="F2900" s="2">
        <f t="shared" si="45"/>
        <v>0.37814442249985125</v>
      </c>
    </row>
    <row r="2901" spans="1:6" x14ac:dyDescent="0.25">
      <c r="A2901" s="13">
        <v>2604106</v>
      </c>
      <c r="B2901" t="s">
        <v>20</v>
      </c>
      <c r="C2901" t="s">
        <v>2842</v>
      </c>
      <c r="D2901" s="1">
        <v>4570952</v>
      </c>
      <c r="E2901" s="1">
        <v>1261677.06</v>
      </c>
      <c r="F2901" s="2">
        <f t="shared" si="45"/>
        <v>0.27602063202588872</v>
      </c>
    </row>
    <row r="2902" spans="1:6" x14ac:dyDescent="0.25">
      <c r="A2902" s="13">
        <v>1702307</v>
      </c>
      <c r="B2902" t="s">
        <v>18</v>
      </c>
      <c r="C2902" t="s">
        <v>2843</v>
      </c>
      <c r="D2902" s="1">
        <v>70942</v>
      </c>
      <c r="E2902" s="1">
        <v>25464.21</v>
      </c>
      <c r="F2902" s="2">
        <f t="shared" si="45"/>
        <v>0.35894406698429704</v>
      </c>
    </row>
    <row r="2903" spans="1:6" x14ac:dyDescent="0.25">
      <c r="A2903" s="13">
        <v>1718303</v>
      </c>
      <c r="B2903" t="s">
        <v>18</v>
      </c>
      <c r="C2903" t="s">
        <v>2844</v>
      </c>
      <c r="D2903" s="1">
        <v>250564</v>
      </c>
      <c r="E2903" s="1">
        <v>140443.67000000001</v>
      </c>
      <c r="F2903" s="2">
        <f t="shared" si="45"/>
        <v>0.56051016905860385</v>
      </c>
    </row>
    <row r="2904" spans="1:6" x14ac:dyDescent="0.25">
      <c r="A2904" s="13">
        <v>3145406</v>
      </c>
      <c r="B2904" t="s">
        <v>1</v>
      </c>
      <c r="C2904" t="s">
        <v>2845</v>
      </c>
      <c r="D2904" s="1">
        <v>21226</v>
      </c>
      <c r="E2904" s="1">
        <v>4443.37</v>
      </c>
      <c r="F2904" s="2">
        <f t="shared" si="45"/>
        <v>0.20933619146329971</v>
      </c>
    </row>
    <row r="2905" spans="1:6" x14ac:dyDescent="0.25">
      <c r="A2905" s="13">
        <v>5000708</v>
      </c>
      <c r="B2905" t="s">
        <v>17</v>
      </c>
      <c r="C2905" t="s">
        <v>2846</v>
      </c>
      <c r="D2905" s="1">
        <v>231824</v>
      </c>
      <c r="E2905" s="1">
        <v>62743.12</v>
      </c>
      <c r="F2905" s="2">
        <f t="shared" si="45"/>
        <v>0.27064980329905447</v>
      </c>
    </row>
    <row r="2906" spans="1:6" x14ac:dyDescent="0.25">
      <c r="A2906" s="13">
        <v>2901205</v>
      </c>
      <c r="B2906" t="s">
        <v>6</v>
      </c>
      <c r="C2906" t="s">
        <v>2847</v>
      </c>
      <c r="D2906" s="1">
        <v>703874</v>
      </c>
      <c r="E2906" s="1">
        <v>188686.38</v>
      </c>
      <c r="F2906" s="2">
        <f t="shared" si="45"/>
        <v>0.2680684042882675</v>
      </c>
    </row>
    <row r="2907" spans="1:6" x14ac:dyDescent="0.25">
      <c r="A2907" s="13">
        <v>4304689</v>
      </c>
      <c r="B2907" t="s">
        <v>12</v>
      </c>
      <c r="C2907" t="s">
        <v>2848</v>
      </c>
      <c r="D2907" s="1">
        <v>125144</v>
      </c>
      <c r="E2907" s="1">
        <v>61211.95</v>
      </c>
      <c r="F2907" s="2">
        <f t="shared" si="45"/>
        <v>0.4891321197979927</v>
      </c>
    </row>
    <row r="2908" spans="1:6" x14ac:dyDescent="0.25">
      <c r="A2908" s="13">
        <v>4116802</v>
      </c>
      <c r="B2908" t="s">
        <v>8</v>
      </c>
      <c r="C2908" t="s">
        <v>2849</v>
      </c>
      <c r="D2908" s="1">
        <v>90538</v>
      </c>
      <c r="E2908" s="1">
        <v>32280.6</v>
      </c>
      <c r="F2908" s="2">
        <f t="shared" si="45"/>
        <v>0.35654200446221473</v>
      </c>
    </row>
    <row r="2909" spans="1:6" x14ac:dyDescent="0.25">
      <c r="A2909" s="13">
        <v>4102901</v>
      </c>
      <c r="B2909" t="s">
        <v>8</v>
      </c>
      <c r="C2909" t="s">
        <v>2850</v>
      </c>
      <c r="D2909" s="1">
        <v>195182</v>
      </c>
      <c r="E2909" s="1">
        <v>124179.88</v>
      </c>
      <c r="F2909" s="2">
        <f t="shared" si="45"/>
        <v>0.6362260864219037</v>
      </c>
    </row>
    <row r="2910" spans="1:6" x14ac:dyDescent="0.25">
      <c r="A2910" s="13">
        <v>4100400</v>
      </c>
      <c r="B2910" t="s">
        <v>8</v>
      </c>
      <c r="C2910" t="s">
        <v>2851</v>
      </c>
      <c r="D2910" s="1">
        <v>900102</v>
      </c>
      <c r="E2910" s="1">
        <v>306549.11</v>
      </c>
      <c r="F2910" s="2">
        <f t="shared" si="45"/>
        <v>0.34057152411615571</v>
      </c>
    </row>
    <row r="2911" spans="1:6" x14ac:dyDescent="0.25">
      <c r="A2911" s="13">
        <v>2305209</v>
      </c>
      <c r="B2911" t="s">
        <v>9</v>
      </c>
      <c r="C2911" t="s">
        <v>2852</v>
      </c>
      <c r="D2911" s="1">
        <v>469194</v>
      </c>
      <c r="E2911" s="1">
        <v>148208.46</v>
      </c>
      <c r="F2911" s="2">
        <f t="shared" si="45"/>
        <v>0.31587884755559531</v>
      </c>
    </row>
    <row r="2912" spans="1:6" x14ac:dyDescent="0.25">
      <c r="A2912" s="13">
        <v>3302809</v>
      </c>
      <c r="B2912" t="s">
        <v>16</v>
      </c>
      <c r="C2912" t="s">
        <v>2853</v>
      </c>
      <c r="D2912" s="1">
        <v>275824</v>
      </c>
      <c r="E2912" s="1">
        <v>25348.07</v>
      </c>
      <c r="F2912" s="2">
        <f t="shared" si="45"/>
        <v>9.1899435872150353E-2</v>
      </c>
    </row>
    <row r="2913" spans="1:6" x14ac:dyDescent="0.25">
      <c r="A2913" s="13">
        <v>2602506</v>
      </c>
      <c r="B2913" t="s">
        <v>20</v>
      </c>
      <c r="C2913" t="s">
        <v>1038</v>
      </c>
      <c r="D2913" s="1">
        <v>150444</v>
      </c>
      <c r="E2913" s="1">
        <v>152299.54</v>
      </c>
      <c r="F2913" s="2">
        <f t="shared" si="45"/>
        <v>1.0123337587407939</v>
      </c>
    </row>
    <row r="2914" spans="1:6" x14ac:dyDescent="0.25">
      <c r="A2914" s="13">
        <v>2612604</v>
      </c>
      <c r="B2914" t="s">
        <v>20</v>
      </c>
      <c r="C2914" t="s">
        <v>2854</v>
      </c>
      <c r="D2914" s="1">
        <v>986021.6</v>
      </c>
      <c r="E2914" s="1">
        <v>233003.11</v>
      </c>
      <c r="F2914" s="2">
        <f t="shared" si="45"/>
        <v>0.23630629389863264</v>
      </c>
    </row>
    <row r="2915" spans="1:6" x14ac:dyDescent="0.25">
      <c r="A2915" s="13">
        <v>2413201</v>
      </c>
      <c r="B2915" t="s">
        <v>22</v>
      </c>
      <c r="C2915" t="s">
        <v>2855</v>
      </c>
      <c r="D2915" s="1">
        <v>93400</v>
      </c>
      <c r="E2915" s="1">
        <v>15827.6</v>
      </c>
      <c r="F2915" s="2">
        <f t="shared" si="45"/>
        <v>0.16946038543897216</v>
      </c>
    </row>
    <row r="2916" spans="1:6" x14ac:dyDescent="0.25">
      <c r="A2916" s="13">
        <v>5213509</v>
      </c>
      <c r="B2916" t="s">
        <v>10</v>
      </c>
      <c r="C2916" t="s">
        <v>2856</v>
      </c>
      <c r="D2916" s="1">
        <v>78512</v>
      </c>
      <c r="E2916" s="1">
        <v>0</v>
      </c>
      <c r="F2916" s="2">
        <f t="shared" si="45"/>
        <v>0</v>
      </c>
    </row>
    <row r="2917" spans="1:6" x14ac:dyDescent="0.25">
      <c r="A2917" s="13">
        <v>3134707</v>
      </c>
      <c r="B2917" t="s">
        <v>1</v>
      </c>
      <c r="C2917" t="s">
        <v>2857</v>
      </c>
      <c r="D2917" s="1">
        <v>122102</v>
      </c>
      <c r="E2917" s="1">
        <v>31813.8</v>
      </c>
      <c r="F2917" s="2">
        <f t="shared" si="45"/>
        <v>0.26055101472539349</v>
      </c>
    </row>
    <row r="2918" spans="1:6" x14ac:dyDescent="0.25">
      <c r="A2918" s="13">
        <v>3141009</v>
      </c>
      <c r="B2918" t="s">
        <v>1</v>
      </c>
      <c r="C2918" t="s">
        <v>2858</v>
      </c>
      <c r="D2918" s="1">
        <v>84642</v>
      </c>
      <c r="E2918" s="1">
        <v>27396.6</v>
      </c>
      <c r="F2918" s="2">
        <f t="shared" si="45"/>
        <v>0.3236761891259658</v>
      </c>
    </row>
    <row r="2919" spans="1:6" x14ac:dyDescent="0.25">
      <c r="A2919" s="13">
        <v>3136579</v>
      </c>
      <c r="B2919" t="s">
        <v>1</v>
      </c>
      <c r="C2919" t="s">
        <v>2859</v>
      </c>
      <c r="D2919" s="1">
        <v>59130</v>
      </c>
      <c r="E2919" s="1">
        <v>26071.4</v>
      </c>
      <c r="F2919" s="2">
        <f t="shared" si="45"/>
        <v>0.44091662438694407</v>
      </c>
    </row>
    <row r="2920" spans="1:6" x14ac:dyDescent="0.25">
      <c r="A2920" s="13">
        <v>5106299</v>
      </c>
      <c r="B2920" t="s">
        <v>13</v>
      </c>
      <c r="C2920" t="s">
        <v>2860</v>
      </c>
      <c r="D2920" s="1">
        <v>119984</v>
      </c>
      <c r="E2920" s="1">
        <v>37618.06</v>
      </c>
      <c r="F2920" s="2">
        <f t="shared" si="45"/>
        <v>0.31352563675156686</v>
      </c>
    </row>
    <row r="2921" spans="1:6" x14ac:dyDescent="0.25">
      <c r="A2921" s="13">
        <v>3519055</v>
      </c>
      <c r="B2921" t="s">
        <v>7</v>
      </c>
      <c r="C2921" t="s">
        <v>2861</v>
      </c>
      <c r="D2921" s="1">
        <v>377092</v>
      </c>
      <c r="E2921" s="1">
        <v>0</v>
      </c>
      <c r="F2921" s="2">
        <f t="shared" si="45"/>
        <v>0</v>
      </c>
    </row>
    <row r="2922" spans="1:6" x14ac:dyDescent="0.25">
      <c r="A2922" s="13">
        <v>3506607</v>
      </c>
      <c r="B2922" t="s">
        <v>7</v>
      </c>
      <c r="C2922" t="s">
        <v>2862</v>
      </c>
      <c r="D2922" s="1">
        <v>514946</v>
      </c>
      <c r="E2922" s="1">
        <v>158883</v>
      </c>
      <c r="F2922" s="2">
        <f t="shared" si="45"/>
        <v>0.30854303169652741</v>
      </c>
    </row>
    <row r="2923" spans="1:6" x14ac:dyDescent="0.25">
      <c r="A2923" s="13">
        <v>3507506</v>
      </c>
      <c r="B2923" t="s">
        <v>7</v>
      </c>
      <c r="C2923" t="s">
        <v>2863</v>
      </c>
      <c r="D2923" s="1">
        <v>2282430.7999999998</v>
      </c>
      <c r="E2923" s="1">
        <v>883674.17</v>
      </c>
      <c r="F2923" s="2">
        <f t="shared" si="45"/>
        <v>0.38716361959363682</v>
      </c>
    </row>
    <row r="2924" spans="1:6" x14ac:dyDescent="0.25">
      <c r="A2924" s="13">
        <v>2103109</v>
      </c>
      <c r="B2924" t="s">
        <v>15</v>
      </c>
      <c r="C2924" t="s">
        <v>2864</v>
      </c>
      <c r="D2924" s="1">
        <v>268938</v>
      </c>
      <c r="E2924" s="1">
        <v>107249.05</v>
      </c>
      <c r="F2924" s="2">
        <f t="shared" si="45"/>
        <v>0.39878726695372169</v>
      </c>
    </row>
    <row r="2925" spans="1:6" x14ac:dyDescent="0.25">
      <c r="A2925" s="13">
        <v>2303501</v>
      </c>
      <c r="B2925" t="s">
        <v>9</v>
      </c>
      <c r="C2925" t="s">
        <v>2865</v>
      </c>
      <c r="D2925" s="1">
        <v>1424092</v>
      </c>
      <c r="E2925" s="1">
        <v>336477.22</v>
      </c>
      <c r="F2925" s="2">
        <f t="shared" si="45"/>
        <v>0.23627491763172603</v>
      </c>
    </row>
    <row r="2926" spans="1:6" x14ac:dyDescent="0.25">
      <c r="A2926" s="13">
        <v>3502606</v>
      </c>
      <c r="B2926" t="s">
        <v>7</v>
      </c>
      <c r="C2926" t="s">
        <v>2866</v>
      </c>
      <c r="D2926" s="1">
        <v>100200</v>
      </c>
      <c r="E2926" s="1">
        <v>3141.9</v>
      </c>
      <c r="F2926" s="2">
        <f t="shared" si="45"/>
        <v>3.1356287425149704E-2</v>
      </c>
    </row>
    <row r="2927" spans="1:6" x14ac:dyDescent="0.25">
      <c r="A2927" s="13">
        <v>4123956</v>
      </c>
      <c r="B2927" t="s">
        <v>8</v>
      </c>
      <c r="C2927" t="s">
        <v>2867</v>
      </c>
      <c r="D2927" s="1">
        <v>50226</v>
      </c>
      <c r="E2927" s="1">
        <v>17661</v>
      </c>
      <c r="F2927" s="2">
        <f t="shared" si="45"/>
        <v>0.35163062955441404</v>
      </c>
    </row>
    <row r="2928" spans="1:6" x14ac:dyDescent="0.25">
      <c r="A2928" s="13">
        <v>2305308</v>
      </c>
      <c r="B2928" t="s">
        <v>9</v>
      </c>
      <c r="C2928" t="s">
        <v>2868</v>
      </c>
      <c r="D2928" s="1">
        <v>599576</v>
      </c>
      <c r="E2928" s="1">
        <v>141269.92000000001</v>
      </c>
      <c r="F2928" s="2">
        <f t="shared" si="45"/>
        <v>0.23561636890068985</v>
      </c>
    </row>
    <row r="2929" spans="1:6" x14ac:dyDescent="0.25">
      <c r="A2929" s="13">
        <v>2704500</v>
      </c>
      <c r="B2929" t="s">
        <v>19</v>
      </c>
      <c r="C2929" t="s">
        <v>2869</v>
      </c>
      <c r="D2929" s="1">
        <v>589688.80000000005</v>
      </c>
      <c r="E2929" s="1">
        <v>17787.8</v>
      </c>
      <c r="F2929" s="2">
        <f t="shared" si="45"/>
        <v>3.0164724173157093E-2</v>
      </c>
    </row>
    <row r="2930" spans="1:6" x14ac:dyDescent="0.25">
      <c r="A2930" s="13">
        <v>2507507</v>
      </c>
      <c r="B2930" t="s">
        <v>5</v>
      </c>
      <c r="C2930" t="s">
        <v>2870</v>
      </c>
      <c r="D2930" s="1">
        <v>28606515.199999999</v>
      </c>
      <c r="E2930" s="1">
        <v>2452961.85</v>
      </c>
      <c r="F2930" s="2">
        <f t="shared" si="45"/>
        <v>8.5748363016268411E-2</v>
      </c>
    </row>
    <row r="2931" spans="1:6" x14ac:dyDescent="0.25">
      <c r="A2931" s="13">
        <v>2608503</v>
      </c>
      <c r="B2931" t="s">
        <v>20</v>
      </c>
      <c r="C2931" t="s">
        <v>2871</v>
      </c>
      <c r="D2931" s="1">
        <v>618742</v>
      </c>
      <c r="E2931" s="1">
        <v>106565.02</v>
      </c>
      <c r="F2931" s="2">
        <f t="shared" si="45"/>
        <v>0.17222852174250333</v>
      </c>
    </row>
    <row r="2932" spans="1:6" x14ac:dyDescent="0.25">
      <c r="A2932" s="13">
        <v>2900207</v>
      </c>
      <c r="B2932" t="s">
        <v>6</v>
      </c>
      <c r="C2932" t="s">
        <v>2872</v>
      </c>
      <c r="D2932" s="1">
        <v>384022</v>
      </c>
      <c r="E2932" s="1">
        <v>14095.3</v>
      </c>
      <c r="F2932" s="2">
        <f t="shared" si="45"/>
        <v>3.670440755998354E-2</v>
      </c>
    </row>
    <row r="2933" spans="1:6" x14ac:dyDescent="0.25">
      <c r="A2933" s="13">
        <v>3110301</v>
      </c>
      <c r="B2933" t="s">
        <v>1</v>
      </c>
      <c r="C2933" t="s">
        <v>2873</v>
      </c>
      <c r="D2933" s="1">
        <v>110562</v>
      </c>
      <c r="E2933" s="1">
        <v>37300.22</v>
      </c>
      <c r="F2933" s="2">
        <f t="shared" si="45"/>
        <v>0.33736925887737196</v>
      </c>
    </row>
    <row r="2934" spans="1:6" x14ac:dyDescent="0.25">
      <c r="A2934" s="13">
        <v>4215000</v>
      </c>
      <c r="B2934" t="s">
        <v>3</v>
      </c>
      <c r="C2934" t="s">
        <v>2874</v>
      </c>
      <c r="D2934" s="1">
        <v>662696</v>
      </c>
      <c r="E2934" s="1">
        <v>287074.34000000003</v>
      </c>
      <c r="F2934" s="2">
        <f t="shared" si="45"/>
        <v>0.43319159916462452</v>
      </c>
    </row>
    <row r="2935" spans="1:6" x14ac:dyDescent="0.25">
      <c r="A2935" s="13">
        <v>4320305</v>
      </c>
      <c r="B2935" t="s">
        <v>12</v>
      </c>
      <c r="C2935" t="s">
        <v>2875</v>
      </c>
      <c r="D2935" s="1">
        <v>49822</v>
      </c>
      <c r="E2935" s="1">
        <v>20051.25</v>
      </c>
      <c r="F2935" s="2">
        <f t="shared" si="45"/>
        <v>0.4024577495885352</v>
      </c>
    </row>
    <row r="2936" spans="1:6" x14ac:dyDescent="0.25">
      <c r="A2936" s="13">
        <v>4204905</v>
      </c>
      <c r="B2936" t="s">
        <v>3</v>
      </c>
      <c r="C2936" t="s">
        <v>2876</v>
      </c>
      <c r="D2936" s="1">
        <v>65302</v>
      </c>
      <c r="E2936" s="1">
        <v>35416.46</v>
      </c>
      <c r="F2936" s="2">
        <f t="shared" si="45"/>
        <v>0.54234877951670701</v>
      </c>
    </row>
    <row r="2937" spans="1:6" x14ac:dyDescent="0.25">
      <c r="A2937" s="13">
        <v>1706258</v>
      </c>
      <c r="B2937" t="s">
        <v>18</v>
      </c>
      <c r="C2937" t="s">
        <v>2877</v>
      </c>
      <c r="D2937" s="1">
        <v>33576</v>
      </c>
      <c r="E2937" s="1">
        <v>1870</v>
      </c>
      <c r="F2937" s="2">
        <f t="shared" si="45"/>
        <v>5.5694543721705979E-2</v>
      </c>
    </row>
    <row r="2938" spans="1:6" x14ac:dyDescent="0.25">
      <c r="A2938" s="13">
        <v>5005202</v>
      </c>
      <c r="B2938" t="s">
        <v>17</v>
      </c>
      <c r="C2938" t="s">
        <v>2878</v>
      </c>
      <c r="D2938" s="1">
        <v>443190.4</v>
      </c>
      <c r="E2938" s="1">
        <v>77628.63</v>
      </c>
      <c r="F2938" s="2">
        <f t="shared" si="45"/>
        <v>0.17515864513310758</v>
      </c>
    </row>
    <row r="2939" spans="1:6" x14ac:dyDescent="0.25">
      <c r="A2939" s="13">
        <v>2922854</v>
      </c>
      <c r="B2939" t="s">
        <v>6</v>
      </c>
      <c r="C2939" t="s">
        <v>2879</v>
      </c>
      <c r="D2939" s="1">
        <v>263766</v>
      </c>
      <c r="E2939" s="1">
        <v>74014.899999999994</v>
      </c>
      <c r="F2939" s="2">
        <f t="shared" si="45"/>
        <v>0.28060819059317726</v>
      </c>
    </row>
    <row r="2940" spans="1:6" x14ac:dyDescent="0.25">
      <c r="A2940" s="13">
        <v>2923803</v>
      </c>
      <c r="B2940" t="s">
        <v>6</v>
      </c>
      <c r="C2940" t="s">
        <v>2880</v>
      </c>
      <c r="D2940" s="1">
        <v>532530</v>
      </c>
      <c r="E2940" s="1">
        <v>184521.60000000001</v>
      </c>
      <c r="F2940" s="2">
        <f t="shared" si="45"/>
        <v>0.34649991549771847</v>
      </c>
    </row>
    <row r="2941" spans="1:6" x14ac:dyDescent="0.25">
      <c r="A2941" s="13">
        <v>3523206</v>
      </c>
      <c r="B2941" t="s">
        <v>7</v>
      </c>
      <c r="C2941" t="s">
        <v>2881</v>
      </c>
      <c r="D2941" s="1">
        <v>993608</v>
      </c>
      <c r="E2941" s="1">
        <v>320822.12</v>
      </c>
      <c r="F2941" s="2">
        <f t="shared" si="45"/>
        <v>0.322886007359039</v>
      </c>
    </row>
    <row r="2942" spans="1:6" x14ac:dyDescent="0.25">
      <c r="A2942" s="13">
        <v>3544905</v>
      </c>
      <c r="B2942" t="s">
        <v>7</v>
      </c>
      <c r="C2942" t="s">
        <v>2882</v>
      </c>
      <c r="D2942" s="1">
        <v>162320</v>
      </c>
      <c r="E2942" s="1">
        <v>5231.6000000000004</v>
      </c>
      <c r="F2942" s="2">
        <f t="shared" si="45"/>
        <v>3.2230162641695419E-2</v>
      </c>
    </row>
    <row r="2943" spans="1:6" x14ac:dyDescent="0.25">
      <c r="A2943" s="13">
        <v>2108702</v>
      </c>
      <c r="B2943" t="s">
        <v>15</v>
      </c>
      <c r="C2943" t="s">
        <v>2883</v>
      </c>
      <c r="D2943" s="1">
        <v>992264</v>
      </c>
      <c r="E2943" s="1">
        <v>227549.3</v>
      </c>
      <c r="F2943" s="2">
        <f t="shared" si="45"/>
        <v>0.22932334540001451</v>
      </c>
    </row>
    <row r="2944" spans="1:6" x14ac:dyDescent="0.25">
      <c r="A2944" s="13">
        <v>2602704</v>
      </c>
      <c r="B2944" t="s">
        <v>20</v>
      </c>
      <c r="C2944" t="s">
        <v>2884</v>
      </c>
      <c r="D2944" s="1">
        <v>262296</v>
      </c>
      <c r="E2944" s="1">
        <v>0</v>
      </c>
      <c r="F2944" s="2">
        <f t="shared" si="45"/>
        <v>0</v>
      </c>
    </row>
    <row r="2945" spans="1:6" x14ac:dyDescent="0.25">
      <c r="A2945" s="13">
        <v>4204400</v>
      </c>
      <c r="B2945" t="s">
        <v>3</v>
      </c>
      <c r="C2945" t="s">
        <v>2885</v>
      </c>
      <c r="D2945" s="1">
        <v>117570</v>
      </c>
      <c r="E2945" s="1">
        <v>91789.34</v>
      </c>
      <c r="F2945" s="2">
        <f t="shared" si="45"/>
        <v>0.78072076209917496</v>
      </c>
    </row>
    <row r="2946" spans="1:6" x14ac:dyDescent="0.25">
      <c r="A2946" s="13">
        <v>4306403</v>
      </c>
      <c r="B2946" t="s">
        <v>12</v>
      </c>
      <c r="C2946" t="s">
        <v>2886</v>
      </c>
      <c r="D2946" s="1">
        <v>386202</v>
      </c>
      <c r="E2946" s="1">
        <v>275015.09999999998</v>
      </c>
      <c r="F2946" s="2">
        <f t="shared" si="45"/>
        <v>0.71210169807510049</v>
      </c>
    </row>
    <row r="2947" spans="1:6" x14ac:dyDescent="0.25">
      <c r="A2947" s="13">
        <v>2901353</v>
      </c>
      <c r="B2947" t="s">
        <v>6</v>
      </c>
      <c r="C2947" t="s">
        <v>2887</v>
      </c>
      <c r="D2947" s="1">
        <v>281780</v>
      </c>
      <c r="E2947" s="1">
        <v>121480.97</v>
      </c>
      <c r="F2947" s="2">
        <f t="shared" si="45"/>
        <v>0.43111991624671731</v>
      </c>
    </row>
    <row r="2948" spans="1:6" x14ac:dyDescent="0.25">
      <c r="A2948" s="13">
        <v>2912905</v>
      </c>
      <c r="B2948" t="s">
        <v>6</v>
      </c>
      <c r="C2948" t="s">
        <v>2888</v>
      </c>
      <c r="D2948" s="1">
        <v>382878</v>
      </c>
      <c r="E2948" s="1">
        <v>86226.85</v>
      </c>
      <c r="F2948" s="2">
        <f t="shared" si="45"/>
        <v>0.22520711558250933</v>
      </c>
    </row>
    <row r="2949" spans="1:6" x14ac:dyDescent="0.25">
      <c r="A2949" s="13">
        <v>3507902</v>
      </c>
      <c r="B2949" t="s">
        <v>7</v>
      </c>
      <c r="C2949" t="s">
        <v>2889</v>
      </c>
      <c r="D2949" s="1">
        <v>382554</v>
      </c>
      <c r="E2949" s="1">
        <v>153998.76</v>
      </c>
      <c r="F2949" s="2">
        <f t="shared" si="45"/>
        <v>0.40255430605875253</v>
      </c>
    </row>
    <row r="2950" spans="1:6" x14ac:dyDescent="0.25">
      <c r="A2950" s="13">
        <v>3553203</v>
      </c>
      <c r="B2950" t="s">
        <v>7</v>
      </c>
      <c r="C2950" t="s">
        <v>2890</v>
      </c>
      <c r="D2950" s="1">
        <v>79050</v>
      </c>
      <c r="E2950" s="1">
        <v>0</v>
      </c>
      <c r="F2950" s="2">
        <f t="shared" si="45"/>
        <v>0</v>
      </c>
    </row>
    <row r="2951" spans="1:6" x14ac:dyDescent="0.25">
      <c r="A2951" s="13">
        <v>4307401</v>
      </c>
      <c r="B2951" t="s">
        <v>12</v>
      </c>
      <c r="C2951" t="s">
        <v>2891</v>
      </c>
      <c r="D2951" s="1">
        <v>35358</v>
      </c>
      <c r="E2951" s="1">
        <v>11709.32</v>
      </c>
      <c r="F2951" s="2">
        <f t="shared" si="45"/>
        <v>0.33116465863453814</v>
      </c>
    </row>
    <row r="2952" spans="1:6" x14ac:dyDescent="0.25">
      <c r="A2952" s="13">
        <v>4104659</v>
      </c>
      <c r="B2952" t="s">
        <v>8</v>
      </c>
      <c r="C2952" t="s">
        <v>2892</v>
      </c>
      <c r="D2952" s="1">
        <v>239516</v>
      </c>
      <c r="E2952" s="1">
        <v>2460</v>
      </c>
      <c r="F2952" s="2">
        <f t="shared" si="45"/>
        <v>1.0270712603750898E-2</v>
      </c>
    </row>
    <row r="2953" spans="1:6" x14ac:dyDescent="0.25">
      <c r="A2953" s="13">
        <v>2311504</v>
      </c>
      <c r="B2953" t="s">
        <v>9</v>
      </c>
      <c r="C2953" t="s">
        <v>2893</v>
      </c>
      <c r="D2953" s="1">
        <v>416344.4</v>
      </c>
      <c r="E2953" s="1">
        <v>131445.89000000001</v>
      </c>
      <c r="F2953" s="2">
        <f t="shared" si="45"/>
        <v>0.31571432208527367</v>
      </c>
    </row>
    <row r="2954" spans="1:6" x14ac:dyDescent="0.25">
      <c r="A2954" s="13">
        <v>2303808</v>
      </c>
      <c r="B2954" t="s">
        <v>9</v>
      </c>
      <c r="C2954" t="s">
        <v>2894</v>
      </c>
      <c r="D2954" s="1">
        <v>400006.40000000002</v>
      </c>
      <c r="E2954" s="1">
        <v>128957.6</v>
      </c>
      <c r="F2954" s="2">
        <f t="shared" si="45"/>
        <v>0.32238884177853155</v>
      </c>
    </row>
    <row r="2955" spans="1:6" x14ac:dyDescent="0.25">
      <c r="A2955" s="13">
        <v>3300233</v>
      </c>
      <c r="B2955" t="s">
        <v>16</v>
      </c>
      <c r="C2955" t="s">
        <v>2895</v>
      </c>
      <c r="D2955" s="1">
        <v>794374</v>
      </c>
      <c r="E2955" s="1">
        <v>0</v>
      </c>
      <c r="F2955" s="2">
        <f t="shared" si="45"/>
        <v>0</v>
      </c>
    </row>
    <row r="2956" spans="1:6" x14ac:dyDescent="0.25">
      <c r="A2956" s="13">
        <v>2105500</v>
      </c>
      <c r="B2956" t="s">
        <v>15</v>
      </c>
      <c r="C2956" t="s">
        <v>2896</v>
      </c>
      <c r="D2956" s="1">
        <v>833266.8</v>
      </c>
      <c r="E2956" s="1">
        <v>275519.99</v>
      </c>
      <c r="F2956" s="2">
        <f t="shared" ref="F2956:F3019" si="46">E2956/D2956</f>
        <v>0.3306503871269082</v>
      </c>
    </row>
    <row r="2957" spans="1:6" x14ac:dyDescent="0.25">
      <c r="A2957" s="13">
        <v>2500403</v>
      </c>
      <c r="B2957" t="s">
        <v>5</v>
      </c>
      <c r="C2957" t="s">
        <v>2897</v>
      </c>
      <c r="D2957" s="1">
        <v>359360</v>
      </c>
      <c r="E2957" s="1">
        <v>89379</v>
      </c>
      <c r="F2957" s="2">
        <f t="shared" si="46"/>
        <v>0.24871716384683881</v>
      </c>
    </row>
    <row r="2958" spans="1:6" x14ac:dyDescent="0.25">
      <c r="A2958" s="13">
        <v>5219209</v>
      </c>
      <c r="B2958" t="s">
        <v>10</v>
      </c>
      <c r="C2958" t="s">
        <v>2898</v>
      </c>
      <c r="D2958" s="1">
        <v>15666</v>
      </c>
      <c r="E2958" s="1">
        <v>12199.97</v>
      </c>
      <c r="F2958" s="2">
        <f t="shared" si="46"/>
        <v>0.77875462785650451</v>
      </c>
    </row>
    <row r="2959" spans="1:6" x14ac:dyDescent="0.25">
      <c r="A2959" s="13">
        <v>2401107</v>
      </c>
      <c r="B2959" t="s">
        <v>22</v>
      </c>
      <c r="C2959" t="s">
        <v>2899</v>
      </c>
      <c r="D2959" s="1">
        <v>511800</v>
      </c>
      <c r="E2959" s="1">
        <v>65726.710000000006</v>
      </c>
      <c r="F2959" s="2">
        <f t="shared" si="46"/>
        <v>0.12842264556467373</v>
      </c>
    </row>
    <row r="2960" spans="1:6" x14ac:dyDescent="0.25">
      <c r="A2960" s="13">
        <v>2411502</v>
      </c>
      <c r="B2960" t="s">
        <v>22</v>
      </c>
      <c r="C2960" t="s">
        <v>2900</v>
      </c>
      <c r="D2960" s="1">
        <v>395712</v>
      </c>
      <c r="E2960" s="1">
        <v>135166.37</v>
      </c>
      <c r="F2960" s="2">
        <f t="shared" si="46"/>
        <v>0.34157763727155099</v>
      </c>
    </row>
    <row r="2961" spans="1:6" x14ac:dyDescent="0.25">
      <c r="A2961" s="13">
        <v>5219407</v>
      </c>
      <c r="B2961" t="s">
        <v>10</v>
      </c>
      <c r="C2961" t="s">
        <v>2901</v>
      </c>
      <c r="D2961" s="1">
        <v>66128</v>
      </c>
      <c r="E2961" s="1">
        <v>7076</v>
      </c>
      <c r="F2961" s="2">
        <f t="shared" si="46"/>
        <v>0.10700459714493105</v>
      </c>
    </row>
    <row r="2962" spans="1:6" x14ac:dyDescent="0.25">
      <c r="A2962" s="13">
        <v>3101631</v>
      </c>
      <c r="B2962" t="s">
        <v>1</v>
      </c>
      <c r="C2962" t="s">
        <v>2902</v>
      </c>
      <c r="D2962" s="1">
        <v>48626</v>
      </c>
      <c r="E2962" s="1">
        <v>22544.16</v>
      </c>
      <c r="F2962" s="2">
        <f t="shared" si="46"/>
        <v>0.46362357586476372</v>
      </c>
    </row>
    <row r="2963" spans="1:6" x14ac:dyDescent="0.25">
      <c r="A2963" s="13">
        <v>3115805</v>
      </c>
      <c r="B2963" t="s">
        <v>1</v>
      </c>
      <c r="C2963" t="s">
        <v>2903</v>
      </c>
      <c r="D2963" s="1">
        <v>92822</v>
      </c>
      <c r="E2963" s="1">
        <v>0</v>
      </c>
      <c r="F2963" s="2">
        <f t="shared" si="46"/>
        <v>0</v>
      </c>
    </row>
    <row r="2964" spans="1:6" x14ac:dyDescent="0.25">
      <c r="A2964" s="13">
        <v>3147105</v>
      </c>
      <c r="B2964" t="s">
        <v>1</v>
      </c>
      <c r="C2964" t="s">
        <v>2904</v>
      </c>
      <c r="D2964" s="1">
        <v>813588</v>
      </c>
      <c r="E2964" s="1">
        <v>413210.66</v>
      </c>
      <c r="F2964" s="2">
        <f t="shared" si="46"/>
        <v>0.50788686657128668</v>
      </c>
    </row>
    <row r="2965" spans="1:6" x14ac:dyDescent="0.25">
      <c r="A2965" s="13">
        <v>2310209</v>
      </c>
      <c r="B2965" t="s">
        <v>9</v>
      </c>
      <c r="C2965" t="s">
        <v>2905</v>
      </c>
      <c r="D2965" s="1">
        <v>818514</v>
      </c>
      <c r="E2965" s="1">
        <v>246117.72</v>
      </c>
      <c r="F2965" s="2">
        <f t="shared" si="46"/>
        <v>0.30068846714900416</v>
      </c>
    </row>
    <row r="2966" spans="1:6" x14ac:dyDescent="0.25">
      <c r="A2966" s="13">
        <v>2922250</v>
      </c>
      <c r="B2966" t="s">
        <v>6</v>
      </c>
      <c r="C2966" t="s">
        <v>2906</v>
      </c>
      <c r="D2966" s="1">
        <v>355397.6</v>
      </c>
      <c r="E2966" s="1">
        <v>91738.19</v>
      </c>
      <c r="F2966" s="2">
        <f t="shared" si="46"/>
        <v>0.25812833288688503</v>
      </c>
    </row>
    <row r="2967" spans="1:6" x14ac:dyDescent="0.25">
      <c r="A2967" s="13">
        <v>3100104</v>
      </c>
      <c r="B2967" t="s">
        <v>1</v>
      </c>
      <c r="C2967" t="s">
        <v>2907</v>
      </c>
      <c r="D2967" s="1">
        <v>44610</v>
      </c>
      <c r="E2967" s="1">
        <v>0</v>
      </c>
      <c r="F2967" s="2">
        <f t="shared" si="46"/>
        <v>0</v>
      </c>
    </row>
    <row r="2968" spans="1:6" x14ac:dyDescent="0.25">
      <c r="A2968" s="13">
        <v>3162955</v>
      </c>
      <c r="B2968" t="s">
        <v>1</v>
      </c>
      <c r="C2968" t="s">
        <v>2908</v>
      </c>
      <c r="D2968" s="1">
        <v>526032</v>
      </c>
      <c r="E2968" s="1">
        <v>147373.97</v>
      </c>
      <c r="F2968" s="2">
        <f t="shared" si="46"/>
        <v>0.28016160613802965</v>
      </c>
    </row>
    <row r="2969" spans="1:6" x14ac:dyDescent="0.25">
      <c r="A2969" s="13">
        <v>1600204</v>
      </c>
      <c r="B2969" t="s">
        <v>24</v>
      </c>
      <c r="C2969" t="s">
        <v>2909</v>
      </c>
      <c r="D2969" s="1">
        <v>185220</v>
      </c>
      <c r="E2969" s="1">
        <v>5580.32</v>
      </c>
      <c r="F2969" s="2">
        <f t="shared" si="46"/>
        <v>3.012806392398229E-2</v>
      </c>
    </row>
    <row r="2970" spans="1:6" x14ac:dyDescent="0.25">
      <c r="A2970" s="13">
        <v>3166402</v>
      </c>
      <c r="B2970" t="s">
        <v>1</v>
      </c>
      <c r="C2970" t="s">
        <v>2910</v>
      </c>
      <c r="D2970" s="1">
        <v>65728</v>
      </c>
      <c r="E2970" s="1">
        <v>10103.82</v>
      </c>
      <c r="F2970" s="2">
        <f t="shared" si="46"/>
        <v>0.15372170155793574</v>
      </c>
    </row>
    <row r="2971" spans="1:6" x14ac:dyDescent="0.25">
      <c r="A2971" s="13">
        <v>3115201</v>
      </c>
      <c r="B2971" t="s">
        <v>1</v>
      </c>
      <c r="C2971" t="s">
        <v>2911</v>
      </c>
      <c r="D2971" s="1">
        <v>25112</v>
      </c>
      <c r="E2971" s="1">
        <v>17170.099999999999</v>
      </c>
      <c r="F2971" s="2">
        <f t="shared" si="46"/>
        <v>0.68374084103217581</v>
      </c>
    </row>
    <row r="2972" spans="1:6" x14ac:dyDescent="0.25">
      <c r="A2972" s="13">
        <v>4313003</v>
      </c>
      <c r="B2972" t="s">
        <v>12</v>
      </c>
      <c r="C2972" t="s">
        <v>2912</v>
      </c>
      <c r="D2972" s="1">
        <v>18896</v>
      </c>
      <c r="E2972" s="1">
        <v>19029.310000000001</v>
      </c>
      <c r="F2972" s="2">
        <f t="shared" si="46"/>
        <v>1.007054932260796</v>
      </c>
    </row>
    <row r="2973" spans="1:6" x14ac:dyDescent="0.25">
      <c r="A2973" s="13">
        <v>4315172</v>
      </c>
      <c r="B2973" t="s">
        <v>12</v>
      </c>
      <c r="C2973" t="s">
        <v>2913</v>
      </c>
      <c r="D2973" s="1">
        <v>13974</v>
      </c>
      <c r="E2973" s="1">
        <v>11280.04</v>
      </c>
      <c r="F2973" s="2">
        <f t="shared" si="46"/>
        <v>0.80721625876628034</v>
      </c>
    </row>
    <row r="2974" spans="1:6" x14ac:dyDescent="0.25">
      <c r="A2974" s="13">
        <v>4311908</v>
      </c>
      <c r="B2974" t="s">
        <v>12</v>
      </c>
      <c r="C2974" t="s">
        <v>2914</v>
      </c>
      <c r="D2974" s="1">
        <v>19470</v>
      </c>
      <c r="E2974" s="1">
        <v>18522.73</v>
      </c>
      <c r="F2974" s="2">
        <f t="shared" si="46"/>
        <v>0.95134720082177704</v>
      </c>
    </row>
    <row r="2975" spans="1:6" x14ac:dyDescent="0.25">
      <c r="A2975" s="13">
        <v>1707207</v>
      </c>
      <c r="B2975" t="s">
        <v>18</v>
      </c>
      <c r="C2975" t="s">
        <v>2915</v>
      </c>
      <c r="D2975" s="1">
        <v>82942</v>
      </c>
      <c r="E2975" s="1">
        <v>49582.5</v>
      </c>
      <c r="F2975" s="2">
        <f t="shared" si="46"/>
        <v>0.59779725591377109</v>
      </c>
    </row>
    <row r="2976" spans="1:6" x14ac:dyDescent="0.25">
      <c r="A2976" s="13">
        <v>2207207</v>
      </c>
      <c r="B2976" t="s">
        <v>11</v>
      </c>
      <c r="C2976" t="s">
        <v>2916</v>
      </c>
      <c r="D2976" s="1">
        <v>128350</v>
      </c>
      <c r="E2976" s="1">
        <v>38137.5</v>
      </c>
      <c r="F2976" s="2">
        <f t="shared" si="46"/>
        <v>0.29713673548889752</v>
      </c>
    </row>
    <row r="2977" spans="1:6" x14ac:dyDescent="0.25">
      <c r="A2977" s="13">
        <v>2311603</v>
      </c>
      <c r="B2977" t="s">
        <v>9</v>
      </c>
      <c r="C2977" t="s">
        <v>2917</v>
      </c>
      <c r="D2977" s="1">
        <v>502512</v>
      </c>
      <c r="E2977" s="1">
        <v>179599</v>
      </c>
      <c r="F2977" s="2">
        <f t="shared" si="46"/>
        <v>0.35740241029069952</v>
      </c>
    </row>
    <row r="2978" spans="1:6" x14ac:dyDescent="0.25">
      <c r="A2978" s="13">
        <v>5101209</v>
      </c>
      <c r="B2978" t="s">
        <v>13</v>
      </c>
      <c r="C2978" t="s">
        <v>2918</v>
      </c>
      <c r="D2978" s="1">
        <v>7916</v>
      </c>
      <c r="E2978" s="1">
        <v>4141.04</v>
      </c>
      <c r="F2978" s="2">
        <f t="shared" si="46"/>
        <v>0.52312278928751899</v>
      </c>
    </row>
    <row r="2979" spans="1:6" x14ac:dyDescent="0.25">
      <c r="A2979" s="13">
        <v>1506708</v>
      </c>
      <c r="B2979" t="s">
        <v>14</v>
      </c>
      <c r="C2979" t="s">
        <v>2919</v>
      </c>
      <c r="D2979" s="1">
        <v>860818</v>
      </c>
      <c r="E2979" s="1">
        <v>0</v>
      </c>
      <c r="F2979" s="2">
        <f t="shared" si="46"/>
        <v>0</v>
      </c>
    </row>
    <row r="2980" spans="1:6" x14ac:dyDescent="0.25">
      <c r="A2980" s="13">
        <v>1301704</v>
      </c>
      <c r="B2980" t="s">
        <v>23</v>
      </c>
      <c r="C2980" t="s">
        <v>2486</v>
      </c>
      <c r="D2980" s="1">
        <v>645440</v>
      </c>
      <c r="E2980" s="1">
        <v>55951.1</v>
      </c>
      <c r="F2980" s="2">
        <f t="shared" si="46"/>
        <v>8.6686756321269209E-2</v>
      </c>
    </row>
    <row r="2981" spans="1:6" x14ac:dyDescent="0.25">
      <c r="A2981" s="13">
        <v>3134509</v>
      </c>
      <c r="B2981" t="s">
        <v>1</v>
      </c>
      <c r="C2981" t="s">
        <v>2920</v>
      </c>
      <c r="D2981" s="1">
        <v>38140</v>
      </c>
      <c r="E2981" s="1">
        <v>13313.21</v>
      </c>
      <c r="F2981" s="2">
        <f t="shared" si="46"/>
        <v>0.34906161510225481</v>
      </c>
    </row>
    <row r="2982" spans="1:6" x14ac:dyDescent="0.25">
      <c r="A2982" s="13">
        <v>3148756</v>
      </c>
      <c r="B2982" t="s">
        <v>1</v>
      </c>
      <c r="C2982" t="s">
        <v>2921</v>
      </c>
      <c r="D2982" s="1">
        <v>95156</v>
      </c>
      <c r="E2982" s="1">
        <v>28284</v>
      </c>
      <c r="F2982" s="2">
        <f t="shared" si="46"/>
        <v>0.29723821934507544</v>
      </c>
    </row>
    <row r="2983" spans="1:6" x14ac:dyDescent="0.25">
      <c r="A2983" s="13">
        <v>4207650</v>
      </c>
      <c r="B2983" t="s">
        <v>3</v>
      </c>
      <c r="C2983" t="s">
        <v>2922</v>
      </c>
      <c r="D2983" s="1">
        <v>123794</v>
      </c>
      <c r="E2983" s="1">
        <v>40844.400000000001</v>
      </c>
      <c r="F2983" s="2">
        <f t="shared" si="46"/>
        <v>0.3299384461282453</v>
      </c>
    </row>
    <row r="2984" spans="1:6" x14ac:dyDescent="0.25">
      <c r="A2984" s="13">
        <v>4201257</v>
      </c>
      <c r="B2984" t="s">
        <v>3</v>
      </c>
      <c r="C2984" t="s">
        <v>2923</v>
      </c>
      <c r="D2984" s="1">
        <v>140620</v>
      </c>
      <c r="E2984" s="1">
        <v>59544.02</v>
      </c>
      <c r="F2984" s="2">
        <f t="shared" si="46"/>
        <v>0.42343919783814532</v>
      </c>
    </row>
    <row r="2985" spans="1:6" x14ac:dyDescent="0.25">
      <c r="A2985" s="13">
        <v>3203502</v>
      </c>
      <c r="B2985" t="s">
        <v>4</v>
      </c>
      <c r="C2985" t="s">
        <v>2924</v>
      </c>
      <c r="D2985" s="1">
        <v>371384</v>
      </c>
      <c r="E2985" s="1">
        <v>52611.43</v>
      </c>
      <c r="F2985" s="2">
        <f t="shared" si="46"/>
        <v>0.14166315727118023</v>
      </c>
    </row>
    <row r="2986" spans="1:6" x14ac:dyDescent="0.25">
      <c r="A2986" s="13">
        <v>2600302</v>
      </c>
      <c r="B2986" t="s">
        <v>20</v>
      </c>
      <c r="C2986" t="s">
        <v>2925</v>
      </c>
      <c r="D2986" s="1">
        <v>498754</v>
      </c>
      <c r="E2986" s="1">
        <v>151725.66</v>
      </c>
      <c r="F2986" s="2">
        <f t="shared" si="46"/>
        <v>0.30420940984934458</v>
      </c>
    </row>
    <row r="2987" spans="1:6" x14ac:dyDescent="0.25">
      <c r="A2987" s="13">
        <v>4313953</v>
      </c>
      <c r="B2987" t="s">
        <v>12</v>
      </c>
      <c r="C2987" t="s">
        <v>2926</v>
      </c>
      <c r="D2987" s="1">
        <v>180734</v>
      </c>
      <c r="E2987" s="1">
        <v>64195.92</v>
      </c>
      <c r="F2987" s="2">
        <f t="shared" si="46"/>
        <v>0.35519559131098744</v>
      </c>
    </row>
    <row r="2988" spans="1:6" x14ac:dyDescent="0.25">
      <c r="A2988" s="13">
        <v>2506707</v>
      </c>
      <c r="B2988" t="s">
        <v>5</v>
      </c>
      <c r="C2988" t="s">
        <v>2927</v>
      </c>
      <c r="D2988" s="1">
        <v>243220</v>
      </c>
      <c r="E2988" s="1">
        <v>52956.9</v>
      </c>
      <c r="F2988" s="2">
        <f t="shared" si="46"/>
        <v>0.21773250555053039</v>
      </c>
    </row>
    <row r="2989" spans="1:6" x14ac:dyDescent="0.25">
      <c r="A2989" s="13">
        <v>3163003</v>
      </c>
      <c r="B2989" t="s">
        <v>1</v>
      </c>
      <c r="C2989" t="s">
        <v>2928</v>
      </c>
      <c r="D2989" s="1">
        <v>113828</v>
      </c>
      <c r="E2989" s="1">
        <v>0</v>
      </c>
      <c r="F2989" s="2">
        <f t="shared" si="46"/>
        <v>0</v>
      </c>
    </row>
    <row r="2990" spans="1:6" x14ac:dyDescent="0.25">
      <c r="A2990" s="13">
        <v>3118106</v>
      </c>
      <c r="B2990" t="s">
        <v>1</v>
      </c>
      <c r="C2990" t="s">
        <v>2929</v>
      </c>
      <c r="D2990" s="1">
        <v>24780</v>
      </c>
      <c r="E2990" s="1">
        <v>8332</v>
      </c>
      <c r="F2990" s="2">
        <f t="shared" si="46"/>
        <v>0.33623890234059728</v>
      </c>
    </row>
    <row r="2991" spans="1:6" x14ac:dyDescent="0.25">
      <c r="A2991" s="13">
        <v>2919108</v>
      </c>
      <c r="B2991" t="s">
        <v>6</v>
      </c>
      <c r="C2991" t="s">
        <v>2930</v>
      </c>
      <c r="D2991" s="1">
        <v>256080</v>
      </c>
      <c r="E2991" s="1">
        <v>86674.8</v>
      </c>
      <c r="F2991" s="2">
        <f t="shared" si="46"/>
        <v>0.33846766635426428</v>
      </c>
    </row>
    <row r="2992" spans="1:6" x14ac:dyDescent="0.25">
      <c r="A2992" s="13">
        <v>2904100</v>
      </c>
      <c r="B2992" t="s">
        <v>6</v>
      </c>
      <c r="C2992" t="s">
        <v>2931</v>
      </c>
      <c r="D2992" s="1">
        <v>336474</v>
      </c>
      <c r="E2992" s="1">
        <v>37701.51</v>
      </c>
      <c r="F2992" s="2">
        <f t="shared" si="46"/>
        <v>0.11204880614846913</v>
      </c>
    </row>
    <row r="2993" spans="1:6" x14ac:dyDescent="0.25">
      <c r="A2993" s="13">
        <v>3556206</v>
      </c>
      <c r="B2993" t="s">
        <v>7</v>
      </c>
      <c r="C2993" t="s">
        <v>2932</v>
      </c>
      <c r="D2993" s="1">
        <v>1211992</v>
      </c>
      <c r="E2993" s="1">
        <v>42256.76</v>
      </c>
      <c r="F2993" s="2">
        <f t="shared" si="46"/>
        <v>3.48655436669549E-2</v>
      </c>
    </row>
    <row r="2994" spans="1:6" x14ac:dyDescent="0.25">
      <c r="A2994" s="13">
        <v>3531001</v>
      </c>
      <c r="B2994" t="s">
        <v>7</v>
      </c>
      <c r="C2994" t="s">
        <v>2933</v>
      </c>
      <c r="D2994" s="1">
        <v>69578</v>
      </c>
      <c r="E2994" s="1">
        <v>0</v>
      </c>
      <c r="F2994" s="2">
        <f t="shared" si="46"/>
        <v>0</v>
      </c>
    </row>
    <row r="2995" spans="1:6" x14ac:dyDescent="0.25">
      <c r="A2995" s="13">
        <v>1720002</v>
      </c>
      <c r="B2995" t="s">
        <v>18</v>
      </c>
      <c r="C2995" t="s">
        <v>2934</v>
      </c>
      <c r="D2995" s="1">
        <v>39042</v>
      </c>
      <c r="E2995" s="1">
        <v>0</v>
      </c>
      <c r="F2995" s="2">
        <f t="shared" si="46"/>
        <v>0</v>
      </c>
    </row>
    <row r="2996" spans="1:6" x14ac:dyDescent="0.25">
      <c r="A2996" s="13">
        <v>2209500</v>
      </c>
      <c r="B2996" t="s">
        <v>11</v>
      </c>
      <c r="C2996" t="s">
        <v>2935</v>
      </c>
      <c r="D2996" s="1">
        <v>100914</v>
      </c>
      <c r="E2996" s="1">
        <v>35716</v>
      </c>
      <c r="F2996" s="2">
        <f t="shared" si="46"/>
        <v>0.35392512436331924</v>
      </c>
    </row>
    <row r="2997" spans="1:6" x14ac:dyDescent="0.25">
      <c r="A2997" s="13">
        <v>4119608</v>
      </c>
      <c r="B2997" t="s">
        <v>8</v>
      </c>
      <c r="C2997" t="s">
        <v>2936</v>
      </c>
      <c r="D2997" s="1">
        <v>372734</v>
      </c>
      <c r="E2997" s="1">
        <v>318925.92</v>
      </c>
      <c r="F2997" s="2">
        <f t="shared" si="46"/>
        <v>0.85563946406820945</v>
      </c>
    </row>
    <row r="2998" spans="1:6" x14ac:dyDescent="0.25">
      <c r="A2998" s="13">
        <v>2106706</v>
      </c>
      <c r="B2998" t="s">
        <v>15</v>
      </c>
      <c r="C2998" t="s">
        <v>2937</v>
      </c>
      <c r="D2998" s="1">
        <v>352132</v>
      </c>
      <c r="E2998" s="1">
        <v>97235.3</v>
      </c>
      <c r="F2998" s="2">
        <f t="shared" si="46"/>
        <v>0.27613309781559187</v>
      </c>
    </row>
    <row r="2999" spans="1:6" x14ac:dyDescent="0.25">
      <c r="A2999" s="13">
        <v>2927804</v>
      </c>
      <c r="B2999" t="s">
        <v>6</v>
      </c>
      <c r="C2999" t="s">
        <v>2938</v>
      </c>
      <c r="D2999" s="1">
        <v>163150</v>
      </c>
      <c r="E2999" s="1">
        <v>50703.4</v>
      </c>
      <c r="F2999" s="2">
        <f t="shared" si="46"/>
        <v>0.31077781182960468</v>
      </c>
    </row>
    <row r="3000" spans="1:6" x14ac:dyDescent="0.25">
      <c r="A3000" s="13">
        <v>3104007</v>
      </c>
      <c r="B3000" t="s">
        <v>1</v>
      </c>
      <c r="C3000" t="s">
        <v>2939</v>
      </c>
      <c r="D3000" s="1">
        <v>985595.6</v>
      </c>
      <c r="E3000" s="1">
        <v>0</v>
      </c>
      <c r="F3000" s="2">
        <f t="shared" si="46"/>
        <v>0</v>
      </c>
    </row>
    <row r="3001" spans="1:6" x14ac:dyDescent="0.25">
      <c r="A3001" s="13">
        <v>3112653</v>
      </c>
      <c r="B3001" t="s">
        <v>1</v>
      </c>
      <c r="C3001" t="s">
        <v>2940</v>
      </c>
      <c r="D3001" s="1">
        <v>125100</v>
      </c>
      <c r="E3001" s="1">
        <v>21843.4</v>
      </c>
      <c r="F3001" s="2">
        <f t="shared" si="46"/>
        <v>0.17460751398880897</v>
      </c>
    </row>
    <row r="3002" spans="1:6" x14ac:dyDescent="0.25">
      <c r="A3002" s="13">
        <v>3150604</v>
      </c>
      <c r="B3002" t="s">
        <v>1</v>
      </c>
      <c r="C3002" t="s">
        <v>2941</v>
      </c>
      <c r="D3002" s="1">
        <v>45502</v>
      </c>
      <c r="E3002" s="1">
        <v>14970.37</v>
      </c>
      <c r="F3002" s="2">
        <f t="shared" si="46"/>
        <v>0.32900465913586219</v>
      </c>
    </row>
    <row r="3003" spans="1:6" x14ac:dyDescent="0.25">
      <c r="A3003" s="13">
        <v>3135456</v>
      </c>
      <c r="B3003" t="s">
        <v>1</v>
      </c>
      <c r="C3003" t="s">
        <v>2942</v>
      </c>
      <c r="D3003" s="1">
        <v>54612</v>
      </c>
      <c r="E3003" s="1">
        <v>18968.400000000001</v>
      </c>
      <c r="F3003" s="2">
        <f t="shared" si="46"/>
        <v>0.34733025708635468</v>
      </c>
    </row>
    <row r="3004" spans="1:6" x14ac:dyDescent="0.25">
      <c r="A3004" s="13">
        <v>3117108</v>
      </c>
      <c r="B3004" t="s">
        <v>1</v>
      </c>
      <c r="C3004" t="s">
        <v>2943</v>
      </c>
      <c r="D3004" s="1">
        <v>110864</v>
      </c>
      <c r="E3004" s="1">
        <v>15302.98</v>
      </c>
      <c r="F3004" s="2">
        <f t="shared" si="46"/>
        <v>0.1380338071871843</v>
      </c>
    </row>
    <row r="3005" spans="1:6" x14ac:dyDescent="0.25">
      <c r="A3005" s="13">
        <v>4215505</v>
      </c>
      <c r="B3005" t="s">
        <v>3</v>
      </c>
      <c r="C3005" t="s">
        <v>1865</v>
      </c>
      <c r="D3005" s="1">
        <v>156116</v>
      </c>
      <c r="E3005" s="1">
        <v>40042.22</v>
      </c>
      <c r="F3005" s="2">
        <f t="shared" si="46"/>
        <v>0.2564901739731994</v>
      </c>
    </row>
    <row r="3006" spans="1:6" x14ac:dyDescent="0.25">
      <c r="A3006" s="13">
        <v>3205309</v>
      </c>
      <c r="B3006" t="s">
        <v>4</v>
      </c>
      <c r="C3006" t="s">
        <v>2944</v>
      </c>
      <c r="D3006" s="1">
        <v>5373268</v>
      </c>
      <c r="E3006" s="1">
        <v>1586248.25</v>
      </c>
      <c r="F3006" s="2">
        <f t="shared" si="46"/>
        <v>0.29521108010990704</v>
      </c>
    </row>
    <row r="3007" spans="1:6" x14ac:dyDescent="0.25">
      <c r="A3007" s="13">
        <v>4301008</v>
      </c>
      <c r="B3007" t="s">
        <v>12</v>
      </c>
      <c r="C3007" t="s">
        <v>2945</v>
      </c>
      <c r="D3007" s="1">
        <v>326632</v>
      </c>
      <c r="E3007" s="1">
        <v>154610.63</v>
      </c>
      <c r="F3007" s="2">
        <f t="shared" si="46"/>
        <v>0.47334807979622329</v>
      </c>
    </row>
    <row r="3008" spans="1:6" x14ac:dyDescent="0.25">
      <c r="A3008" s="13">
        <v>2509305</v>
      </c>
      <c r="B3008" t="s">
        <v>5</v>
      </c>
      <c r="C3008" t="s">
        <v>2946</v>
      </c>
      <c r="D3008" s="1">
        <v>190268</v>
      </c>
      <c r="E3008" s="1">
        <v>56627.85</v>
      </c>
      <c r="F3008" s="2">
        <f t="shared" si="46"/>
        <v>0.29762151281350513</v>
      </c>
    </row>
    <row r="3009" spans="1:6" x14ac:dyDescent="0.25">
      <c r="A3009" s="13">
        <v>1722107</v>
      </c>
      <c r="B3009" t="s">
        <v>18</v>
      </c>
      <c r="C3009" t="s">
        <v>2947</v>
      </c>
      <c r="D3009" s="1">
        <v>127674</v>
      </c>
      <c r="E3009" s="1">
        <v>42075.7</v>
      </c>
      <c r="F3009" s="2">
        <f t="shared" si="46"/>
        <v>0.32955574353431394</v>
      </c>
    </row>
    <row r="3010" spans="1:6" x14ac:dyDescent="0.25">
      <c r="A3010" s="13">
        <v>3526308</v>
      </c>
      <c r="B3010" t="s">
        <v>7</v>
      </c>
      <c r="C3010" t="s">
        <v>2948</v>
      </c>
      <c r="D3010" s="1">
        <v>73666</v>
      </c>
      <c r="E3010" s="1">
        <v>16283.11</v>
      </c>
      <c r="F3010" s="2">
        <f t="shared" si="46"/>
        <v>0.22103969266690196</v>
      </c>
    </row>
    <row r="3011" spans="1:6" x14ac:dyDescent="0.25">
      <c r="A3011" s="13">
        <v>3542206</v>
      </c>
      <c r="B3011" t="s">
        <v>7</v>
      </c>
      <c r="C3011" t="s">
        <v>2949</v>
      </c>
      <c r="D3011" s="1">
        <v>560470</v>
      </c>
      <c r="E3011" s="1">
        <v>54016.959999999999</v>
      </c>
      <c r="F3011" s="2">
        <f t="shared" si="46"/>
        <v>9.6377968490730992E-2</v>
      </c>
    </row>
    <row r="3012" spans="1:6" x14ac:dyDescent="0.25">
      <c r="A3012" s="13">
        <v>4109906</v>
      </c>
      <c r="B3012" t="s">
        <v>8</v>
      </c>
      <c r="C3012" t="s">
        <v>2950</v>
      </c>
      <c r="D3012" s="1">
        <v>77826</v>
      </c>
      <c r="E3012" s="1">
        <v>0</v>
      </c>
      <c r="F3012" s="2">
        <f t="shared" si="46"/>
        <v>0</v>
      </c>
    </row>
    <row r="3013" spans="1:6" x14ac:dyDescent="0.25">
      <c r="A3013" s="13">
        <v>4102406</v>
      </c>
      <c r="B3013" t="s">
        <v>8</v>
      </c>
      <c r="C3013" t="s">
        <v>2000</v>
      </c>
      <c r="D3013" s="1">
        <v>487066</v>
      </c>
      <c r="E3013" s="1">
        <v>115150.5</v>
      </c>
      <c r="F3013" s="2">
        <f t="shared" si="46"/>
        <v>0.2364166252622848</v>
      </c>
    </row>
    <row r="3014" spans="1:6" x14ac:dyDescent="0.25">
      <c r="A3014" s="13">
        <v>4105805</v>
      </c>
      <c r="B3014" t="s">
        <v>8</v>
      </c>
      <c r="C3014" t="s">
        <v>2951</v>
      </c>
      <c r="D3014" s="1">
        <v>5092604</v>
      </c>
      <c r="E3014" s="1">
        <v>748538.29</v>
      </c>
      <c r="F3014" s="2">
        <f t="shared" si="46"/>
        <v>0.14698537133458639</v>
      </c>
    </row>
    <row r="3015" spans="1:6" x14ac:dyDescent="0.25">
      <c r="A3015" s="13">
        <v>2807501</v>
      </c>
      <c r="B3015" t="s">
        <v>21</v>
      </c>
      <c r="C3015" t="s">
        <v>2952</v>
      </c>
      <c r="D3015" s="1">
        <v>316134</v>
      </c>
      <c r="E3015" s="1">
        <v>68891.45</v>
      </c>
      <c r="F3015" s="2">
        <f t="shared" si="46"/>
        <v>0.21791850923975276</v>
      </c>
    </row>
    <row r="3016" spans="1:6" x14ac:dyDescent="0.25">
      <c r="A3016" s="13">
        <v>5205406</v>
      </c>
      <c r="B3016" t="s">
        <v>10</v>
      </c>
      <c r="C3016" t="s">
        <v>2953</v>
      </c>
      <c r="D3016" s="1">
        <v>195200</v>
      </c>
      <c r="E3016" s="1">
        <v>153244.67000000001</v>
      </c>
      <c r="F3016" s="2">
        <f t="shared" si="46"/>
        <v>0.78506490778688531</v>
      </c>
    </row>
    <row r="3017" spans="1:6" x14ac:dyDescent="0.25">
      <c r="A3017" s="13">
        <v>2607950</v>
      </c>
      <c r="B3017" t="s">
        <v>20</v>
      </c>
      <c r="C3017" t="s">
        <v>2954</v>
      </c>
      <c r="D3017" s="1">
        <v>331942</v>
      </c>
      <c r="E3017" s="1">
        <v>0</v>
      </c>
      <c r="F3017" s="2">
        <f t="shared" si="46"/>
        <v>0</v>
      </c>
    </row>
    <row r="3018" spans="1:6" x14ac:dyDescent="0.25">
      <c r="A3018" s="13">
        <v>2409407</v>
      </c>
      <c r="B3018" t="s">
        <v>22</v>
      </c>
      <c r="C3018" t="s">
        <v>2955</v>
      </c>
      <c r="D3018" s="1">
        <v>240754</v>
      </c>
      <c r="E3018" s="1">
        <v>48399.81</v>
      </c>
      <c r="F3018" s="2">
        <f t="shared" si="46"/>
        <v>0.2010342922651337</v>
      </c>
    </row>
    <row r="3019" spans="1:6" x14ac:dyDescent="0.25">
      <c r="A3019" s="13">
        <v>2407807</v>
      </c>
      <c r="B3019" t="s">
        <v>22</v>
      </c>
      <c r="C3019" t="s">
        <v>2956</v>
      </c>
      <c r="D3019" s="1">
        <v>481598</v>
      </c>
      <c r="E3019" s="1">
        <v>138257.60999999999</v>
      </c>
      <c r="F3019" s="2">
        <f t="shared" si="46"/>
        <v>0.2870809471800132</v>
      </c>
    </row>
    <row r="3020" spans="1:6" x14ac:dyDescent="0.25">
      <c r="A3020" s="13">
        <v>1300805</v>
      </c>
      <c r="B3020" t="s">
        <v>23</v>
      </c>
      <c r="C3020" t="s">
        <v>2957</v>
      </c>
      <c r="D3020" s="1">
        <v>856286.4</v>
      </c>
      <c r="E3020" s="1">
        <v>116338.5</v>
      </c>
      <c r="F3020" s="2">
        <f t="shared" ref="F3020:F3083" si="47">E3020/D3020</f>
        <v>0.13586400531410986</v>
      </c>
    </row>
    <row r="3021" spans="1:6" x14ac:dyDescent="0.25">
      <c r="A3021" s="13">
        <v>3101904</v>
      </c>
      <c r="B3021" t="s">
        <v>1</v>
      </c>
      <c r="C3021" t="s">
        <v>2958</v>
      </c>
      <c r="D3021" s="1">
        <v>124728</v>
      </c>
      <c r="E3021" s="1">
        <v>43444.32</v>
      </c>
      <c r="F3021" s="2">
        <f t="shared" si="47"/>
        <v>0.34831248797383108</v>
      </c>
    </row>
    <row r="3022" spans="1:6" x14ac:dyDescent="0.25">
      <c r="A3022" s="13">
        <v>4310876</v>
      </c>
      <c r="B3022" t="s">
        <v>12</v>
      </c>
      <c r="C3022" t="s">
        <v>2959</v>
      </c>
      <c r="D3022" s="1">
        <v>22506</v>
      </c>
      <c r="E3022" s="1">
        <v>7006.87</v>
      </c>
      <c r="F3022" s="2">
        <f t="shared" si="47"/>
        <v>0.31133342219852483</v>
      </c>
    </row>
    <row r="3023" spans="1:6" x14ac:dyDescent="0.25">
      <c r="A3023" s="13">
        <v>4317103</v>
      </c>
      <c r="B3023" t="s">
        <v>12</v>
      </c>
      <c r="C3023" t="s">
        <v>2960</v>
      </c>
      <c r="D3023" s="1">
        <v>654948</v>
      </c>
      <c r="E3023" s="1">
        <v>58456.93</v>
      </c>
      <c r="F3023" s="2">
        <f t="shared" si="47"/>
        <v>8.9254307212175629E-2</v>
      </c>
    </row>
    <row r="3024" spans="1:6" x14ac:dyDescent="0.25">
      <c r="A3024" s="13">
        <v>3126505</v>
      </c>
      <c r="B3024" t="s">
        <v>1</v>
      </c>
      <c r="C3024" t="s">
        <v>2961</v>
      </c>
      <c r="D3024" s="1">
        <v>43764</v>
      </c>
      <c r="E3024" s="1">
        <v>13164.4</v>
      </c>
      <c r="F3024" s="2">
        <f t="shared" si="47"/>
        <v>0.30080431404807606</v>
      </c>
    </row>
    <row r="3025" spans="1:6" x14ac:dyDescent="0.25">
      <c r="A3025" s="13">
        <v>4204004</v>
      </c>
      <c r="B3025" t="s">
        <v>3</v>
      </c>
      <c r="C3025" t="s">
        <v>1164</v>
      </c>
      <c r="D3025" s="1">
        <v>127188</v>
      </c>
      <c r="E3025" s="1">
        <v>96042.7</v>
      </c>
      <c r="F3025" s="2">
        <f t="shared" si="47"/>
        <v>0.75512391106079191</v>
      </c>
    </row>
    <row r="3026" spans="1:6" x14ac:dyDescent="0.25">
      <c r="A3026" s="13">
        <v>4210001</v>
      </c>
      <c r="B3026" t="s">
        <v>3</v>
      </c>
      <c r="C3026" t="s">
        <v>2962</v>
      </c>
      <c r="D3026" s="1">
        <v>138706</v>
      </c>
      <c r="E3026" s="1">
        <v>62511.37</v>
      </c>
      <c r="F3026" s="2">
        <f t="shared" si="47"/>
        <v>0.45067531325249088</v>
      </c>
    </row>
    <row r="3027" spans="1:6" x14ac:dyDescent="0.25">
      <c r="A3027" s="13">
        <v>4314498</v>
      </c>
      <c r="B3027" t="s">
        <v>12</v>
      </c>
      <c r="C3027" t="s">
        <v>2963</v>
      </c>
      <c r="D3027" s="1">
        <v>99107.6</v>
      </c>
      <c r="E3027" s="1">
        <v>35301.769999999997</v>
      </c>
      <c r="F3027" s="2">
        <f t="shared" si="47"/>
        <v>0.35619639664364788</v>
      </c>
    </row>
    <row r="3028" spans="1:6" x14ac:dyDescent="0.25">
      <c r="A3028" s="13">
        <v>4321303</v>
      </c>
      <c r="B3028" t="s">
        <v>12</v>
      </c>
      <c r="C3028" t="s">
        <v>2964</v>
      </c>
      <c r="D3028" s="1">
        <v>144020</v>
      </c>
      <c r="E3028" s="1">
        <v>0</v>
      </c>
      <c r="F3028" s="2">
        <f t="shared" si="47"/>
        <v>0</v>
      </c>
    </row>
    <row r="3029" spans="1:6" x14ac:dyDescent="0.25">
      <c r="A3029" s="13">
        <v>2806008</v>
      </c>
      <c r="B3029" t="s">
        <v>21</v>
      </c>
      <c r="C3029" t="s">
        <v>2965</v>
      </c>
      <c r="D3029" s="1">
        <v>285302</v>
      </c>
      <c r="E3029" s="1">
        <v>127076.26</v>
      </c>
      <c r="F3029" s="2">
        <f t="shared" si="47"/>
        <v>0.44540963610489936</v>
      </c>
    </row>
    <row r="3030" spans="1:6" x14ac:dyDescent="0.25">
      <c r="A3030" s="13">
        <v>2902252</v>
      </c>
      <c r="B3030" t="s">
        <v>6</v>
      </c>
      <c r="C3030" t="s">
        <v>2966</v>
      </c>
      <c r="D3030" s="1">
        <v>181868</v>
      </c>
      <c r="E3030" s="1">
        <v>74362.899999999994</v>
      </c>
      <c r="F3030" s="2">
        <f t="shared" si="47"/>
        <v>0.40888391580706884</v>
      </c>
    </row>
    <row r="3031" spans="1:6" x14ac:dyDescent="0.25">
      <c r="A3031" s="13">
        <v>3501806</v>
      </c>
      <c r="B3031" t="s">
        <v>7</v>
      </c>
      <c r="C3031" t="s">
        <v>2967</v>
      </c>
      <c r="D3031" s="1">
        <v>114896</v>
      </c>
      <c r="E3031" s="1">
        <v>67639.34</v>
      </c>
      <c r="F3031" s="2">
        <f t="shared" si="47"/>
        <v>0.58870056398830239</v>
      </c>
    </row>
    <row r="3032" spans="1:6" x14ac:dyDescent="0.25">
      <c r="A3032" s="13">
        <v>1100908</v>
      </c>
      <c r="B3032" t="s">
        <v>2</v>
      </c>
      <c r="C3032" t="s">
        <v>2968</v>
      </c>
      <c r="D3032" s="1">
        <v>36276</v>
      </c>
      <c r="E3032" s="1">
        <v>11091.5</v>
      </c>
      <c r="F3032" s="2">
        <f t="shared" si="47"/>
        <v>0.30575311500716729</v>
      </c>
    </row>
    <row r="3033" spans="1:6" x14ac:dyDescent="0.25">
      <c r="A3033" s="13">
        <v>3528304</v>
      </c>
      <c r="B3033" t="s">
        <v>7</v>
      </c>
      <c r="C3033" t="s">
        <v>2969</v>
      </c>
      <c r="D3033" s="1">
        <v>85338</v>
      </c>
      <c r="E3033" s="1">
        <v>26076.77</v>
      </c>
      <c r="F3033" s="2">
        <f t="shared" si="47"/>
        <v>0.30557043755419627</v>
      </c>
    </row>
    <row r="3034" spans="1:6" x14ac:dyDescent="0.25">
      <c r="A3034" s="13">
        <v>4127700</v>
      </c>
      <c r="B3034" t="s">
        <v>8</v>
      </c>
      <c r="C3034" t="s">
        <v>1000</v>
      </c>
      <c r="D3034" s="1">
        <v>1382202</v>
      </c>
      <c r="E3034" s="1">
        <v>698111.17</v>
      </c>
      <c r="F3034" s="2">
        <f t="shared" si="47"/>
        <v>0.50507174059942039</v>
      </c>
    </row>
    <row r="3035" spans="1:6" x14ac:dyDescent="0.25">
      <c r="A3035" s="13">
        <v>3532306</v>
      </c>
      <c r="B3035" t="s">
        <v>7</v>
      </c>
      <c r="C3035" t="s">
        <v>2970</v>
      </c>
      <c r="D3035" s="1">
        <v>83920</v>
      </c>
      <c r="E3035" s="1">
        <v>28452.7</v>
      </c>
      <c r="F3035" s="2">
        <f t="shared" si="47"/>
        <v>0.33904551954242135</v>
      </c>
    </row>
    <row r="3036" spans="1:6" x14ac:dyDescent="0.25">
      <c r="A3036" s="13">
        <v>3304151</v>
      </c>
      <c r="B3036" t="s">
        <v>16</v>
      </c>
      <c r="C3036" t="s">
        <v>2971</v>
      </c>
      <c r="D3036" s="1">
        <v>466434</v>
      </c>
      <c r="E3036" s="1">
        <v>166678.5</v>
      </c>
      <c r="F3036" s="2">
        <f t="shared" si="47"/>
        <v>0.35734637697937971</v>
      </c>
    </row>
    <row r="3037" spans="1:6" x14ac:dyDescent="0.25">
      <c r="A3037" s="13">
        <v>2105963</v>
      </c>
      <c r="B3037" t="s">
        <v>15</v>
      </c>
      <c r="C3037" t="s">
        <v>2972</v>
      </c>
      <c r="D3037" s="1">
        <v>236816</v>
      </c>
      <c r="E3037" s="1">
        <v>47720.800000000003</v>
      </c>
      <c r="F3037" s="2">
        <f t="shared" si="47"/>
        <v>0.20151003310587123</v>
      </c>
    </row>
    <row r="3038" spans="1:6" x14ac:dyDescent="0.25">
      <c r="A3038" s="13">
        <v>1502764</v>
      </c>
      <c r="B3038" t="s">
        <v>14</v>
      </c>
      <c r="C3038" t="s">
        <v>2973</v>
      </c>
      <c r="D3038" s="1">
        <v>310748</v>
      </c>
      <c r="E3038" s="1">
        <v>4776.8999999999996</v>
      </c>
      <c r="F3038" s="2">
        <f t="shared" si="47"/>
        <v>1.5372263055594885E-2</v>
      </c>
    </row>
    <row r="3039" spans="1:6" x14ac:dyDescent="0.25">
      <c r="A3039" s="13">
        <v>2200103</v>
      </c>
      <c r="B3039" t="s">
        <v>11</v>
      </c>
      <c r="C3039" t="s">
        <v>2974</v>
      </c>
      <c r="D3039" s="1">
        <v>70078</v>
      </c>
      <c r="E3039" s="1">
        <v>0</v>
      </c>
      <c r="F3039" s="2">
        <f t="shared" si="47"/>
        <v>0</v>
      </c>
    </row>
    <row r="3040" spans="1:6" x14ac:dyDescent="0.25">
      <c r="A3040" s="13">
        <v>2210706</v>
      </c>
      <c r="B3040" t="s">
        <v>11</v>
      </c>
      <c r="C3040" t="s">
        <v>2975</v>
      </c>
      <c r="D3040" s="1">
        <v>372940</v>
      </c>
      <c r="E3040" s="1">
        <v>144802</v>
      </c>
      <c r="F3040" s="2">
        <f t="shared" si="47"/>
        <v>0.38827157183461147</v>
      </c>
    </row>
    <row r="3041" spans="1:6" x14ac:dyDescent="0.25">
      <c r="A3041" s="13">
        <v>1303908</v>
      </c>
      <c r="B3041" t="s">
        <v>23</v>
      </c>
      <c r="C3041" t="s">
        <v>2976</v>
      </c>
      <c r="D3041" s="1">
        <v>939786.4</v>
      </c>
      <c r="E3041" s="1">
        <v>344260.67</v>
      </c>
      <c r="F3041" s="2">
        <f t="shared" si="47"/>
        <v>0.36631799523806685</v>
      </c>
    </row>
    <row r="3042" spans="1:6" x14ac:dyDescent="0.25">
      <c r="A3042" s="13">
        <v>5205497</v>
      </c>
      <c r="B3042" t="s">
        <v>10</v>
      </c>
      <c r="C3042" t="s">
        <v>2977</v>
      </c>
      <c r="D3042" s="1">
        <v>880058</v>
      </c>
      <c r="E3042" s="1">
        <v>133789.57999999999</v>
      </c>
      <c r="F3042" s="2">
        <f t="shared" si="47"/>
        <v>0.15202359389949296</v>
      </c>
    </row>
    <row r="3043" spans="1:6" x14ac:dyDescent="0.25">
      <c r="A3043" s="13">
        <v>3149606</v>
      </c>
      <c r="B3043" t="s">
        <v>1</v>
      </c>
      <c r="C3043" t="s">
        <v>2978</v>
      </c>
      <c r="D3043" s="1">
        <v>45516</v>
      </c>
      <c r="E3043" s="1">
        <v>36536.589999999997</v>
      </c>
      <c r="F3043" s="2">
        <f t="shared" si="47"/>
        <v>0.80271970296159589</v>
      </c>
    </row>
    <row r="3044" spans="1:6" x14ac:dyDescent="0.25">
      <c r="A3044" s="13">
        <v>4318309</v>
      </c>
      <c r="B3044" t="s">
        <v>12</v>
      </c>
      <c r="C3044" t="s">
        <v>856</v>
      </c>
      <c r="D3044" s="1">
        <v>661868</v>
      </c>
      <c r="E3044" s="1">
        <v>10826.23</v>
      </c>
      <c r="F3044" s="2">
        <f t="shared" si="47"/>
        <v>1.635708328548895E-2</v>
      </c>
    </row>
    <row r="3045" spans="1:6" x14ac:dyDescent="0.25">
      <c r="A3045" s="13">
        <v>2908200</v>
      </c>
      <c r="B3045" t="s">
        <v>6</v>
      </c>
      <c r="C3045" t="s">
        <v>2979</v>
      </c>
      <c r="D3045" s="1">
        <v>530416</v>
      </c>
      <c r="E3045" s="1">
        <v>184506.92</v>
      </c>
      <c r="F3045" s="2">
        <f t="shared" si="47"/>
        <v>0.34785323218002479</v>
      </c>
    </row>
    <row r="3046" spans="1:6" x14ac:dyDescent="0.25">
      <c r="A3046" s="13">
        <v>3554300</v>
      </c>
      <c r="B3046" t="s">
        <v>7</v>
      </c>
      <c r="C3046" t="s">
        <v>2980</v>
      </c>
      <c r="D3046" s="1">
        <v>491662</v>
      </c>
      <c r="E3046" s="1">
        <v>152831.9</v>
      </c>
      <c r="F3046" s="2">
        <f t="shared" si="47"/>
        <v>0.31084749278976204</v>
      </c>
    </row>
    <row r="3047" spans="1:6" x14ac:dyDescent="0.25">
      <c r="A3047" s="13">
        <v>3530508</v>
      </c>
      <c r="B3047" t="s">
        <v>7</v>
      </c>
      <c r="C3047" t="s">
        <v>2981</v>
      </c>
      <c r="D3047" s="1">
        <v>1320130.8</v>
      </c>
      <c r="E3047" s="1">
        <v>144879.19</v>
      </c>
      <c r="F3047" s="2">
        <f t="shared" si="47"/>
        <v>0.10974608728165421</v>
      </c>
    </row>
    <row r="3048" spans="1:6" x14ac:dyDescent="0.25">
      <c r="A3048" s="13">
        <v>1506302</v>
      </c>
      <c r="B3048" t="s">
        <v>14</v>
      </c>
      <c r="C3048" t="s">
        <v>2982</v>
      </c>
      <c r="D3048" s="1">
        <v>617218</v>
      </c>
      <c r="E3048" s="1">
        <v>119853</v>
      </c>
      <c r="F3048" s="2">
        <f t="shared" si="47"/>
        <v>0.19418260646967522</v>
      </c>
    </row>
    <row r="3049" spans="1:6" x14ac:dyDescent="0.25">
      <c r="A3049" s="13">
        <v>4315149</v>
      </c>
      <c r="B3049" t="s">
        <v>12</v>
      </c>
      <c r="C3049" t="s">
        <v>2983</v>
      </c>
      <c r="D3049" s="1">
        <v>50126</v>
      </c>
      <c r="E3049" s="1">
        <v>21059.4</v>
      </c>
      <c r="F3049" s="2">
        <f t="shared" si="47"/>
        <v>0.42012927422894308</v>
      </c>
    </row>
    <row r="3050" spans="1:6" x14ac:dyDescent="0.25">
      <c r="A3050" s="13">
        <v>1501204</v>
      </c>
      <c r="B3050" t="s">
        <v>14</v>
      </c>
      <c r="C3050" t="s">
        <v>2984</v>
      </c>
      <c r="D3050" s="1">
        <v>1021152</v>
      </c>
      <c r="E3050" s="1">
        <v>275649.90000000002</v>
      </c>
      <c r="F3050" s="2">
        <f t="shared" si="47"/>
        <v>0.26994012644542636</v>
      </c>
    </row>
    <row r="3051" spans="1:6" x14ac:dyDescent="0.25">
      <c r="A3051" s="13">
        <v>2806503</v>
      </c>
      <c r="B3051" t="s">
        <v>21</v>
      </c>
      <c r="C3051" t="s">
        <v>2985</v>
      </c>
      <c r="D3051" s="1">
        <v>145472</v>
      </c>
      <c r="E3051" s="1">
        <v>67426.33</v>
      </c>
      <c r="F3051" s="2">
        <f t="shared" si="47"/>
        <v>0.46350039870215576</v>
      </c>
    </row>
    <row r="3052" spans="1:6" x14ac:dyDescent="0.25">
      <c r="A3052" s="13">
        <v>5105234</v>
      </c>
      <c r="B3052" t="s">
        <v>13</v>
      </c>
      <c r="C3052" t="s">
        <v>2986</v>
      </c>
      <c r="D3052" s="1">
        <v>71104</v>
      </c>
      <c r="E3052" s="1">
        <v>1890</v>
      </c>
      <c r="F3052" s="2">
        <f t="shared" si="47"/>
        <v>2.6580783078307829E-2</v>
      </c>
    </row>
    <row r="3053" spans="1:6" x14ac:dyDescent="0.25">
      <c r="A3053" s="13">
        <v>2601805</v>
      </c>
      <c r="B3053" t="s">
        <v>20</v>
      </c>
      <c r="C3053" t="s">
        <v>2987</v>
      </c>
      <c r="D3053" s="1">
        <v>372668</v>
      </c>
      <c r="E3053" s="1">
        <v>0</v>
      </c>
      <c r="F3053" s="2">
        <f t="shared" si="47"/>
        <v>0</v>
      </c>
    </row>
    <row r="3054" spans="1:6" x14ac:dyDescent="0.25">
      <c r="A3054" s="13">
        <v>2414803</v>
      </c>
      <c r="B3054" t="s">
        <v>22</v>
      </c>
      <c r="C3054" t="s">
        <v>2535</v>
      </c>
      <c r="D3054" s="1">
        <v>233972</v>
      </c>
      <c r="E3054" s="1">
        <v>0</v>
      </c>
      <c r="F3054" s="2">
        <f t="shared" si="47"/>
        <v>0</v>
      </c>
    </row>
    <row r="3055" spans="1:6" x14ac:dyDescent="0.25">
      <c r="A3055" s="13">
        <v>3145877</v>
      </c>
      <c r="B3055" t="s">
        <v>1</v>
      </c>
      <c r="C3055" t="s">
        <v>2988</v>
      </c>
      <c r="D3055" s="1">
        <v>141478</v>
      </c>
      <c r="E3055" s="1">
        <v>44931.9</v>
      </c>
      <c r="F3055" s="2">
        <f t="shared" si="47"/>
        <v>0.31758930717143302</v>
      </c>
    </row>
    <row r="3056" spans="1:6" x14ac:dyDescent="0.25">
      <c r="A3056" s="13">
        <v>3157278</v>
      </c>
      <c r="B3056" t="s">
        <v>1</v>
      </c>
      <c r="C3056" t="s">
        <v>2989</v>
      </c>
      <c r="D3056" s="1">
        <v>45116</v>
      </c>
      <c r="E3056" s="1">
        <v>2548.58</v>
      </c>
      <c r="F3056" s="2">
        <f t="shared" si="47"/>
        <v>5.6489493749445868E-2</v>
      </c>
    </row>
    <row r="3057" spans="1:6" x14ac:dyDescent="0.25">
      <c r="A3057" s="13">
        <v>3152204</v>
      </c>
      <c r="B3057" t="s">
        <v>1</v>
      </c>
      <c r="C3057" t="s">
        <v>2990</v>
      </c>
      <c r="D3057" s="1">
        <v>445874</v>
      </c>
      <c r="E3057" s="1">
        <v>137190</v>
      </c>
      <c r="F3057" s="2">
        <f t="shared" si="47"/>
        <v>0.30768782212015056</v>
      </c>
    </row>
    <row r="3058" spans="1:6" x14ac:dyDescent="0.25">
      <c r="A3058" s="13">
        <v>4202081</v>
      </c>
      <c r="B3058" t="s">
        <v>3</v>
      </c>
      <c r="C3058" t="s">
        <v>2991</v>
      </c>
      <c r="D3058" s="1">
        <v>27946</v>
      </c>
      <c r="E3058" s="1">
        <v>16799.099999999999</v>
      </c>
      <c r="F3058" s="2">
        <f t="shared" si="47"/>
        <v>0.6011271738352536</v>
      </c>
    </row>
    <row r="3059" spans="1:6" x14ac:dyDescent="0.25">
      <c r="A3059" s="13">
        <v>2500775</v>
      </c>
      <c r="B3059" t="s">
        <v>5</v>
      </c>
      <c r="C3059" t="s">
        <v>2992</v>
      </c>
      <c r="D3059" s="1">
        <v>175872.8</v>
      </c>
      <c r="E3059" s="1">
        <v>60556.08</v>
      </c>
      <c r="F3059" s="2">
        <f t="shared" si="47"/>
        <v>0.34431748399979989</v>
      </c>
    </row>
    <row r="3060" spans="1:6" x14ac:dyDescent="0.25">
      <c r="A3060" s="13">
        <v>2915908</v>
      </c>
      <c r="B3060" t="s">
        <v>6</v>
      </c>
      <c r="C3060" t="s">
        <v>2993</v>
      </c>
      <c r="D3060" s="1">
        <v>180502</v>
      </c>
      <c r="E3060" s="1">
        <v>0</v>
      </c>
      <c r="F3060" s="2">
        <f t="shared" si="47"/>
        <v>0</v>
      </c>
    </row>
    <row r="3061" spans="1:6" x14ac:dyDescent="0.25">
      <c r="A3061" s="13">
        <v>2928604</v>
      </c>
      <c r="B3061" t="s">
        <v>6</v>
      </c>
      <c r="C3061" t="s">
        <v>2994</v>
      </c>
      <c r="D3061" s="1">
        <v>1527522</v>
      </c>
      <c r="E3061" s="1">
        <v>0</v>
      </c>
      <c r="F3061" s="2">
        <f t="shared" si="47"/>
        <v>0</v>
      </c>
    </row>
    <row r="3062" spans="1:6" x14ac:dyDescent="0.25">
      <c r="A3062" s="13">
        <v>3508504</v>
      </c>
      <c r="B3062" t="s">
        <v>7</v>
      </c>
      <c r="C3062" t="s">
        <v>2995</v>
      </c>
      <c r="D3062" s="1">
        <v>1330672</v>
      </c>
      <c r="E3062" s="1">
        <v>0</v>
      </c>
      <c r="F3062" s="2">
        <f t="shared" si="47"/>
        <v>0</v>
      </c>
    </row>
    <row r="3063" spans="1:6" x14ac:dyDescent="0.25">
      <c r="A3063" s="13">
        <v>4311239</v>
      </c>
      <c r="B3063" t="s">
        <v>12</v>
      </c>
      <c r="C3063" t="s">
        <v>2996</v>
      </c>
      <c r="D3063" s="1">
        <v>29614</v>
      </c>
      <c r="E3063" s="1">
        <v>10512.65</v>
      </c>
      <c r="F3063" s="2">
        <f t="shared" si="47"/>
        <v>0.35498919429999326</v>
      </c>
    </row>
    <row r="3064" spans="1:6" x14ac:dyDescent="0.25">
      <c r="A3064" s="13">
        <v>2806800</v>
      </c>
      <c r="B3064" t="s">
        <v>21</v>
      </c>
      <c r="C3064" t="s">
        <v>2132</v>
      </c>
      <c r="D3064" s="1">
        <v>163532</v>
      </c>
      <c r="E3064" s="1">
        <v>44933.54</v>
      </c>
      <c r="F3064" s="2">
        <f t="shared" si="47"/>
        <v>0.27476909717975689</v>
      </c>
    </row>
    <row r="3065" spans="1:6" x14ac:dyDescent="0.25">
      <c r="A3065" s="13">
        <v>3534203</v>
      </c>
      <c r="B3065" t="s">
        <v>7</v>
      </c>
      <c r="C3065" t="s">
        <v>2997</v>
      </c>
      <c r="D3065" s="1">
        <v>103674</v>
      </c>
      <c r="E3065" s="1">
        <v>0</v>
      </c>
      <c r="F3065" s="2">
        <f t="shared" si="47"/>
        <v>0</v>
      </c>
    </row>
    <row r="3066" spans="1:6" x14ac:dyDescent="0.25">
      <c r="A3066" s="13">
        <v>4111704</v>
      </c>
      <c r="B3066" t="s">
        <v>8</v>
      </c>
      <c r="C3066" t="s">
        <v>2998</v>
      </c>
      <c r="D3066" s="1">
        <v>52320</v>
      </c>
      <c r="E3066" s="1">
        <v>4227.5200000000004</v>
      </c>
      <c r="F3066" s="2">
        <f t="shared" si="47"/>
        <v>8.0801223241590225E-2</v>
      </c>
    </row>
    <row r="3067" spans="1:6" x14ac:dyDescent="0.25">
      <c r="A3067" s="13">
        <v>4127205</v>
      </c>
      <c r="B3067" t="s">
        <v>8</v>
      </c>
      <c r="C3067" t="s">
        <v>2999</v>
      </c>
      <c r="D3067" s="1">
        <v>193422</v>
      </c>
      <c r="E3067" s="1">
        <v>180182.95</v>
      </c>
      <c r="F3067" s="2">
        <f t="shared" si="47"/>
        <v>0.93155354613229113</v>
      </c>
    </row>
    <row r="3068" spans="1:6" x14ac:dyDescent="0.25">
      <c r="A3068" s="13">
        <v>4216255</v>
      </c>
      <c r="B3068" t="s">
        <v>3</v>
      </c>
      <c r="C3068" t="s">
        <v>3000</v>
      </c>
      <c r="D3068" s="1">
        <v>61486</v>
      </c>
      <c r="E3068" s="1">
        <v>37047.78</v>
      </c>
      <c r="F3068" s="2">
        <f t="shared" si="47"/>
        <v>0.60254009042708911</v>
      </c>
    </row>
    <row r="3069" spans="1:6" x14ac:dyDescent="0.25">
      <c r="A3069" s="13">
        <v>5221197</v>
      </c>
      <c r="B3069" t="s">
        <v>10</v>
      </c>
      <c r="C3069" t="s">
        <v>3001</v>
      </c>
      <c r="D3069" s="1">
        <v>66468</v>
      </c>
      <c r="E3069" s="1">
        <v>0</v>
      </c>
      <c r="F3069" s="2">
        <f t="shared" si="47"/>
        <v>0</v>
      </c>
    </row>
    <row r="3070" spans="1:6" x14ac:dyDescent="0.25">
      <c r="A3070" s="13">
        <v>3159308</v>
      </c>
      <c r="B3070" t="s">
        <v>1</v>
      </c>
      <c r="C3070" t="s">
        <v>3002</v>
      </c>
      <c r="D3070" s="1">
        <v>72942</v>
      </c>
      <c r="E3070" s="1">
        <v>19970.310000000001</v>
      </c>
      <c r="F3070" s="2">
        <f t="shared" si="47"/>
        <v>0.27378341696142144</v>
      </c>
    </row>
    <row r="3071" spans="1:6" x14ac:dyDescent="0.25">
      <c r="A3071" s="13">
        <v>3106002</v>
      </c>
      <c r="B3071" t="s">
        <v>1</v>
      </c>
      <c r="C3071" t="s">
        <v>3003</v>
      </c>
      <c r="D3071" s="1">
        <v>73030</v>
      </c>
      <c r="E3071" s="1">
        <v>15215.24</v>
      </c>
      <c r="F3071" s="2">
        <f t="shared" si="47"/>
        <v>0.20834232507188827</v>
      </c>
    </row>
    <row r="3072" spans="1:6" x14ac:dyDescent="0.25">
      <c r="A3072" s="13">
        <v>3145307</v>
      </c>
      <c r="B3072" t="s">
        <v>1</v>
      </c>
      <c r="C3072" t="s">
        <v>3004</v>
      </c>
      <c r="D3072" s="1">
        <v>271976</v>
      </c>
      <c r="E3072" s="1">
        <v>11929.92</v>
      </c>
      <c r="F3072" s="2">
        <f t="shared" si="47"/>
        <v>4.3863870341500723E-2</v>
      </c>
    </row>
    <row r="3073" spans="1:6" x14ac:dyDescent="0.25">
      <c r="A3073" s="13">
        <v>4302402</v>
      </c>
      <c r="B3073" t="s">
        <v>12</v>
      </c>
      <c r="C3073" t="s">
        <v>3005</v>
      </c>
      <c r="D3073" s="1">
        <v>232264</v>
      </c>
      <c r="E3073" s="1">
        <v>73888.179999999993</v>
      </c>
      <c r="F3073" s="2">
        <f t="shared" si="47"/>
        <v>0.31812153411635036</v>
      </c>
    </row>
    <row r="3074" spans="1:6" x14ac:dyDescent="0.25">
      <c r="A3074" s="13">
        <v>5101704</v>
      </c>
      <c r="B3074" t="s">
        <v>13</v>
      </c>
      <c r="C3074" t="s">
        <v>3006</v>
      </c>
      <c r="D3074" s="1">
        <v>322896</v>
      </c>
      <c r="E3074" s="1">
        <v>0</v>
      </c>
      <c r="F3074" s="2">
        <f t="shared" si="47"/>
        <v>0</v>
      </c>
    </row>
    <row r="3075" spans="1:6" x14ac:dyDescent="0.25">
      <c r="A3075" s="13">
        <v>2507002</v>
      </c>
      <c r="B3075" t="s">
        <v>5</v>
      </c>
      <c r="C3075" t="s">
        <v>3007</v>
      </c>
      <c r="D3075" s="1">
        <v>241054</v>
      </c>
      <c r="E3075" s="1">
        <v>67636.3</v>
      </c>
      <c r="F3075" s="2">
        <f t="shared" si="47"/>
        <v>0.2805856778978984</v>
      </c>
    </row>
    <row r="3076" spans="1:6" x14ac:dyDescent="0.25">
      <c r="A3076" s="13">
        <v>1720499</v>
      </c>
      <c r="B3076" t="s">
        <v>18</v>
      </c>
      <c r="C3076" t="s">
        <v>3008</v>
      </c>
      <c r="D3076" s="1">
        <v>86528</v>
      </c>
      <c r="E3076" s="1">
        <v>0</v>
      </c>
      <c r="F3076" s="2">
        <f t="shared" si="47"/>
        <v>0</v>
      </c>
    </row>
    <row r="3077" spans="1:6" x14ac:dyDescent="0.25">
      <c r="A3077" s="13">
        <v>2915106</v>
      </c>
      <c r="B3077" t="s">
        <v>6</v>
      </c>
      <c r="C3077" t="s">
        <v>3009</v>
      </c>
      <c r="D3077" s="1">
        <v>186776</v>
      </c>
      <c r="E3077" s="1">
        <v>103277.02</v>
      </c>
      <c r="F3077" s="2">
        <f t="shared" si="47"/>
        <v>0.55294588169786274</v>
      </c>
    </row>
    <row r="3078" spans="1:6" x14ac:dyDescent="0.25">
      <c r="A3078" s="13">
        <v>4316733</v>
      </c>
      <c r="B3078" t="s">
        <v>12</v>
      </c>
      <c r="C3078" t="s">
        <v>3010</v>
      </c>
      <c r="D3078" s="1">
        <v>21838</v>
      </c>
      <c r="E3078" s="1">
        <v>7438.82</v>
      </c>
      <c r="F3078" s="2">
        <f t="shared" si="47"/>
        <v>0.34063650517446653</v>
      </c>
    </row>
    <row r="3079" spans="1:6" x14ac:dyDescent="0.25">
      <c r="A3079" s="13">
        <v>2314003</v>
      </c>
      <c r="B3079" t="s">
        <v>9</v>
      </c>
      <c r="C3079" t="s">
        <v>3011</v>
      </c>
      <c r="D3079" s="1">
        <v>805918.8</v>
      </c>
      <c r="E3079" s="1">
        <v>159362.5</v>
      </c>
      <c r="F3079" s="2">
        <f t="shared" si="47"/>
        <v>0.19774014454061625</v>
      </c>
    </row>
    <row r="3080" spans="1:6" x14ac:dyDescent="0.25">
      <c r="A3080" s="13">
        <v>4108502</v>
      </c>
      <c r="B3080" t="s">
        <v>8</v>
      </c>
      <c r="C3080" t="s">
        <v>1397</v>
      </c>
      <c r="D3080" s="1">
        <v>137844</v>
      </c>
      <c r="E3080" s="1">
        <v>49877.599999999999</v>
      </c>
      <c r="F3080" s="2">
        <f t="shared" si="47"/>
        <v>0.36184092162154319</v>
      </c>
    </row>
    <row r="3081" spans="1:6" x14ac:dyDescent="0.25">
      <c r="A3081" s="13">
        <v>4109104</v>
      </c>
      <c r="B3081" t="s">
        <v>8</v>
      </c>
      <c r="C3081" t="s">
        <v>3012</v>
      </c>
      <c r="D3081" s="1">
        <v>27678</v>
      </c>
      <c r="E3081" s="1">
        <v>20080.66</v>
      </c>
      <c r="F3081" s="2">
        <f t="shared" si="47"/>
        <v>0.72550979116988223</v>
      </c>
    </row>
    <row r="3082" spans="1:6" x14ac:dyDescent="0.25">
      <c r="A3082" s="13">
        <v>2704401</v>
      </c>
      <c r="B3082" t="s">
        <v>19</v>
      </c>
      <c r="C3082" t="s">
        <v>3013</v>
      </c>
      <c r="D3082" s="1">
        <v>482736.4</v>
      </c>
      <c r="E3082" s="1">
        <v>162495.20000000001</v>
      </c>
      <c r="F3082" s="2">
        <f t="shared" si="47"/>
        <v>0.33661269380142039</v>
      </c>
    </row>
    <row r="3083" spans="1:6" x14ac:dyDescent="0.25">
      <c r="A3083" s="13">
        <v>5212253</v>
      </c>
      <c r="B3083" t="s">
        <v>10</v>
      </c>
      <c r="C3083" t="s">
        <v>3014</v>
      </c>
      <c r="D3083" s="1">
        <v>18844</v>
      </c>
      <c r="E3083" s="1">
        <v>0</v>
      </c>
      <c r="F3083" s="2">
        <f t="shared" si="47"/>
        <v>0</v>
      </c>
    </row>
    <row r="3084" spans="1:6" x14ac:dyDescent="0.25">
      <c r="A3084" s="13">
        <v>5108352</v>
      </c>
      <c r="B3084" t="s">
        <v>13</v>
      </c>
      <c r="C3084" t="s">
        <v>3015</v>
      </c>
      <c r="D3084" s="1">
        <v>40812</v>
      </c>
      <c r="E3084" s="1">
        <v>0</v>
      </c>
      <c r="F3084" s="2">
        <f t="shared" ref="F3084:F3147" si="48">E3084/D3084</f>
        <v>0</v>
      </c>
    </row>
    <row r="3085" spans="1:6" x14ac:dyDescent="0.25">
      <c r="A3085" s="13">
        <v>5213772</v>
      </c>
      <c r="B3085" t="s">
        <v>10</v>
      </c>
      <c r="C3085" t="s">
        <v>3016</v>
      </c>
      <c r="D3085" s="1">
        <v>56700</v>
      </c>
      <c r="E3085" s="1">
        <v>6524.96</v>
      </c>
      <c r="F3085" s="2">
        <f t="shared" si="48"/>
        <v>0.11507865961199294</v>
      </c>
    </row>
    <row r="3086" spans="1:6" x14ac:dyDescent="0.25">
      <c r="A3086" s="13">
        <v>3143401</v>
      </c>
      <c r="B3086" t="s">
        <v>1</v>
      </c>
      <c r="C3086" t="s">
        <v>3017</v>
      </c>
      <c r="D3086" s="1">
        <v>267684</v>
      </c>
      <c r="E3086" s="1">
        <v>100641.82</v>
      </c>
      <c r="F3086" s="2">
        <f t="shared" si="48"/>
        <v>0.3759724899508376</v>
      </c>
    </row>
    <row r="3087" spans="1:6" x14ac:dyDescent="0.25">
      <c r="A3087" s="13">
        <v>3120706</v>
      </c>
      <c r="B3087" t="s">
        <v>1</v>
      </c>
      <c r="C3087" t="s">
        <v>3018</v>
      </c>
      <c r="D3087" s="1">
        <v>77454</v>
      </c>
      <c r="E3087" s="1">
        <v>20799.91</v>
      </c>
      <c r="F3087" s="2">
        <f t="shared" si="48"/>
        <v>0.26854533013143284</v>
      </c>
    </row>
    <row r="3088" spans="1:6" x14ac:dyDescent="0.25">
      <c r="A3088" s="13">
        <v>3144656</v>
      </c>
      <c r="B3088" t="s">
        <v>1</v>
      </c>
      <c r="C3088" t="s">
        <v>3019</v>
      </c>
      <c r="D3088" s="1">
        <v>88632</v>
      </c>
      <c r="E3088" s="1">
        <v>3872</v>
      </c>
      <c r="F3088" s="2">
        <f t="shared" si="48"/>
        <v>4.3686253271955952E-2</v>
      </c>
    </row>
    <row r="3089" spans="1:6" x14ac:dyDescent="0.25">
      <c r="A3089" s="13">
        <v>4206702</v>
      </c>
      <c r="B3089" t="s">
        <v>3</v>
      </c>
      <c r="C3089" t="s">
        <v>3020</v>
      </c>
      <c r="D3089" s="1">
        <v>228462</v>
      </c>
      <c r="E3089" s="1">
        <v>88366.91</v>
      </c>
      <c r="F3089" s="2">
        <f t="shared" si="48"/>
        <v>0.38679040715742663</v>
      </c>
    </row>
    <row r="3090" spans="1:6" x14ac:dyDescent="0.25">
      <c r="A3090" s="13">
        <v>3306305</v>
      </c>
      <c r="B3090" t="s">
        <v>16</v>
      </c>
      <c r="C3090" t="s">
        <v>3021</v>
      </c>
      <c r="D3090" s="1">
        <v>6432260.7999999998</v>
      </c>
      <c r="E3090" s="1">
        <v>152588</v>
      </c>
      <c r="F3090" s="2">
        <f t="shared" si="48"/>
        <v>2.3722296832242872E-2</v>
      </c>
    </row>
    <row r="3091" spans="1:6" x14ac:dyDescent="0.25">
      <c r="A3091" s="13">
        <v>4322608</v>
      </c>
      <c r="B3091" t="s">
        <v>12</v>
      </c>
      <c r="C3091" t="s">
        <v>3022</v>
      </c>
      <c r="D3091" s="1">
        <v>542606</v>
      </c>
      <c r="E3091" s="1">
        <v>251386.96</v>
      </c>
      <c r="F3091" s="2">
        <f t="shared" si="48"/>
        <v>0.46329557726969478</v>
      </c>
    </row>
    <row r="3092" spans="1:6" x14ac:dyDescent="0.25">
      <c r="A3092" s="13">
        <v>4213351</v>
      </c>
      <c r="B3092" t="s">
        <v>3</v>
      </c>
      <c r="C3092" t="s">
        <v>3023</v>
      </c>
      <c r="D3092" s="1">
        <v>43924</v>
      </c>
      <c r="E3092" s="1">
        <v>10570.48</v>
      </c>
      <c r="F3092" s="2">
        <f t="shared" si="48"/>
        <v>0.24065385666150624</v>
      </c>
    </row>
    <row r="3093" spans="1:6" x14ac:dyDescent="0.25">
      <c r="A3093" s="13">
        <v>2910909</v>
      </c>
      <c r="B3093" t="s">
        <v>6</v>
      </c>
      <c r="C3093" t="s">
        <v>3024</v>
      </c>
      <c r="D3093" s="1">
        <v>124068</v>
      </c>
      <c r="E3093" s="1">
        <v>21746.5</v>
      </c>
      <c r="F3093" s="2">
        <f t="shared" si="48"/>
        <v>0.17527887932424155</v>
      </c>
    </row>
    <row r="3094" spans="1:6" x14ac:dyDescent="0.25">
      <c r="A3094" s="13">
        <v>2911204</v>
      </c>
      <c r="B3094" t="s">
        <v>6</v>
      </c>
      <c r="C3094" t="s">
        <v>3025</v>
      </c>
      <c r="D3094" s="1">
        <v>465430</v>
      </c>
      <c r="E3094" s="1">
        <v>146705.79</v>
      </c>
      <c r="F3094" s="2">
        <f t="shared" si="48"/>
        <v>0.3152048428335088</v>
      </c>
    </row>
    <row r="3095" spans="1:6" x14ac:dyDescent="0.25">
      <c r="A3095" s="13">
        <v>1507979</v>
      </c>
      <c r="B3095" t="s">
        <v>14</v>
      </c>
      <c r="C3095" t="s">
        <v>3026</v>
      </c>
      <c r="D3095" s="1">
        <v>367396</v>
      </c>
      <c r="E3095" s="1">
        <v>108891.3</v>
      </c>
      <c r="F3095" s="2">
        <f t="shared" si="48"/>
        <v>0.29638673257193876</v>
      </c>
    </row>
    <row r="3096" spans="1:6" x14ac:dyDescent="0.25">
      <c r="A3096" s="13">
        <v>4107009</v>
      </c>
      <c r="B3096" t="s">
        <v>8</v>
      </c>
      <c r="C3096" t="s">
        <v>3027</v>
      </c>
      <c r="D3096" s="1">
        <v>106224</v>
      </c>
      <c r="E3096" s="1">
        <v>21006.99</v>
      </c>
      <c r="F3096" s="2">
        <f t="shared" si="48"/>
        <v>0.19776124039765025</v>
      </c>
    </row>
    <row r="3097" spans="1:6" x14ac:dyDescent="0.25">
      <c r="A3097" s="13">
        <v>2308351</v>
      </c>
      <c r="B3097" t="s">
        <v>9</v>
      </c>
      <c r="C3097" t="s">
        <v>3028</v>
      </c>
      <c r="D3097" s="1">
        <v>260222</v>
      </c>
      <c r="E3097" s="1">
        <v>93480.9</v>
      </c>
      <c r="F3097" s="2">
        <f t="shared" si="48"/>
        <v>0.35923519149034283</v>
      </c>
    </row>
    <row r="3098" spans="1:6" x14ac:dyDescent="0.25">
      <c r="A3098" s="13">
        <v>2310902</v>
      </c>
      <c r="B3098" t="s">
        <v>9</v>
      </c>
      <c r="C3098" t="s">
        <v>3029</v>
      </c>
      <c r="D3098" s="1">
        <v>220034</v>
      </c>
      <c r="E3098" s="1">
        <v>125551.4</v>
      </c>
      <c r="F3098" s="2">
        <f t="shared" si="48"/>
        <v>0.57059999818209906</v>
      </c>
    </row>
    <row r="3099" spans="1:6" x14ac:dyDescent="0.25">
      <c r="A3099" s="13">
        <v>2804102</v>
      </c>
      <c r="B3099" t="s">
        <v>21</v>
      </c>
      <c r="C3099" t="s">
        <v>3030</v>
      </c>
      <c r="D3099" s="1">
        <v>149304</v>
      </c>
      <c r="E3099" s="1">
        <v>83220.800000000003</v>
      </c>
      <c r="F3099" s="2">
        <f t="shared" si="48"/>
        <v>0.55739163049884799</v>
      </c>
    </row>
    <row r="3100" spans="1:6" x14ac:dyDescent="0.25">
      <c r="A3100" s="13">
        <v>2615409</v>
      </c>
      <c r="B3100" t="s">
        <v>20</v>
      </c>
      <c r="C3100" t="s">
        <v>3031</v>
      </c>
      <c r="D3100" s="1">
        <v>659104</v>
      </c>
      <c r="E3100" s="1">
        <v>147850.93</v>
      </c>
      <c r="F3100" s="2">
        <f t="shared" si="48"/>
        <v>0.22432109348448803</v>
      </c>
    </row>
    <row r="3101" spans="1:6" x14ac:dyDescent="0.25">
      <c r="A3101" s="13">
        <v>2407005</v>
      </c>
      <c r="B3101" t="s">
        <v>22</v>
      </c>
      <c r="C3101" t="s">
        <v>3032</v>
      </c>
      <c r="D3101" s="1">
        <v>142110</v>
      </c>
      <c r="E3101" s="1">
        <v>6653.61</v>
      </c>
      <c r="F3101" s="2">
        <f t="shared" si="48"/>
        <v>4.6820139328689038E-2</v>
      </c>
    </row>
    <row r="3102" spans="1:6" x14ac:dyDescent="0.25">
      <c r="A3102" s="13">
        <v>3102001</v>
      </c>
      <c r="B3102" t="s">
        <v>1</v>
      </c>
      <c r="C3102" t="s">
        <v>3033</v>
      </c>
      <c r="D3102" s="1">
        <v>158918</v>
      </c>
      <c r="E3102" s="1">
        <v>44544.92</v>
      </c>
      <c r="F3102" s="2">
        <f t="shared" si="48"/>
        <v>0.28030128745642408</v>
      </c>
    </row>
    <row r="3103" spans="1:6" x14ac:dyDescent="0.25">
      <c r="A3103" s="13">
        <v>1100130</v>
      </c>
      <c r="B3103" t="s">
        <v>2</v>
      </c>
      <c r="C3103" t="s">
        <v>3034</v>
      </c>
      <c r="D3103" s="1">
        <v>344302</v>
      </c>
      <c r="E3103" s="1">
        <v>17659.25</v>
      </c>
      <c r="F3103" s="2">
        <f t="shared" si="48"/>
        <v>5.1290001219859306E-2</v>
      </c>
    </row>
    <row r="3104" spans="1:6" x14ac:dyDescent="0.25">
      <c r="A3104" s="13">
        <v>4207502</v>
      </c>
      <c r="B3104" t="s">
        <v>3</v>
      </c>
      <c r="C3104" t="s">
        <v>3035</v>
      </c>
      <c r="D3104" s="1">
        <v>942718</v>
      </c>
      <c r="E3104" s="1">
        <v>308877.96000000002</v>
      </c>
      <c r="F3104" s="2">
        <f t="shared" si="48"/>
        <v>0.32764618899819459</v>
      </c>
    </row>
    <row r="3105" spans="1:6" x14ac:dyDescent="0.25">
      <c r="A3105" s="13">
        <v>3200136</v>
      </c>
      <c r="B3105" t="s">
        <v>4</v>
      </c>
      <c r="C3105" t="s">
        <v>3036</v>
      </c>
      <c r="D3105" s="1">
        <v>158422</v>
      </c>
      <c r="E3105" s="1">
        <v>43653</v>
      </c>
      <c r="F3105" s="2">
        <f t="shared" si="48"/>
        <v>0.27554885053843531</v>
      </c>
    </row>
    <row r="3106" spans="1:6" x14ac:dyDescent="0.25">
      <c r="A3106" s="13">
        <v>4318705</v>
      </c>
      <c r="B3106" t="s">
        <v>12</v>
      </c>
      <c r="C3106" t="s">
        <v>3037</v>
      </c>
      <c r="D3106" s="1">
        <v>2585368</v>
      </c>
      <c r="E3106" s="1">
        <v>691164.09</v>
      </c>
      <c r="F3106" s="2">
        <f t="shared" si="48"/>
        <v>0.267336831739234</v>
      </c>
    </row>
    <row r="3107" spans="1:6" x14ac:dyDescent="0.25">
      <c r="A3107" s="13">
        <v>2918308</v>
      </c>
      <c r="B3107" t="s">
        <v>6</v>
      </c>
      <c r="C3107" t="s">
        <v>3038</v>
      </c>
      <c r="D3107" s="1">
        <v>332348</v>
      </c>
      <c r="E3107" s="1">
        <v>140501.72</v>
      </c>
      <c r="F3107" s="2">
        <f t="shared" si="48"/>
        <v>0.42275482325754932</v>
      </c>
    </row>
    <row r="3108" spans="1:6" x14ac:dyDescent="0.25">
      <c r="A3108" s="13">
        <v>2912400</v>
      </c>
      <c r="B3108" t="s">
        <v>6</v>
      </c>
      <c r="C3108" t="s">
        <v>3039</v>
      </c>
      <c r="D3108" s="1">
        <v>274004</v>
      </c>
      <c r="E3108" s="1">
        <v>24517.01</v>
      </c>
      <c r="F3108" s="2">
        <f t="shared" si="48"/>
        <v>8.9476832455000654E-2</v>
      </c>
    </row>
    <row r="3109" spans="1:6" x14ac:dyDescent="0.25">
      <c r="A3109" s="13">
        <v>3556404</v>
      </c>
      <c r="B3109" t="s">
        <v>7</v>
      </c>
      <c r="C3109" t="s">
        <v>3040</v>
      </c>
      <c r="D3109" s="1">
        <v>588214</v>
      </c>
      <c r="E3109" s="1">
        <v>186161.02</v>
      </c>
      <c r="F3109" s="2">
        <f t="shared" si="48"/>
        <v>0.31648519076390563</v>
      </c>
    </row>
    <row r="3110" spans="1:6" x14ac:dyDescent="0.25">
      <c r="A3110" s="13">
        <v>3513108</v>
      </c>
      <c r="B3110" t="s">
        <v>7</v>
      </c>
      <c r="C3110" t="s">
        <v>3041</v>
      </c>
      <c r="D3110" s="1">
        <v>526454</v>
      </c>
      <c r="E3110" s="1">
        <v>271454.48</v>
      </c>
      <c r="F3110" s="2">
        <f t="shared" si="48"/>
        <v>0.51562810805882375</v>
      </c>
    </row>
    <row r="3111" spans="1:6" x14ac:dyDescent="0.25">
      <c r="A3111" s="13">
        <v>4315453</v>
      </c>
      <c r="B3111" t="s">
        <v>12</v>
      </c>
      <c r="C3111" t="s">
        <v>3042</v>
      </c>
      <c r="D3111" s="1">
        <v>20106</v>
      </c>
      <c r="E3111" s="1">
        <v>8776.5</v>
      </c>
      <c r="F3111" s="2">
        <f t="shared" si="48"/>
        <v>0.43651148910772902</v>
      </c>
    </row>
    <row r="3112" spans="1:6" x14ac:dyDescent="0.25">
      <c r="A3112" s="13">
        <v>4304697</v>
      </c>
      <c r="B3112" t="s">
        <v>12</v>
      </c>
      <c r="C3112" t="s">
        <v>3043</v>
      </c>
      <c r="D3112" s="1">
        <v>62010</v>
      </c>
      <c r="E3112" s="1">
        <v>61961.26</v>
      </c>
      <c r="F3112" s="2">
        <f t="shared" si="48"/>
        <v>0.99921399774229969</v>
      </c>
    </row>
    <row r="3113" spans="1:6" x14ac:dyDescent="0.25">
      <c r="A3113" s="13">
        <v>2106904</v>
      </c>
      <c r="B3113" t="s">
        <v>15</v>
      </c>
      <c r="C3113" t="s">
        <v>3044</v>
      </c>
      <c r="D3113" s="1">
        <v>1102944</v>
      </c>
      <c r="E3113" s="1">
        <v>334317.75</v>
      </c>
      <c r="F3113" s="2">
        <f t="shared" si="48"/>
        <v>0.30311398402820089</v>
      </c>
    </row>
    <row r="3114" spans="1:6" x14ac:dyDescent="0.25">
      <c r="A3114" s="13">
        <v>2110203</v>
      </c>
      <c r="B3114" t="s">
        <v>15</v>
      </c>
      <c r="C3114" t="s">
        <v>3045</v>
      </c>
      <c r="D3114" s="1">
        <v>1005360.4</v>
      </c>
      <c r="E3114" s="1">
        <v>85410.15</v>
      </c>
      <c r="F3114" s="2">
        <f t="shared" si="48"/>
        <v>8.4954758512469752E-2</v>
      </c>
    </row>
    <row r="3115" spans="1:6" x14ac:dyDescent="0.25">
      <c r="A3115" s="13">
        <v>4114005</v>
      </c>
      <c r="B3115" t="s">
        <v>8</v>
      </c>
      <c r="C3115" t="s">
        <v>3046</v>
      </c>
      <c r="D3115" s="1">
        <v>141342</v>
      </c>
      <c r="E3115" s="1">
        <v>51442.239999999998</v>
      </c>
      <c r="F3115" s="2">
        <f t="shared" si="48"/>
        <v>0.36395579516350413</v>
      </c>
    </row>
    <row r="3116" spans="1:6" x14ac:dyDescent="0.25">
      <c r="A3116" s="13">
        <v>4211652</v>
      </c>
      <c r="B3116" t="s">
        <v>3</v>
      </c>
      <c r="C3116" t="s">
        <v>1073</v>
      </c>
      <c r="D3116" s="1">
        <v>23582</v>
      </c>
      <c r="E3116" s="1">
        <v>11220.91</v>
      </c>
      <c r="F3116" s="2">
        <f t="shared" si="48"/>
        <v>0.47582520566533798</v>
      </c>
    </row>
    <row r="3117" spans="1:6" x14ac:dyDescent="0.25">
      <c r="A3117" s="13">
        <v>2707107</v>
      </c>
      <c r="B3117" t="s">
        <v>19</v>
      </c>
      <c r="C3117" t="s">
        <v>1990</v>
      </c>
      <c r="D3117" s="1">
        <v>403542</v>
      </c>
      <c r="E3117" s="1">
        <v>91631.6</v>
      </c>
      <c r="F3117" s="2">
        <f t="shared" si="48"/>
        <v>0.22706831011394107</v>
      </c>
    </row>
    <row r="3118" spans="1:6" x14ac:dyDescent="0.25">
      <c r="A3118" s="13">
        <v>2705804</v>
      </c>
      <c r="B3118" t="s">
        <v>19</v>
      </c>
      <c r="C3118" t="s">
        <v>3047</v>
      </c>
      <c r="D3118" s="1">
        <v>168662</v>
      </c>
      <c r="E3118" s="1">
        <v>8476.7000000000007</v>
      </c>
      <c r="F3118" s="2">
        <f t="shared" si="48"/>
        <v>5.0258505176032545E-2</v>
      </c>
    </row>
    <row r="3119" spans="1:6" x14ac:dyDescent="0.25">
      <c r="A3119" s="13">
        <v>2704302</v>
      </c>
      <c r="B3119" t="s">
        <v>19</v>
      </c>
      <c r="C3119" t="s">
        <v>3048</v>
      </c>
      <c r="D3119" s="1">
        <v>4470548</v>
      </c>
      <c r="E3119" s="1">
        <v>300629.46000000002</v>
      </c>
      <c r="F3119" s="2">
        <f t="shared" si="48"/>
        <v>6.7246668641070401E-2</v>
      </c>
    </row>
    <row r="3120" spans="1:6" x14ac:dyDescent="0.25">
      <c r="A3120" s="13">
        <v>3203205</v>
      </c>
      <c r="B3120" t="s">
        <v>4</v>
      </c>
      <c r="C3120" t="s">
        <v>3049</v>
      </c>
      <c r="D3120" s="1">
        <v>2599278</v>
      </c>
      <c r="E3120" s="1">
        <v>856775.99</v>
      </c>
      <c r="F3120" s="2">
        <f t="shared" si="48"/>
        <v>0.32962076007260477</v>
      </c>
    </row>
    <row r="3121" spans="1:6" x14ac:dyDescent="0.25">
      <c r="A3121" s="13">
        <v>2413557</v>
      </c>
      <c r="B3121" t="s">
        <v>22</v>
      </c>
      <c r="C3121" t="s">
        <v>3050</v>
      </c>
      <c r="D3121" s="1">
        <v>53098</v>
      </c>
      <c r="E3121" s="1">
        <v>14035</v>
      </c>
      <c r="F3121" s="2">
        <f t="shared" si="48"/>
        <v>0.26432257335492865</v>
      </c>
    </row>
    <row r="3122" spans="1:6" x14ac:dyDescent="0.25">
      <c r="A3122" s="13">
        <v>2408508</v>
      </c>
      <c r="B3122" t="s">
        <v>22</v>
      </c>
      <c r="C3122" t="s">
        <v>1122</v>
      </c>
      <c r="D3122" s="1">
        <v>54260</v>
      </c>
      <c r="E3122" s="1">
        <v>5042.97</v>
      </c>
      <c r="F3122" s="2">
        <f t="shared" si="48"/>
        <v>9.2940840398083313E-2</v>
      </c>
    </row>
    <row r="3123" spans="1:6" x14ac:dyDescent="0.25">
      <c r="A3123" s="13">
        <v>3109808</v>
      </c>
      <c r="B3123" t="s">
        <v>1</v>
      </c>
      <c r="C3123" t="s">
        <v>3051</v>
      </c>
      <c r="D3123" s="1">
        <v>67278</v>
      </c>
      <c r="E3123" s="1">
        <v>24879.1</v>
      </c>
      <c r="F3123" s="2">
        <f t="shared" si="48"/>
        <v>0.36979547548975888</v>
      </c>
    </row>
    <row r="3124" spans="1:6" x14ac:dyDescent="0.25">
      <c r="A3124" s="13">
        <v>4309126</v>
      </c>
      <c r="B3124" t="s">
        <v>12</v>
      </c>
      <c r="C3124" t="s">
        <v>3052</v>
      </c>
      <c r="D3124" s="1">
        <v>16582</v>
      </c>
      <c r="E3124" s="1">
        <v>6705.8</v>
      </c>
      <c r="F3124" s="2">
        <f t="shared" si="48"/>
        <v>0.40440236400916657</v>
      </c>
    </row>
    <row r="3125" spans="1:6" x14ac:dyDescent="0.25">
      <c r="A3125" s="13">
        <v>5108501</v>
      </c>
      <c r="B3125" t="s">
        <v>13</v>
      </c>
      <c r="C3125" t="s">
        <v>3053</v>
      </c>
      <c r="D3125" s="1">
        <v>154234</v>
      </c>
      <c r="E3125" s="1">
        <v>52544.9</v>
      </c>
      <c r="F3125" s="2">
        <f t="shared" si="48"/>
        <v>0.34068298818678111</v>
      </c>
    </row>
    <row r="3126" spans="1:6" x14ac:dyDescent="0.25">
      <c r="A3126" s="13">
        <v>2511004</v>
      </c>
      <c r="B3126" t="s">
        <v>5</v>
      </c>
      <c r="C3126" t="s">
        <v>3054</v>
      </c>
      <c r="D3126" s="1">
        <v>72302</v>
      </c>
      <c r="E3126" s="1">
        <v>16871.3</v>
      </c>
      <c r="F3126" s="2">
        <f t="shared" si="48"/>
        <v>0.23334485906337307</v>
      </c>
    </row>
    <row r="3127" spans="1:6" x14ac:dyDescent="0.25">
      <c r="A3127" s="13">
        <v>3551900</v>
      </c>
      <c r="B3127" t="s">
        <v>7</v>
      </c>
      <c r="C3127" t="s">
        <v>3055</v>
      </c>
      <c r="D3127" s="1">
        <v>440944</v>
      </c>
      <c r="E3127" s="1">
        <v>115180.76</v>
      </c>
      <c r="F3127" s="2">
        <f t="shared" si="48"/>
        <v>0.26121403171377772</v>
      </c>
    </row>
    <row r="3128" spans="1:6" x14ac:dyDescent="0.25">
      <c r="A3128" s="13">
        <v>3541703</v>
      </c>
      <c r="B3128" t="s">
        <v>7</v>
      </c>
      <c r="C3128" t="s">
        <v>3056</v>
      </c>
      <c r="D3128" s="1">
        <v>253984</v>
      </c>
      <c r="E3128" s="1">
        <v>0</v>
      </c>
      <c r="F3128" s="2">
        <f t="shared" si="48"/>
        <v>0</v>
      </c>
    </row>
    <row r="3129" spans="1:6" x14ac:dyDescent="0.25">
      <c r="A3129" s="13">
        <v>3540408</v>
      </c>
      <c r="B3129" t="s">
        <v>7</v>
      </c>
      <c r="C3129" t="s">
        <v>3057</v>
      </c>
      <c r="D3129" s="1">
        <v>124180</v>
      </c>
      <c r="E3129" s="1">
        <v>39958.54</v>
      </c>
      <c r="F3129" s="2">
        <f t="shared" si="48"/>
        <v>0.3217791914962152</v>
      </c>
    </row>
    <row r="3130" spans="1:6" x14ac:dyDescent="0.25">
      <c r="A3130" s="13">
        <v>3516804</v>
      </c>
      <c r="B3130" t="s">
        <v>7</v>
      </c>
      <c r="C3130" t="s">
        <v>3058</v>
      </c>
      <c r="D3130" s="1">
        <v>93422</v>
      </c>
      <c r="E3130" s="1">
        <v>30295.7</v>
      </c>
      <c r="F3130" s="2">
        <f t="shared" si="48"/>
        <v>0.3242887114384192</v>
      </c>
    </row>
    <row r="3131" spans="1:6" x14ac:dyDescent="0.25">
      <c r="A3131" s="13">
        <v>4102505</v>
      </c>
      <c r="B3131" t="s">
        <v>8</v>
      </c>
      <c r="C3131" t="s">
        <v>3059</v>
      </c>
      <c r="D3131" s="1">
        <v>103796</v>
      </c>
      <c r="E3131" s="1">
        <v>61301.25</v>
      </c>
      <c r="F3131" s="2">
        <f t="shared" si="48"/>
        <v>0.5905935681529153</v>
      </c>
    </row>
    <row r="3132" spans="1:6" x14ac:dyDescent="0.25">
      <c r="A3132" s="13">
        <v>2301257</v>
      </c>
      <c r="B3132" t="s">
        <v>9</v>
      </c>
      <c r="C3132" t="s">
        <v>3060</v>
      </c>
      <c r="D3132" s="1">
        <v>279038.40000000002</v>
      </c>
      <c r="E3132" s="1">
        <v>74638.3</v>
      </c>
      <c r="F3132" s="2">
        <f t="shared" si="48"/>
        <v>0.2674839735319583</v>
      </c>
    </row>
    <row r="3133" spans="1:6" x14ac:dyDescent="0.25">
      <c r="A3133" s="13">
        <v>2313559</v>
      </c>
      <c r="B3133" t="s">
        <v>9</v>
      </c>
      <c r="C3133" t="s">
        <v>3061</v>
      </c>
      <c r="D3133" s="1">
        <v>282328</v>
      </c>
      <c r="E3133" s="1">
        <v>73556</v>
      </c>
      <c r="F3133" s="2">
        <f t="shared" si="48"/>
        <v>0.2605338471564988</v>
      </c>
    </row>
    <row r="3134" spans="1:6" x14ac:dyDescent="0.25">
      <c r="A3134" s="13">
        <v>2306553</v>
      </c>
      <c r="B3134" t="s">
        <v>9</v>
      </c>
      <c r="C3134" t="s">
        <v>3062</v>
      </c>
      <c r="D3134" s="1">
        <v>1033578</v>
      </c>
      <c r="E3134" s="1">
        <v>347964.63</v>
      </c>
      <c r="F3134" s="2">
        <f t="shared" si="48"/>
        <v>0.33666025205644856</v>
      </c>
    </row>
    <row r="3135" spans="1:6" x14ac:dyDescent="0.25">
      <c r="A3135" s="13">
        <v>2202251</v>
      </c>
      <c r="B3135" t="s">
        <v>11</v>
      </c>
      <c r="C3135" t="s">
        <v>3063</v>
      </c>
      <c r="D3135" s="1">
        <v>103802</v>
      </c>
      <c r="E3135" s="1">
        <v>0</v>
      </c>
      <c r="F3135" s="2">
        <f t="shared" si="48"/>
        <v>0</v>
      </c>
    </row>
    <row r="3136" spans="1:6" x14ac:dyDescent="0.25">
      <c r="A3136" s="13">
        <v>3143500</v>
      </c>
      <c r="B3136" t="s">
        <v>1</v>
      </c>
      <c r="C3136" t="s">
        <v>3064</v>
      </c>
      <c r="D3136" s="1">
        <v>130400</v>
      </c>
      <c r="E3136" s="1">
        <v>0</v>
      </c>
      <c r="F3136" s="2">
        <f t="shared" si="48"/>
        <v>0</v>
      </c>
    </row>
    <row r="3137" spans="1:6" x14ac:dyDescent="0.25">
      <c r="A3137" s="13">
        <v>5002704</v>
      </c>
      <c r="B3137" t="s">
        <v>17</v>
      </c>
      <c r="C3137" t="s">
        <v>2275</v>
      </c>
      <c r="D3137" s="1">
        <v>10574848</v>
      </c>
      <c r="E3137" s="1">
        <v>288115</v>
      </c>
      <c r="F3137" s="2">
        <f t="shared" si="48"/>
        <v>2.7245308868742133E-2</v>
      </c>
    </row>
    <row r="3138" spans="1:6" x14ac:dyDescent="0.25">
      <c r="A3138" s="13">
        <v>4310702</v>
      </c>
      <c r="B3138" t="s">
        <v>12</v>
      </c>
      <c r="C3138" t="s">
        <v>3065</v>
      </c>
      <c r="D3138" s="1">
        <v>56854</v>
      </c>
      <c r="E3138" s="1">
        <v>34375.629999999997</v>
      </c>
      <c r="F3138" s="2">
        <f t="shared" si="48"/>
        <v>0.60462992929257386</v>
      </c>
    </row>
    <row r="3139" spans="1:6" x14ac:dyDescent="0.25">
      <c r="A3139" s="13">
        <v>4313904</v>
      </c>
      <c r="B3139" t="s">
        <v>12</v>
      </c>
      <c r="C3139" t="s">
        <v>3066</v>
      </c>
      <c r="D3139" s="1">
        <v>514002</v>
      </c>
      <c r="E3139" s="1">
        <v>524389.6</v>
      </c>
      <c r="F3139" s="2">
        <f t="shared" si="48"/>
        <v>1.0202092598861483</v>
      </c>
    </row>
    <row r="3140" spans="1:6" x14ac:dyDescent="0.25">
      <c r="A3140" s="13">
        <v>2504405</v>
      </c>
      <c r="B3140" t="s">
        <v>5</v>
      </c>
      <c r="C3140" t="s">
        <v>3067</v>
      </c>
      <c r="D3140" s="1">
        <v>286836</v>
      </c>
      <c r="E3140" s="1">
        <v>49183.199999999997</v>
      </c>
      <c r="F3140" s="2">
        <f t="shared" si="48"/>
        <v>0.17146801656695812</v>
      </c>
    </row>
    <row r="3141" spans="1:6" x14ac:dyDescent="0.25">
      <c r="A3141" s="13">
        <v>2915809</v>
      </c>
      <c r="B3141" t="s">
        <v>6</v>
      </c>
      <c r="C3141" t="s">
        <v>396</v>
      </c>
      <c r="D3141" s="1">
        <v>613756</v>
      </c>
      <c r="E3141" s="1">
        <v>153635</v>
      </c>
      <c r="F3141" s="2">
        <f t="shared" si="48"/>
        <v>0.25031934514693133</v>
      </c>
    </row>
    <row r="3142" spans="1:6" x14ac:dyDescent="0.25">
      <c r="A3142" s="13">
        <v>3523404</v>
      </c>
      <c r="B3142" t="s">
        <v>7</v>
      </c>
      <c r="C3142" t="s">
        <v>3068</v>
      </c>
      <c r="D3142" s="1">
        <v>1802942</v>
      </c>
      <c r="E3142" s="1">
        <v>393600</v>
      </c>
      <c r="F3142" s="2">
        <f t="shared" si="48"/>
        <v>0.21830985134297165</v>
      </c>
    </row>
    <row r="3143" spans="1:6" x14ac:dyDescent="0.25">
      <c r="A3143" s="13">
        <v>4316436</v>
      </c>
      <c r="B3143" t="s">
        <v>12</v>
      </c>
      <c r="C3143" t="s">
        <v>3069</v>
      </c>
      <c r="D3143" s="1">
        <v>23796</v>
      </c>
      <c r="E3143" s="1">
        <v>4197.28</v>
      </c>
      <c r="F3143" s="2">
        <f t="shared" si="48"/>
        <v>0.17638594721801981</v>
      </c>
    </row>
    <row r="3144" spans="1:6" x14ac:dyDescent="0.25">
      <c r="A3144" s="13">
        <v>4322186</v>
      </c>
      <c r="B3144" t="s">
        <v>12</v>
      </c>
      <c r="C3144" t="s">
        <v>3070</v>
      </c>
      <c r="D3144" s="1">
        <v>9922</v>
      </c>
      <c r="E3144" s="1">
        <v>10215.799999999999</v>
      </c>
      <c r="F3144" s="2">
        <f t="shared" si="48"/>
        <v>1.029610965531143</v>
      </c>
    </row>
    <row r="3145" spans="1:6" x14ac:dyDescent="0.25">
      <c r="A3145" s="13">
        <v>2314102</v>
      </c>
      <c r="B3145" t="s">
        <v>9</v>
      </c>
      <c r="C3145" t="s">
        <v>3071</v>
      </c>
      <c r="D3145" s="1">
        <v>1888361.2</v>
      </c>
      <c r="E3145" s="1">
        <v>498150.39</v>
      </c>
      <c r="F3145" s="2">
        <f t="shared" si="48"/>
        <v>0.26380037357259833</v>
      </c>
    </row>
    <row r="3146" spans="1:6" x14ac:dyDescent="0.25">
      <c r="A3146" s="13">
        <v>3536802</v>
      </c>
      <c r="B3146" t="s">
        <v>7</v>
      </c>
      <c r="C3146" t="s">
        <v>3072</v>
      </c>
      <c r="D3146" s="1">
        <v>87188</v>
      </c>
      <c r="E3146" s="1">
        <v>36098.68</v>
      </c>
      <c r="F3146" s="2">
        <f t="shared" si="48"/>
        <v>0.41403266504564851</v>
      </c>
    </row>
    <row r="3147" spans="1:6" x14ac:dyDescent="0.25">
      <c r="A3147" s="13">
        <v>4121307</v>
      </c>
      <c r="B3147" t="s">
        <v>8</v>
      </c>
      <c r="C3147" t="s">
        <v>3073</v>
      </c>
      <c r="D3147" s="1">
        <v>49514</v>
      </c>
      <c r="E3147" s="1">
        <v>13859.8</v>
      </c>
      <c r="F3147" s="2">
        <f t="shared" si="48"/>
        <v>0.27991679121056667</v>
      </c>
    </row>
    <row r="3148" spans="1:6" x14ac:dyDescent="0.25">
      <c r="A3148" s="13">
        <v>4126678</v>
      </c>
      <c r="B3148" t="s">
        <v>8</v>
      </c>
      <c r="C3148" t="s">
        <v>3074</v>
      </c>
      <c r="D3148" s="1">
        <v>101432</v>
      </c>
      <c r="E3148" s="1">
        <v>27690.36</v>
      </c>
      <c r="F3148" s="2">
        <f t="shared" ref="F3148:F3211" si="49">E3148/D3148</f>
        <v>0.27299432131871598</v>
      </c>
    </row>
    <row r="3149" spans="1:6" x14ac:dyDescent="0.25">
      <c r="A3149" s="13">
        <v>5214101</v>
      </c>
      <c r="B3149" t="s">
        <v>10</v>
      </c>
      <c r="C3149" t="s">
        <v>3075</v>
      </c>
      <c r="D3149" s="1">
        <v>38968</v>
      </c>
      <c r="E3149" s="1">
        <v>26937.64</v>
      </c>
      <c r="F3149" s="2">
        <f t="shared" si="49"/>
        <v>0.69127591870252514</v>
      </c>
    </row>
    <row r="3150" spans="1:6" x14ac:dyDescent="0.25">
      <c r="A3150" s="13">
        <v>2408706</v>
      </c>
      <c r="B3150" t="s">
        <v>22</v>
      </c>
      <c r="C3150" t="s">
        <v>3076</v>
      </c>
      <c r="D3150" s="1">
        <v>41842</v>
      </c>
      <c r="E3150" s="1">
        <v>0</v>
      </c>
      <c r="F3150" s="2">
        <f t="shared" si="49"/>
        <v>0</v>
      </c>
    </row>
    <row r="3151" spans="1:6" x14ac:dyDescent="0.25">
      <c r="A3151" s="13">
        <v>2609501</v>
      </c>
      <c r="B3151" t="s">
        <v>20</v>
      </c>
      <c r="C3151" t="s">
        <v>3077</v>
      </c>
      <c r="D3151" s="1">
        <v>318684</v>
      </c>
      <c r="E3151" s="1">
        <v>28071.49</v>
      </c>
      <c r="F3151" s="2">
        <f t="shared" si="49"/>
        <v>8.8085658520666243E-2</v>
      </c>
    </row>
    <row r="3152" spans="1:6" x14ac:dyDescent="0.25">
      <c r="A3152" s="13">
        <v>2411106</v>
      </c>
      <c r="B3152" t="s">
        <v>22</v>
      </c>
      <c r="C3152" t="s">
        <v>415</v>
      </c>
      <c r="D3152" s="1">
        <v>90428</v>
      </c>
      <c r="E3152" s="1">
        <v>19681</v>
      </c>
      <c r="F3152" s="2">
        <f t="shared" si="49"/>
        <v>0.21764276551510595</v>
      </c>
    </row>
    <row r="3153" spans="1:6" x14ac:dyDescent="0.25">
      <c r="A3153" s="13">
        <v>3133758</v>
      </c>
      <c r="B3153" t="s">
        <v>1</v>
      </c>
      <c r="C3153" t="s">
        <v>3078</v>
      </c>
      <c r="D3153" s="1">
        <v>226716</v>
      </c>
      <c r="E3153" s="1">
        <v>158853.98000000001</v>
      </c>
      <c r="F3153" s="2">
        <f t="shared" si="49"/>
        <v>0.70067388274316766</v>
      </c>
    </row>
    <row r="3154" spans="1:6" x14ac:dyDescent="0.25">
      <c r="A3154" s="13">
        <v>3142205</v>
      </c>
      <c r="B3154" t="s">
        <v>1</v>
      </c>
      <c r="C3154" t="s">
        <v>3079</v>
      </c>
      <c r="D3154" s="1">
        <v>128528</v>
      </c>
      <c r="E3154" s="1">
        <v>0</v>
      </c>
      <c r="F3154" s="2">
        <f t="shared" si="49"/>
        <v>0</v>
      </c>
    </row>
    <row r="3155" spans="1:6" x14ac:dyDescent="0.25">
      <c r="A3155" s="13">
        <v>3106705</v>
      </c>
      <c r="B3155" t="s">
        <v>1</v>
      </c>
      <c r="C3155" t="s">
        <v>3080</v>
      </c>
      <c r="D3155" s="1">
        <v>5188512.4000000004</v>
      </c>
      <c r="E3155" s="1">
        <v>0</v>
      </c>
      <c r="F3155" s="2">
        <f t="shared" si="49"/>
        <v>0</v>
      </c>
    </row>
    <row r="3156" spans="1:6" x14ac:dyDescent="0.25">
      <c r="A3156" s="13">
        <v>3145109</v>
      </c>
      <c r="B3156" t="s">
        <v>1</v>
      </c>
      <c r="C3156" t="s">
        <v>3081</v>
      </c>
      <c r="D3156" s="1">
        <v>146942</v>
      </c>
      <c r="E3156" s="1">
        <v>21157.8</v>
      </c>
      <c r="F3156" s="2">
        <f t="shared" si="49"/>
        <v>0.14398742360931524</v>
      </c>
    </row>
    <row r="3157" spans="1:6" x14ac:dyDescent="0.25">
      <c r="A3157" s="13">
        <v>2700102</v>
      </c>
      <c r="B3157" t="s">
        <v>19</v>
      </c>
      <c r="C3157" t="s">
        <v>952</v>
      </c>
      <c r="D3157" s="1">
        <v>565484</v>
      </c>
      <c r="E3157" s="1">
        <v>38447.199999999997</v>
      </c>
      <c r="F3157" s="2">
        <f t="shared" si="49"/>
        <v>6.7989898918448616E-2</v>
      </c>
    </row>
    <row r="3158" spans="1:6" x14ac:dyDescent="0.25">
      <c r="A3158" s="13">
        <v>3200904</v>
      </c>
      <c r="B3158" t="s">
        <v>4</v>
      </c>
      <c r="C3158" t="s">
        <v>3082</v>
      </c>
      <c r="D3158" s="1">
        <v>478682</v>
      </c>
      <c r="E3158" s="1">
        <v>149998.29999999999</v>
      </c>
      <c r="F3158" s="2">
        <f t="shared" si="49"/>
        <v>0.31335688411095464</v>
      </c>
    </row>
    <row r="3159" spans="1:6" x14ac:dyDescent="0.25">
      <c r="A3159" s="13">
        <v>4301651</v>
      </c>
      <c r="B3159" t="s">
        <v>12</v>
      </c>
      <c r="C3159" t="s">
        <v>3083</v>
      </c>
      <c r="D3159" s="1">
        <v>61704</v>
      </c>
      <c r="E3159" s="1">
        <v>33604.82</v>
      </c>
      <c r="F3159" s="2">
        <f t="shared" si="49"/>
        <v>0.54461331518215994</v>
      </c>
    </row>
    <row r="3160" spans="1:6" x14ac:dyDescent="0.25">
      <c r="A3160" s="13">
        <v>4307609</v>
      </c>
      <c r="B3160" t="s">
        <v>12</v>
      </c>
      <c r="C3160" t="s">
        <v>3084</v>
      </c>
      <c r="D3160" s="1">
        <v>547946</v>
      </c>
      <c r="E3160" s="1">
        <v>339937.75</v>
      </c>
      <c r="F3160" s="2">
        <f t="shared" si="49"/>
        <v>0.62038549419103339</v>
      </c>
    </row>
    <row r="3161" spans="1:6" x14ac:dyDescent="0.25">
      <c r="A3161" s="13">
        <v>2513968</v>
      </c>
      <c r="B3161" t="s">
        <v>5</v>
      </c>
      <c r="C3161" t="s">
        <v>2132</v>
      </c>
      <c r="D3161" s="1">
        <v>83836</v>
      </c>
      <c r="E3161" s="1">
        <v>28586</v>
      </c>
      <c r="F3161" s="2">
        <f t="shared" si="49"/>
        <v>0.34097523736819507</v>
      </c>
    </row>
    <row r="3162" spans="1:6" x14ac:dyDescent="0.25">
      <c r="A3162" s="13">
        <v>2924108</v>
      </c>
      <c r="B3162" t="s">
        <v>6</v>
      </c>
      <c r="C3162" t="s">
        <v>3085</v>
      </c>
      <c r="D3162" s="1">
        <v>145000</v>
      </c>
      <c r="E3162" s="1">
        <v>22385</v>
      </c>
      <c r="F3162" s="2">
        <f t="shared" si="49"/>
        <v>0.15437931034482757</v>
      </c>
    </row>
    <row r="3163" spans="1:6" x14ac:dyDescent="0.25">
      <c r="A3163" s="13">
        <v>2921807</v>
      </c>
      <c r="B3163" t="s">
        <v>6</v>
      </c>
      <c r="C3163" t="s">
        <v>3086</v>
      </c>
      <c r="D3163" s="1">
        <v>197856</v>
      </c>
      <c r="E3163" s="1">
        <v>0</v>
      </c>
      <c r="F3163" s="2">
        <f t="shared" si="49"/>
        <v>0</v>
      </c>
    </row>
    <row r="3164" spans="1:6" x14ac:dyDescent="0.25">
      <c r="A3164" s="13">
        <v>2928703</v>
      </c>
      <c r="B3164" t="s">
        <v>6</v>
      </c>
      <c r="C3164" t="s">
        <v>3087</v>
      </c>
      <c r="D3164" s="1">
        <v>1255156</v>
      </c>
      <c r="E3164" s="1">
        <v>212962.08</v>
      </c>
      <c r="F3164" s="2">
        <f t="shared" si="49"/>
        <v>0.16966980996784461</v>
      </c>
    </row>
    <row r="3165" spans="1:6" x14ac:dyDescent="0.25">
      <c r="A3165" s="13">
        <v>3515509</v>
      </c>
      <c r="B3165" t="s">
        <v>7</v>
      </c>
      <c r="C3165" t="s">
        <v>3088</v>
      </c>
      <c r="D3165" s="1">
        <v>1277898</v>
      </c>
      <c r="E3165" s="1">
        <v>764929.35</v>
      </c>
      <c r="F3165" s="2">
        <f t="shared" si="49"/>
        <v>0.59858404191883863</v>
      </c>
    </row>
    <row r="3166" spans="1:6" x14ac:dyDescent="0.25">
      <c r="A3166" s="13">
        <v>1501709</v>
      </c>
      <c r="B3166" t="s">
        <v>14</v>
      </c>
      <c r="C3166" t="s">
        <v>3089</v>
      </c>
      <c r="D3166" s="1">
        <v>3604772.4</v>
      </c>
      <c r="E3166" s="1">
        <v>1606030.65</v>
      </c>
      <c r="F3166" s="2">
        <f t="shared" si="49"/>
        <v>0.44552900205294516</v>
      </c>
    </row>
    <row r="3167" spans="1:6" x14ac:dyDescent="0.25">
      <c r="A3167" s="13">
        <v>4307302</v>
      </c>
      <c r="B3167" t="s">
        <v>12</v>
      </c>
      <c r="C3167" t="s">
        <v>3090</v>
      </c>
      <c r="D3167" s="1">
        <v>90626</v>
      </c>
      <c r="E3167" s="1">
        <v>33454.14</v>
      </c>
      <c r="F3167" s="2">
        <f t="shared" si="49"/>
        <v>0.36914505770970801</v>
      </c>
    </row>
    <row r="3168" spans="1:6" x14ac:dyDescent="0.25">
      <c r="A3168" s="13">
        <v>1721257</v>
      </c>
      <c r="B3168" t="s">
        <v>18</v>
      </c>
      <c r="C3168" t="s">
        <v>3091</v>
      </c>
      <c r="D3168" s="1">
        <v>36338</v>
      </c>
      <c r="E3168" s="1">
        <v>0</v>
      </c>
      <c r="F3168" s="2">
        <f t="shared" si="49"/>
        <v>0</v>
      </c>
    </row>
    <row r="3169" spans="1:6" x14ac:dyDescent="0.25">
      <c r="A3169" s="13">
        <v>2311801</v>
      </c>
      <c r="B3169" t="s">
        <v>9</v>
      </c>
      <c r="C3169" t="s">
        <v>3092</v>
      </c>
      <c r="D3169" s="1">
        <v>1961180</v>
      </c>
      <c r="E3169" s="1">
        <v>260572.49</v>
      </c>
      <c r="F3169" s="2">
        <f t="shared" si="49"/>
        <v>0.13286515771117388</v>
      </c>
    </row>
    <row r="3170" spans="1:6" x14ac:dyDescent="0.25">
      <c r="A3170" s="13">
        <v>4119657</v>
      </c>
      <c r="B3170" t="s">
        <v>8</v>
      </c>
      <c r="C3170" t="s">
        <v>634</v>
      </c>
      <c r="D3170" s="1">
        <v>40458</v>
      </c>
      <c r="E3170" s="1">
        <v>41122.300000000003</v>
      </c>
      <c r="F3170" s="2">
        <f t="shared" si="49"/>
        <v>1.0164194967620743</v>
      </c>
    </row>
    <row r="3171" spans="1:6" x14ac:dyDescent="0.25">
      <c r="A3171" s="13">
        <v>2707206</v>
      </c>
      <c r="B3171" t="s">
        <v>19</v>
      </c>
      <c r="C3171" t="s">
        <v>3093</v>
      </c>
      <c r="D3171" s="1">
        <v>477918</v>
      </c>
      <c r="E3171" s="1">
        <v>184840.21</v>
      </c>
      <c r="F3171" s="2">
        <f t="shared" si="49"/>
        <v>0.38676134818106872</v>
      </c>
    </row>
    <row r="3172" spans="1:6" x14ac:dyDescent="0.25">
      <c r="A3172" s="13">
        <v>2700409</v>
      </c>
      <c r="B3172" t="s">
        <v>19</v>
      </c>
      <c r="C3172" t="s">
        <v>2706</v>
      </c>
      <c r="D3172" s="1">
        <v>959451.2</v>
      </c>
      <c r="E3172" s="1">
        <v>11352.54</v>
      </c>
      <c r="F3172" s="2">
        <f t="shared" si="49"/>
        <v>1.183232664673305E-2</v>
      </c>
    </row>
    <row r="3173" spans="1:6" x14ac:dyDescent="0.25">
      <c r="A3173" s="13">
        <v>4218251</v>
      </c>
      <c r="B3173" t="s">
        <v>3</v>
      </c>
      <c r="C3173" t="s">
        <v>3094</v>
      </c>
      <c r="D3173" s="1">
        <v>100318</v>
      </c>
      <c r="E3173" s="1">
        <v>0</v>
      </c>
      <c r="F3173" s="2">
        <f t="shared" si="49"/>
        <v>0</v>
      </c>
    </row>
    <row r="3174" spans="1:6" x14ac:dyDescent="0.25">
      <c r="A3174" s="13">
        <v>5300108</v>
      </c>
      <c r="B3174" t="s">
        <v>27</v>
      </c>
      <c r="C3174" t="s">
        <v>3095</v>
      </c>
      <c r="D3174" s="1">
        <v>35897950.799999997</v>
      </c>
      <c r="E3174" s="1">
        <v>3260072.7</v>
      </c>
      <c r="F3174" s="2">
        <f t="shared" si="49"/>
        <v>9.0815008304039477E-2</v>
      </c>
    </row>
    <row r="3175" spans="1:6" x14ac:dyDescent="0.25">
      <c r="A3175" s="13">
        <v>2414605</v>
      </c>
      <c r="B3175" t="s">
        <v>22</v>
      </c>
      <c r="C3175" t="s">
        <v>3096</v>
      </c>
      <c r="D3175" s="1">
        <v>195180</v>
      </c>
      <c r="E3175" s="1">
        <v>0</v>
      </c>
      <c r="F3175" s="2">
        <f t="shared" si="49"/>
        <v>0</v>
      </c>
    </row>
    <row r="3176" spans="1:6" x14ac:dyDescent="0.25">
      <c r="A3176" s="13">
        <v>2409332</v>
      </c>
      <c r="B3176" t="s">
        <v>22</v>
      </c>
      <c r="C3176" t="s">
        <v>1761</v>
      </c>
      <c r="D3176" s="1">
        <v>137988</v>
      </c>
      <c r="E3176" s="1">
        <v>46738.95</v>
      </c>
      <c r="F3176" s="2">
        <f t="shared" si="49"/>
        <v>0.33871749717366728</v>
      </c>
    </row>
    <row r="3177" spans="1:6" x14ac:dyDescent="0.25">
      <c r="A3177" s="13">
        <v>3101102</v>
      </c>
      <c r="B3177" t="s">
        <v>1</v>
      </c>
      <c r="C3177" t="s">
        <v>3097</v>
      </c>
      <c r="D3177" s="1">
        <v>198084</v>
      </c>
      <c r="E3177" s="1">
        <v>32567.91</v>
      </c>
      <c r="F3177" s="2">
        <f t="shared" si="49"/>
        <v>0.16441464227297511</v>
      </c>
    </row>
    <row r="3178" spans="1:6" x14ac:dyDescent="0.25">
      <c r="A3178" s="13">
        <v>2303402</v>
      </c>
      <c r="B3178" t="s">
        <v>9</v>
      </c>
      <c r="C3178" t="s">
        <v>3098</v>
      </c>
      <c r="D3178" s="1">
        <v>356024</v>
      </c>
      <c r="E3178" s="1">
        <v>154209.07</v>
      </c>
      <c r="F3178" s="2">
        <f t="shared" si="49"/>
        <v>0.43314234433633692</v>
      </c>
    </row>
    <row r="3179" spans="1:6" x14ac:dyDescent="0.25">
      <c r="A3179" s="13">
        <v>3134608</v>
      </c>
      <c r="B3179" t="s">
        <v>1</v>
      </c>
      <c r="C3179" t="s">
        <v>3099</v>
      </c>
      <c r="D3179" s="1">
        <v>151506</v>
      </c>
      <c r="E3179" s="1">
        <v>133956.04999999999</v>
      </c>
      <c r="F3179" s="2">
        <f t="shared" si="49"/>
        <v>0.88416333346534126</v>
      </c>
    </row>
    <row r="3180" spans="1:6" x14ac:dyDescent="0.25">
      <c r="A3180" s="13">
        <v>3155603</v>
      </c>
      <c r="B3180" t="s">
        <v>1</v>
      </c>
      <c r="C3180" t="s">
        <v>3100</v>
      </c>
      <c r="D3180" s="1">
        <v>265932</v>
      </c>
      <c r="E3180" s="1">
        <v>87913.79</v>
      </c>
      <c r="F3180" s="2">
        <f t="shared" si="49"/>
        <v>0.33058748101018304</v>
      </c>
    </row>
    <row r="3181" spans="1:6" x14ac:dyDescent="0.25">
      <c r="A3181" s="13">
        <v>4312203</v>
      </c>
      <c r="B3181" t="s">
        <v>12</v>
      </c>
      <c r="C3181" t="s">
        <v>3101</v>
      </c>
      <c r="D3181" s="1">
        <v>69320</v>
      </c>
      <c r="E3181" s="1">
        <v>28391.7</v>
      </c>
      <c r="F3181" s="2">
        <f t="shared" si="49"/>
        <v>0.4095744373918061</v>
      </c>
    </row>
    <row r="3182" spans="1:6" x14ac:dyDescent="0.25">
      <c r="A3182" s="13">
        <v>4308078</v>
      </c>
      <c r="B3182" t="s">
        <v>12</v>
      </c>
      <c r="C3182" t="s">
        <v>3102</v>
      </c>
      <c r="D3182" s="1">
        <v>78496.800000000003</v>
      </c>
      <c r="E3182" s="1">
        <v>37412.17</v>
      </c>
      <c r="F3182" s="2">
        <f t="shared" si="49"/>
        <v>0.47660758145554977</v>
      </c>
    </row>
    <row r="3183" spans="1:6" x14ac:dyDescent="0.25">
      <c r="A3183" s="13">
        <v>4215653</v>
      </c>
      <c r="B3183" t="s">
        <v>3</v>
      </c>
      <c r="C3183" t="s">
        <v>3103</v>
      </c>
      <c r="D3183" s="1">
        <v>118040</v>
      </c>
      <c r="E3183" s="1">
        <v>43093.04</v>
      </c>
      <c r="F3183" s="2">
        <f t="shared" si="49"/>
        <v>0.36507150118603865</v>
      </c>
    </row>
    <row r="3184" spans="1:6" x14ac:dyDescent="0.25">
      <c r="A3184" s="13">
        <v>4214607</v>
      </c>
      <c r="B3184" t="s">
        <v>3</v>
      </c>
      <c r="C3184" t="s">
        <v>3104</v>
      </c>
      <c r="D3184" s="1">
        <v>80396</v>
      </c>
      <c r="E3184" s="1">
        <v>28268.95</v>
      </c>
      <c r="F3184" s="2">
        <f t="shared" si="49"/>
        <v>0.35162134932086175</v>
      </c>
    </row>
    <row r="3185" spans="1:6" x14ac:dyDescent="0.25">
      <c r="A3185" s="13">
        <v>5108006</v>
      </c>
      <c r="B3185" t="s">
        <v>13</v>
      </c>
      <c r="C3185" t="s">
        <v>3105</v>
      </c>
      <c r="D3185" s="1">
        <v>139152</v>
      </c>
      <c r="E3185" s="1">
        <v>14603.56</v>
      </c>
      <c r="F3185" s="2">
        <f t="shared" si="49"/>
        <v>0.10494682074278487</v>
      </c>
    </row>
    <row r="3186" spans="1:6" x14ac:dyDescent="0.25">
      <c r="A3186" s="13">
        <v>2511400</v>
      </c>
      <c r="B3186" t="s">
        <v>5</v>
      </c>
      <c r="C3186" t="s">
        <v>3106</v>
      </c>
      <c r="D3186" s="1">
        <v>340846</v>
      </c>
      <c r="E3186" s="1">
        <v>103832.72</v>
      </c>
      <c r="F3186" s="2">
        <f t="shared" si="49"/>
        <v>0.30463235596134325</v>
      </c>
    </row>
    <row r="3187" spans="1:6" x14ac:dyDescent="0.25">
      <c r="A3187" s="13">
        <v>2501153</v>
      </c>
      <c r="B3187" t="s">
        <v>5</v>
      </c>
      <c r="C3187" t="s">
        <v>3107</v>
      </c>
      <c r="D3187" s="1">
        <v>34950</v>
      </c>
      <c r="E3187" s="1">
        <v>3219.6</v>
      </c>
      <c r="F3187" s="2">
        <f t="shared" si="49"/>
        <v>9.2120171673819737E-2</v>
      </c>
    </row>
    <row r="3188" spans="1:6" x14ac:dyDescent="0.25">
      <c r="A3188" s="13">
        <v>2930006</v>
      </c>
      <c r="B3188" t="s">
        <v>6</v>
      </c>
      <c r="C3188" t="s">
        <v>3108</v>
      </c>
      <c r="D3188" s="1">
        <v>126650</v>
      </c>
      <c r="E3188" s="1">
        <v>67126.740000000005</v>
      </c>
      <c r="F3188" s="2">
        <f t="shared" si="49"/>
        <v>0.53001768653770243</v>
      </c>
    </row>
    <row r="3189" spans="1:6" x14ac:dyDescent="0.25">
      <c r="A3189" s="13">
        <v>2908705</v>
      </c>
      <c r="B3189" t="s">
        <v>6</v>
      </c>
      <c r="C3189" t="s">
        <v>3109</v>
      </c>
      <c r="D3189" s="1">
        <v>554948</v>
      </c>
      <c r="E3189" s="1">
        <v>186175.74</v>
      </c>
      <c r="F3189" s="2">
        <f t="shared" si="49"/>
        <v>0.33548321644550477</v>
      </c>
    </row>
    <row r="3190" spans="1:6" x14ac:dyDescent="0.25">
      <c r="A3190" s="13">
        <v>2913507</v>
      </c>
      <c r="B3190" t="s">
        <v>6</v>
      </c>
      <c r="C3190" t="s">
        <v>3110</v>
      </c>
      <c r="D3190" s="1">
        <v>673288</v>
      </c>
      <c r="E3190" s="1">
        <v>217583.89</v>
      </c>
      <c r="F3190" s="2">
        <f t="shared" si="49"/>
        <v>0.32316614881001893</v>
      </c>
    </row>
    <row r="3191" spans="1:6" x14ac:dyDescent="0.25">
      <c r="A3191" s="13">
        <v>3527405</v>
      </c>
      <c r="B3191" t="s">
        <v>7</v>
      </c>
      <c r="C3191" t="s">
        <v>3111</v>
      </c>
      <c r="D3191" s="1">
        <v>334456</v>
      </c>
      <c r="E3191" s="1">
        <v>103692.4</v>
      </c>
      <c r="F3191" s="2">
        <f t="shared" si="49"/>
        <v>0.3100330088262731</v>
      </c>
    </row>
    <row r="3192" spans="1:6" x14ac:dyDescent="0.25">
      <c r="A3192" s="13">
        <v>3523909</v>
      </c>
      <c r="B3192" t="s">
        <v>7</v>
      </c>
      <c r="C3192" t="s">
        <v>3112</v>
      </c>
      <c r="D3192" s="1">
        <v>2508848</v>
      </c>
      <c r="E3192" s="1">
        <v>312433.23</v>
      </c>
      <c r="F3192" s="2">
        <f t="shared" si="49"/>
        <v>0.12453254641173957</v>
      </c>
    </row>
    <row r="3193" spans="1:6" x14ac:dyDescent="0.25">
      <c r="A3193" s="13">
        <v>3531209</v>
      </c>
      <c r="B3193" t="s">
        <v>7</v>
      </c>
      <c r="C3193" t="s">
        <v>3113</v>
      </c>
      <c r="D3193" s="1">
        <v>115602</v>
      </c>
      <c r="E3193" s="1">
        <v>88445.48</v>
      </c>
      <c r="F3193" s="2">
        <f t="shared" si="49"/>
        <v>0.76508607117523919</v>
      </c>
    </row>
    <row r="3194" spans="1:6" x14ac:dyDescent="0.25">
      <c r="A3194" s="13">
        <v>4321469</v>
      </c>
      <c r="B3194" t="s">
        <v>12</v>
      </c>
      <c r="C3194" t="s">
        <v>3114</v>
      </c>
      <c r="D3194" s="1">
        <v>62948</v>
      </c>
      <c r="E3194" s="1">
        <v>17407.5</v>
      </c>
      <c r="F3194" s="2">
        <f t="shared" si="49"/>
        <v>0.27653777721293765</v>
      </c>
    </row>
    <row r="3195" spans="1:6" x14ac:dyDescent="0.25">
      <c r="A3195" s="13">
        <v>2105302</v>
      </c>
      <c r="B3195" t="s">
        <v>15</v>
      </c>
      <c r="C3195" t="s">
        <v>3115</v>
      </c>
      <c r="D3195" s="1">
        <v>4003044</v>
      </c>
      <c r="E3195" s="1">
        <v>1342856.64</v>
      </c>
      <c r="F3195" s="2">
        <f t="shared" si="49"/>
        <v>0.33545887579551958</v>
      </c>
    </row>
    <row r="3196" spans="1:6" x14ac:dyDescent="0.25">
      <c r="A3196" s="13">
        <v>2303204</v>
      </c>
      <c r="B3196" t="s">
        <v>9</v>
      </c>
      <c r="C3196" t="s">
        <v>3116</v>
      </c>
      <c r="D3196" s="1">
        <v>573560</v>
      </c>
      <c r="E3196" s="1">
        <v>61845.37</v>
      </c>
      <c r="F3196" s="2">
        <f t="shared" si="49"/>
        <v>0.10782720203640421</v>
      </c>
    </row>
    <row r="3197" spans="1:6" x14ac:dyDescent="0.25">
      <c r="A3197" s="13">
        <v>4115358</v>
      </c>
      <c r="B3197" t="s">
        <v>8</v>
      </c>
      <c r="C3197" t="s">
        <v>3117</v>
      </c>
      <c r="D3197" s="1">
        <v>62518</v>
      </c>
      <c r="E3197" s="1">
        <v>55728.05</v>
      </c>
      <c r="F3197" s="2">
        <f t="shared" si="49"/>
        <v>0.89139207908122464</v>
      </c>
    </row>
    <row r="3198" spans="1:6" x14ac:dyDescent="0.25">
      <c r="A3198" s="13">
        <v>2805604</v>
      </c>
      <c r="B3198" t="s">
        <v>21</v>
      </c>
      <c r="C3198" t="s">
        <v>3118</v>
      </c>
      <c r="D3198" s="1">
        <v>719026</v>
      </c>
      <c r="E3198" s="1">
        <v>206403.4</v>
      </c>
      <c r="F3198" s="2">
        <f t="shared" si="49"/>
        <v>0.28705971689479937</v>
      </c>
    </row>
    <row r="3199" spans="1:6" x14ac:dyDescent="0.25">
      <c r="A3199" s="13">
        <v>2802106</v>
      </c>
      <c r="B3199" t="s">
        <v>21</v>
      </c>
      <c r="C3199" t="s">
        <v>3119</v>
      </c>
      <c r="D3199" s="1">
        <v>1359906</v>
      </c>
      <c r="E3199" s="1">
        <v>434738.12</v>
      </c>
      <c r="F3199" s="2">
        <f t="shared" si="49"/>
        <v>0.31968247805363015</v>
      </c>
    </row>
    <row r="3200" spans="1:6" x14ac:dyDescent="0.25">
      <c r="A3200" s="13">
        <v>3161650</v>
      </c>
      <c r="B3200" t="s">
        <v>1</v>
      </c>
      <c r="C3200" t="s">
        <v>3120</v>
      </c>
      <c r="D3200" s="1">
        <v>44404</v>
      </c>
      <c r="E3200" s="1">
        <v>13581.27</v>
      </c>
      <c r="F3200" s="2">
        <f t="shared" si="49"/>
        <v>0.30585690478335287</v>
      </c>
    </row>
    <row r="3201" spans="1:6" x14ac:dyDescent="0.25">
      <c r="A3201" s="13">
        <v>5218003</v>
      </c>
      <c r="B3201" t="s">
        <v>10</v>
      </c>
      <c r="C3201" t="s">
        <v>3121</v>
      </c>
      <c r="D3201" s="1">
        <v>392236</v>
      </c>
      <c r="E3201" s="1">
        <v>0</v>
      </c>
      <c r="F3201" s="2">
        <f t="shared" si="49"/>
        <v>0</v>
      </c>
    </row>
    <row r="3202" spans="1:6" x14ac:dyDescent="0.25">
      <c r="A3202" s="13">
        <v>3164431</v>
      </c>
      <c r="B3202" t="s">
        <v>1</v>
      </c>
      <c r="C3202" t="s">
        <v>3122</v>
      </c>
      <c r="D3202" s="1">
        <v>64258</v>
      </c>
      <c r="E3202" s="1">
        <v>0</v>
      </c>
      <c r="F3202" s="2">
        <f t="shared" si="49"/>
        <v>0</v>
      </c>
    </row>
    <row r="3203" spans="1:6" x14ac:dyDescent="0.25">
      <c r="A3203" s="13">
        <v>3143906</v>
      </c>
      <c r="B3203" t="s">
        <v>1</v>
      </c>
      <c r="C3203" t="s">
        <v>3123</v>
      </c>
      <c r="D3203" s="1">
        <v>1035100</v>
      </c>
      <c r="E3203" s="1">
        <v>495811.93</v>
      </c>
      <c r="F3203" s="2">
        <f t="shared" si="49"/>
        <v>0.47899906289247413</v>
      </c>
    </row>
    <row r="3204" spans="1:6" x14ac:dyDescent="0.25">
      <c r="A3204" s="13">
        <v>3126604</v>
      </c>
      <c r="B3204" t="s">
        <v>1</v>
      </c>
      <c r="C3204" t="s">
        <v>3124</v>
      </c>
      <c r="D3204" s="1">
        <v>63342</v>
      </c>
      <c r="E3204" s="1">
        <v>0</v>
      </c>
      <c r="F3204" s="2">
        <f t="shared" si="49"/>
        <v>0</v>
      </c>
    </row>
    <row r="3205" spans="1:6" x14ac:dyDescent="0.25">
      <c r="A3205" s="13">
        <v>3123858</v>
      </c>
      <c r="B3205" t="s">
        <v>1</v>
      </c>
      <c r="C3205" t="s">
        <v>3125</v>
      </c>
      <c r="D3205" s="1">
        <v>51356</v>
      </c>
      <c r="E3205" s="1">
        <v>31765.51</v>
      </c>
      <c r="F3205" s="2">
        <f t="shared" si="49"/>
        <v>0.61853551678479635</v>
      </c>
    </row>
    <row r="3206" spans="1:6" x14ac:dyDescent="0.25">
      <c r="A3206" s="13">
        <v>4305306</v>
      </c>
      <c r="B3206" t="s">
        <v>12</v>
      </c>
      <c r="C3206" t="s">
        <v>3126</v>
      </c>
      <c r="D3206" s="1">
        <v>117028</v>
      </c>
      <c r="E3206" s="1">
        <v>52175.69</v>
      </c>
      <c r="F3206" s="2">
        <f t="shared" si="49"/>
        <v>0.44583937177427624</v>
      </c>
    </row>
    <row r="3207" spans="1:6" x14ac:dyDescent="0.25">
      <c r="A3207" s="13">
        <v>5106182</v>
      </c>
      <c r="B3207" t="s">
        <v>13</v>
      </c>
      <c r="C3207" t="s">
        <v>3127</v>
      </c>
      <c r="D3207" s="1">
        <v>105970</v>
      </c>
      <c r="E3207" s="1">
        <v>58335.29</v>
      </c>
      <c r="F3207" s="2">
        <f t="shared" si="49"/>
        <v>0.5504887232235538</v>
      </c>
    </row>
    <row r="3208" spans="1:6" x14ac:dyDescent="0.25">
      <c r="A3208" s="13">
        <v>2510204</v>
      </c>
      <c r="B3208" t="s">
        <v>5</v>
      </c>
      <c r="C3208" t="s">
        <v>3128</v>
      </c>
      <c r="D3208" s="1">
        <v>161086</v>
      </c>
      <c r="E3208" s="1">
        <v>18570.88</v>
      </c>
      <c r="F3208" s="2">
        <f t="shared" si="49"/>
        <v>0.11528549967098321</v>
      </c>
    </row>
    <row r="3209" spans="1:6" x14ac:dyDescent="0.25">
      <c r="A3209" s="13">
        <v>2908408</v>
      </c>
      <c r="B3209" t="s">
        <v>6</v>
      </c>
      <c r="C3209" t="s">
        <v>3129</v>
      </c>
      <c r="D3209" s="1">
        <v>1160318</v>
      </c>
      <c r="E3209" s="1">
        <v>380679.17</v>
      </c>
      <c r="F3209" s="2">
        <f t="shared" si="49"/>
        <v>0.32808175862134342</v>
      </c>
    </row>
    <row r="3210" spans="1:6" x14ac:dyDescent="0.25">
      <c r="A3210" s="13">
        <v>3557303</v>
      </c>
      <c r="B3210" t="s">
        <v>7</v>
      </c>
      <c r="C3210" t="s">
        <v>3130</v>
      </c>
      <c r="D3210" s="1">
        <v>182800</v>
      </c>
      <c r="E3210" s="1">
        <v>27529.7</v>
      </c>
      <c r="F3210" s="2">
        <f t="shared" si="49"/>
        <v>0.15060010940919039</v>
      </c>
    </row>
    <row r="3211" spans="1:6" x14ac:dyDescent="0.25">
      <c r="A3211" s="13">
        <v>2105005</v>
      </c>
      <c r="B3211" t="s">
        <v>15</v>
      </c>
      <c r="C3211" t="s">
        <v>3131</v>
      </c>
      <c r="D3211" s="1">
        <v>998686</v>
      </c>
      <c r="E3211" s="1">
        <v>299605.8</v>
      </c>
      <c r="F3211" s="2">
        <f t="shared" si="49"/>
        <v>0.3</v>
      </c>
    </row>
    <row r="3212" spans="1:6" x14ac:dyDescent="0.25">
      <c r="A3212" s="13">
        <v>4117701</v>
      </c>
      <c r="B3212" t="s">
        <v>8</v>
      </c>
      <c r="C3212" t="s">
        <v>2529</v>
      </c>
      <c r="D3212" s="1">
        <v>309804</v>
      </c>
      <c r="E3212" s="1">
        <v>61495.98</v>
      </c>
      <c r="F3212" s="2">
        <f t="shared" ref="F3212:F3275" si="50">E3212/D3212</f>
        <v>0.19849963202540963</v>
      </c>
    </row>
    <row r="3213" spans="1:6" x14ac:dyDescent="0.25">
      <c r="A3213" s="13">
        <v>4108304</v>
      </c>
      <c r="B3213" t="s">
        <v>8</v>
      </c>
      <c r="C3213" t="s">
        <v>3132</v>
      </c>
      <c r="D3213" s="1">
        <v>2746068</v>
      </c>
      <c r="E3213" s="1">
        <v>1081047.51</v>
      </c>
      <c r="F3213" s="2">
        <f t="shared" si="50"/>
        <v>0.39367106349879172</v>
      </c>
    </row>
    <row r="3214" spans="1:6" x14ac:dyDescent="0.25">
      <c r="A3214" s="13">
        <v>2110039</v>
      </c>
      <c r="B3214" t="s">
        <v>15</v>
      </c>
      <c r="C3214" t="s">
        <v>3133</v>
      </c>
      <c r="D3214" s="1">
        <v>816115.6</v>
      </c>
      <c r="E3214" s="1">
        <v>397282.65</v>
      </c>
      <c r="F3214" s="2">
        <f t="shared" si="50"/>
        <v>0.48679702973451316</v>
      </c>
    </row>
    <row r="3215" spans="1:6" x14ac:dyDescent="0.25">
      <c r="A3215" s="13">
        <v>3304706</v>
      </c>
      <c r="B3215" t="s">
        <v>16</v>
      </c>
      <c r="C3215" t="s">
        <v>3134</v>
      </c>
      <c r="D3215" s="1">
        <v>645462</v>
      </c>
      <c r="E3215" s="1">
        <v>218736.04</v>
      </c>
      <c r="F3215" s="2">
        <f t="shared" si="50"/>
        <v>0.33888290867626603</v>
      </c>
    </row>
    <row r="3216" spans="1:6" x14ac:dyDescent="0.25">
      <c r="A3216" s="13">
        <v>2803104</v>
      </c>
      <c r="B3216" t="s">
        <v>21</v>
      </c>
      <c r="C3216" t="s">
        <v>3135</v>
      </c>
      <c r="D3216" s="1">
        <v>81676</v>
      </c>
      <c r="E3216" s="1">
        <v>24165</v>
      </c>
      <c r="F3216" s="2">
        <f t="shared" si="50"/>
        <v>0.29586414613840051</v>
      </c>
    </row>
    <row r="3217" spans="1:6" x14ac:dyDescent="0.25">
      <c r="A3217" s="13">
        <v>2407906</v>
      </c>
      <c r="B3217" t="s">
        <v>22</v>
      </c>
      <c r="C3217" t="s">
        <v>3136</v>
      </c>
      <c r="D3217" s="1">
        <v>94422</v>
      </c>
      <c r="E3217" s="1">
        <v>6373.57</v>
      </c>
      <c r="F3217" s="2">
        <f t="shared" si="50"/>
        <v>6.7500900213933193E-2</v>
      </c>
    </row>
    <row r="3218" spans="1:6" x14ac:dyDescent="0.25">
      <c r="A3218" s="13">
        <v>3106804</v>
      </c>
      <c r="B3218" t="s">
        <v>1</v>
      </c>
      <c r="C3218" t="s">
        <v>3137</v>
      </c>
      <c r="D3218" s="1">
        <v>22478</v>
      </c>
      <c r="E3218" s="1">
        <v>3234.3</v>
      </c>
      <c r="F3218" s="2">
        <f t="shared" si="50"/>
        <v>0.14388735652638135</v>
      </c>
    </row>
    <row r="3219" spans="1:6" x14ac:dyDescent="0.25">
      <c r="A3219" s="13">
        <v>3146107</v>
      </c>
      <c r="B3219" t="s">
        <v>1</v>
      </c>
      <c r="C3219" t="s">
        <v>3138</v>
      </c>
      <c r="D3219" s="1">
        <v>822282</v>
      </c>
      <c r="E3219" s="1">
        <v>225830.25</v>
      </c>
      <c r="F3219" s="2">
        <f t="shared" si="50"/>
        <v>0.27463844520492969</v>
      </c>
    </row>
    <row r="3220" spans="1:6" x14ac:dyDescent="0.25">
      <c r="A3220" s="13">
        <v>3159803</v>
      </c>
      <c r="B3220" t="s">
        <v>1</v>
      </c>
      <c r="C3220" t="s">
        <v>3139</v>
      </c>
      <c r="D3220" s="1">
        <v>173944.4</v>
      </c>
      <c r="E3220" s="1">
        <v>28037.82</v>
      </c>
      <c r="F3220" s="2">
        <f t="shared" si="50"/>
        <v>0.16118840273098761</v>
      </c>
    </row>
    <row r="3221" spans="1:6" x14ac:dyDescent="0.25">
      <c r="A3221" s="13">
        <v>3121258</v>
      </c>
      <c r="B3221" t="s">
        <v>1</v>
      </c>
      <c r="C3221" t="s">
        <v>3140</v>
      </c>
      <c r="D3221" s="1">
        <v>139872</v>
      </c>
      <c r="E3221" s="1">
        <v>82775.27</v>
      </c>
      <c r="F3221" s="2">
        <f t="shared" si="50"/>
        <v>0.59179299645390071</v>
      </c>
    </row>
    <row r="3222" spans="1:6" x14ac:dyDescent="0.25">
      <c r="A3222" s="13">
        <v>4322004</v>
      </c>
      <c r="B3222" t="s">
        <v>12</v>
      </c>
      <c r="C3222" t="s">
        <v>3141</v>
      </c>
      <c r="D3222" s="1">
        <v>706050</v>
      </c>
      <c r="E3222" s="1">
        <v>364401.5</v>
      </c>
      <c r="F3222" s="2">
        <f t="shared" si="50"/>
        <v>0.51611288152397139</v>
      </c>
    </row>
    <row r="3223" spans="1:6" x14ac:dyDescent="0.25">
      <c r="A3223" s="13">
        <v>3155009</v>
      </c>
      <c r="B3223" t="s">
        <v>1</v>
      </c>
      <c r="C3223" t="s">
        <v>3142</v>
      </c>
      <c r="D3223" s="1">
        <v>15462</v>
      </c>
      <c r="E3223" s="1">
        <v>4057.2</v>
      </c>
      <c r="F3223" s="2">
        <f t="shared" si="50"/>
        <v>0.26239813736903372</v>
      </c>
    </row>
    <row r="3224" spans="1:6" x14ac:dyDescent="0.25">
      <c r="A3224" s="13">
        <v>2902104</v>
      </c>
      <c r="B3224" t="s">
        <v>6</v>
      </c>
      <c r="C3224" t="s">
        <v>3143</v>
      </c>
      <c r="D3224" s="1">
        <v>1227906</v>
      </c>
      <c r="E3224" s="1">
        <v>526823.4</v>
      </c>
      <c r="F3224" s="2">
        <f t="shared" si="50"/>
        <v>0.42904212537441794</v>
      </c>
    </row>
    <row r="3225" spans="1:6" x14ac:dyDescent="0.25">
      <c r="A3225" s="13">
        <v>3533908</v>
      </c>
      <c r="B3225" t="s">
        <v>7</v>
      </c>
      <c r="C3225" t="s">
        <v>3144</v>
      </c>
      <c r="D3225" s="1">
        <v>1217544</v>
      </c>
      <c r="E3225" s="1">
        <v>400976.97</v>
      </c>
      <c r="F3225" s="2">
        <f t="shared" si="50"/>
        <v>0.3293326319213104</v>
      </c>
    </row>
    <row r="3226" spans="1:6" x14ac:dyDescent="0.25">
      <c r="A3226" s="13">
        <v>4300554</v>
      </c>
      <c r="B3226" t="s">
        <v>12</v>
      </c>
      <c r="C3226" t="s">
        <v>679</v>
      </c>
      <c r="D3226" s="1">
        <v>21002</v>
      </c>
      <c r="E3226" s="1">
        <v>8451.7900000000009</v>
      </c>
      <c r="F3226" s="2">
        <f t="shared" si="50"/>
        <v>0.40242786401295116</v>
      </c>
    </row>
    <row r="3227" spans="1:6" x14ac:dyDescent="0.25">
      <c r="A3227" s="13">
        <v>2203420</v>
      </c>
      <c r="B3227" t="s">
        <v>11</v>
      </c>
      <c r="C3227" t="s">
        <v>3145</v>
      </c>
      <c r="D3227" s="1">
        <v>106804</v>
      </c>
      <c r="E3227" s="1">
        <v>24080.5</v>
      </c>
      <c r="F3227" s="2">
        <f t="shared" si="50"/>
        <v>0.22546440208231902</v>
      </c>
    </row>
    <row r="3228" spans="1:6" x14ac:dyDescent="0.25">
      <c r="A3228" s="13">
        <v>2203503</v>
      </c>
      <c r="B3228" t="s">
        <v>11</v>
      </c>
      <c r="C3228" t="s">
        <v>3146</v>
      </c>
      <c r="D3228" s="1">
        <v>252268</v>
      </c>
      <c r="E3228" s="1">
        <v>56685.9</v>
      </c>
      <c r="F3228" s="2">
        <f t="shared" si="50"/>
        <v>0.22470507555456895</v>
      </c>
    </row>
    <row r="3229" spans="1:6" x14ac:dyDescent="0.25">
      <c r="A3229" s="13">
        <v>3157203</v>
      </c>
      <c r="B3229" t="s">
        <v>1</v>
      </c>
      <c r="C3229" t="s">
        <v>3147</v>
      </c>
      <c r="D3229" s="1">
        <v>290096.8</v>
      </c>
      <c r="E3229" s="1">
        <v>125485.05</v>
      </c>
      <c r="F3229" s="2">
        <f t="shared" si="50"/>
        <v>0.43256268252528124</v>
      </c>
    </row>
    <row r="3230" spans="1:6" x14ac:dyDescent="0.25">
      <c r="A3230" s="13">
        <v>3149903</v>
      </c>
      <c r="B3230" t="s">
        <v>1</v>
      </c>
      <c r="C3230" t="s">
        <v>3148</v>
      </c>
      <c r="D3230" s="1">
        <v>168614</v>
      </c>
      <c r="E3230" s="1">
        <v>52160.66</v>
      </c>
      <c r="F3230" s="2">
        <f t="shared" si="50"/>
        <v>0.30934952020591411</v>
      </c>
    </row>
    <row r="3231" spans="1:6" x14ac:dyDescent="0.25">
      <c r="A3231" s="13">
        <v>3164472</v>
      </c>
      <c r="B3231" t="s">
        <v>1</v>
      </c>
      <c r="C3231" t="s">
        <v>3149</v>
      </c>
      <c r="D3231" s="1">
        <v>98950</v>
      </c>
      <c r="E3231" s="1">
        <v>23853.4</v>
      </c>
      <c r="F3231" s="2">
        <f t="shared" si="50"/>
        <v>0.24106518443658415</v>
      </c>
    </row>
    <row r="3232" spans="1:6" x14ac:dyDescent="0.25">
      <c r="A3232" s="13">
        <v>3138401</v>
      </c>
      <c r="B3232" t="s">
        <v>1</v>
      </c>
      <c r="C3232" t="s">
        <v>3150</v>
      </c>
      <c r="D3232" s="1">
        <v>480858</v>
      </c>
      <c r="E3232" s="1">
        <v>221769.5</v>
      </c>
      <c r="F3232" s="2">
        <f t="shared" si="50"/>
        <v>0.46119540488044286</v>
      </c>
    </row>
    <row r="3233" spans="1:6" x14ac:dyDescent="0.25">
      <c r="A3233" s="13">
        <v>4203808</v>
      </c>
      <c r="B3233" t="s">
        <v>3</v>
      </c>
      <c r="C3233" t="s">
        <v>3151</v>
      </c>
      <c r="D3233" s="1">
        <v>810452</v>
      </c>
      <c r="E3233" s="1">
        <v>614057.71</v>
      </c>
      <c r="F3233" s="2">
        <f t="shared" si="50"/>
        <v>0.75767313795264857</v>
      </c>
    </row>
    <row r="3234" spans="1:6" x14ac:dyDescent="0.25">
      <c r="A3234" s="13">
        <v>3204609</v>
      </c>
      <c r="B3234" t="s">
        <v>4</v>
      </c>
      <c r="C3234" t="s">
        <v>3152</v>
      </c>
      <c r="D3234" s="1">
        <v>290494</v>
      </c>
      <c r="E3234" s="1">
        <v>107358.77</v>
      </c>
      <c r="F3234" s="2">
        <f t="shared" si="50"/>
        <v>0.36957310650133912</v>
      </c>
    </row>
    <row r="3235" spans="1:6" x14ac:dyDescent="0.25">
      <c r="A3235" s="13">
        <v>2613107</v>
      </c>
      <c r="B3235" t="s">
        <v>20</v>
      </c>
      <c r="C3235" t="s">
        <v>3153</v>
      </c>
      <c r="D3235" s="1">
        <v>532938</v>
      </c>
      <c r="E3235" s="1">
        <v>143633.26</v>
      </c>
      <c r="F3235" s="2">
        <f t="shared" si="50"/>
        <v>0.26951213837256871</v>
      </c>
    </row>
    <row r="3236" spans="1:6" x14ac:dyDescent="0.25">
      <c r="A3236" s="13">
        <v>4312609</v>
      </c>
      <c r="B3236" t="s">
        <v>12</v>
      </c>
      <c r="C3236" t="s">
        <v>3154</v>
      </c>
      <c r="D3236" s="1">
        <v>85090</v>
      </c>
      <c r="E3236" s="1">
        <v>29642.52</v>
      </c>
      <c r="F3236" s="2">
        <f t="shared" si="50"/>
        <v>0.34836667058408743</v>
      </c>
    </row>
    <row r="3237" spans="1:6" x14ac:dyDescent="0.25">
      <c r="A3237" s="13">
        <v>4323770</v>
      </c>
      <c r="B3237" t="s">
        <v>12</v>
      </c>
      <c r="C3237" t="s">
        <v>3155</v>
      </c>
      <c r="D3237" s="1">
        <v>49988</v>
      </c>
      <c r="E3237" s="1">
        <v>25635.63</v>
      </c>
      <c r="F3237" s="2">
        <f t="shared" si="50"/>
        <v>0.51283568056333517</v>
      </c>
    </row>
    <row r="3238" spans="1:6" x14ac:dyDescent="0.25">
      <c r="A3238" s="13">
        <v>4309506</v>
      </c>
      <c r="B3238" t="s">
        <v>12</v>
      </c>
      <c r="C3238" t="s">
        <v>3156</v>
      </c>
      <c r="D3238" s="1">
        <v>99178</v>
      </c>
      <c r="E3238" s="1">
        <v>47608.19</v>
      </c>
      <c r="F3238" s="2">
        <f t="shared" si="50"/>
        <v>0.48002772792353143</v>
      </c>
    </row>
    <row r="3239" spans="1:6" x14ac:dyDescent="0.25">
      <c r="A3239" s="13">
        <v>3171709</v>
      </c>
      <c r="B3239" t="s">
        <v>1</v>
      </c>
      <c r="C3239" t="s">
        <v>3157</v>
      </c>
      <c r="D3239" s="1">
        <v>49534</v>
      </c>
      <c r="E3239" s="1">
        <v>0</v>
      </c>
      <c r="F3239" s="2">
        <f t="shared" si="50"/>
        <v>0</v>
      </c>
    </row>
    <row r="3240" spans="1:6" x14ac:dyDescent="0.25">
      <c r="A3240" s="13">
        <v>2931301</v>
      </c>
      <c r="B3240" t="s">
        <v>6</v>
      </c>
      <c r="C3240" t="s">
        <v>3158</v>
      </c>
      <c r="D3240" s="1">
        <v>355690</v>
      </c>
      <c r="E3240" s="1">
        <v>143535.15</v>
      </c>
      <c r="F3240" s="2">
        <f t="shared" si="50"/>
        <v>0.40354002080463325</v>
      </c>
    </row>
    <row r="3241" spans="1:6" x14ac:dyDescent="0.25">
      <c r="A3241" s="13">
        <v>3549706</v>
      </c>
      <c r="B3241" t="s">
        <v>7</v>
      </c>
      <c r="C3241" t="s">
        <v>3159</v>
      </c>
      <c r="D3241" s="1">
        <v>897920</v>
      </c>
      <c r="E3241" s="1">
        <v>384229.58</v>
      </c>
      <c r="F3241" s="2">
        <f t="shared" si="50"/>
        <v>0.42791070473984322</v>
      </c>
    </row>
    <row r="3242" spans="1:6" x14ac:dyDescent="0.25">
      <c r="A3242" s="13">
        <v>4309803</v>
      </c>
      <c r="B3242" t="s">
        <v>12</v>
      </c>
      <c r="C3242" t="s">
        <v>3160</v>
      </c>
      <c r="D3242" s="1">
        <v>25366</v>
      </c>
      <c r="E3242" s="1">
        <v>10168.69</v>
      </c>
      <c r="F3242" s="2">
        <f t="shared" si="50"/>
        <v>0.40087873531498858</v>
      </c>
    </row>
    <row r="3243" spans="1:6" x14ac:dyDescent="0.25">
      <c r="A3243" s="13">
        <v>4316972</v>
      </c>
      <c r="B3243" t="s">
        <v>12</v>
      </c>
      <c r="C3243" t="s">
        <v>3161</v>
      </c>
      <c r="D3243" s="1">
        <v>24064</v>
      </c>
      <c r="E3243" s="1">
        <v>4838.09</v>
      </c>
      <c r="F3243" s="2">
        <f t="shared" si="50"/>
        <v>0.20105094747340427</v>
      </c>
    </row>
    <row r="3244" spans="1:6" x14ac:dyDescent="0.25">
      <c r="A3244" s="13">
        <v>4312443</v>
      </c>
      <c r="B3244" t="s">
        <v>12</v>
      </c>
      <c r="C3244" t="s">
        <v>3162</v>
      </c>
      <c r="D3244" s="1">
        <v>19422</v>
      </c>
      <c r="E3244" s="1">
        <v>7420</v>
      </c>
      <c r="F3244" s="2">
        <f t="shared" si="50"/>
        <v>0.38204098445062301</v>
      </c>
    </row>
    <row r="3245" spans="1:6" x14ac:dyDescent="0.25">
      <c r="A3245" s="13">
        <v>3511300</v>
      </c>
      <c r="B3245" t="s">
        <v>7</v>
      </c>
      <c r="C3245" t="s">
        <v>2864</v>
      </c>
      <c r="D3245" s="1">
        <v>134382</v>
      </c>
      <c r="E3245" s="1">
        <v>86825.07</v>
      </c>
      <c r="F3245" s="2">
        <f t="shared" si="50"/>
        <v>0.64610639817832749</v>
      </c>
    </row>
    <row r="3246" spans="1:6" x14ac:dyDescent="0.25">
      <c r="A3246" s="13">
        <v>4110409</v>
      </c>
      <c r="B3246" t="s">
        <v>8</v>
      </c>
      <c r="C3246" t="s">
        <v>852</v>
      </c>
      <c r="D3246" s="1">
        <v>75840</v>
      </c>
      <c r="E3246" s="1">
        <v>27980.799999999999</v>
      </c>
      <c r="F3246" s="2">
        <f t="shared" si="50"/>
        <v>0.3689451476793249</v>
      </c>
    </row>
    <row r="3247" spans="1:6" x14ac:dyDescent="0.25">
      <c r="A3247" s="13">
        <v>4126603</v>
      </c>
      <c r="B3247" t="s">
        <v>8</v>
      </c>
      <c r="C3247" t="s">
        <v>3163</v>
      </c>
      <c r="D3247" s="1">
        <v>217486</v>
      </c>
      <c r="E3247" s="1">
        <v>175781</v>
      </c>
      <c r="F3247" s="2">
        <f t="shared" si="50"/>
        <v>0.80824053042494692</v>
      </c>
    </row>
    <row r="3248" spans="1:6" x14ac:dyDescent="0.25">
      <c r="A3248" s="13">
        <v>2607406</v>
      </c>
      <c r="B3248" t="s">
        <v>20</v>
      </c>
      <c r="C3248" t="s">
        <v>3164</v>
      </c>
      <c r="D3248" s="1">
        <v>200334</v>
      </c>
      <c r="E3248" s="1">
        <v>50207.8</v>
      </c>
      <c r="F3248" s="2">
        <f t="shared" si="50"/>
        <v>0.25062046382541159</v>
      </c>
    </row>
    <row r="3249" spans="1:6" x14ac:dyDescent="0.25">
      <c r="A3249" s="13">
        <v>2211605</v>
      </c>
      <c r="B3249" t="s">
        <v>11</v>
      </c>
      <c r="C3249" t="s">
        <v>3165</v>
      </c>
      <c r="D3249" s="1">
        <v>107834</v>
      </c>
      <c r="E3249" s="1">
        <v>18189.849999999999</v>
      </c>
      <c r="F3249" s="2">
        <f t="shared" si="50"/>
        <v>0.16868381030101823</v>
      </c>
    </row>
    <row r="3250" spans="1:6" x14ac:dyDescent="0.25">
      <c r="A3250" s="13">
        <v>2205151</v>
      </c>
      <c r="B3250" t="s">
        <v>11</v>
      </c>
      <c r="C3250" t="s">
        <v>3166</v>
      </c>
      <c r="D3250" s="1">
        <v>112466</v>
      </c>
      <c r="E3250" s="1">
        <v>1000</v>
      </c>
      <c r="F3250" s="2">
        <f t="shared" si="50"/>
        <v>8.8915761207831699E-3</v>
      </c>
    </row>
    <row r="3251" spans="1:6" x14ac:dyDescent="0.25">
      <c r="A3251" s="13">
        <v>1303403</v>
      </c>
      <c r="B3251" t="s">
        <v>23</v>
      </c>
      <c r="C3251" t="s">
        <v>3167</v>
      </c>
      <c r="D3251" s="1">
        <v>4659219.2</v>
      </c>
      <c r="E3251" s="1">
        <v>243618.08</v>
      </c>
      <c r="F3251" s="2">
        <f t="shared" si="50"/>
        <v>5.2287318870938716E-2</v>
      </c>
    </row>
    <row r="3252" spans="1:6" x14ac:dyDescent="0.25">
      <c r="A3252" s="13">
        <v>4201273</v>
      </c>
      <c r="B3252" t="s">
        <v>3</v>
      </c>
      <c r="C3252" t="s">
        <v>3168</v>
      </c>
      <c r="D3252" s="1">
        <v>50162</v>
      </c>
      <c r="E3252" s="1">
        <v>18980.95</v>
      </c>
      <c r="F3252" s="2">
        <f t="shared" si="50"/>
        <v>0.37839300665842673</v>
      </c>
    </row>
    <row r="3253" spans="1:6" x14ac:dyDescent="0.25">
      <c r="A3253" s="13">
        <v>3505906</v>
      </c>
      <c r="B3253" t="s">
        <v>7</v>
      </c>
      <c r="C3253" t="s">
        <v>3169</v>
      </c>
      <c r="D3253" s="1">
        <v>891298</v>
      </c>
      <c r="E3253" s="1">
        <v>177296.19</v>
      </c>
      <c r="F3253" s="2">
        <f t="shared" si="50"/>
        <v>0.19891909327744481</v>
      </c>
    </row>
    <row r="3254" spans="1:6" x14ac:dyDescent="0.25">
      <c r="A3254" s="13">
        <v>3546306</v>
      </c>
      <c r="B3254" t="s">
        <v>7</v>
      </c>
      <c r="C3254" t="s">
        <v>3170</v>
      </c>
      <c r="D3254" s="1">
        <v>457536</v>
      </c>
      <c r="E3254" s="1">
        <v>291199.58</v>
      </c>
      <c r="F3254" s="2">
        <f t="shared" si="50"/>
        <v>0.63645173275982658</v>
      </c>
    </row>
    <row r="3255" spans="1:6" x14ac:dyDescent="0.25">
      <c r="A3255" s="13">
        <v>4306130</v>
      </c>
      <c r="B3255" t="s">
        <v>12</v>
      </c>
      <c r="C3255" t="s">
        <v>3171</v>
      </c>
      <c r="D3255" s="1">
        <v>17624</v>
      </c>
      <c r="E3255" s="1">
        <v>17125.09</v>
      </c>
      <c r="F3255" s="2">
        <f t="shared" si="50"/>
        <v>0.97169144348615522</v>
      </c>
    </row>
    <row r="3256" spans="1:6" x14ac:dyDescent="0.25">
      <c r="A3256" s="13">
        <v>4103958</v>
      </c>
      <c r="B3256" t="s">
        <v>8</v>
      </c>
      <c r="C3256" t="s">
        <v>3172</v>
      </c>
      <c r="D3256" s="1">
        <v>49588</v>
      </c>
      <c r="E3256" s="1">
        <v>0</v>
      </c>
      <c r="F3256" s="2">
        <f t="shared" si="50"/>
        <v>0</v>
      </c>
    </row>
    <row r="3257" spans="1:6" x14ac:dyDescent="0.25">
      <c r="A3257" s="13">
        <v>5221502</v>
      </c>
      <c r="B3257" t="s">
        <v>10</v>
      </c>
      <c r="C3257" t="s">
        <v>3173</v>
      </c>
      <c r="D3257" s="1">
        <v>38866</v>
      </c>
      <c r="E3257" s="1">
        <v>22557.7</v>
      </c>
      <c r="F3257" s="2">
        <f t="shared" si="50"/>
        <v>0.58039674780013384</v>
      </c>
    </row>
    <row r="3258" spans="1:6" x14ac:dyDescent="0.25">
      <c r="A3258" s="13">
        <v>2801900</v>
      </c>
      <c r="B3258" t="s">
        <v>21</v>
      </c>
      <c r="C3258" t="s">
        <v>3174</v>
      </c>
      <c r="D3258" s="1">
        <v>58756</v>
      </c>
      <c r="E3258" s="1">
        <v>23586.86</v>
      </c>
      <c r="F3258" s="2">
        <f t="shared" si="50"/>
        <v>0.40143747021580778</v>
      </c>
    </row>
    <row r="3259" spans="1:6" x14ac:dyDescent="0.25">
      <c r="A3259" s="13">
        <v>5220108</v>
      </c>
      <c r="B3259" t="s">
        <v>10</v>
      </c>
      <c r="C3259" t="s">
        <v>3175</v>
      </c>
      <c r="D3259" s="1">
        <v>347682</v>
      </c>
      <c r="E3259" s="1">
        <v>108195.3</v>
      </c>
      <c r="F3259" s="2">
        <f t="shared" si="50"/>
        <v>0.31119039812242222</v>
      </c>
    </row>
    <row r="3260" spans="1:6" x14ac:dyDescent="0.25">
      <c r="A3260" s="13">
        <v>4214904</v>
      </c>
      <c r="B3260" t="s">
        <v>3</v>
      </c>
      <c r="C3260" t="s">
        <v>3176</v>
      </c>
      <c r="D3260" s="1">
        <v>56544</v>
      </c>
      <c r="E3260" s="1">
        <v>23002.45</v>
      </c>
      <c r="F3260" s="2">
        <f t="shared" si="50"/>
        <v>0.4068062040181098</v>
      </c>
    </row>
    <row r="3261" spans="1:6" x14ac:dyDescent="0.25">
      <c r="A3261" s="13">
        <v>4106407</v>
      </c>
      <c r="B3261" t="s">
        <v>8</v>
      </c>
      <c r="C3261" t="s">
        <v>3177</v>
      </c>
      <c r="D3261" s="1">
        <v>475878</v>
      </c>
      <c r="E3261" s="1">
        <v>194340.37</v>
      </c>
      <c r="F3261" s="2">
        <f t="shared" si="50"/>
        <v>0.40838275776564581</v>
      </c>
    </row>
    <row r="3262" spans="1:6" x14ac:dyDescent="0.25">
      <c r="A3262" s="13">
        <v>5204557</v>
      </c>
      <c r="B3262" t="s">
        <v>10</v>
      </c>
      <c r="C3262" t="s">
        <v>3178</v>
      </c>
      <c r="D3262" s="1">
        <v>35456</v>
      </c>
      <c r="E3262" s="1">
        <v>0</v>
      </c>
      <c r="F3262" s="2">
        <f t="shared" si="50"/>
        <v>0</v>
      </c>
    </row>
    <row r="3263" spans="1:6" x14ac:dyDescent="0.25">
      <c r="A3263" s="13">
        <v>3121001</v>
      </c>
      <c r="B3263" t="s">
        <v>1</v>
      </c>
      <c r="C3263" t="s">
        <v>3179</v>
      </c>
      <c r="D3263" s="1">
        <v>79354</v>
      </c>
      <c r="E3263" s="1">
        <v>19176.759999999998</v>
      </c>
      <c r="F3263" s="2">
        <f t="shared" si="50"/>
        <v>0.24166091186329611</v>
      </c>
    </row>
    <row r="3264" spans="1:6" x14ac:dyDescent="0.25">
      <c r="A3264" s="13">
        <v>3122306</v>
      </c>
      <c r="B3264" t="s">
        <v>1</v>
      </c>
      <c r="C3264" t="s">
        <v>3180</v>
      </c>
      <c r="D3264" s="1">
        <v>1357204</v>
      </c>
      <c r="E3264" s="1">
        <v>631613.38</v>
      </c>
      <c r="F3264" s="2">
        <f t="shared" si="50"/>
        <v>0.46537836611150574</v>
      </c>
    </row>
    <row r="3265" spans="1:6" x14ac:dyDescent="0.25">
      <c r="A3265" s="13">
        <v>3154804</v>
      </c>
      <c r="B3265" t="s">
        <v>1</v>
      </c>
      <c r="C3265" t="s">
        <v>3181</v>
      </c>
      <c r="D3265" s="1">
        <v>192842</v>
      </c>
      <c r="E3265" s="1">
        <v>0</v>
      </c>
      <c r="F3265" s="2">
        <f t="shared" si="50"/>
        <v>0</v>
      </c>
    </row>
    <row r="3266" spans="1:6" x14ac:dyDescent="0.25">
      <c r="A3266" s="13">
        <v>2917300</v>
      </c>
      <c r="B3266" t="s">
        <v>6</v>
      </c>
      <c r="C3266" t="s">
        <v>3182</v>
      </c>
      <c r="D3266" s="1">
        <v>596678</v>
      </c>
      <c r="E3266" s="1">
        <v>0</v>
      </c>
      <c r="F3266" s="2">
        <f t="shared" si="50"/>
        <v>0</v>
      </c>
    </row>
    <row r="3267" spans="1:6" x14ac:dyDescent="0.25">
      <c r="A3267" s="13">
        <v>2933208</v>
      </c>
      <c r="B3267" t="s">
        <v>6</v>
      </c>
      <c r="C3267" t="s">
        <v>2535</v>
      </c>
      <c r="D3267" s="1">
        <v>928424</v>
      </c>
      <c r="E3267" s="1">
        <v>70250.350000000006</v>
      </c>
      <c r="F3267" s="2">
        <f t="shared" si="50"/>
        <v>7.5666236547094867E-2</v>
      </c>
    </row>
    <row r="3268" spans="1:6" x14ac:dyDescent="0.25">
      <c r="A3268" s="13">
        <v>2918407</v>
      </c>
      <c r="B3268" t="s">
        <v>6</v>
      </c>
      <c r="C3268" t="s">
        <v>3183</v>
      </c>
      <c r="D3268" s="1">
        <v>3709484</v>
      </c>
      <c r="E3268" s="1">
        <v>1338787.3899999999</v>
      </c>
      <c r="F3268" s="2">
        <f t="shared" si="50"/>
        <v>0.36090933132478803</v>
      </c>
    </row>
    <row r="3269" spans="1:6" x14ac:dyDescent="0.25">
      <c r="A3269" s="13">
        <v>1507904</v>
      </c>
      <c r="B3269" t="s">
        <v>14</v>
      </c>
      <c r="C3269" t="s">
        <v>3184</v>
      </c>
      <c r="D3269" s="1">
        <v>751624</v>
      </c>
      <c r="E3269" s="1">
        <v>187417.7</v>
      </c>
      <c r="F3269" s="2">
        <f t="shared" si="50"/>
        <v>0.24935034006364887</v>
      </c>
    </row>
    <row r="3270" spans="1:6" x14ac:dyDescent="0.25">
      <c r="A3270" s="13">
        <v>3531605</v>
      </c>
      <c r="B3270" t="s">
        <v>7</v>
      </c>
      <c r="C3270" t="s">
        <v>331</v>
      </c>
      <c r="D3270" s="1">
        <v>59458</v>
      </c>
      <c r="E3270" s="1">
        <v>31368.86</v>
      </c>
      <c r="F3270" s="2">
        <f t="shared" si="50"/>
        <v>0.52758014060345115</v>
      </c>
    </row>
    <row r="3271" spans="1:6" x14ac:dyDescent="0.25">
      <c r="A3271" s="13">
        <v>4118451</v>
      </c>
      <c r="B3271" t="s">
        <v>8</v>
      </c>
      <c r="C3271" t="s">
        <v>3185</v>
      </c>
      <c r="D3271" s="1">
        <v>64988</v>
      </c>
      <c r="E3271" s="1">
        <v>19481.75</v>
      </c>
      <c r="F3271" s="2">
        <f t="shared" si="50"/>
        <v>0.29977457376746475</v>
      </c>
    </row>
    <row r="3272" spans="1:6" x14ac:dyDescent="0.25">
      <c r="A3272" s="13">
        <v>2306207</v>
      </c>
      <c r="B3272" t="s">
        <v>9</v>
      </c>
      <c r="C3272" t="s">
        <v>3186</v>
      </c>
      <c r="D3272" s="1">
        <v>113574</v>
      </c>
      <c r="E3272" s="1">
        <v>42426.1</v>
      </c>
      <c r="F3272" s="2">
        <f t="shared" si="50"/>
        <v>0.37355468681212251</v>
      </c>
    </row>
    <row r="3273" spans="1:6" x14ac:dyDescent="0.25">
      <c r="A3273" s="13">
        <v>2303931</v>
      </c>
      <c r="B3273" t="s">
        <v>9</v>
      </c>
      <c r="C3273" t="s">
        <v>3187</v>
      </c>
      <c r="D3273" s="1">
        <v>284252</v>
      </c>
      <c r="E3273" s="1">
        <v>52164.4</v>
      </c>
      <c r="F3273" s="2">
        <f t="shared" si="50"/>
        <v>0.1835146278654152</v>
      </c>
    </row>
    <row r="3274" spans="1:6" x14ac:dyDescent="0.25">
      <c r="A3274" s="13">
        <v>4215075</v>
      </c>
      <c r="B3274" t="s">
        <v>3</v>
      </c>
      <c r="C3274" t="s">
        <v>3188</v>
      </c>
      <c r="D3274" s="1">
        <v>53918</v>
      </c>
      <c r="E3274" s="1">
        <v>6248.35</v>
      </c>
      <c r="F3274" s="2">
        <f t="shared" si="50"/>
        <v>0.11588616046589266</v>
      </c>
    </row>
    <row r="3275" spans="1:6" x14ac:dyDescent="0.25">
      <c r="A3275" s="13">
        <v>4205407</v>
      </c>
      <c r="B3275" t="s">
        <v>3</v>
      </c>
      <c r="C3275" t="s">
        <v>3189</v>
      </c>
      <c r="D3275" s="1">
        <v>38360626</v>
      </c>
      <c r="E3275" s="1">
        <v>6073455.3899999997</v>
      </c>
      <c r="F3275" s="2">
        <f t="shared" si="50"/>
        <v>0.15832524187691827</v>
      </c>
    </row>
    <row r="3276" spans="1:6" x14ac:dyDescent="0.25">
      <c r="A3276" s="13">
        <v>1506005</v>
      </c>
      <c r="B3276" t="s">
        <v>14</v>
      </c>
      <c r="C3276" t="s">
        <v>3190</v>
      </c>
      <c r="D3276" s="1">
        <v>1146560</v>
      </c>
      <c r="E3276" s="1">
        <v>0</v>
      </c>
      <c r="F3276" s="2">
        <f t="shared" ref="F3276:F3339" si="51">E3276/D3276</f>
        <v>0</v>
      </c>
    </row>
    <row r="3277" spans="1:6" x14ac:dyDescent="0.25">
      <c r="A3277" s="13">
        <v>1502301</v>
      </c>
      <c r="B3277" t="s">
        <v>14</v>
      </c>
      <c r="C3277" t="s">
        <v>3191</v>
      </c>
      <c r="D3277" s="1">
        <v>1288668</v>
      </c>
      <c r="E3277" s="1">
        <v>381154.8</v>
      </c>
      <c r="F3277" s="2">
        <f t="shared" si="51"/>
        <v>0.29577424130963131</v>
      </c>
    </row>
    <row r="3278" spans="1:6" x14ac:dyDescent="0.25">
      <c r="A3278" s="13">
        <v>2614501</v>
      </c>
      <c r="B3278" t="s">
        <v>20</v>
      </c>
      <c r="C3278" t="s">
        <v>3192</v>
      </c>
      <c r="D3278" s="1">
        <v>725916</v>
      </c>
      <c r="E3278" s="1">
        <v>190363.44</v>
      </c>
      <c r="F3278" s="2">
        <f t="shared" si="51"/>
        <v>0.26223893673648191</v>
      </c>
    </row>
    <row r="3279" spans="1:6" x14ac:dyDescent="0.25">
      <c r="A3279" s="13">
        <v>3170651</v>
      </c>
      <c r="B3279" t="s">
        <v>1</v>
      </c>
      <c r="C3279" t="s">
        <v>3193</v>
      </c>
      <c r="D3279" s="1">
        <v>57884</v>
      </c>
      <c r="E3279" s="1">
        <v>16720.599999999999</v>
      </c>
      <c r="F3279" s="2">
        <f t="shared" si="51"/>
        <v>0.28886393476608385</v>
      </c>
    </row>
    <row r="3280" spans="1:6" x14ac:dyDescent="0.25">
      <c r="A3280" s="13">
        <v>3102209</v>
      </c>
      <c r="B3280" t="s">
        <v>1</v>
      </c>
      <c r="C3280" t="s">
        <v>3194</v>
      </c>
      <c r="D3280" s="1">
        <v>35232</v>
      </c>
      <c r="E3280" s="1">
        <v>12276.44</v>
      </c>
      <c r="F3280" s="2">
        <f t="shared" si="51"/>
        <v>0.34844573115349686</v>
      </c>
    </row>
    <row r="3281" spans="1:6" x14ac:dyDescent="0.25">
      <c r="A3281" s="13">
        <v>3138807</v>
      </c>
      <c r="B3281" t="s">
        <v>1</v>
      </c>
      <c r="C3281" t="s">
        <v>3195</v>
      </c>
      <c r="D3281" s="1">
        <v>158054</v>
      </c>
      <c r="E3281" s="1">
        <v>47387.51</v>
      </c>
      <c r="F3281" s="2">
        <f t="shared" si="51"/>
        <v>0.29981847976008202</v>
      </c>
    </row>
    <row r="3282" spans="1:6" x14ac:dyDescent="0.25">
      <c r="A3282" s="13">
        <v>3203007</v>
      </c>
      <c r="B3282" t="s">
        <v>4</v>
      </c>
      <c r="C3282" t="s">
        <v>3196</v>
      </c>
      <c r="D3282" s="1">
        <v>362816</v>
      </c>
      <c r="E3282" s="1">
        <v>225532.21</v>
      </c>
      <c r="F3282" s="2">
        <f t="shared" si="51"/>
        <v>0.62161594306756041</v>
      </c>
    </row>
    <row r="3283" spans="1:6" x14ac:dyDescent="0.25">
      <c r="A3283" s="13">
        <v>4119202</v>
      </c>
      <c r="B3283" t="s">
        <v>8</v>
      </c>
      <c r="C3283" t="s">
        <v>3197</v>
      </c>
      <c r="D3283" s="1">
        <v>108236</v>
      </c>
      <c r="E3283" s="1">
        <v>23371.51</v>
      </c>
      <c r="F3283" s="2">
        <f t="shared" si="51"/>
        <v>0.21593102110203627</v>
      </c>
    </row>
    <row r="3284" spans="1:6" x14ac:dyDescent="0.25">
      <c r="A3284" s="13">
        <v>1718865</v>
      </c>
      <c r="B3284" t="s">
        <v>18</v>
      </c>
      <c r="C3284" t="s">
        <v>3198</v>
      </c>
      <c r="D3284" s="1">
        <v>101418</v>
      </c>
      <c r="E3284" s="1">
        <v>0</v>
      </c>
      <c r="F3284" s="2">
        <f t="shared" si="51"/>
        <v>0</v>
      </c>
    </row>
    <row r="3285" spans="1:6" x14ac:dyDescent="0.25">
      <c r="A3285" s="13">
        <v>5005400</v>
      </c>
      <c r="B3285" t="s">
        <v>17</v>
      </c>
      <c r="C3285" t="s">
        <v>3199</v>
      </c>
      <c r="D3285" s="1">
        <v>562944</v>
      </c>
      <c r="E3285" s="1">
        <v>168043.3</v>
      </c>
      <c r="F3285" s="2">
        <f t="shared" si="51"/>
        <v>0.29850802211232375</v>
      </c>
    </row>
    <row r="3286" spans="1:6" x14ac:dyDescent="0.25">
      <c r="A3286" s="13">
        <v>2903003</v>
      </c>
      <c r="B3286" t="s">
        <v>6</v>
      </c>
      <c r="C3286" t="s">
        <v>3200</v>
      </c>
      <c r="D3286" s="1">
        <v>317862</v>
      </c>
      <c r="E3286" s="1">
        <v>49920.85</v>
      </c>
      <c r="F3286" s="2">
        <f t="shared" si="51"/>
        <v>0.15705195965544796</v>
      </c>
    </row>
    <row r="3287" spans="1:6" x14ac:dyDescent="0.25">
      <c r="A3287" s="13">
        <v>2902906</v>
      </c>
      <c r="B3287" t="s">
        <v>6</v>
      </c>
      <c r="C3287" t="s">
        <v>3201</v>
      </c>
      <c r="D3287" s="1">
        <v>1061610</v>
      </c>
      <c r="E3287" s="1">
        <v>270954.46000000002</v>
      </c>
      <c r="F3287" s="2">
        <f t="shared" si="51"/>
        <v>0.25522975480637899</v>
      </c>
    </row>
    <row r="3288" spans="1:6" x14ac:dyDescent="0.25">
      <c r="A3288" s="13">
        <v>4126405</v>
      </c>
      <c r="B3288" t="s">
        <v>8</v>
      </c>
      <c r="C3288" t="s">
        <v>3202</v>
      </c>
      <c r="D3288" s="1">
        <v>78066</v>
      </c>
      <c r="E3288" s="1">
        <v>23506.5</v>
      </c>
      <c r="F3288" s="2">
        <f t="shared" si="51"/>
        <v>0.30111059872415646</v>
      </c>
    </row>
    <row r="3289" spans="1:6" x14ac:dyDescent="0.25">
      <c r="A3289" s="13">
        <v>4128005</v>
      </c>
      <c r="B3289" t="s">
        <v>8</v>
      </c>
      <c r="C3289" t="s">
        <v>3203</v>
      </c>
      <c r="D3289" s="1">
        <v>316436</v>
      </c>
      <c r="E3289" s="1">
        <v>144992.34</v>
      </c>
      <c r="F3289" s="2">
        <f t="shared" si="51"/>
        <v>0.45820431303644338</v>
      </c>
    </row>
    <row r="3290" spans="1:6" x14ac:dyDescent="0.25">
      <c r="A3290" s="13">
        <v>2105351</v>
      </c>
      <c r="B3290" t="s">
        <v>15</v>
      </c>
      <c r="C3290" t="s">
        <v>3204</v>
      </c>
      <c r="D3290" s="1">
        <v>380974</v>
      </c>
      <c r="E3290" s="1">
        <v>0</v>
      </c>
      <c r="F3290" s="2">
        <f t="shared" si="51"/>
        <v>0</v>
      </c>
    </row>
    <row r="3291" spans="1:6" x14ac:dyDescent="0.25">
      <c r="A3291" s="13">
        <v>1705102</v>
      </c>
      <c r="B3291" t="s">
        <v>18</v>
      </c>
      <c r="C3291" t="s">
        <v>3205</v>
      </c>
      <c r="D3291" s="1">
        <v>73940</v>
      </c>
      <c r="E3291" s="1">
        <v>10965.79</v>
      </c>
      <c r="F3291" s="2">
        <f t="shared" si="51"/>
        <v>0.14830659994590209</v>
      </c>
    </row>
    <row r="3292" spans="1:6" x14ac:dyDescent="0.25">
      <c r="A3292" s="13">
        <v>2802007</v>
      </c>
      <c r="B3292" t="s">
        <v>21</v>
      </c>
      <c r="C3292" t="s">
        <v>3206</v>
      </c>
      <c r="D3292" s="1">
        <v>169790</v>
      </c>
      <c r="E3292" s="1">
        <v>55733.4</v>
      </c>
      <c r="F3292" s="2">
        <f t="shared" si="51"/>
        <v>0.32824901348724894</v>
      </c>
    </row>
    <row r="3293" spans="1:6" x14ac:dyDescent="0.25">
      <c r="A3293" s="13">
        <v>5208152</v>
      </c>
      <c r="B3293" t="s">
        <v>10</v>
      </c>
      <c r="C3293" t="s">
        <v>3207</v>
      </c>
      <c r="D3293" s="1">
        <v>86228</v>
      </c>
      <c r="E3293" s="1">
        <v>15378.06</v>
      </c>
      <c r="F3293" s="2">
        <f t="shared" si="51"/>
        <v>0.17834183791807764</v>
      </c>
    </row>
    <row r="3294" spans="1:6" x14ac:dyDescent="0.25">
      <c r="A3294" s="13">
        <v>2708907</v>
      </c>
      <c r="B3294" t="s">
        <v>19</v>
      </c>
      <c r="C3294" t="s">
        <v>3208</v>
      </c>
      <c r="D3294" s="1">
        <v>317124</v>
      </c>
      <c r="E3294" s="1">
        <v>40024.9</v>
      </c>
      <c r="F3294" s="2">
        <f t="shared" si="51"/>
        <v>0.12621214414550774</v>
      </c>
    </row>
    <row r="3295" spans="1:6" x14ac:dyDescent="0.25">
      <c r="A3295" s="13">
        <v>5104526</v>
      </c>
      <c r="B3295" t="s">
        <v>13</v>
      </c>
      <c r="C3295" t="s">
        <v>3209</v>
      </c>
      <c r="D3295" s="1">
        <v>93812</v>
      </c>
      <c r="E3295" s="1">
        <v>12738.3</v>
      </c>
      <c r="F3295" s="2">
        <f t="shared" si="51"/>
        <v>0.13578540058841085</v>
      </c>
    </row>
    <row r="3296" spans="1:6" x14ac:dyDescent="0.25">
      <c r="A3296" s="13">
        <v>3102605</v>
      </c>
      <c r="B3296" t="s">
        <v>1</v>
      </c>
      <c r="C3296" t="s">
        <v>3210</v>
      </c>
      <c r="D3296" s="1">
        <v>255618</v>
      </c>
      <c r="E3296" s="1">
        <v>129457</v>
      </c>
      <c r="F3296" s="2">
        <f t="shared" si="51"/>
        <v>0.50644712031234107</v>
      </c>
    </row>
    <row r="3297" spans="1:6" x14ac:dyDescent="0.25">
      <c r="A3297" s="13">
        <v>2513000</v>
      </c>
      <c r="B3297" t="s">
        <v>5</v>
      </c>
      <c r="C3297" t="s">
        <v>1505</v>
      </c>
      <c r="D3297" s="1">
        <v>82248</v>
      </c>
      <c r="E3297" s="1">
        <v>0</v>
      </c>
      <c r="F3297" s="2">
        <f t="shared" si="51"/>
        <v>0</v>
      </c>
    </row>
    <row r="3298" spans="1:6" x14ac:dyDescent="0.25">
      <c r="A3298" s="13">
        <v>2807303</v>
      </c>
      <c r="B3298" t="s">
        <v>21</v>
      </c>
      <c r="C3298" t="s">
        <v>3211</v>
      </c>
      <c r="D3298" s="1">
        <v>39060</v>
      </c>
      <c r="E3298" s="1">
        <v>4445.25</v>
      </c>
      <c r="F3298" s="2">
        <f t="shared" si="51"/>
        <v>0.11380568356374808</v>
      </c>
    </row>
    <row r="3299" spans="1:6" x14ac:dyDescent="0.25">
      <c r="A3299" s="13">
        <v>2406601</v>
      </c>
      <c r="B3299" t="s">
        <v>22</v>
      </c>
      <c r="C3299" t="s">
        <v>3212</v>
      </c>
      <c r="D3299" s="1">
        <v>118656</v>
      </c>
      <c r="E3299" s="1">
        <v>0</v>
      </c>
      <c r="F3299" s="2">
        <f t="shared" si="51"/>
        <v>0</v>
      </c>
    </row>
    <row r="3300" spans="1:6" x14ac:dyDescent="0.25">
      <c r="A3300" s="13">
        <v>2925204</v>
      </c>
      <c r="B3300" t="s">
        <v>6</v>
      </c>
      <c r="C3300" t="s">
        <v>3213</v>
      </c>
      <c r="D3300" s="1">
        <v>328962</v>
      </c>
      <c r="E3300" s="1">
        <v>71867.179999999993</v>
      </c>
      <c r="F3300" s="2">
        <f t="shared" si="51"/>
        <v>0.21846650980964363</v>
      </c>
    </row>
    <row r="3301" spans="1:6" x14ac:dyDescent="0.25">
      <c r="A3301" s="13">
        <v>1101476</v>
      </c>
      <c r="B3301" t="s">
        <v>2</v>
      </c>
      <c r="C3301" t="s">
        <v>3214</v>
      </c>
      <c r="D3301" s="1">
        <v>57498</v>
      </c>
      <c r="E3301" s="1">
        <v>0</v>
      </c>
      <c r="F3301" s="2">
        <f t="shared" si="51"/>
        <v>0</v>
      </c>
    </row>
    <row r="3302" spans="1:6" x14ac:dyDescent="0.25">
      <c r="A3302" s="13">
        <v>1100148</v>
      </c>
      <c r="B3302" t="s">
        <v>2</v>
      </c>
      <c r="C3302" t="s">
        <v>3215</v>
      </c>
      <c r="D3302" s="1">
        <v>140264</v>
      </c>
      <c r="E3302" s="1">
        <v>46220.2</v>
      </c>
      <c r="F3302" s="2">
        <f t="shared" si="51"/>
        <v>0.32952289967489873</v>
      </c>
    </row>
    <row r="3303" spans="1:6" x14ac:dyDescent="0.25">
      <c r="A3303" s="13">
        <v>2802304</v>
      </c>
      <c r="B3303" t="s">
        <v>21</v>
      </c>
      <c r="C3303" t="s">
        <v>3216</v>
      </c>
      <c r="D3303" s="1">
        <v>126738</v>
      </c>
      <c r="E3303" s="1">
        <v>84822.09</v>
      </c>
      <c r="F3303" s="2">
        <f t="shared" si="51"/>
        <v>0.66927117360223454</v>
      </c>
    </row>
    <row r="3304" spans="1:6" x14ac:dyDescent="0.25">
      <c r="A3304" s="13">
        <v>2401859</v>
      </c>
      <c r="B3304" t="s">
        <v>22</v>
      </c>
      <c r="C3304" t="s">
        <v>3217</v>
      </c>
      <c r="D3304" s="1">
        <v>55368</v>
      </c>
      <c r="E3304" s="1">
        <v>9089.7000000000007</v>
      </c>
      <c r="F3304" s="2">
        <f t="shared" si="51"/>
        <v>0.16416883398352841</v>
      </c>
    </row>
    <row r="3305" spans="1:6" x14ac:dyDescent="0.25">
      <c r="A3305" s="13">
        <v>2907806</v>
      </c>
      <c r="B3305" t="s">
        <v>6</v>
      </c>
      <c r="C3305" t="s">
        <v>3218</v>
      </c>
      <c r="D3305" s="1">
        <v>771696</v>
      </c>
      <c r="E3305" s="1">
        <v>235764.28</v>
      </c>
      <c r="F3305" s="2">
        <f t="shared" si="51"/>
        <v>0.30551445128651694</v>
      </c>
    </row>
    <row r="3306" spans="1:6" x14ac:dyDescent="0.25">
      <c r="A3306" s="13">
        <v>2919207</v>
      </c>
      <c r="B3306" t="s">
        <v>6</v>
      </c>
      <c r="C3306" t="s">
        <v>3219</v>
      </c>
      <c r="D3306" s="1">
        <v>2741358</v>
      </c>
      <c r="E3306" s="1">
        <v>1145830.6399999999</v>
      </c>
      <c r="F3306" s="2">
        <f t="shared" si="51"/>
        <v>0.41797920592640581</v>
      </c>
    </row>
    <row r="3307" spans="1:6" x14ac:dyDescent="0.25">
      <c r="A3307" s="13">
        <v>5206701</v>
      </c>
      <c r="B3307" t="s">
        <v>10</v>
      </c>
      <c r="C3307" t="s">
        <v>3220</v>
      </c>
      <c r="D3307" s="1">
        <v>20988</v>
      </c>
      <c r="E3307" s="1">
        <v>0</v>
      </c>
      <c r="F3307" s="2">
        <f t="shared" si="51"/>
        <v>0</v>
      </c>
    </row>
    <row r="3308" spans="1:6" x14ac:dyDescent="0.25">
      <c r="A3308" s="13">
        <v>4303673</v>
      </c>
      <c r="B3308" t="s">
        <v>12</v>
      </c>
      <c r="C3308" t="s">
        <v>3221</v>
      </c>
      <c r="D3308" s="1">
        <v>23778</v>
      </c>
      <c r="E3308" s="1">
        <v>4783.75</v>
      </c>
      <c r="F3308" s="2">
        <f t="shared" si="51"/>
        <v>0.20118386744049122</v>
      </c>
    </row>
    <row r="3309" spans="1:6" x14ac:dyDescent="0.25">
      <c r="A3309" s="13">
        <v>2109403</v>
      </c>
      <c r="B3309" t="s">
        <v>15</v>
      </c>
      <c r="C3309" t="s">
        <v>3222</v>
      </c>
      <c r="D3309" s="1">
        <v>413323.2</v>
      </c>
      <c r="E3309" s="1">
        <v>0</v>
      </c>
      <c r="F3309" s="2">
        <f t="shared" si="51"/>
        <v>0</v>
      </c>
    </row>
    <row r="3310" spans="1:6" x14ac:dyDescent="0.25">
      <c r="A3310" s="13">
        <v>1721208</v>
      </c>
      <c r="B3310" t="s">
        <v>18</v>
      </c>
      <c r="C3310" t="s">
        <v>3223</v>
      </c>
      <c r="D3310" s="1">
        <v>145404</v>
      </c>
      <c r="E3310" s="1">
        <v>24332.09</v>
      </c>
      <c r="F3310" s="2">
        <f t="shared" si="51"/>
        <v>0.16734126984126985</v>
      </c>
    </row>
    <row r="3311" spans="1:6" x14ac:dyDescent="0.25">
      <c r="A3311" s="13">
        <v>3127354</v>
      </c>
      <c r="B3311" t="s">
        <v>1</v>
      </c>
      <c r="C3311" t="s">
        <v>3224</v>
      </c>
      <c r="D3311" s="1">
        <v>22950</v>
      </c>
      <c r="E3311" s="1">
        <v>16633.849999999999</v>
      </c>
      <c r="F3311" s="2">
        <f t="shared" si="51"/>
        <v>0.72478649237472759</v>
      </c>
    </row>
    <row r="3312" spans="1:6" x14ac:dyDescent="0.25">
      <c r="A3312" s="13">
        <v>3530409</v>
      </c>
      <c r="B3312" t="s">
        <v>7</v>
      </c>
      <c r="C3312" t="s">
        <v>3225</v>
      </c>
      <c r="D3312" s="1">
        <v>68508</v>
      </c>
      <c r="E3312" s="1">
        <v>0</v>
      </c>
      <c r="F3312" s="2">
        <f t="shared" si="51"/>
        <v>0</v>
      </c>
    </row>
    <row r="3313" spans="1:6" x14ac:dyDescent="0.25">
      <c r="A3313" s="13">
        <v>2413300</v>
      </c>
      <c r="B3313" t="s">
        <v>22</v>
      </c>
      <c r="C3313" t="s">
        <v>3226</v>
      </c>
      <c r="D3313" s="1">
        <v>56736</v>
      </c>
      <c r="E3313" s="1">
        <v>0</v>
      </c>
      <c r="F3313" s="2">
        <f t="shared" si="51"/>
        <v>0</v>
      </c>
    </row>
    <row r="3314" spans="1:6" x14ac:dyDescent="0.25">
      <c r="A3314" s="13">
        <v>2407708</v>
      </c>
      <c r="B3314" t="s">
        <v>22</v>
      </c>
      <c r="C3314" t="s">
        <v>3227</v>
      </c>
      <c r="D3314" s="1">
        <v>247806</v>
      </c>
      <c r="E3314" s="1">
        <v>82738.679999999993</v>
      </c>
      <c r="F3314" s="2">
        <f t="shared" si="51"/>
        <v>0.33388489382823655</v>
      </c>
    </row>
    <row r="3315" spans="1:6" x14ac:dyDescent="0.25">
      <c r="A3315" s="13">
        <v>2411601</v>
      </c>
      <c r="B3315" t="s">
        <v>22</v>
      </c>
      <c r="C3315" t="s">
        <v>3228</v>
      </c>
      <c r="D3315" s="1">
        <v>84828</v>
      </c>
      <c r="E3315" s="1">
        <v>0</v>
      </c>
      <c r="F3315" s="2">
        <f t="shared" si="51"/>
        <v>0</v>
      </c>
    </row>
    <row r="3316" spans="1:6" x14ac:dyDescent="0.25">
      <c r="A3316" s="13">
        <v>3201803</v>
      </c>
      <c r="B3316" t="s">
        <v>4</v>
      </c>
      <c r="C3316" t="s">
        <v>3229</v>
      </c>
      <c r="D3316" s="1">
        <v>24570</v>
      </c>
      <c r="E3316" s="1">
        <v>24023.75</v>
      </c>
      <c r="F3316" s="2">
        <f t="shared" si="51"/>
        <v>0.97776760276760277</v>
      </c>
    </row>
    <row r="3317" spans="1:6" x14ac:dyDescent="0.25">
      <c r="A3317" s="13">
        <v>3132008</v>
      </c>
      <c r="B3317" t="s">
        <v>1</v>
      </c>
      <c r="C3317" t="s">
        <v>3230</v>
      </c>
      <c r="D3317" s="1">
        <v>26820</v>
      </c>
      <c r="E3317" s="1">
        <v>5857.15</v>
      </c>
      <c r="F3317" s="2">
        <f t="shared" si="51"/>
        <v>0.21838739746457866</v>
      </c>
    </row>
    <row r="3318" spans="1:6" x14ac:dyDescent="0.25">
      <c r="A3318" s="13">
        <v>3125309</v>
      </c>
      <c r="B3318" t="s">
        <v>1</v>
      </c>
      <c r="C3318" t="s">
        <v>3231</v>
      </c>
      <c r="D3318" s="1">
        <v>27780</v>
      </c>
      <c r="E3318" s="1">
        <v>11965.28</v>
      </c>
      <c r="F3318" s="2">
        <f t="shared" si="51"/>
        <v>0.43071562275017999</v>
      </c>
    </row>
    <row r="3319" spans="1:6" x14ac:dyDescent="0.25">
      <c r="A3319" s="13">
        <v>3142007</v>
      </c>
      <c r="B3319" t="s">
        <v>1</v>
      </c>
      <c r="C3319" t="s">
        <v>3232</v>
      </c>
      <c r="D3319" s="1">
        <v>30304</v>
      </c>
      <c r="E3319" s="1">
        <v>35014.120000000003</v>
      </c>
      <c r="F3319" s="2">
        <f t="shared" si="51"/>
        <v>1.1554289862724394</v>
      </c>
    </row>
    <row r="3320" spans="1:6" x14ac:dyDescent="0.25">
      <c r="A3320" s="13">
        <v>3545704</v>
      </c>
      <c r="B3320" t="s">
        <v>7</v>
      </c>
      <c r="C3320" t="s">
        <v>3233</v>
      </c>
      <c r="D3320" s="1">
        <v>108000</v>
      </c>
      <c r="E3320" s="1">
        <v>0</v>
      </c>
      <c r="F3320" s="2">
        <f t="shared" si="51"/>
        <v>0</v>
      </c>
    </row>
    <row r="3321" spans="1:6" x14ac:dyDescent="0.25">
      <c r="A3321" s="13">
        <v>3509106</v>
      </c>
      <c r="B3321" t="s">
        <v>7</v>
      </c>
      <c r="C3321" t="s">
        <v>3234</v>
      </c>
      <c r="D3321" s="1">
        <v>82620</v>
      </c>
      <c r="E3321" s="1">
        <v>28248.34</v>
      </c>
      <c r="F3321" s="2">
        <f t="shared" si="51"/>
        <v>0.34190680222706366</v>
      </c>
    </row>
    <row r="3322" spans="1:6" x14ac:dyDescent="0.25">
      <c r="A3322" s="13">
        <v>2108108</v>
      </c>
      <c r="B3322" t="s">
        <v>15</v>
      </c>
      <c r="C3322" t="s">
        <v>3235</v>
      </c>
      <c r="D3322" s="1">
        <v>180664</v>
      </c>
      <c r="E3322" s="1">
        <v>54432</v>
      </c>
      <c r="F3322" s="2">
        <f t="shared" si="51"/>
        <v>0.30128857990523844</v>
      </c>
    </row>
    <row r="3323" spans="1:6" x14ac:dyDescent="0.25">
      <c r="A3323" s="13">
        <v>1500347</v>
      </c>
      <c r="B3323" t="s">
        <v>14</v>
      </c>
      <c r="C3323" t="s">
        <v>3236</v>
      </c>
      <c r="D3323" s="1">
        <v>406830</v>
      </c>
      <c r="E3323" s="1">
        <v>16435</v>
      </c>
      <c r="F3323" s="2">
        <f t="shared" si="51"/>
        <v>4.0397709116830126E-2</v>
      </c>
    </row>
    <row r="3324" spans="1:6" x14ac:dyDescent="0.25">
      <c r="A3324" s="13">
        <v>1709807</v>
      </c>
      <c r="B3324" t="s">
        <v>18</v>
      </c>
      <c r="C3324" t="s">
        <v>922</v>
      </c>
      <c r="D3324" s="1">
        <v>18738</v>
      </c>
      <c r="E3324" s="1">
        <v>0</v>
      </c>
      <c r="F3324" s="2">
        <f t="shared" si="51"/>
        <v>0</v>
      </c>
    </row>
    <row r="3325" spans="1:6" x14ac:dyDescent="0.25">
      <c r="A3325" s="13">
        <v>3103306</v>
      </c>
      <c r="B3325" t="s">
        <v>1</v>
      </c>
      <c r="C3325" t="s">
        <v>3237</v>
      </c>
      <c r="D3325" s="1">
        <v>5330</v>
      </c>
      <c r="E3325" s="1">
        <v>4015.55</v>
      </c>
      <c r="F3325" s="2">
        <f t="shared" si="51"/>
        <v>0.75338649155722326</v>
      </c>
    </row>
    <row r="3326" spans="1:6" x14ac:dyDescent="0.25">
      <c r="A3326" s="13">
        <v>3504800</v>
      </c>
      <c r="B3326" t="s">
        <v>7</v>
      </c>
      <c r="C3326" t="s">
        <v>3238</v>
      </c>
      <c r="D3326" s="1">
        <v>120132</v>
      </c>
      <c r="E3326" s="1">
        <v>0</v>
      </c>
      <c r="F3326" s="2">
        <f t="shared" si="51"/>
        <v>0</v>
      </c>
    </row>
    <row r="3327" spans="1:6" x14ac:dyDescent="0.25">
      <c r="A3327" s="13">
        <v>2110658</v>
      </c>
      <c r="B3327" t="s">
        <v>15</v>
      </c>
      <c r="C3327" t="s">
        <v>3239</v>
      </c>
      <c r="D3327" s="1">
        <v>28236</v>
      </c>
      <c r="E3327" s="1">
        <v>0</v>
      </c>
      <c r="F3327" s="2">
        <f t="shared" si="51"/>
        <v>0</v>
      </c>
    </row>
    <row r="3328" spans="1:6" x14ac:dyDescent="0.25">
      <c r="A3328" s="13">
        <v>1300409</v>
      </c>
      <c r="B3328" t="s">
        <v>23</v>
      </c>
      <c r="C3328" t="s">
        <v>3240</v>
      </c>
      <c r="D3328" s="1">
        <v>265194</v>
      </c>
      <c r="E3328" s="1">
        <v>0</v>
      </c>
      <c r="F3328" s="2">
        <f t="shared" si="51"/>
        <v>0</v>
      </c>
    </row>
    <row r="3329" spans="1:6" x14ac:dyDescent="0.25">
      <c r="A3329" s="13">
        <v>3502002</v>
      </c>
      <c r="B3329" t="s">
        <v>7</v>
      </c>
      <c r="C3329" t="s">
        <v>3241</v>
      </c>
      <c r="D3329" s="1">
        <v>43368</v>
      </c>
      <c r="E3329" s="1">
        <v>43367.39</v>
      </c>
      <c r="F3329" s="2">
        <f t="shared" si="51"/>
        <v>0.99998593432945948</v>
      </c>
    </row>
    <row r="3330" spans="1:6" x14ac:dyDescent="0.25">
      <c r="A3330" s="13">
        <v>2106003</v>
      </c>
      <c r="B3330" t="s">
        <v>15</v>
      </c>
      <c r="C3330" t="s">
        <v>3242</v>
      </c>
      <c r="D3330" s="1">
        <v>243364</v>
      </c>
      <c r="E3330" s="1">
        <v>67100</v>
      </c>
      <c r="F3330" s="2">
        <f t="shared" si="51"/>
        <v>0.27571867655035254</v>
      </c>
    </row>
    <row r="3331" spans="1:6" x14ac:dyDescent="0.25">
      <c r="A3331" s="13">
        <v>5208400</v>
      </c>
      <c r="B3331" t="s">
        <v>10</v>
      </c>
      <c r="C3331" t="s">
        <v>3243</v>
      </c>
      <c r="D3331" s="1">
        <v>202626</v>
      </c>
      <c r="E3331" s="1">
        <v>0</v>
      </c>
      <c r="F3331" s="2">
        <f t="shared" si="51"/>
        <v>0</v>
      </c>
    </row>
    <row r="3332" spans="1:6" x14ac:dyDescent="0.25">
      <c r="A3332" s="13">
        <v>3146255</v>
      </c>
      <c r="B3332" t="s">
        <v>1</v>
      </c>
      <c r="C3332" t="s">
        <v>3244</v>
      </c>
      <c r="D3332" s="1">
        <v>53712</v>
      </c>
      <c r="E3332" s="1">
        <v>5608.65</v>
      </c>
      <c r="F3332" s="2">
        <f t="shared" si="51"/>
        <v>0.10442079982126898</v>
      </c>
    </row>
    <row r="3333" spans="1:6" x14ac:dyDescent="0.25">
      <c r="A3333" s="13">
        <v>2703700</v>
      </c>
      <c r="B3333" t="s">
        <v>19</v>
      </c>
      <c r="C3333" t="s">
        <v>3245</v>
      </c>
      <c r="D3333" s="1">
        <v>217242</v>
      </c>
      <c r="E3333" s="1">
        <v>8000</v>
      </c>
      <c r="F3333" s="2">
        <f t="shared" si="51"/>
        <v>3.6825291610277942E-2</v>
      </c>
    </row>
    <row r="3334" spans="1:6" x14ac:dyDescent="0.25">
      <c r="A3334" s="13">
        <v>3521200</v>
      </c>
      <c r="B3334" t="s">
        <v>7</v>
      </c>
      <c r="C3334" t="s">
        <v>3246</v>
      </c>
      <c r="D3334" s="1">
        <v>17000</v>
      </c>
      <c r="E3334" s="1">
        <v>2464.25</v>
      </c>
      <c r="F3334" s="2">
        <f t="shared" si="51"/>
        <v>0.14495588235294118</v>
      </c>
    </row>
    <row r="3335" spans="1:6" x14ac:dyDescent="0.25">
      <c r="A3335" s="13">
        <v>3503950</v>
      </c>
      <c r="B3335" t="s">
        <v>7</v>
      </c>
      <c r="C3335" t="s">
        <v>3247</v>
      </c>
      <c r="D3335" s="1">
        <v>46170</v>
      </c>
      <c r="E3335" s="1">
        <v>15024.9</v>
      </c>
      <c r="F3335" s="2">
        <f t="shared" si="51"/>
        <v>0.32542560103963614</v>
      </c>
    </row>
    <row r="3336" spans="1:6" x14ac:dyDescent="0.25">
      <c r="A3336" s="13">
        <v>4110003</v>
      </c>
      <c r="B3336" t="s">
        <v>8</v>
      </c>
      <c r="C3336" t="s">
        <v>3248</v>
      </c>
      <c r="D3336" s="1">
        <v>59292</v>
      </c>
      <c r="E3336" s="1">
        <v>0</v>
      </c>
      <c r="F3336" s="2">
        <f t="shared" si="51"/>
        <v>0</v>
      </c>
    </row>
    <row r="3337" spans="1:6" x14ac:dyDescent="0.25">
      <c r="A3337" s="13">
        <v>2505600</v>
      </c>
      <c r="B3337" t="s">
        <v>5</v>
      </c>
      <c r="C3337" t="s">
        <v>3249</v>
      </c>
      <c r="D3337" s="1">
        <v>140442</v>
      </c>
      <c r="E3337" s="1">
        <v>1920</v>
      </c>
      <c r="F3337" s="2">
        <f t="shared" si="51"/>
        <v>1.3671124022728244E-2</v>
      </c>
    </row>
    <row r="3338" spans="1:6" x14ac:dyDescent="0.25">
      <c r="A3338" s="13">
        <v>2900108</v>
      </c>
      <c r="B3338" t="s">
        <v>6</v>
      </c>
      <c r="C3338" t="s">
        <v>3250</v>
      </c>
      <c r="D3338" s="1">
        <v>104700</v>
      </c>
      <c r="E3338" s="1">
        <v>29114.400000000001</v>
      </c>
      <c r="F3338" s="2">
        <f t="shared" si="51"/>
        <v>0.27807449856733524</v>
      </c>
    </row>
    <row r="3339" spans="1:6" x14ac:dyDescent="0.25">
      <c r="A3339" s="13">
        <v>3161304</v>
      </c>
      <c r="B3339" t="s">
        <v>1</v>
      </c>
      <c r="C3339" t="s">
        <v>3251</v>
      </c>
      <c r="D3339" s="1">
        <v>64954.8</v>
      </c>
      <c r="E3339" s="1">
        <v>18417.2</v>
      </c>
      <c r="F3339" s="2">
        <f t="shared" si="51"/>
        <v>0.28353870691619404</v>
      </c>
    </row>
    <row r="3340" spans="1:6" x14ac:dyDescent="0.25">
      <c r="A3340" s="13">
        <v>1715259</v>
      </c>
      <c r="B3340" t="s">
        <v>18</v>
      </c>
      <c r="C3340" t="s">
        <v>3252</v>
      </c>
      <c r="D3340" s="1">
        <v>23760</v>
      </c>
      <c r="E3340" s="1">
        <v>0</v>
      </c>
      <c r="F3340" s="2">
        <f t="shared" ref="F3340:F3403" si="52">E3340/D3340</f>
        <v>0</v>
      </c>
    </row>
    <row r="3341" spans="1:6" x14ac:dyDescent="0.25">
      <c r="A3341" s="13">
        <v>4218954</v>
      </c>
      <c r="B3341" t="s">
        <v>3</v>
      </c>
      <c r="C3341" t="s">
        <v>3253</v>
      </c>
      <c r="D3341" s="1">
        <v>14706</v>
      </c>
      <c r="E3341" s="1">
        <v>4884.5</v>
      </c>
      <c r="F3341" s="2">
        <f t="shared" si="52"/>
        <v>0.3321433428532572</v>
      </c>
    </row>
    <row r="3342" spans="1:6" x14ac:dyDescent="0.25">
      <c r="A3342" s="13">
        <v>5206404</v>
      </c>
      <c r="B3342" t="s">
        <v>10</v>
      </c>
      <c r="C3342" t="s">
        <v>3254</v>
      </c>
      <c r="D3342" s="1">
        <v>31816</v>
      </c>
      <c r="E3342" s="1">
        <v>0</v>
      </c>
      <c r="F3342" s="2">
        <f t="shared" si="52"/>
        <v>0</v>
      </c>
    </row>
    <row r="3343" spans="1:6" x14ac:dyDescent="0.25">
      <c r="A3343" s="13">
        <v>1504455</v>
      </c>
      <c r="B3343" t="s">
        <v>14</v>
      </c>
      <c r="C3343" t="s">
        <v>3255</v>
      </c>
      <c r="D3343" s="1">
        <v>489738</v>
      </c>
      <c r="E3343" s="1">
        <v>39924</v>
      </c>
      <c r="F3343" s="2">
        <f t="shared" si="52"/>
        <v>8.1521139874790191E-2</v>
      </c>
    </row>
    <row r="3344" spans="1:6" x14ac:dyDescent="0.25">
      <c r="A3344" s="13">
        <v>3515657</v>
      </c>
      <c r="B3344" t="s">
        <v>7</v>
      </c>
      <c r="C3344" t="s">
        <v>3256</v>
      </c>
      <c r="D3344" s="1">
        <v>35406</v>
      </c>
      <c r="E3344" s="1">
        <v>14603.96</v>
      </c>
      <c r="F3344" s="2">
        <f t="shared" si="52"/>
        <v>0.4124713325425069</v>
      </c>
    </row>
    <row r="3345" spans="1:6" x14ac:dyDescent="0.25">
      <c r="A3345" s="13">
        <v>5211206</v>
      </c>
      <c r="B3345" t="s">
        <v>10</v>
      </c>
      <c r="C3345" t="s">
        <v>3257</v>
      </c>
      <c r="D3345" s="1">
        <v>112580</v>
      </c>
      <c r="E3345" s="1">
        <v>52718.3</v>
      </c>
      <c r="F3345" s="2">
        <f t="shared" si="52"/>
        <v>0.46827411618404691</v>
      </c>
    </row>
    <row r="3346" spans="1:6" x14ac:dyDescent="0.25">
      <c r="A3346" s="13">
        <v>3158607</v>
      </c>
      <c r="B3346" t="s">
        <v>1</v>
      </c>
      <c r="C3346" t="s">
        <v>3258</v>
      </c>
      <c r="D3346" s="1">
        <v>43470</v>
      </c>
      <c r="E3346" s="1">
        <v>22193.59</v>
      </c>
      <c r="F3346" s="2">
        <f t="shared" si="52"/>
        <v>0.51054957441913962</v>
      </c>
    </row>
    <row r="3347" spans="1:6" x14ac:dyDescent="0.25">
      <c r="A3347" s="13">
        <v>5002704</v>
      </c>
      <c r="B3347" t="s">
        <v>17</v>
      </c>
      <c r="C3347" t="s">
        <v>3259</v>
      </c>
      <c r="D3347" s="1">
        <v>15109610.4</v>
      </c>
      <c r="E3347" s="1">
        <v>2524559.12</v>
      </c>
      <c r="F3347" s="2">
        <f t="shared" si="52"/>
        <v>0.16708300566108575</v>
      </c>
    </row>
    <row r="3348" spans="1:6" x14ac:dyDescent="0.25">
      <c r="A3348" s="13">
        <v>2502607</v>
      </c>
      <c r="B3348" t="s">
        <v>5</v>
      </c>
      <c r="C3348" t="s">
        <v>3260</v>
      </c>
      <c r="D3348" s="1">
        <v>93078</v>
      </c>
      <c r="E3348" s="1">
        <v>0</v>
      </c>
      <c r="F3348" s="2">
        <f t="shared" si="52"/>
        <v>0</v>
      </c>
    </row>
    <row r="3349" spans="1:6" x14ac:dyDescent="0.25">
      <c r="A3349" s="13">
        <v>2608602</v>
      </c>
      <c r="B3349" t="s">
        <v>20</v>
      </c>
      <c r="C3349" t="s">
        <v>3261</v>
      </c>
      <c r="D3349" s="1">
        <v>190206</v>
      </c>
      <c r="E3349" s="1">
        <v>203377.35</v>
      </c>
      <c r="F3349" s="2">
        <f t="shared" si="52"/>
        <v>1.0692478155263241</v>
      </c>
    </row>
    <row r="3350" spans="1:6" x14ac:dyDescent="0.25">
      <c r="A3350" s="13">
        <v>2404853</v>
      </c>
      <c r="B3350" t="s">
        <v>22</v>
      </c>
      <c r="C3350" t="s">
        <v>3262</v>
      </c>
      <c r="D3350" s="1">
        <v>107382</v>
      </c>
      <c r="E3350" s="1">
        <v>46056.3</v>
      </c>
      <c r="F3350" s="2">
        <f t="shared" si="52"/>
        <v>0.42890149187014587</v>
      </c>
    </row>
    <row r="3351" spans="1:6" x14ac:dyDescent="0.25">
      <c r="A3351" s="13">
        <v>3116001</v>
      </c>
      <c r="B3351" t="s">
        <v>1</v>
      </c>
      <c r="C3351" t="s">
        <v>3263</v>
      </c>
      <c r="D3351" s="1">
        <v>31518</v>
      </c>
      <c r="E3351" s="1">
        <v>0</v>
      </c>
      <c r="F3351" s="2">
        <f t="shared" si="52"/>
        <v>0</v>
      </c>
    </row>
    <row r="3352" spans="1:6" x14ac:dyDescent="0.25">
      <c r="A3352" s="13">
        <v>3529104</v>
      </c>
      <c r="B3352" t="s">
        <v>7</v>
      </c>
      <c r="C3352" t="s">
        <v>3264</v>
      </c>
      <c r="D3352" s="1">
        <v>45630</v>
      </c>
      <c r="E3352" s="1">
        <v>0</v>
      </c>
      <c r="F3352" s="2">
        <f t="shared" si="52"/>
        <v>0</v>
      </c>
    </row>
    <row r="3353" spans="1:6" x14ac:dyDescent="0.25">
      <c r="A3353" s="13">
        <v>3507159</v>
      </c>
      <c r="B3353" t="s">
        <v>7</v>
      </c>
      <c r="C3353" t="s">
        <v>3265</v>
      </c>
      <c r="D3353" s="1">
        <v>77526</v>
      </c>
      <c r="E3353" s="1">
        <v>17075.52</v>
      </c>
      <c r="F3353" s="2">
        <f t="shared" si="52"/>
        <v>0.22025539818899467</v>
      </c>
    </row>
    <row r="3354" spans="1:6" x14ac:dyDescent="0.25">
      <c r="A3354" s="13">
        <v>3521903</v>
      </c>
      <c r="B3354" t="s">
        <v>7</v>
      </c>
      <c r="C3354" t="s">
        <v>3266</v>
      </c>
      <c r="D3354" s="1">
        <v>204966</v>
      </c>
      <c r="E3354" s="1">
        <v>136923.82999999999</v>
      </c>
      <c r="F3354" s="2">
        <f t="shared" si="52"/>
        <v>0.66803191748875412</v>
      </c>
    </row>
    <row r="3355" spans="1:6" x14ac:dyDescent="0.25">
      <c r="A3355" s="13">
        <v>3525300</v>
      </c>
      <c r="B3355" t="s">
        <v>7</v>
      </c>
      <c r="C3355" t="s">
        <v>3267</v>
      </c>
      <c r="D3355" s="1">
        <v>2003552.4</v>
      </c>
      <c r="E3355" s="1">
        <v>0</v>
      </c>
      <c r="F3355" s="2">
        <f t="shared" si="52"/>
        <v>0</v>
      </c>
    </row>
    <row r="3356" spans="1:6" x14ac:dyDescent="0.25">
      <c r="A3356" s="13">
        <v>2507804</v>
      </c>
      <c r="B3356" t="s">
        <v>5</v>
      </c>
      <c r="C3356" t="s">
        <v>3268</v>
      </c>
      <c r="D3356" s="1">
        <v>75522</v>
      </c>
      <c r="E3356" s="1">
        <v>0</v>
      </c>
      <c r="F3356" s="2">
        <f t="shared" si="52"/>
        <v>0</v>
      </c>
    </row>
    <row r="3357" spans="1:6" x14ac:dyDescent="0.25">
      <c r="A3357" s="13">
        <v>1720655</v>
      </c>
      <c r="B3357" t="s">
        <v>18</v>
      </c>
      <c r="C3357" t="s">
        <v>3269</v>
      </c>
      <c r="D3357" s="1">
        <v>80526</v>
      </c>
      <c r="E3357" s="1">
        <v>12052.5</v>
      </c>
      <c r="F3357" s="2">
        <f t="shared" si="52"/>
        <v>0.14967215557708069</v>
      </c>
    </row>
    <row r="3358" spans="1:6" x14ac:dyDescent="0.25">
      <c r="A3358" s="13">
        <v>3129657</v>
      </c>
      <c r="B3358" t="s">
        <v>1</v>
      </c>
      <c r="C3358" t="s">
        <v>3270</v>
      </c>
      <c r="D3358" s="1">
        <v>94086</v>
      </c>
      <c r="E3358" s="1">
        <v>39805.97</v>
      </c>
      <c r="F3358" s="2">
        <f t="shared" si="52"/>
        <v>0.42308069213272964</v>
      </c>
    </row>
    <row r="3359" spans="1:6" x14ac:dyDescent="0.25">
      <c r="A3359" s="13">
        <v>3554755</v>
      </c>
      <c r="B3359" t="s">
        <v>7</v>
      </c>
      <c r="C3359" t="s">
        <v>3271</v>
      </c>
      <c r="D3359" s="1">
        <v>34272</v>
      </c>
      <c r="E3359" s="1">
        <v>0</v>
      </c>
      <c r="F3359" s="2">
        <f t="shared" si="52"/>
        <v>0</v>
      </c>
    </row>
    <row r="3360" spans="1:6" x14ac:dyDescent="0.25">
      <c r="A3360" s="13">
        <v>2703502</v>
      </c>
      <c r="B3360" t="s">
        <v>19</v>
      </c>
      <c r="C3360" t="s">
        <v>3272</v>
      </c>
      <c r="D3360" s="1">
        <v>166152</v>
      </c>
      <c r="E3360" s="1">
        <v>54735.02</v>
      </c>
      <c r="F3360" s="2">
        <f t="shared" si="52"/>
        <v>0.32942739178583463</v>
      </c>
    </row>
    <row r="3361" spans="1:6" x14ac:dyDescent="0.25">
      <c r="A3361" s="13">
        <v>1100338</v>
      </c>
      <c r="B3361" t="s">
        <v>2</v>
      </c>
      <c r="C3361" t="s">
        <v>3273</v>
      </c>
      <c r="D3361" s="1">
        <v>292254</v>
      </c>
      <c r="E3361" s="1">
        <v>0</v>
      </c>
      <c r="F3361" s="2">
        <f t="shared" si="52"/>
        <v>0</v>
      </c>
    </row>
    <row r="3362" spans="1:6" x14ac:dyDescent="0.25">
      <c r="A3362" s="13">
        <v>5104906</v>
      </c>
      <c r="B3362" t="s">
        <v>13</v>
      </c>
      <c r="C3362" t="s">
        <v>3274</v>
      </c>
      <c r="D3362" s="1">
        <v>35874</v>
      </c>
      <c r="E3362" s="1">
        <v>0</v>
      </c>
      <c r="F3362" s="2">
        <f t="shared" si="52"/>
        <v>0</v>
      </c>
    </row>
    <row r="3363" spans="1:6" x14ac:dyDescent="0.25">
      <c r="A3363" s="13">
        <v>2104800</v>
      </c>
      <c r="B3363" t="s">
        <v>15</v>
      </c>
      <c r="C3363" t="s">
        <v>3275</v>
      </c>
      <c r="D3363" s="1">
        <v>1173906</v>
      </c>
      <c r="E3363" s="1">
        <v>217468.69</v>
      </c>
      <c r="F3363" s="2">
        <f t="shared" si="52"/>
        <v>0.18525221780960316</v>
      </c>
    </row>
    <row r="3364" spans="1:6" x14ac:dyDescent="0.25">
      <c r="A3364" s="13">
        <v>1303536</v>
      </c>
      <c r="B3364" t="s">
        <v>23</v>
      </c>
      <c r="C3364" t="s">
        <v>3276</v>
      </c>
      <c r="D3364" s="1">
        <v>805218</v>
      </c>
      <c r="E3364" s="1">
        <v>299483</v>
      </c>
      <c r="F3364" s="2">
        <f t="shared" si="52"/>
        <v>0.3719278505944974</v>
      </c>
    </row>
    <row r="3365" spans="1:6" x14ac:dyDescent="0.25">
      <c r="A3365" s="13">
        <v>2402709</v>
      </c>
      <c r="B3365" t="s">
        <v>22</v>
      </c>
      <c r="C3365" t="s">
        <v>3277</v>
      </c>
      <c r="D3365" s="1">
        <v>236106</v>
      </c>
      <c r="E3365" s="1">
        <v>0</v>
      </c>
      <c r="F3365" s="2">
        <f t="shared" si="52"/>
        <v>0</v>
      </c>
    </row>
    <row r="3366" spans="1:6" x14ac:dyDescent="0.25">
      <c r="A3366" s="13">
        <v>5107305</v>
      </c>
      <c r="B3366" t="s">
        <v>13</v>
      </c>
      <c r="C3366" t="s">
        <v>3278</v>
      </c>
      <c r="D3366" s="1">
        <v>181266</v>
      </c>
      <c r="E3366" s="1">
        <v>37217.279999999999</v>
      </c>
      <c r="F3366" s="2">
        <f t="shared" si="52"/>
        <v>0.20531859256562179</v>
      </c>
    </row>
    <row r="3367" spans="1:6" x14ac:dyDescent="0.25">
      <c r="A3367" s="13">
        <v>3127206</v>
      </c>
      <c r="B3367" t="s">
        <v>1</v>
      </c>
      <c r="C3367" t="s">
        <v>3279</v>
      </c>
      <c r="D3367" s="1">
        <v>45288</v>
      </c>
      <c r="E3367" s="1">
        <v>13814.1</v>
      </c>
      <c r="F3367" s="2">
        <f t="shared" si="52"/>
        <v>0.30502782193958666</v>
      </c>
    </row>
    <row r="3368" spans="1:6" x14ac:dyDescent="0.25">
      <c r="A3368" s="13">
        <v>4322343</v>
      </c>
      <c r="B3368" t="s">
        <v>12</v>
      </c>
      <c r="C3368" t="s">
        <v>3280</v>
      </c>
      <c r="D3368" s="1">
        <v>5778</v>
      </c>
      <c r="E3368" s="1">
        <v>2100</v>
      </c>
      <c r="F3368" s="2">
        <f t="shared" si="52"/>
        <v>0.36344755970924197</v>
      </c>
    </row>
    <row r="3369" spans="1:6" x14ac:dyDescent="0.25">
      <c r="A3369" s="13">
        <v>4312377</v>
      </c>
      <c r="B3369" t="s">
        <v>12</v>
      </c>
      <c r="C3369" t="s">
        <v>3281</v>
      </c>
      <c r="D3369" s="1">
        <v>18816</v>
      </c>
      <c r="E3369" s="1">
        <v>13069</v>
      </c>
      <c r="F3369" s="2">
        <f t="shared" si="52"/>
        <v>0.69456845238095233</v>
      </c>
    </row>
    <row r="3370" spans="1:6" x14ac:dyDescent="0.25">
      <c r="A3370" s="13">
        <v>1711951</v>
      </c>
      <c r="B3370" t="s">
        <v>18</v>
      </c>
      <c r="C3370" t="s">
        <v>3282</v>
      </c>
      <c r="D3370" s="1">
        <v>30440</v>
      </c>
      <c r="E3370" s="1">
        <v>4494.3999999999996</v>
      </c>
      <c r="F3370" s="2">
        <f t="shared" si="52"/>
        <v>0.14764783180026281</v>
      </c>
    </row>
    <row r="3371" spans="1:6" x14ac:dyDescent="0.25">
      <c r="A3371" s="13">
        <v>2605202</v>
      </c>
      <c r="B3371" t="s">
        <v>20</v>
      </c>
      <c r="C3371" t="s">
        <v>3283</v>
      </c>
      <c r="D3371" s="1">
        <v>702781.2</v>
      </c>
      <c r="E3371" s="1">
        <v>183659.5</v>
      </c>
      <c r="F3371" s="2">
        <f t="shared" si="52"/>
        <v>0.2613324033141467</v>
      </c>
    </row>
    <row r="3372" spans="1:6" x14ac:dyDescent="0.25">
      <c r="A3372" s="13">
        <v>2101731</v>
      </c>
      <c r="B3372" t="s">
        <v>15</v>
      </c>
      <c r="C3372" t="s">
        <v>3284</v>
      </c>
      <c r="D3372" s="1">
        <v>298566</v>
      </c>
      <c r="E3372" s="1">
        <v>114060</v>
      </c>
      <c r="F3372" s="2">
        <f t="shared" si="52"/>
        <v>0.38202608468479332</v>
      </c>
    </row>
    <row r="3373" spans="1:6" x14ac:dyDescent="0.25">
      <c r="A3373" s="13">
        <v>2300408</v>
      </c>
      <c r="B3373" t="s">
        <v>9</v>
      </c>
      <c r="C3373" t="s">
        <v>3285</v>
      </c>
      <c r="D3373" s="1">
        <v>293490</v>
      </c>
      <c r="E3373" s="1">
        <v>0</v>
      </c>
      <c r="F3373" s="2">
        <f t="shared" si="52"/>
        <v>0</v>
      </c>
    </row>
    <row r="3374" spans="1:6" x14ac:dyDescent="0.25">
      <c r="A3374" s="13">
        <v>5107297</v>
      </c>
      <c r="B3374" t="s">
        <v>13</v>
      </c>
      <c r="C3374" t="s">
        <v>3286</v>
      </c>
      <c r="D3374" s="1">
        <v>16974</v>
      </c>
      <c r="E3374" s="1">
        <v>0</v>
      </c>
      <c r="F3374" s="2">
        <f t="shared" si="52"/>
        <v>0</v>
      </c>
    </row>
    <row r="3375" spans="1:6" x14ac:dyDescent="0.25">
      <c r="A3375" s="13">
        <v>3164506</v>
      </c>
      <c r="B3375" t="s">
        <v>1</v>
      </c>
      <c r="C3375" t="s">
        <v>3287</v>
      </c>
      <c r="D3375" s="1">
        <v>50490</v>
      </c>
      <c r="E3375" s="1">
        <v>19447.310000000001</v>
      </c>
      <c r="F3375" s="2">
        <f t="shared" si="52"/>
        <v>0.38517151911269559</v>
      </c>
    </row>
    <row r="3376" spans="1:6" x14ac:dyDescent="0.25">
      <c r="A3376" s="13">
        <v>3517604</v>
      </c>
      <c r="B3376" t="s">
        <v>7</v>
      </c>
      <c r="C3376" t="s">
        <v>3288</v>
      </c>
      <c r="D3376" s="1">
        <v>324624</v>
      </c>
      <c r="E3376" s="1">
        <v>44638.76</v>
      </c>
      <c r="F3376" s="2">
        <f t="shared" si="52"/>
        <v>0.1375091182414116</v>
      </c>
    </row>
    <row r="3377" spans="1:6" x14ac:dyDescent="0.25">
      <c r="A3377" s="13">
        <v>4110052</v>
      </c>
      <c r="B3377" t="s">
        <v>8</v>
      </c>
      <c r="C3377" t="s">
        <v>232</v>
      </c>
      <c r="D3377" s="1">
        <v>25502.400000000001</v>
      </c>
      <c r="E3377" s="1">
        <v>12298.46</v>
      </c>
      <c r="F3377" s="2">
        <f t="shared" si="52"/>
        <v>0.48224716105150883</v>
      </c>
    </row>
    <row r="3378" spans="1:6" x14ac:dyDescent="0.25">
      <c r="A3378" s="13">
        <v>3302502</v>
      </c>
      <c r="B3378" t="s">
        <v>16</v>
      </c>
      <c r="C3378" t="s">
        <v>3289</v>
      </c>
      <c r="D3378" s="1">
        <v>2952348</v>
      </c>
      <c r="E3378" s="1">
        <v>0</v>
      </c>
      <c r="F3378" s="2">
        <f t="shared" si="52"/>
        <v>0</v>
      </c>
    </row>
    <row r="3379" spans="1:6" x14ac:dyDescent="0.25">
      <c r="A3379" s="13">
        <v>2912608</v>
      </c>
      <c r="B3379" t="s">
        <v>6</v>
      </c>
      <c r="C3379" t="s">
        <v>3290</v>
      </c>
      <c r="D3379" s="1">
        <v>63258</v>
      </c>
      <c r="E3379" s="1">
        <v>0</v>
      </c>
      <c r="F3379" s="2">
        <f t="shared" si="52"/>
        <v>0</v>
      </c>
    </row>
    <row r="3380" spans="1:6" x14ac:dyDescent="0.25">
      <c r="A3380" s="13">
        <v>5003900</v>
      </c>
      <c r="B3380" t="s">
        <v>17</v>
      </c>
      <c r="C3380" t="s">
        <v>3291</v>
      </c>
      <c r="D3380" s="1">
        <v>32976</v>
      </c>
      <c r="E3380" s="1">
        <v>1475.08</v>
      </c>
      <c r="F3380" s="2">
        <f t="shared" si="52"/>
        <v>4.4731926249393497E-2</v>
      </c>
    </row>
    <row r="3381" spans="1:6" x14ac:dyDescent="0.25">
      <c r="A3381" s="13">
        <v>3172202</v>
      </c>
      <c r="B3381" t="s">
        <v>1</v>
      </c>
      <c r="C3381" t="s">
        <v>3292</v>
      </c>
      <c r="D3381" s="1">
        <v>18594</v>
      </c>
      <c r="E3381" s="1">
        <v>6008</v>
      </c>
      <c r="F3381" s="2">
        <f t="shared" si="52"/>
        <v>0.32311498332795524</v>
      </c>
    </row>
    <row r="3382" spans="1:6" x14ac:dyDescent="0.25">
      <c r="A3382" s="13">
        <v>3547106</v>
      </c>
      <c r="B3382" t="s">
        <v>7</v>
      </c>
      <c r="C3382" t="s">
        <v>3293</v>
      </c>
      <c r="D3382" s="1">
        <v>51174</v>
      </c>
      <c r="E3382" s="1">
        <v>0</v>
      </c>
      <c r="F3382" s="2">
        <f t="shared" si="52"/>
        <v>0</v>
      </c>
    </row>
    <row r="3383" spans="1:6" x14ac:dyDescent="0.25">
      <c r="A3383" s="13">
        <v>4106456</v>
      </c>
      <c r="B3383" t="s">
        <v>8</v>
      </c>
      <c r="C3383" t="s">
        <v>3294</v>
      </c>
      <c r="D3383" s="1">
        <v>119658</v>
      </c>
      <c r="E3383" s="1">
        <v>33179.129999999997</v>
      </c>
      <c r="F3383" s="2">
        <f t="shared" si="52"/>
        <v>0.27728300656872085</v>
      </c>
    </row>
    <row r="3384" spans="1:6" x14ac:dyDescent="0.25">
      <c r="A3384" s="13">
        <v>5211404</v>
      </c>
      <c r="B3384" t="s">
        <v>10</v>
      </c>
      <c r="C3384" t="s">
        <v>3295</v>
      </c>
      <c r="D3384" s="1">
        <v>48636</v>
      </c>
      <c r="E3384" s="1">
        <v>8630.68</v>
      </c>
      <c r="F3384" s="2">
        <f t="shared" si="52"/>
        <v>0.17745456040792829</v>
      </c>
    </row>
    <row r="3385" spans="1:6" x14ac:dyDescent="0.25">
      <c r="A3385" s="13">
        <v>5215009</v>
      </c>
      <c r="B3385" t="s">
        <v>10</v>
      </c>
      <c r="C3385" t="s">
        <v>2524</v>
      </c>
      <c r="D3385" s="1">
        <v>57996</v>
      </c>
      <c r="E3385" s="1">
        <v>2039.25</v>
      </c>
      <c r="F3385" s="2">
        <f t="shared" si="52"/>
        <v>3.5161907717773638E-2</v>
      </c>
    </row>
    <row r="3386" spans="1:6" x14ac:dyDescent="0.25">
      <c r="A3386" s="13">
        <v>2510808</v>
      </c>
      <c r="B3386" t="s">
        <v>5</v>
      </c>
      <c r="C3386" t="s">
        <v>3296</v>
      </c>
      <c r="D3386" s="1">
        <v>1134870</v>
      </c>
      <c r="E3386" s="1">
        <v>260281.29</v>
      </c>
      <c r="F3386" s="2">
        <f t="shared" si="52"/>
        <v>0.2293489915144466</v>
      </c>
    </row>
    <row r="3387" spans="1:6" x14ac:dyDescent="0.25">
      <c r="A3387" s="13">
        <v>4216354</v>
      </c>
      <c r="B3387" t="s">
        <v>3</v>
      </c>
      <c r="C3387" t="s">
        <v>3297</v>
      </c>
      <c r="D3387" s="1">
        <v>30150</v>
      </c>
      <c r="E3387" s="1">
        <v>69</v>
      </c>
      <c r="F3387" s="2">
        <f t="shared" si="52"/>
        <v>2.2885572139303484E-3</v>
      </c>
    </row>
    <row r="3388" spans="1:6" x14ac:dyDescent="0.25">
      <c r="A3388" s="13">
        <v>3515103</v>
      </c>
      <c r="B3388" t="s">
        <v>7</v>
      </c>
      <c r="C3388" t="s">
        <v>3298</v>
      </c>
      <c r="D3388" s="1">
        <v>729774</v>
      </c>
      <c r="E3388" s="1">
        <v>0</v>
      </c>
      <c r="F3388" s="2">
        <f t="shared" si="52"/>
        <v>0</v>
      </c>
    </row>
    <row r="3389" spans="1:6" x14ac:dyDescent="0.25">
      <c r="A3389" s="13">
        <v>2707701</v>
      </c>
      <c r="B3389" t="s">
        <v>19</v>
      </c>
      <c r="C3389" t="s">
        <v>3299</v>
      </c>
      <c r="D3389" s="1">
        <v>955891.19999999995</v>
      </c>
      <c r="E3389" s="1">
        <v>0</v>
      </c>
      <c r="F3389" s="2">
        <f t="shared" si="52"/>
        <v>0</v>
      </c>
    </row>
    <row r="3390" spans="1:6" x14ac:dyDescent="0.25">
      <c r="A3390" s="13">
        <v>4309100</v>
      </c>
      <c r="B3390" t="s">
        <v>12</v>
      </c>
      <c r="C3390" t="s">
        <v>3300</v>
      </c>
      <c r="D3390" s="1">
        <v>410256</v>
      </c>
      <c r="E3390" s="1">
        <v>148590.95000000001</v>
      </c>
      <c r="F3390" s="2">
        <f t="shared" si="52"/>
        <v>0.36219080281580285</v>
      </c>
    </row>
    <row r="3391" spans="1:6" x14ac:dyDescent="0.25">
      <c r="A3391" s="13">
        <v>2512788</v>
      </c>
      <c r="B3391" t="s">
        <v>5</v>
      </c>
      <c r="C3391" t="s">
        <v>3301</v>
      </c>
      <c r="D3391" s="1">
        <v>55782</v>
      </c>
      <c r="E3391" s="1">
        <v>3905.09</v>
      </c>
      <c r="F3391" s="2">
        <f t="shared" si="52"/>
        <v>7.0006274425441897E-2</v>
      </c>
    </row>
    <row r="3392" spans="1:6" x14ac:dyDescent="0.25">
      <c r="A3392" s="13">
        <v>3300209</v>
      </c>
      <c r="B3392" t="s">
        <v>16</v>
      </c>
      <c r="C3392" t="s">
        <v>3302</v>
      </c>
      <c r="D3392" s="1">
        <v>2000550</v>
      </c>
      <c r="E3392" s="1">
        <v>238370</v>
      </c>
      <c r="F3392" s="2">
        <f t="shared" si="52"/>
        <v>0.11915223313588763</v>
      </c>
    </row>
    <row r="3393" spans="1:6" x14ac:dyDescent="0.25">
      <c r="A3393" s="13">
        <v>2300150</v>
      </c>
      <c r="B3393" t="s">
        <v>9</v>
      </c>
      <c r="C3393" t="s">
        <v>3303</v>
      </c>
      <c r="D3393" s="1">
        <v>285888</v>
      </c>
      <c r="E3393" s="1">
        <v>0</v>
      </c>
      <c r="F3393" s="2">
        <f t="shared" si="52"/>
        <v>0</v>
      </c>
    </row>
    <row r="3394" spans="1:6" x14ac:dyDescent="0.25">
      <c r="A3394" s="13">
        <v>5107180</v>
      </c>
      <c r="B3394" t="s">
        <v>13</v>
      </c>
      <c r="C3394" t="s">
        <v>3304</v>
      </c>
      <c r="D3394" s="1">
        <v>127128</v>
      </c>
      <c r="E3394" s="1">
        <v>0</v>
      </c>
      <c r="F3394" s="2">
        <f t="shared" si="52"/>
        <v>0</v>
      </c>
    </row>
    <row r="3395" spans="1:6" x14ac:dyDescent="0.25">
      <c r="A3395" s="13">
        <v>3119500</v>
      </c>
      <c r="B3395" t="s">
        <v>1</v>
      </c>
      <c r="C3395" t="s">
        <v>3305</v>
      </c>
      <c r="D3395" s="1">
        <v>94320</v>
      </c>
      <c r="E3395" s="1">
        <v>41851.49</v>
      </c>
      <c r="F3395" s="2">
        <f t="shared" si="52"/>
        <v>0.44371808736217133</v>
      </c>
    </row>
    <row r="3396" spans="1:6" x14ac:dyDescent="0.25">
      <c r="A3396" s="13">
        <v>3130556</v>
      </c>
      <c r="B3396" t="s">
        <v>1</v>
      </c>
      <c r="C3396" t="s">
        <v>3306</v>
      </c>
      <c r="D3396" s="1">
        <v>50076</v>
      </c>
      <c r="E3396" s="1">
        <v>16822.150000000001</v>
      </c>
      <c r="F3396" s="2">
        <f t="shared" si="52"/>
        <v>0.33593238277817722</v>
      </c>
    </row>
    <row r="3397" spans="1:6" x14ac:dyDescent="0.25">
      <c r="A3397" s="13">
        <v>2107308</v>
      </c>
      <c r="B3397" t="s">
        <v>15</v>
      </c>
      <c r="C3397" t="s">
        <v>3307</v>
      </c>
      <c r="D3397" s="1">
        <v>91752</v>
      </c>
      <c r="E3397" s="1">
        <v>24995</v>
      </c>
      <c r="F3397" s="2">
        <f t="shared" si="52"/>
        <v>0.27241912982823263</v>
      </c>
    </row>
    <row r="3398" spans="1:6" x14ac:dyDescent="0.25">
      <c r="A3398" s="13">
        <v>2208601</v>
      </c>
      <c r="B3398" t="s">
        <v>11</v>
      </c>
      <c r="C3398" t="s">
        <v>3308</v>
      </c>
      <c r="D3398" s="1">
        <v>44622</v>
      </c>
      <c r="E3398" s="1">
        <v>0</v>
      </c>
      <c r="F3398" s="2">
        <f t="shared" si="52"/>
        <v>0</v>
      </c>
    </row>
    <row r="3399" spans="1:6" x14ac:dyDescent="0.25">
      <c r="A3399" s="13">
        <v>4213302</v>
      </c>
      <c r="B3399" t="s">
        <v>3</v>
      </c>
      <c r="C3399" t="s">
        <v>3309</v>
      </c>
      <c r="D3399" s="1">
        <v>16650</v>
      </c>
      <c r="E3399" s="1">
        <v>0</v>
      </c>
      <c r="F3399" s="2">
        <f t="shared" si="52"/>
        <v>0</v>
      </c>
    </row>
    <row r="3400" spans="1:6" x14ac:dyDescent="0.25">
      <c r="A3400" s="13">
        <v>3149309</v>
      </c>
      <c r="B3400" t="s">
        <v>1</v>
      </c>
      <c r="C3400" t="s">
        <v>3310</v>
      </c>
      <c r="D3400" s="1">
        <v>513582</v>
      </c>
      <c r="E3400" s="1">
        <v>315049.27</v>
      </c>
      <c r="F3400" s="2">
        <f t="shared" si="52"/>
        <v>0.61343518659143037</v>
      </c>
    </row>
    <row r="3401" spans="1:6" x14ac:dyDescent="0.25">
      <c r="A3401" s="13">
        <v>2602001</v>
      </c>
      <c r="B3401" t="s">
        <v>20</v>
      </c>
      <c r="C3401" t="s">
        <v>3311</v>
      </c>
      <c r="D3401" s="1">
        <v>680412</v>
      </c>
      <c r="E3401" s="1">
        <v>238087.37</v>
      </c>
      <c r="F3401" s="2">
        <f t="shared" si="52"/>
        <v>0.34991647707565415</v>
      </c>
    </row>
    <row r="3402" spans="1:6" x14ac:dyDescent="0.25">
      <c r="A3402" s="13">
        <v>3148707</v>
      </c>
      <c r="B3402" t="s">
        <v>1</v>
      </c>
      <c r="C3402" t="s">
        <v>3312</v>
      </c>
      <c r="D3402" s="1">
        <v>227790</v>
      </c>
      <c r="E3402" s="1">
        <v>71131.45</v>
      </c>
      <c r="F3402" s="2">
        <f t="shared" si="52"/>
        <v>0.31226765880855173</v>
      </c>
    </row>
    <row r="3403" spans="1:6" x14ac:dyDescent="0.25">
      <c r="A3403" s="13">
        <v>5209457</v>
      </c>
      <c r="B3403" t="s">
        <v>10</v>
      </c>
      <c r="C3403" t="s">
        <v>3313</v>
      </c>
      <c r="D3403" s="1">
        <v>9870</v>
      </c>
      <c r="E3403" s="1">
        <v>214.34</v>
      </c>
      <c r="F3403" s="2">
        <f t="shared" si="52"/>
        <v>2.1716312056737588E-2</v>
      </c>
    </row>
    <row r="3404" spans="1:6" x14ac:dyDescent="0.25">
      <c r="A3404" s="13">
        <v>4203402</v>
      </c>
      <c r="B3404" t="s">
        <v>3</v>
      </c>
      <c r="C3404" t="s">
        <v>3314</v>
      </c>
      <c r="D3404" s="1">
        <v>113610</v>
      </c>
      <c r="E3404" s="1">
        <v>45587.71</v>
      </c>
      <c r="F3404" s="2">
        <f t="shared" ref="F3404:F3467" si="53">E3404/D3404</f>
        <v>0.40126494146642022</v>
      </c>
    </row>
    <row r="3405" spans="1:6" x14ac:dyDescent="0.25">
      <c r="A3405" s="13">
        <v>4323101</v>
      </c>
      <c r="B3405" t="s">
        <v>12</v>
      </c>
      <c r="C3405" t="s">
        <v>3315</v>
      </c>
      <c r="D3405" s="1">
        <v>46840</v>
      </c>
      <c r="E3405" s="1">
        <v>13736.06</v>
      </c>
      <c r="F3405" s="2">
        <f t="shared" si="53"/>
        <v>0.29325491033304868</v>
      </c>
    </row>
    <row r="3406" spans="1:6" x14ac:dyDescent="0.25">
      <c r="A3406" s="13">
        <v>5221403</v>
      </c>
      <c r="B3406" t="s">
        <v>10</v>
      </c>
      <c r="C3406" t="s">
        <v>3316</v>
      </c>
      <c r="D3406" s="1">
        <v>831684</v>
      </c>
      <c r="E3406" s="1">
        <v>279490.23</v>
      </c>
      <c r="F3406" s="2">
        <f t="shared" si="53"/>
        <v>0.33605339287517855</v>
      </c>
    </row>
    <row r="3407" spans="1:6" x14ac:dyDescent="0.25">
      <c r="A3407" s="13">
        <v>4206009</v>
      </c>
      <c r="B3407" t="s">
        <v>3</v>
      </c>
      <c r="C3407" t="s">
        <v>3317</v>
      </c>
      <c r="D3407" s="1">
        <v>142872</v>
      </c>
      <c r="E3407" s="1">
        <v>41855.699999999997</v>
      </c>
      <c r="F3407" s="2">
        <f t="shared" si="53"/>
        <v>0.29295943221904919</v>
      </c>
    </row>
    <row r="3408" spans="1:6" x14ac:dyDescent="0.25">
      <c r="A3408" s="13">
        <v>2405405</v>
      </c>
      <c r="B3408" t="s">
        <v>22</v>
      </c>
      <c r="C3408" t="s">
        <v>3318</v>
      </c>
      <c r="D3408" s="1">
        <v>99306</v>
      </c>
      <c r="E3408" s="1">
        <v>7480</v>
      </c>
      <c r="F3408" s="2">
        <f t="shared" si="53"/>
        <v>7.5322739814311326E-2</v>
      </c>
    </row>
    <row r="3409" spans="1:6" x14ac:dyDescent="0.25">
      <c r="A3409" s="13">
        <v>1504307</v>
      </c>
      <c r="B3409" t="s">
        <v>14</v>
      </c>
      <c r="C3409" t="s">
        <v>3319</v>
      </c>
      <c r="D3409" s="1">
        <v>877629.6</v>
      </c>
      <c r="E3409" s="1">
        <v>181740.77</v>
      </c>
      <c r="F3409" s="2">
        <f t="shared" si="53"/>
        <v>0.20708140427351127</v>
      </c>
    </row>
    <row r="3410" spans="1:6" x14ac:dyDescent="0.25">
      <c r="A3410" s="13">
        <v>4128609</v>
      </c>
      <c r="B3410" t="s">
        <v>8</v>
      </c>
      <c r="C3410" t="s">
        <v>3320</v>
      </c>
      <c r="D3410" s="1">
        <v>82182</v>
      </c>
      <c r="E3410" s="1">
        <v>28477.26</v>
      </c>
      <c r="F3410" s="2">
        <f t="shared" si="53"/>
        <v>0.34651456523326274</v>
      </c>
    </row>
    <row r="3411" spans="1:6" x14ac:dyDescent="0.25">
      <c r="A3411" s="13">
        <v>1200252</v>
      </c>
      <c r="B3411" t="s">
        <v>26</v>
      </c>
      <c r="C3411" t="s">
        <v>3321</v>
      </c>
      <c r="D3411" s="1">
        <v>191844</v>
      </c>
      <c r="E3411" s="1">
        <v>70383.62</v>
      </c>
      <c r="F3411" s="2">
        <f t="shared" si="53"/>
        <v>0.36687944371468484</v>
      </c>
    </row>
    <row r="3412" spans="1:6" x14ac:dyDescent="0.25">
      <c r="A3412" s="13">
        <v>2910503</v>
      </c>
      <c r="B3412" t="s">
        <v>6</v>
      </c>
      <c r="C3412" t="s">
        <v>3322</v>
      </c>
      <c r="D3412" s="1">
        <v>269520</v>
      </c>
      <c r="E3412" s="1">
        <v>109403.3</v>
      </c>
      <c r="F3412" s="2">
        <f t="shared" si="53"/>
        <v>0.40591904125853367</v>
      </c>
    </row>
    <row r="3413" spans="1:6" x14ac:dyDescent="0.25">
      <c r="A3413" s="13">
        <v>5101902</v>
      </c>
      <c r="B3413" t="s">
        <v>13</v>
      </c>
      <c r="C3413" t="s">
        <v>3323</v>
      </c>
      <c r="D3413" s="1">
        <v>178884</v>
      </c>
      <c r="E3413" s="1">
        <v>59626.81</v>
      </c>
      <c r="F3413" s="2">
        <f t="shared" si="53"/>
        <v>0.33332668097761675</v>
      </c>
    </row>
    <row r="3414" spans="1:6" x14ac:dyDescent="0.25">
      <c r="A3414" s="13">
        <v>2308500</v>
      </c>
      <c r="B3414" t="s">
        <v>9</v>
      </c>
      <c r="C3414" t="s">
        <v>3324</v>
      </c>
      <c r="D3414" s="1">
        <v>471632</v>
      </c>
      <c r="E3414" s="1">
        <v>167538.65</v>
      </c>
      <c r="F3414" s="2">
        <f t="shared" si="53"/>
        <v>0.3552317272788954</v>
      </c>
    </row>
    <row r="3415" spans="1:6" x14ac:dyDescent="0.25">
      <c r="A3415" s="13">
        <v>1300680</v>
      </c>
      <c r="B3415" t="s">
        <v>23</v>
      </c>
      <c r="C3415" t="s">
        <v>3325</v>
      </c>
      <c r="D3415" s="1">
        <v>218286</v>
      </c>
      <c r="E3415" s="1">
        <v>0</v>
      </c>
      <c r="F3415" s="2">
        <f t="shared" si="53"/>
        <v>0</v>
      </c>
    </row>
    <row r="3416" spans="1:6" x14ac:dyDescent="0.25">
      <c r="A3416" s="13">
        <v>3500105</v>
      </c>
      <c r="B3416" t="s">
        <v>7</v>
      </c>
      <c r="C3416" t="s">
        <v>3326</v>
      </c>
      <c r="D3416" s="1">
        <v>350630</v>
      </c>
      <c r="E3416" s="1">
        <v>101047.45</v>
      </c>
      <c r="F3416" s="2">
        <f t="shared" si="53"/>
        <v>0.28818826112996604</v>
      </c>
    </row>
    <row r="3417" spans="1:6" x14ac:dyDescent="0.25">
      <c r="A3417" s="13">
        <v>4310553</v>
      </c>
      <c r="B3417" t="s">
        <v>12</v>
      </c>
      <c r="C3417" t="s">
        <v>3327</v>
      </c>
      <c r="D3417" s="1">
        <v>46560</v>
      </c>
      <c r="E3417" s="1">
        <v>4550</v>
      </c>
      <c r="F3417" s="2">
        <f t="shared" si="53"/>
        <v>9.7723367697594501E-2</v>
      </c>
    </row>
    <row r="3418" spans="1:6" x14ac:dyDescent="0.25">
      <c r="A3418" s="13">
        <v>2102325</v>
      </c>
      <c r="B3418" t="s">
        <v>15</v>
      </c>
      <c r="C3418" t="s">
        <v>3328</v>
      </c>
      <c r="D3418" s="1">
        <v>2424544</v>
      </c>
      <c r="E3418" s="1">
        <v>555373.19999999995</v>
      </c>
      <c r="F3418" s="2">
        <f t="shared" si="53"/>
        <v>0.22906294956907358</v>
      </c>
    </row>
    <row r="3419" spans="1:6" x14ac:dyDescent="0.25">
      <c r="A3419" s="13">
        <v>1506401</v>
      </c>
      <c r="B3419" t="s">
        <v>14</v>
      </c>
      <c r="C3419" t="s">
        <v>3329</v>
      </c>
      <c r="D3419" s="1">
        <v>135272</v>
      </c>
      <c r="E3419" s="1">
        <v>80963.75</v>
      </c>
      <c r="F3419" s="2">
        <f t="shared" si="53"/>
        <v>0.59852556330948015</v>
      </c>
    </row>
    <row r="3420" spans="1:6" x14ac:dyDescent="0.25">
      <c r="A3420" s="13">
        <v>3153301</v>
      </c>
      <c r="B3420" t="s">
        <v>1</v>
      </c>
      <c r="C3420" t="s">
        <v>3330</v>
      </c>
      <c r="D3420" s="1">
        <v>50202</v>
      </c>
      <c r="E3420" s="1">
        <v>27969.79</v>
      </c>
      <c r="F3420" s="2">
        <f t="shared" si="53"/>
        <v>0.55714493446476243</v>
      </c>
    </row>
    <row r="3421" spans="1:6" x14ac:dyDescent="0.25">
      <c r="A3421" s="13">
        <v>3522505</v>
      </c>
      <c r="B3421" t="s">
        <v>7</v>
      </c>
      <c r="C3421" t="s">
        <v>3331</v>
      </c>
      <c r="D3421" s="1">
        <v>1678928</v>
      </c>
      <c r="E3421" s="1">
        <v>316800</v>
      </c>
      <c r="F3421" s="2">
        <f t="shared" si="53"/>
        <v>0.18869183193085112</v>
      </c>
    </row>
    <row r="3422" spans="1:6" x14ac:dyDescent="0.25">
      <c r="A3422" s="13">
        <v>3166006</v>
      </c>
      <c r="B3422" t="s">
        <v>1</v>
      </c>
      <c r="C3422" t="s">
        <v>3332</v>
      </c>
      <c r="D3422" s="1">
        <v>38556</v>
      </c>
      <c r="E3422" s="1">
        <v>8618.0499999999993</v>
      </c>
      <c r="F3422" s="2">
        <f t="shared" si="53"/>
        <v>0.22352033405954971</v>
      </c>
    </row>
    <row r="3423" spans="1:6" x14ac:dyDescent="0.25">
      <c r="A3423" s="13">
        <v>5215405</v>
      </c>
      <c r="B3423" t="s">
        <v>10</v>
      </c>
      <c r="C3423" t="s">
        <v>3333</v>
      </c>
      <c r="D3423" s="1">
        <v>44100</v>
      </c>
      <c r="E3423" s="1">
        <v>8408.26</v>
      </c>
      <c r="F3423" s="2">
        <f t="shared" si="53"/>
        <v>0.19066349206349206</v>
      </c>
    </row>
    <row r="3424" spans="1:6" x14ac:dyDescent="0.25">
      <c r="A3424" s="13">
        <v>5106265</v>
      </c>
      <c r="B3424" t="s">
        <v>13</v>
      </c>
      <c r="C3424" t="s">
        <v>3334</v>
      </c>
      <c r="D3424" s="1">
        <v>22940</v>
      </c>
      <c r="E3424" s="1">
        <v>7089</v>
      </c>
      <c r="F3424" s="2">
        <f t="shared" si="53"/>
        <v>0.30902353966870094</v>
      </c>
    </row>
    <row r="3425" spans="1:6" x14ac:dyDescent="0.25">
      <c r="A3425" s="13">
        <v>2515203</v>
      </c>
      <c r="B3425" t="s">
        <v>5</v>
      </c>
      <c r="C3425" t="s">
        <v>3335</v>
      </c>
      <c r="D3425" s="1">
        <v>28688</v>
      </c>
      <c r="E3425" s="1">
        <v>0</v>
      </c>
      <c r="F3425" s="2">
        <f t="shared" si="53"/>
        <v>0</v>
      </c>
    </row>
    <row r="3426" spans="1:6" x14ac:dyDescent="0.25">
      <c r="A3426" s="13">
        <v>3554102</v>
      </c>
      <c r="B3426" t="s">
        <v>7</v>
      </c>
      <c r="C3426" t="s">
        <v>3336</v>
      </c>
      <c r="D3426" s="1">
        <v>4289418</v>
      </c>
      <c r="E3426" s="1">
        <v>2499527.6</v>
      </c>
      <c r="F3426" s="2">
        <f t="shared" si="53"/>
        <v>0.58271952045708764</v>
      </c>
    </row>
    <row r="3427" spans="1:6" x14ac:dyDescent="0.25">
      <c r="A3427" s="13">
        <v>4313656</v>
      </c>
      <c r="B3427" t="s">
        <v>12</v>
      </c>
      <c r="C3427" t="s">
        <v>3337</v>
      </c>
      <c r="D3427" s="1">
        <v>111096</v>
      </c>
      <c r="E3427" s="1">
        <v>31757.46</v>
      </c>
      <c r="F3427" s="2">
        <f t="shared" si="53"/>
        <v>0.28585601641823288</v>
      </c>
    </row>
    <row r="3428" spans="1:6" x14ac:dyDescent="0.25">
      <c r="A3428" s="13">
        <v>3158904</v>
      </c>
      <c r="B3428" t="s">
        <v>1</v>
      </c>
      <c r="C3428" t="s">
        <v>3338</v>
      </c>
      <c r="D3428" s="1">
        <v>29650</v>
      </c>
      <c r="E3428" s="1">
        <v>0</v>
      </c>
      <c r="F3428" s="2">
        <f t="shared" si="53"/>
        <v>0</v>
      </c>
    </row>
    <row r="3429" spans="1:6" x14ac:dyDescent="0.25">
      <c r="A3429" s="13">
        <v>3114402</v>
      </c>
      <c r="B3429" t="s">
        <v>1</v>
      </c>
      <c r="C3429" t="s">
        <v>3339</v>
      </c>
      <c r="D3429" s="1">
        <v>147818</v>
      </c>
      <c r="E3429" s="1">
        <v>32667.4</v>
      </c>
      <c r="F3429" s="2">
        <f t="shared" si="53"/>
        <v>0.22099744280128267</v>
      </c>
    </row>
    <row r="3430" spans="1:6" x14ac:dyDescent="0.25">
      <c r="A3430" s="13">
        <v>2403905</v>
      </c>
      <c r="B3430" t="s">
        <v>22</v>
      </c>
      <c r="C3430" t="s">
        <v>3340</v>
      </c>
      <c r="D3430" s="1">
        <v>21602</v>
      </c>
      <c r="E3430" s="1">
        <v>0</v>
      </c>
      <c r="F3430" s="2">
        <f t="shared" si="53"/>
        <v>0</v>
      </c>
    </row>
    <row r="3431" spans="1:6" x14ac:dyDescent="0.25">
      <c r="A3431" s="13">
        <v>2208874</v>
      </c>
      <c r="B3431" t="s">
        <v>11</v>
      </c>
      <c r="C3431" t="s">
        <v>3341</v>
      </c>
      <c r="D3431" s="1">
        <v>17708</v>
      </c>
      <c r="E3431" s="1">
        <v>0</v>
      </c>
      <c r="F3431" s="2">
        <f t="shared" si="53"/>
        <v>0</v>
      </c>
    </row>
    <row r="3432" spans="1:6" x14ac:dyDescent="0.25">
      <c r="A3432" s="13">
        <v>2412104</v>
      </c>
      <c r="B3432" t="s">
        <v>22</v>
      </c>
      <c r="C3432" t="s">
        <v>3342</v>
      </c>
      <c r="D3432" s="1">
        <v>82870</v>
      </c>
      <c r="E3432" s="1">
        <v>0</v>
      </c>
      <c r="F3432" s="2">
        <f t="shared" si="53"/>
        <v>0</v>
      </c>
    </row>
    <row r="3433" spans="1:6" x14ac:dyDescent="0.25">
      <c r="A3433" s="13">
        <v>3111606</v>
      </c>
      <c r="B3433" t="s">
        <v>1</v>
      </c>
      <c r="C3433" t="s">
        <v>3343</v>
      </c>
      <c r="D3433" s="1">
        <v>199236</v>
      </c>
      <c r="E3433" s="1">
        <v>27723.34</v>
      </c>
      <c r="F3433" s="2">
        <f t="shared" si="53"/>
        <v>0.13914824630086933</v>
      </c>
    </row>
    <row r="3434" spans="1:6" x14ac:dyDescent="0.25">
      <c r="A3434" s="13">
        <v>3132107</v>
      </c>
      <c r="B3434" t="s">
        <v>1</v>
      </c>
      <c r="C3434" t="s">
        <v>3344</v>
      </c>
      <c r="D3434" s="1">
        <v>356998</v>
      </c>
      <c r="E3434" s="1">
        <v>166948.75</v>
      </c>
      <c r="F3434" s="2">
        <f t="shared" si="53"/>
        <v>0.46764617728950864</v>
      </c>
    </row>
    <row r="3435" spans="1:6" x14ac:dyDescent="0.25">
      <c r="A3435" s="13">
        <v>4310009</v>
      </c>
      <c r="B3435" t="s">
        <v>12</v>
      </c>
      <c r="C3435" t="s">
        <v>3345</v>
      </c>
      <c r="D3435" s="1">
        <v>263960</v>
      </c>
      <c r="E3435" s="1">
        <v>112416.4</v>
      </c>
      <c r="F3435" s="2">
        <f t="shared" si="53"/>
        <v>0.42588422488255795</v>
      </c>
    </row>
    <row r="3436" spans="1:6" x14ac:dyDescent="0.25">
      <c r="A3436" s="13">
        <v>4304002</v>
      </c>
      <c r="B3436" t="s">
        <v>12</v>
      </c>
      <c r="C3436" t="s">
        <v>3346</v>
      </c>
      <c r="D3436" s="1">
        <v>72526</v>
      </c>
      <c r="E3436" s="1">
        <v>23819.95</v>
      </c>
      <c r="F3436" s="2">
        <f t="shared" si="53"/>
        <v>0.32843325152359154</v>
      </c>
    </row>
    <row r="3437" spans="1:6" x14ac:dyDescent="0.25">
      <c r="A3437" s="13">
        <v>3126752</v>
      </c>
      <c r="B3437" t="s">
        <v>1</v>
      </c>
      <c r="C3437" t="s">
        <v>3347</v>
      </c>
      <c r="D3437" s="1">
        <v>35966</v>
      </c>
      <c r="E3437" s="1">
        <v>4820.8999999999996</v>
      </c>
      <c r="F3437" s="2">
        <f t="shared" si="53"/>
        <v>0.13404048267808485</v>
      </c>
    </row>
    <row r="3438" spans="1:6" x14ac:dyDescent="0.25">
      <c r="A3438" s="13">
        <v>2922102</v>
      </c>
      <c r="B3438" t="s">
        <v>6</v>
      </c>
      <c r="C3438" t="s">
        <v>3348</v>
      </c>
      <c r="D3438" s="1">
        <v>321662</v>
      </c>
      <c r="E3438" s="1">
        <v>95905.54</v>
      </c>
      <c r="F3438" s="2">
        <f t="shared" si="53"/>
        <v>0.29815626340693024</v>
      </c>
    </row>
    <row r="3439" spans="1:6" x14ac:dyDescent="0.25">
      <c r="A3439" s="13">
        <v>2901908</v>
      </c>
      <c r="B3439" t="s">
        <v>6</v>
      </c>
      <c r="C3439" t="s">
        <v>3349</v>
      </c>
      <c r="D3439" s="1">
        <v>339996</v>
      </c>
      <c r="E3439" s="1">
        <v>37764.400000000001</v>
      </c>
      <c r="F3439" s="2">
        <f t="shared" si="53"/>
        <v>0.11107307144789939</v>
      </c>
    </row>
    <row r="3440" spans="1:6" x14ac:dyDescent="0.25">
      <c r="A3440" s="13">
        <v>2916005</v>
      </c>
      <c r="B3440" t="s">
        <v>6</v>
      </c>
      <c r="C3440" t="s">
        <v>3350</v>
      </c>
      <c r="D3440" s="1">
        <v>366904</v>
      </c>
      <c r="E3440" s="1">
        <v>203524.8</v>
      </c>
      <c r="F3440" s="2">
        <f t="shared" si="53"/>
        <v>0.55470858862263694</v>
      </c>
    </row>
    <row r="3441" spans="1:6" x14ac:dyDescent="0.25">
      <c r="A3441" s="13">
        <v>3548203</v>
      </c>
      <c r="B3441" t="s">
        <v>7</v>
      </c>
      <c r="C3441" t="s">
        <v>3351</v>
      </c>
      <c r="D3441" s="1">
        <v>130898</v>
      </c>
      <c r="E3441" s="1">
        <v>41308.910000000003</v>
      </c>
      <c r="F3441" s="2">
        <f t="shared" si="53"/>
        <v>0.31558091032712499</v>
      </c>
    </row>
    <row r="3442" spans="1:6" x14ac:dyDescent="0.25">
      <c r="A3442" s="13">
        <v>1701051</v>
      </c>
      <c r="B3442" t="s">
        <v>18</v>
      </c>
      <c r="C3442" t="s">
        <v>3352</v>
      </c>
      <c r="D3442" s="1">
        <v>48400</v>
      </c>
      <c r="E3442" s="1">
        <v>6983</v>
      </c>
      <c r="F3442" s="2">
        <f t="shared" si="53"/>
        <v>0.14427685950413224</v>
      </c>
    </row>
    <row r="3443" spans="1:6" x14ac:dyDescent="0.25">
      <c r="A3443" s="13">
        <v>2300754</v>
      </c>
      <c r="B3443" t="s">
        <v>9</v>
      </c>
      <c r="C3443" t="s">
        <v>3353</v>
      </c>
      <c r="D3443" s="1">
        <v>812596</v>
      </c>
      <c r="E3443" s="1">
        <v>236215.8</v>
      </c>
      <c r="F3443" s="2">
        <f t="shared" si="53"/>
        <v>0.29069279199011561</v>
      </c>
    </row>
    <row r="3444" spans="1:6" x14ac:dyDescent="0.25">
      <c r="A3444" s="13">
        <v>4121901</v>
      </c>
      <c r="B3444" t="s">
        <v>8</v>
      </c>
      <c r="C3444" t="s">
        <v>3354</v>
      </c>
      <c r="D3444" s="1">
        <v>179446</v>
      </c>
      <c r="E3444" s="1">
        <v>51029.96</v>
      </c>
      <c r="F3444" s="2">
        <f t="shared" si="53"/>
        <v>0.28437502089765165</v>
      </c>
    </row>
    <row r="3445" spans="1:6" x14ac:dyDescent="0.25">
      <c r="A3445" s="13">
        <v>5202353</v>
      </c>
      <c r="B3445" t="s">
        <v>10</v>
      </c>
      <c r="C3445" t="s">
        <v>3355</v>
      </c>
      <c r="D3445" s="1">
        <v>51516</v>
      </c>
      <c r="E3445" s="1">
        <v>500</v>
      </c>
      <c r="F3445" s="2">
        <f t="shared" si="53"/>
        <v>9.7057224939824521E-3</v>
      </c>
    </row>
    <row r="3446" spans="1:6" x14ac:dyDescent="0.25">
      <c r="A3446" s="13">
        <v>4213104</v>
      </c>
      <c r="B3446" t="s">
        <v>3</v>
      </c>
      <c r="C3446" t="s">
        <v>3356</v>
      </c>
      <c r="D3446" s="1">
        <v>121909.6</v>
      </c>
      <c r="E3446" s="1">
        <v>66467.25</v>
      </c>
      <c r="F3446" s="2">
        <f t="shared" si="53"/>
        <v>0.54521752183585215</v>
      </c>
    </row>
    <row r="3447" spans="1:6" x14ac:dyDescent="0.25">
      <c r="A3447" s="13">
        <v>2412708</v>
      </c>
      <c r="B3447" t="s">
        <v>22</v>
      </c>
      <c r="C3447" t="s">
        <v>3357</v>
      </c>
      <c r="D3447" s="1">
        <v>147764</v>
      </c>
      <c r="E3447" s="1">
        <v>51197.7</v>
      </c>
      <c r="F3447" s="2">
        <f t="shared" si="53"/>
        <v>0.34648290517311386</v>
      </c>
    </row>
    <row r="3448" spans="1:6" x14ac:dyDescent="0.25">
      <c r="A3448" s="13">
        <v>5214507</v>
      </c>
      <c r="B3448" t="s">
        <v>10</v>
      </c>
      <c r="C3448" t="s">
        <v>3358</v>
      </c>
      <c r="D3448" s="1">
        <v>297086</v>
      </c>
      <c r="E3448" s="1">
        <v>125819.5</v>
      </c>
      <c r="F3448" s="2">
        <f t="shared" si="53"/>
        <v>0.42351204701668876</v>
      </c>
    </row>
    <row r="3449" spans="1:6" x14ac:dyDescent="0.25">
      <c r="A3449" s="13">
        <v>3137106</v>
      </c>
      <c r="B3449" t="s">
        <v>1</v>
      </c>
      <c r="C3449" t="s">
        <v>3359</v>
      </c>
      <c r="D3449" s="1">
        <v>76570</v>
      </c>
      <c r="E3449" s="1">
        <v>7200.41</v>
      </c>
      <c r="F3449" s="2">
        <f t="shared" si="53"/>
        <v>9.4036959644769491E-2</v>
      </c>
    </row>
    <row r="3450" spans="1:6" x14ac:dyDescent="0.25">
      <c r="A3450" s="13">
        <v>3101508</v>
      </c>
      <c r="B3450" t="s">
        <v>1</v>
      </c>
      <c r="C3450" t="s">
        <v>3360</v>
      </c>
      <c r="D3450" s="1">
        <v>323710</v>
      </c>
      <c r="E3450" s="1">
        <v>101512.75</v>
      </c>
      <c r="F3450" s="2">
        <f t="shared" si="53"/>
        <v>0.31359164066602824</v>
      </c>
    </row>
    <row r="3451" spans="1:6" x14ac:dyDescent="0.25">
      <c r="A3451" s="13">
        <v>5008305</v>
      </c>
      <c r="B3451" t="s">
        <v>17</v>
      </c>
      <c r="C3451" t="s">
        <v>3361</v>
      </c>
      <c r="D3451" s="1">
        <v>1690612</v>
      </c>
      <c r="E3451" s="1">
        <v>1169681.3</v>
      </c>
      <c r="F3451" s="2">
        <f t="shared" si="53"/>
        <v>0.69186856593943502</v>
      </c>
    </row>
    <row r="3452" spans="1:6" x14ac:dyDescent="0.25">
      <c r="A3452" s="13">
        <v>3117836</v>
      </c>
      <c r="B3452" t="s">
        <v>1</v>
      </c>
      <c r="C3452" t="s">
        <v>3362</v>
      </c>
      <c r="D3452" s="1">
        <v>55600</v>
      </c>
      <c r="E3452" s="1">
        <v>31395.119999999999</v>
      </c>
      <c r="F3452" s="2">
        <f t="shared" si="53"/>
        <v>0.56466043165467628</v>
      </c>
    </row>
    <row r="3453" spans="1:6" x14ac:dyDescent="0.25">
      <c r="A3453" s="13">
        <v>3143203</v>
      </c>
      <c r="B3453" t="s">
        <v>1</v>
      </c>
      <c r="C3453" t="s">
        <v>3363</v>
      </c>
      <c r="D3453" s="1">
        <v>232660</v>
      </c>
      <c r="E3453" s="1">
        <v>46600.23</v>
      </c>
      <c r="F3453" s="2">
        <f t="shared" si="53"/>
        <v>0.20029326055187829</v>
      </c>
    </row>
    <row r="3454" spans="1:6" x14ac:dyDescent="0.25">
      <c r="A3454" s="13">
        <v>2502201</v>
      </c>
      <c r="B3454" t="s">
        <v>5</v>
      </c>
      <c r="C3454" t="s">
        <v>520</v>
      </c>
      <c r="D3454" s="1">
        <v>74254</v>
      </c>
      <c r="E3454" s="1">
        <v>22341.83</v>
      </c>
      <c r="F3454" s="2">
        <f t="shared" si="53"/>
        <v>0.30088385810865409</v>
      </c>
    </row>
    <row r="3455" spans="1:6" x14ac:dyDescent="0.25">
      <c r="A3455" s="13">
        <v>2902401</v>
      </c>
      <c r="B3455" t="s">
        <v>6</v>
      </c>
      <c r="C3455" t="s">
        <v>3364</v>
      </c>
      <c r="D3455" s="1">
        <v>348480.4</v>
      </c>
      <c r="E3455" s="1">
        <v>23578</v>
      </c>
      <c r="F3455" s="2">
        <f t="shared" si="53"/>
        <v>6.7659472383525723E-2</v>
      </c>
    </row>
    <row r="3456" spans="1:6" x14ac:dyDescent="0.25">
      <c r="A3456" s="13">
        <v>2919405</v>
      </c>
      <c r="B3456" t="s">
        <v>6</v>
      </c>
      <c r="C3456" t="s">
        <v>3365</v>
      </c>
      <c r="D3456" s="1">
        <v>209500</v>
      </c>
      <c r="E3456" s="1">
        <v>68463.75</v>
      </c>
      <c r="F3456" s="2">
        <f t="shared" si="53"/>
        <v>0.32679594272076373</v>
      </c>
    </row>
    <row r="3457" spans="1:6" x14ac:dyDescent="0.25">
      <c r="A3457" s="13">
        <v>2907608</v>
      </c>
      <c r="B3457" t="s">
        <v>6</v>
      </c>
      <c r="C3457" t="s">
        <v>3366</v>
      </c>
      <c r="D3457" s="1">
        <v>342276</v>
      </c>
      <c r="E3457" s="1">
        <v>84232.92</v>
      </c>
      <c r="F3457" s="2">
        <f t="shared" si="53"/>
        <v>0.24609648353959962</v>
      </c>
    </row>
    <row r="3458" spans="1:6" x14ac:dyDescent="0.25">
      <c r="A3458" s="13">
        <v>2931350</v>
      </c>
      <c r="B3458" t="s">
        <v>6</v>
      </c>
      <c r="C3458" t="s">
        <v>3367</v>
      </c>
      <c r="D3458" s="1">
        <v>1905948</v>
      </c>
      <c r="E3458" s="1">
        <v>509992.51</v>
      </c>
      <c r="F3458" s="2">
        <f t="shared" si="53"/>
        <v>0.26757944602895778</v>
      </c>
    </row>
    <row r="3459" spans="1:6" x14ac:dyDescent="0.25">
      <c r="A3459" s="13">
        <v>4318481</v>
      </c>
      <c r="B3459" t="s">
        <v>12</v>
      </c>
      <c r="C3459" t="s">
        <v>3368</v>
      </c>
      <c r="D3459" s="1">
        <v>50016</v>
      </c>
      <c r="E3459" s="1">
        <v>25621.21</v>
      </c>
      <c r="F3459" s="2">
        <f t="shared" si="53"/>
        <v>0.51226027671145236</v>
      </c>
    </row>
    <row r="3460" spans="1:6" x14ac:dyDescent="0.25">
      <c r="A3460" s="13">
        <v>4115903</v>
      </c>
      <c r="B3460" t="s">
        <v>8</v>
      </c>
      <c r="C3460" t="s">
        <v>2937</v>
      </c>
      <c r="D3460" s="1">
        <v>32314</v>
      </c>
      <c r="E3460" s="1">
        <v>32506.44</v>
      </c>
      <c r="F3460" s="2">
        <f t="shared" si="53"/>
        <v>1.0059553134864145</v>
      </c>
    </row>
    <row r="3461" spans="1:6" x14ac:dyDescent="0.25">
      <c r="A3461" s="13">
        <v>4103800</v>
      </c>
      <c r="B3461" t="s">
        <v>8</v>
      </c>
      <c r="C3461" t="s">
        <v>3369</v>
      </c>
      <c r="D3461" s="1">
        <v>99822</v>
      </c>
      <c r="E3461" s="1">
        <v>33686.629999999997</v>
      </c>
      <c r="F3461" s="2">
        <f t="shared" si="53"/>
        <v>0.33746699124441504</v>
      </c>
    </row>
    <row r="3462" spans="1:6" x14ac:dyDescent="0.25">
      <c r="A3462" s="13">
        <v>4113304</v>
      </c>
      <c r="B3462" t="s">
        <v>8</v>
      </c>
      <c r="C3462" t="s">
        <v>3370</v>
      </c>
      <c r="D3462" s="1">
        <v>384640</v>
      </c>
      <c r="E3462" s="1">
        <v>133272.48000000001</v>
      </c>
      <c r="F3462" s="2">
        <f t="shared" si="53"/>
        <v>0.34648627287853578</v>
      </c>
    </row>
    <row r="3463" spans="1:6" x14ac:dyDescent="0.25">
      <c r="A3463" s="13">
        <v>4125506</v>
      </c>
      <c r="B3463" t="s">
        <v>8</v>
      </c>
      <c r="C3463" t="s">
        <v>3371</v>
      </c>
      <c r="D3463" s="1">
        <v>2859210</v>
      </c>
      <c r="E3463" s="1">
        <v>1450917.82</v>
      </c>
      <c r="F3463" s="2">
        <f t="shared" si="53"/>
        <v>0.50745409396301777</v>
      </c>
    </row>
    <row r="3464" spans="1:6" x14ac:dyDescent="0.25">
      <c r="A3464" s="13">
        <v>2100154</v>
      </c>
      <c r="B3464" t="s">
        <v>15</v>
      </c>
      <c r="C3464" t="s">
        <v>3372</v>
      </c>
      <c r="D3464" s="1">
        <v>550606</v>
      </c>
      <c r="E3464" s="1">
        <v>241596.5</v>
      </c>
      <c r="F3464" s="2">
        <f t="shared" si="53"/>
        <v>0.43878290465414471</v>
      </c>
    </row>
    <row r="3465" spans="1:6" x14ac:dyDescent="0.25">
      <c r="A3465" s="13">
        <v>2803906</v>
      </c>
      <c r="B3465" t="s">
        <v>21</v>
      </c>
      <c r="C3465" t="s">
        <v>3373</v>
      </c>
      <c r="D3465" s="1">
        <v>160856</v>
      </c>
      <c r="E3465" s="1">
        <v>48614.82</v>
      </c>
      <c r="F3465" s="2">
        <f t="shared" si="53"/>
        <v>0.30222571741184662</v>
      </c>
    </row>
    <row r="3466" spans="1:6" x14ac:dyDescent="0.25">
      <c r="A3466" s="13">
        <v>2608008</v>
      </c>
      <c r="B3466" t="s">
        <v>20</v>
      </c>
      <c r="C3466" t="s">
        <v>3374</v>
      </c>
      <c r="D3466" s="1">
        <v>472260</v>
      </c>
      <c r="E3466" s="1">
        <v>0</v>
      </c>
      <c r="F3466" s="2">
        <f t="shared" si="53"/>
        <v>0</v>
      </c>
    </row>
    <row r="3467" spans="1:6" x14ac:dyDescent="0.25">
      <c r="A3467" s="13">
        <v>2609709</v>
      </c>
      <c r="B3467" t="s">
        <v>20</v>
      </c>
      <c r="C3467" t="s">
        <v>3375</v>
      </c>
      <c r="D3467" s="1">
        <v>847200.4</v>
      </c>
      <c r="E3467" s="1">
        <v>145990.37</v>
      </c>
      <c r="F3467" s="2">
        <f t="shared" si="53"/>
        <v>0.1723209408305284</v>
      </c>
    </row>
    <row r="3468" spans="1:6" x14ac:dyDescent="0.25">
      <c r="A3468" s="13">
        <v>3162658</v>
      </c>
      <c r="B3468" t="s">
        <v>1</v>
      </c>
      <c r="C3468" t="s">
        <v>3376</v>
      </c>
      <c r="D3468" s="1">
        <v>50770</v>
      </c>
      <c r="E3468" s="1">
        <v>1253.25</v>
      </c>
      <c r="F3468" s="2">
        <f t="shared" ref="F3468:F3531" si="54">E3468/D3468</f>
        <v>2.4684853259799095E-2</v>
      </c>
    </row>
    <row r="3469" spans="1:6" x14ac:dyDescent="0.25">
      <c r="A3469" s="13">
        <v>4322152</v>
      </c>
      <c r="B3469" t="s">
        <v>12</v>
      </c>
      <c r="C3469" t="s">
        <v>3377</v>
      </c>
      <c r="D3469" s="1">
        <v>37428</v>
      </c>
      <c r="E3469" s="1">
        <v>12064.8</v>
      </c>
      <c r="F3469" s="2">
        <f t="shared" si="54"/>
        <v>0.32234690605963445</v>
      </c>
    </row>
    <row r="3470" spans="1:6" x14ac:dyDescent="0.25">
      <c r="A3470" s="13">
        <v>4315057</v>
      </c>
      <c r="B3470" t="s">
        <v>12</v>
      </c>
      <c r="C3470" t="s">
        <v>3378</v>
      </c>
      <c r="D3470" s="1">
        <v>19202</v>
      </c>
      <c r="E3470" s="1">
        <v>6623.47</v>
      </c>
      <c r="F3470" s="2">
        <f t="shared" si="54"/>
        <v>0.34493646495156755</v>
      </c>
    </row>
    <row r="3471" spans="1:6" x14ac:dyDescent="0.25">
      <c r="A3471" s="13">
        <v>4318432</v>
      </c>
      <c r="B3471" t="s">
        <v>12</v>
      </c>
      <c r="C3471" t="s">
        <v>3379</v>
      </c>
      <c r="D3471" s="1">
        <v>58584</v>
      </c>
      <c r="E3471" s="1">
        <v>33648.129999999997</v>
      </c>
      <c r="F3471" s="2">
        <f t="shared" si="54"/>
        <v>0.57435699167008047</v>
      </c>
    </row>
    <row r="3472" spans="1:6" x14ac:dyDescent="0.25">
      <c r="A3472" s="13">
        <v>2513208</v>
      </c>
      <c r="B3472" t="s">
        <v>5</v>
      </c>
      <c r="C3472" t="s">
        <v>1221</v>
      </c>
      <c r="D3472" s="1">
        <v>95204</v>
      </c>
      <c r="E3472" s="1">
        <v>21705</v>
      </c>
      <c r="F3472" s="2">
        <f t="shared" si="54"/>
        <v>0.22798411831435653</v>
      </c>
    </row>
    <row r="3473" spans="1:6" x14ac:dyDescent="0.25">
      <c r="A3473" s="13">
        <v>1707009</v>
      </c>
      <c r="B3473" t="s">
        <v>18</v>
      </c>
      <c r="C3473" t="s">
        <v>3380</v>
      </c>
      <c r="D3473" s="1">
        <v>248826</v>
      </c>
      <c r="E3473" s="1">
        <v>42488.86</v>
      </c>
      <c r="F3473" s="2">
        <f t="shared" si="54"/>
        <v>0.17075731635761537</v>
      </c>
    </row>
    <row r="3474" spans="1:6" x14ac:dyDescent="0.25">
      <c r="A3474" s="13">
        <v>2926103</v>
      </c>
      <c r="B3474" t="s">
        <v>6</v>
      </c>
      <c r="C3474" t="s">
        <v>3381</v>
      </c>
      <c r="D3474" s="1">
        <v>212204</v>
      </c>
      <c r="E3474" s="1">
        <v>46091.45</v>
      </c>
      <c r="F3474" s="2">
        <f t="shared" si="54"/>
        <v>0.21720349286535595</v>
      </c>
    </row>
    <row r="3475" spans="1:6" x14ac:dyDescent="0.25">
      <c r="A3475" s="13">
        <v>3538501</v>
      </c>
      <c r="B3475" t="s">
        <v>7</v>
      </c>
      <c r="C3475" t="s">
        <v>3382</v>
      </c>
      <c r="D3475" s="1">
        <v>98570</v>
      </c>
      <c r="E3475" s="1">
        <v>24922.57</v>
      </c>
      <c r="F3475" s="2">
        <f t="shared" si="54"/>
        <v>0.25284133103378309</v>
      </c>
    </row>
    <row r="3476" spans="1:6" x14ac:dyDescent="0.25">
      <c r="A3476" s="13">
        <v>3551801</v>
      </c>
      <c r="B3476" t="s">
        <v>7</v>
      </c>
      <c r="C3476" t="s">
        <v>3383</v>
      </c>
      <c r="D3476" s="1">
        <v>300360</v>
      </c>
      <c r="E3476" s="1">
        <v>104934.87</v>
      </c>
      <c r="F3476" s="2">
        <f t="shared" si="54"/>
        <v>0.3493636636036756</v>
      </c>
    </row>
    <row r="3477" spans="1:6" x14ac:dyDescent="0.25">
      <c r="A3477" s="13">
        <v>4315073</v>
      </c>
      <c r="B3477" t="s">
        <v>12</v>
      </c>
      <c r="C3477" t="s">
        <v>3384</v>
      </c>
      <c r="D3477" s="1">
        <v>23316</v>
      </c>
      <c r="E3477" s="1">
        <v>6206.07</v>
      </c>
      <c r="F3477" s="2">
        <f t="shared" si="54"/>
        <v>0.26617215645908388</v>
      </c>
    </row>
    <row r="3478" spans="1:6" x14ac:dyDescent="0.25">
      <c r="A3478" s="13">
        <v>2301109</v>
      </c>
      <c r="B3478" t="s">
        <v>9</v>
      </c>
      <c r="C3478" t="s">
        <v>3385</v>
      </c>
      <c r="D3478" s="1">
        <v>1225436</v>
      </c>
      <c r="E3478" s="1">
        <v>375943.26</v>
      </c>
      <c r="F3478" s="2">
        <f t="shared" si="54"/>
        <v>0.30678326734321498</v>
      </c>
    </row>
    <row r="3479" spans="1:6" x14ac:dyDescent="0.25">
      <c r="A3479" s="13">
        <v>4110607</v>
      </c>
      <c r="B3479" t="s">
        <v>8</v>
      </c>
      <c r="C3479" t="s">
        <v>3386</v>
      </c>
      <c r="D3479" s="1">
        <v>154044</v>
      </c>
      <c r="E3479" s="1">
        <v>120791.45</v>
      </c>
      <c r="F3479" s="2">
        <f t="shared" si="54"/>
        <v>0.78413602607047339</v>
      </c>
    </row>
    <row r="3480" spans="1:6" x14ac:dyDescent="0.25">
      <c r="A3480" s="13">
        <v>3305133</v>
      </c>
      <c r="B3480" t="s">
        <v>16</v>
      </c>
      <c r="C3480" t="s">
        <v>3387</v>
      </c>
      <c r="D3480" s="1">
        <v>104962</v>
      </c>
      <c r="E3480" s="1">
        <v>21967.1</v>
      </c>
      <c r="F3480" s="2">
        <f t="shared" si="54"/>
        <v>0.20928621786932411</v>
      </c>
    </row>
    <row r="3481" spans="1:6" x14ac:dyDescent="0.25">
      <c r="A3481" s="13">
        <v>5205000</v>
      </c>
      <c r="B3481" t="s">
        <v>10</v>
      </c>
      <c r="C3481" t="s">
        <v>3388</v>
      </c>
      <c r="D3481" s="1">
        <v>113240</v>
      </c>
      <c r="E3481" s="1">
        <v>6350.83</v>
      </c>
      <c r="F3481" s="2">
        <f t="shared" si="54"/>
        <v>5.6082921229247615E-2</v>
      </c>
    </row>
    <row r="3482" spans="1:6" x14ac:dyDescent="0.25">
      <c r="A3482" s="13">
        <v>4217550</v>
      </c>
      <c r="B3482" t="s">
        <v>3</v>
      </c>
      <c r="C3482" t="s">
        <v>3389</v>
      </c>
      <c r="D3482" s="1">
        <v>30114</v>
      </c>
      <c r="E3482" s="1">
        <v>13057.18</v>
      </c>
      <c r="F3482" s="2">
        <f t="shared" si="54"/>
        <v>0.43359168493059708</v>
      </c>
    </row>
    <row r="3483" spans="1:6" x14ac:dyDescent="0.25">
      <c r="A3483" s="13">
        <v>2606408</v>
      </c>
      <c r="B3483" t="s">
        <v>20</v>
      </c>
      <c r="C3483" t="s">
        <v>3390</v>
      </c>
      <c r="D3483" s="1">
        <v>874500</v>
      </c>
      <c r="E3483" s="1">
        <v>387190.51</v>
      </c>
      <c r="F3483" s="2">
        <f t="shared" si="54"/>
        <v>0.44275644368210409</v>
      </c>
    </row>
    <row r="3484" spans="1:6" x14ac:dyDescent="0.25">
      <c r="A3484" s="13">
        <v>2202117</v>
      </c>
      <c r="B3484" t="s">
        <v>11</v>
      </c>
      <c r="C3484" t="s">
        <v>3391</v>
      </c>
      <c r="D3484" s="1">
        <v>123788</v>
      </c>
      <c r="E3484" s="1">
        <v>2285.92</v>
      </c>
      <c r="F3484" s="2">
        <f t="shared" si="54"/>
        <v>1.8466410314408505E-2</v>
      </c>
    </row>
    <row r="3485" spans="1:6" x14ac:dyDescent="0.25">
      <c r="A3485" s="13">
        <v>4315008</v>
      </c>
      <c r="B3485" t="s">
        <v>12</v>
      </c>
      <c r="C3485" t="s">
        <v>3392</v>
      </c>
      <c r="D3485" s="1">
        <v>60236</v>
      </c>
      <c r="E3485" s="1">
        <v>20389.400000000001</v>
      </c>
      <c r="F3485" s="2">
        <f t="shared" si="54"/>
        <v>0.338491931735175</v>
      </c>
    </row>
    <row r="3486" spans="1:6" x14ac:dyDescent="0.25">
      <c r="A3486" s="13">
        <v>4211207</v>
      </c>
      <c r="B3486" t="s">
        <v>3</v>
      </c>
      <c r="C3486" t="s">
        <v>3393</v>
      </c>
      <c r="D3486" s="1">
        <v>316420</v>
      </c>
      <c r="E3486" s="1">
        <v>148073.49</v>
      </c>
      <c r="F3486" s="2">
        <f t="shared" si="54"/>
        <v>0.46796501485367548</v>
      </c>
    </row>
    <row r="3487" spans="1:6" x14ac:dyDescent="0.25">
      <c r="A3487" s="13">
        <v>2505709</v>
      </c>
      <c r="B3487" t="s">
        <v>5</v>
      </c>
      <c r="C3487" t="s">
        <v>3394</v>
      </c>
      <c r="D3487" s="1">
        <v>241458</v>
      </c>
      <c r="E3487" s="1">
        <v>60090.69</v>
      </c>
      <c r="F3487" s="2">
        <f t="shared" si="54"/>
        <v>0.24886601396516164</v>
      </c>
    </row>
    <row r="3488" spans="1:6" x14ac:dyDescent="0.25">
      <c r="A3488" s="13">
        <v>3125200</v>
      </c>
      <c r="B3488" t="s">
        <v>1</v>
      </c>
      <c r="C3488" t="s">
        <v>3395</v>
      </c>
      <c r="D3488" s="1">
        <v>14066</v>
      </c>
      <c r="E3488" s="1">
        <v>0</v>
      </c>
      <c r="F3488" s="2">
        <f t="shared" si="54"/>
        <v>0</v>
      </c>
    </row>
    <row r="3489" spans="1:6" x14ac:dyDescent="0.25">
      <c r="A3489" s="13">
        <v>2924306</v>
      </c>
      <c r="B3489" t="s">
        <v>6</v>
      </c>
      <c r="C3489" t="s">
        <v>3396</v>
      </c>
      <c r="D3489" s="1">
        <v>362894</v>
      </c>
      <c r="E3489" s="1">
        <v>81817.55</v>
      </c>
      <c r="F3489" s="2">
        <f t="shared" si="54"/>
        <v>0.22545853610145111</v>
      </c>
    </row>
    <row r="3490" spans="1:6" x14ac:dyDescent="0.25">
      <c r="A3490" s="13">
        <v>3529203</v>
      </c>
      <c r="B3490" t="s">
        <v>7</v>
      </c>
      <c r="C3490" t="s">
        <v>3397</v>
      </c>
      <c r="D3490" s="1">
        <v>459195.6</v>
      </c>
      <c r="E3490" s="1">
        <v>120248.6</v>
      </c>
      <c r="F3490" s="2">
        <f t="shared" si="54"/>
        <v>0.26186792730592368</v>
      </c>
    </row>
    <row r="3491" spans="1:6" x14ac:dyDescent="0.25">
      <c r="A3491" s="13">
        <v>4310751</v>
      </c>
      <c r="B3491" t="s">
        <v>12</v>
      </c>
      <c r="C3491" t="s">
        <v>3398</v>
      </c>
      <c r="D3491" s="1">
        <v>13792</v>
      </c>
      <c r="E3491" s="1">
        <v>6656.76</v>
      </c>
      <c r="F3491" s="2">
        <f t="shared" si="54"/>
        <v>0.48265371229698378</v>
      </c>
    </row>
    <row r="3492" spans="1:6" x14ac:dyDescent="0.25">
      <c r="A3492" s="13">
        <v>4317004</v>
      </c>
      <c r="B3492" t="s">
        <v>12</v>
      </c>
      <c r="C3492" t="s">
        <v>3399</v>
      </c>
      <c r="D3492" s="1">
        <v>77922</v>
      </c>
      <c r="E3492" s="1">
        <v>19799.7</v>
      </c>
      <c r="F3492" s="2">
        <f t="shared" si="54"/>
        <v>0.2540964040964041</v>
      </c>
    </row>
    <row r="3493" spans="1:6" x14ac:dyDescent="0.25">
      <c r="A3493" s="13">
        <v>1708254</v>
      </c>
      <c r="B3493" t="s">
        <v>18</v>
      </c>
      <c r="C3493" t="s">
        <v>3400</v>
      </c>
      <c r="D3493" s="1">
        <v>90696</v>
      </c>
      <c r="E3493" s="1">
        <v>25822</v>
      </c>
      <c r="F3493" s="2">
        <f t="shared" si="54"/>
        <v>0.28470935873687925</v>
      </c>
    </row>
    <row r="3494" spans="1:6" x14ac:dyDescent="0.25">
      <c r="A3494" s="13">
        <v>2205581</v>
      </c>
      <c r="B3494" t="s">
        <v>11</v>
      </c>
      <c r="C3494" t="s">
        <v>3401</v>
      </c>
      <c r="D3494" s="1">
        <v>72346</v>
      </c>
      <c r="E3494" s="1">
        <v>0</v>
      </c>
      <c r="F3494" s="2">
        <f t="shared" si="54"/>
        <v>0</v>
      </c>
    </row>
    <row r="3495" spans="1:6" x14ac:dyDescent="0.25">
      <c r="A3495" s="13">
        <v>4118006</v>
      </c>
      <c r="B3495" t="s">
        <v>8</v>
      </c>
      <c r="C3495" t="s">
        <v>3402</v>
      </c>
      <c r="D3495" s="1">
        <v>203994</v>
      </c>
      <c r="E3495" s="1">
        <v>170081.96</v>
      </c>
      <c r="F3495" s="2">
        <f t="shared" si="54"/>
        <v>0.83375962038099161</v>
      </c>
    </row>
    <row r="3496" spans="1:6" x14ac:dyDescent="0.25">
      <c r="A3496" s="13">
        <v>4103701</v>
      </c>
      <c r="B3496" t="s">
        <v>8</v>
      </c>
      <c r="C3496" t="s">
        <v>3403</v>
      </c>
      <c r="D3496" s="1">
        <v>851332</v>
      </c>
      <c r="E3496" s="1">
        <v>291612.32</v>
      </c>
      <c r="F3496" s="2">
        <f t="shared" si="54"/>
        <v>0.34253654273538409</v>
      </c>
    </row>
    <row r="3497" spans="1:6" x14ac:dyDescent="0.25">
      <c r="A3497" s="13">
        <v>2111953</v>
      </c>
      <c r="B3497" t="s">
        <v>15</v>
      </c>
      <c r="C3497" t="s">
        <v>3404</v>
      </c>
      <c r="D3497" s="1">
        <v>102844</v>
      </c>
      <c r="E3497" s="1">
        <v>0</v>
      </c>
      <c r="F3497" s="2">
        <f t="shared" si="54"/>
        <v>0</v>
      </c>
    </row>
    <row r="3498" spans="1:6" x14ac:dyDescent="0.25">
      <c r="A3498" s="13">
        <v>5210000</v>
      </c>
      <c r="B3498" t="s">
        <v>10</v>
      </c>
      <c r="C3498" t="s">
        <v>3405</v>
      </c>
      <c r="D3498" s="1">
        <v>487040</v>
      </c>
      <c r="E3498" s="1">
        <v>112264.5</v>
      </c>
      <c r="F3498" s="2">
        <f t="shared" si="54"/>
        <v>0.2305036547306176</v>
      </c>
    </row>
    <row r="3499" spans="1:6" x14ac:dyDescent="0.25">
      <c r="A3499" s="13">
        <v>5106273</v>
      </c>
      <c r="B3499" t="s">
        <v>13</v>
      </c>
      <c r="C3499" t="s">
        <v>3406</v>
      </c>
      <c r="D3499" s="1">
        <v>46192</v>
      </c>
      <c r="E3499" s="1">
        <v>24126.3</v>
      </c>
      <c r="F3499" s="2">
        <f t="shared" si="54"/>
        <v>0.52230472809144435</v>
      </c>
    </row>
    <row r="3500" spans="1:6" x14ac:dyDescent="0.25">
      <c r="A3500" s="13">
        <v>2210375</v>
      </c>
      <c r="B3500" t="s">
        <v>11</v>
      </c>
      <c r="C3500" t="s">
        <v>3407</v>
      </c>
      <c r="D3500" s="1">
        <v>52946</v>
      </c>
      <c r="E3500" s="1">
        <v>8839.7999999999993</v>
      </c>
      <c r="F3500" s="2">
        <f t="shared" si="54"/>
        <v>0.16695878819929738</v>
      </c>
    </row>
    <row r="3501" spans="1:6" x14ac:dyDescent="0.25">
      <c r="A3501" s="13">
        <v>2205003</v>
      </c>
      <c r="B3501" t="s">
        <v>11</v>
      </c>
      <c r="C3501" t="s">
        <v>3408</v>
      </c>
      <c r="D3501" s="1">
        <v>182298</v>
      </c>
      <c r="E3501" s="1">
        <v>7780.5</v>
      </c>
      <c r="F3501" s="2">
        <f t="shared" si="54"/>
        <v>4.2680117170786298E-2</v>
      </c>
    </row>
    <row r="3502" spans="1:6" x14ac:dyDescent="0.25">
      <c r="A3502" s="13">
        <v>2201960</v>
      </c>
      <c r="B3502" t="s">
        <v>11</v>
      </c>
      <c r="C3502" t="s">
        <v>3409</v>
      </c>
      <c r="D3502" s="1">
        <v>177914</v>
      </c>
      <c r="E3502" s="1">
        <v>27912.7</v>
      </c>
      <c r="F3502" s="2">
        <f t="shared" si="54"/>
        <v>0.15688872151713751</v>
      </c>
    </row>
    <row r="3503" spans="1:6" x14ac:dyDescent="0.25">
      <c r="A3503" s="13">
        <v>2200707</v>
      </c>
      <c r="B3503" t="s">
        <v>11</v>
      </c>
      <c r="C3503" t="s">
        <v>3410</v>
      </c>
      <c r="D3503" s="1">
        <v>211254</v>
      </c>
      <c r="E3503" s="1">
        <v>0</v>
      </c>
      <c r="F3503" s="2">
        <f t="shared" si="54"/>
        <v>0</v>
      </c>
    </row>
    <row r="3504" spans="1:6" x14ac:dyDescent="0.25">
      <c r="A3504" s="13">
        <v>2400505</v>
      </c>
      <c r="B3504" t="s">
        <v>22</v>
      </c>
      <c r="C3504" t="s">
        <v>3411</v>
      </c>
      <c r="D3504" s="1">
        <v>224922</v>
      </c>
      <c r="E3504" s="1">
        <v>0</v>
      </c>
      <c r="F3504" s="2">
        <f t="shared" si="54"/>
        <v>0</v>
      </c>
    </row>
    <row r="3505" spans="1:6" x14ac:dyDescent="0.25">
      <c r="A3505" s="13">
        <v>3142106</v>
      </c>
      <c r="B3505" t="s">
        <v>1</v>
      </c>
      <c r="C3505" t="s">
        <v>3412</v>
      </c>
      <c r="D3505" s="1">
        <v>134750</v>
      </c>
      <c r="E3505" s="1">
        <v>63189.94</v>
      </c>
      <c r="F3505" s="2">
        <f t="shared" si="54"/>
        <v>0.46894204081632657</v>
      </c>
    </row>
    <row r="3506" spans="1:6" x14ac:dyDescent="0.25">
      <c r="A3506" s="13">
        <v>3101706</v>
      </c>
      <c r="B3506" t="s">
        <v>1</v>
      </c>
      <c r="C3506" t="s">
        <v>3413</v>
      </c>
      <c r="D3506" s="1">
        <v>445050</v>
      </c>
      <c r="E3506" s="1">
        <v>81596.3</v>
      </c>
      <c r="F3506" s="2">
        <f t="shared" si="54"/>
        <v>0.18334187169980901</v>
      </c>
    </row>
    <row r="3507" spans="1:6" x14ac:dyDescent="0.25">
      <c r="A3507" s="13">
        <v>1301100</v>
      </c>
      <c r="B3507" t="s">
        <v>23</v>
      </c>
      <c r="C3507" t="s">
        <v>3414</v>
      </c>
      <c r="D3507" s="1">
        <v>577282</v>
      </c>
      <c r="E3507" s="1">
        <v>107899.7</v>
      </c>
      <c r="F3507" s="2">
        <f t="shared" si="54"/>
        <v>0.18690986381006164</v>
      </c>
    </row>
    <row r="3508" spans="1:6" x14ac:dyDescent="0.25">
      <c r="A3508" s="13">
        <v>3105707</v>
      </c>
      <c r="B3508" t="s">
        <v>1</v>
      </c>
      <c r="C3508" t="s">
        <v>3415</v>
      </c>
      <c r="D3508" s="1">
        <v>28498</v>
      </c>
      <c r="E3508" s="1">
        <v>83.07</v>
      </c>
      <c r="F3508" s="2">
        <f t="shared" si="54"/>
        <v>2.9149413993964485E-3</v>
      </c>
    </row>
    <row r="3509" spans="1:6" x14ac:dyDescent="0.25">
      <c r="A3509" s="13">
        <v>1100700</v>
      </c>
      <c r="B3509" t="s">
        <v>2</v>
      </c>
      <c r="C3509" t="s">
        <v>3416</v>
      </c>
      <c r="D3509" s="1">
        <v>148752</v>
      </c>
      <c r="E3509" s="1">
        <v>39601</v>
      </c>
      <c r="F3509" s="2">
        <f t="shared" si="54"/>
        <v>0.26622163063353771</v>
      </c>
    </row>
    <row r="3510" spans="1:6" x14ac:dyDescent="0.25">
      <c r="A3510" s="13">
        <v>4301305</v>
      </c>
      <c r="B3510" t="s">
        <v>12</v>
      </c>
      <c r="C3510" t="s">
        <v>3417</v>
      </c>
      <c r="D3510" s="1">
        <v>205796</v>
      </c>
      <c r="E3510" s="1">
        <v>75139.61</v>
      </c>
      <c r="F3510" s="2">
        <f t="shared" si="54"/>
        <v>0.36511696048514064</v>
      </c>
    </row>
    <row r="3511" spans="1:6" x14ac:dyDescent="0.25">
      <c r="A3511" s="13">
        <v>4213005</v>
      </c>
      <c r="B3511" t="s">
        <v>3</v>
      </c>
      <c r="C3511" t="s">
        <v>3418</v>
      </c>
      <c r="D3511" s="1">
        <v>27268</v>
      </c>
      <c r="E3511" s="1">
        <v>16493.689999999999</v>
      </c>
      <c r="F3511" s="2">
        <f t="shared" si="54"/>
        <v>0.60487347806953196</v>
      </c>
    </row>
    <row r="3512" spans="1:6" x14ac:dyDescent="0.25">
      <c r="A3512" s="13">
        <v>2514206</v>
      </c>
      <c r="B3512" t="s">
        <v>5</v>
      </c>
      <c r="C3512" t="s">
        <v>3419</v>
      </c>
      <c r="D3512" s="1">
        <v>151580</v>
      </c>
      <c r="E3512" s="1">
        <v>34195.53</v>
      </c>
      <c r="F3512" s="2">
        <f t="shared" si="54"/>
        <v>0.22559394379205699</v>
      </c>
    </row>
    <row r="3513" spans="1:6" x14ac:dyDescent="0.25">
      <c r="A3513" s="13">
        <v>3555406</v>
      </c>
      <c r="B3513" t="s">
        <v>7</v>
      </c>
      <c r="C3513" t="s">
        <v>3420</v>
      </c>
      <c r="D3513" s="1">
        <v>1523034</v>
      </c>
      <c r="E3513" s="1">
        <v>837008.93</v>
      </c>
      <c r="F3513" s="2">
        <f t="shared" si="54"/>
        <v>0.54956680546855818</v>
      </c>
    </row>
    <row r="3514" spans="1:6" x14ac:dyDescent="0.25">
      <c r="A3514" s="13">
        <v>3522109</v>
      </c>
      <c r="B3514" t="s">
        <v>7</v>
      </c>
      <c r="C3514" t="s">
        <v>3421</v>
      </c>
      <c r="D3514" s="1">
        <v>2458472</v>
      </c>
      <c r="E3514" s="1">
        <v>566300</v>
      </c>
      <c r="F3514" s="2">
        <f t="shared" si="54"/>
        <v>0.23034632893927609</v>
      </c>
    </row>
    <row r="3515" spans="1:6" x14ac:dyDescent="0.25">
      <c r="A3515" s="13">
        <v>3535408</v>
      </c>
      <c r="B3515" t="s">
        <v>7</v>
      </c>
      <c r="C3515" t="s">
        <v>3422</v>
      </c>
      <c r="D3515" s="1">
        <v>296862</v>
      </c>
      <c r="E3515" s="1">
        <v>105673.37</v>
      </c>
      <c r="F3515" s="2">
        <f t="shared" si="54"/>
        <v>0.35596799186153832</v>
      </c>
    </row>
    <row r="3516" spans="1:6" x14ac:dyDescent="0.25">
      <c r="A3516" s="13">
        <v>4110656</v>
      </c>
      <c r="B3516" t="s">
        <v>8</v>
      </c>
      <c r="C3516" t="s">
        <v>3423</v>
      </c>
      <c r="D3516" s="1">
        <v>28162</v>
      </c>
      <c r="E3516" s="1">
        <v>9561.4</v>
      </c>
      <c r="F3516" s="2">
        <f t="shared" si="54"/>
        <v>0.3395142390455223</v>
      </c>
    </row>
    <row r="3517" spans="1:6" x14ac:dyDescent="0.25">
      <c r="A3517" s="13">
        <v>2701407</v>
      </c>
      <c r="B3517" t="s">
        <v>19</v>
      </c>
      <c r="C3517" t="s">
        <v>3424</v>
      </c>
      <c r="D3517" s="1">
        <v>1103216</v>
      </c>
      <c r="E3517" s="1">
        <v>113382.05</v>
      </c>
      <c r="F3517" s="2">
        <f t="shared" si="54"/>
        <v>0.10277411676407884</v>
      </c>
    </row>
    <row r="3518" spans="1:6" x14ac:dyDescent="0.25">
      <c r="A3518" s="13">
        <v>2807600</v>
      </c>
      <c r="B3518" t="s">
        <v>21</v>
      </c>
      <c r="C3518" t="s">
        <v>3425</v>
      </c>
      <c r="D3518" s="1">
        <v>477154</v>
      </c>
      <c r="E3518" s="1">
        <v>179995.05</v>
      </c>
      <c r="F3518" s="2">
        <f t="shared" si="54"/>
        <v>0.3772263252534821</v>
      </c>
    </row>
    <row r="3519" spans="1:6" x14ac:dyDescent="0.25">
      <c r="A3519" s="13">
        <v>5208509</v>
      </c>
      <c r="B3519" t="s">
        <v>10</v>
      </c>
      <c r="C3519" t="s">
        <v>3426</v>
      </c>
      <c r="D3519" s="1">
        <v>81496</v>
      </c>
      <c r="E3519" s="1">
        <v>0</v>
      </c>
      <c r="F3519" s="2">
        <f t="shared" si="54"/>
        <v>0</v>
      </c>
    </row>
    <row r="3520" spans="1:6" x14ac:dyDescent="0.25">
      <c r="A3520" s="13">
        <v>2209856</v>
      </c>
      <c r="B3520" t="s">
        <v>11</v>
      </c>
      <c r="C3520" t="s">
        <v>3427</v>
      </c>
      <c r="D3520" s="1">
        <v>125632</v>
      </c>
      <c r="E3520" s="1">
        <v>0</v>
      </c>
      <c r="F3520" s="2">
        <f t="shared" si="54"/>
        <v>0</v>
      </c>
    </row>
    <row r="3521" spans="1:6" x14ac:dyDescent="0.25">
      <c r="A3521" s="13">
        <v>3138625</v>
      </c>
      <c r="B3521" t="s">
        <v>1</v>
      </c>
      <c r="C3521" t="s">
        <v>3428</v>
      </c>
      <c r="D3521" s="1">
        <v>85336</v>
      </c>
      <c r="E3521" s="1">
        <v>39523.550000000003</v>
      </c>
      <c r="F3521" s="2">
        <f t="shared" si="54"/>
        <v>0.4631521280584982</v>
      </c>
    </row>
    <row r="3522" spans="1:6" x14ac:dyDescent="0.25">
      <c r="A3522" s="13">
        <v>3114600</v>
      </c>
      <c r="B3522" t="s">
        <v>1</v>
      </c>
      <c r="C3522" t="s">
        <v>3429</v>
      </c>
      <c r="D3522" s="1">
        <v>32108</v>
      </c>
      <c r="E3522" s="1">
        <v>7636.04</v>
      </c>
      <c r="F3522" s="2">
        <f t="shared" si="54"/>
        <v>0.23782359536564096</v>
      </c>
    </row>
    <row r="3523" spans="1:6" x14ac:dyDescent="0.25">
      <c r="A3523" s="13">
        <v>1100064</v>
      </c>
      <c r="B3523" t="s">
        <v>2</v>
      </c>
      <c r="C3523" t="s">
        <v>3430</v>
      </c>
      <c r="D3523" s="1">
        <v>103386</v>
      </c>
      <c r="E3523" s="1">
        <v>49558.95</v>
      </c>
      <c r="F3523" s="2">
        <f t="shared" si="54"/>
        <v>0.47935842377111015</v>
      </c>
    </row>
    <row r="3524" spans="1:6" x14ac:dyDescent="0.25">
      <c r="A3524" s="13">
        <v>4318622</v>
      </c>
      <c r="B3524" t="s">
        <v>12</v>
      </c>
      <c r="C3524" t="s">
        <v>3431</v>
      </c>
      <c r="D3524" s="1">
        <v>51148</v>
      </c>
      <c r="E3524" s="1">
        <v>21286.83</v>
      </c>
      <c r="F3524" s="2">
        <f t="shared" si="54"/>
        <v>0.41618108234926099</v>
      </c>
    </row>
    <row r="3525" spans="1:6" x14ac:dyDescent="0.25">
      <c r="A3525" s="13">
        <v>4314464</v>
      </c>
      <c r="B3525" t="s">
        <v>12</v>
      </c>
      <c r="C3525" t="s">
        <v>3432</v>
      </c>
      <c r="D3525" s="1">
        <v>20334</v>
      </c>
      <c r="E3525" s="1">
        <v>22069.13</v>
      </c>
      <c r="F3525" s="2">
        <f t="shared" si="54"/>
        <v>1.0853314645421461</v>
      </c>
    </row>
    <row r="3526" spans="1:6" x14ac:dyDescent="0.25">
      <c r="A3526" s="13">
        <v>4309753</v>
      </c>
      <c r="B3526" t="s">
        <v>12</v>
      </c>
      <c r="C3526" t="s">
        <v>3433</v>
      </c>
      <c r="D3526" s="1">
        <v>55454</v>
      </c>
      <c r="E3526" s="1">
        <v>35979.25</v>
      </c>
      <c r="F3526" s="2">
        <f t="shared" si="54"/>
        <v>0.64881252930356692</v>
      </c>
    </row>
    <row r="3527" spans="1:6" x14ac:dyDescent="0.25">
      <c r="A3527" s="13">
        <v>2916609</v>
      </c>
      <c r="B3527" t="s">
        <v>6</v>
      </c>
      <c r="C3527" t="s">
        <v>3434</v>
      </c>
      <c r="D3527" s="1">
        <v>323884</v>
      </c>
      <c r="E3527" s="1">
        <v>47896.52</v>
      </c>
      <c r="F3527" s="2">
        <f t="shared" si="54"/>
        <v>0.1478817107359425</v>
      </c>
    </row>
    <row r="3528" spans="1:6" x14ac:dyDescent="0.25">
      <c r="A3528" s="13">
        <v>3510708</v>
      </c>
      <c r="B3528" t="s">
        <v>7</v>
      </c>
      <c r="C3528" t="s">
        <v>3435</v>
      </c>
      <c r="D3528" s="1">
        <v>284758</v>
      </c>
      <c r="E3528" s="1">
        <v>3305.1</v>
      </c>
      <c r="F3528" s="2">
        <f t="shared" si="54"/>
        <v>1.1606697616923844E-2</v>
      </c>
    </row>
    <row r="3529" spans="1:6" x14ac:dyDescent="0.25">
      <c r="A3529" s="13">
        <v>1710508</v>
      </c>
      <c r="B3529" t="s">
        <v>18</v>
      </c>
      <c r="C3529" t="s">
        <v>3436</v>
      </c>
      <c r="D3529" s="1">
        <v>47736</v>
      </c>
      <c r="E3529" s="1">
        <v>13774.51</v>
      </c>
      <c r="F3529" s="2">
        <f t="shared" si="54"/>
        <v>0.28855601642366346</v>
      </c>
    </row>
    <row r="3530" spans="1:6" x14ac:dyDescent="0.25">
      <c r="A3530" s="13">
        <v>2112902</v>
      </c>
      <c r="B3530" t="s">
        <v>15</v>
      </c>
      <c r="C3530" t="s">
        <v>3437</v>
      </c>
      <c r="D3530" s="1">
        <v>1241376</v>
      </c>
      <c r="E3530" s="1">
        <v>377020.3</v>
      </c>
      <c r="F3530" s="2">
        <f t="shared" si="54"/>
        <v>0.30371160711984119</v>
      </c>
    </row>
    <row r="3531" spans="1:6" x14ac:dyDescent="0.25">
      <c r="A3531" s="13">
        <v>4106803</v>
      </c>
      <c r="B3531" t="s">
        <v>8</v>
      </c>
      <c r="C3531" t="s">
        <v>3438</v>
      </c>
      <c r="D3531" s="1">
        <v>173938</v>
      </c>
      <c r="E3531" s="1">
        <v>41232.18</v>
      </c>
      <c r="F3531" s="2">
        <f t="shared" si="54"/>
        <v>0.23705101817889132</v>
      </c>
    </row>
    <row r="3532" spans="1:6" x14ac:dyDescent="0.25">
      <c r="A3532" s="13">
        <v>1100601</v>
      </c>
      <c r="B3532" t="s">
        <v>2</v>
      </c>
      <c r="C3532" t="s">
        <v>3439</v>
      </c>
      <c r="D3532" s="1">
        <v>68662</v>
      </c>
      <c r="E3532" s="1">
        <v>44786.61</v>
      </c>
      <c r="F3532" s="2">
        <f t="shared" ref="F3532:F3595" si="55">E3532/D3532</f>
        <v>0.65227651393784047</v>
      </c>
    </row>
    <row r="3533" spans="1:6" x14ac:dyDescent="0.25">
      <c r="A3533" s="13">
        <v>5211701</v>
      </c>
      <c r="B3533" t="s">
        <v>10</v>
      </c>
      <c r="C3533" t="s">
        <v>3440</v>
      </c>
      <c r="D3533" s="1">
        <v>108264</v>
      </c>
      <c r="E3533" s="1">
        <v>51572.92</v>
      </c>
      <c r="F3533" s="2">
        <f t="shared" si="55"/>
        <v>0.47636259513781126</v>
      </c>
    </row>
    <row r="3534" spans="1:6" x14ac:dyDescent="0.25">
      <c r="A3534" s="13">
        <v>2207355</v>
      </c>
      <c r="B3534" t="s">
        <v>11</v>
      </c>
      <c r="C3534" t="s">
        <v>3441</v>
      </c>
      <c r="D3534" s="1">
        <v>46348</v>
      </c>
      <c r="E3534" s="1">
        <v>4413.05</v>
      </c>
      <c r="F3534" s="2">
        <f t="shared" si="55"/>
        <v>9.5215543281263484E-2</v>
      </c>
    </row>
    <row r="3535" spans="1:6" x14ac:dyDescent="0.25">
      <c r="A3535" s="13">
        <v>2210508</v>
      </c>
      <c r="B3535" t="s">
        <v>11</v>
      </c>
      <c r="C3535" t="s">
        <v>3442</v>
      </c>
      <c r="D3535" s="1">
        <v>205086</v>
      </c>
      <c r="E3535" s="1">
        <v>6300</v>
      </c>
      <c r="F3535" s="2">
        <f t="shared" si="55"/>
        <v>3.0718820397296745E-2</v>
      </c>
    </row>
    <row r="3536" spans="1:6" x14ac:dyDescent="0.25">
      <c r="A3536" s="13">
        <v>3108552</v>
      </c>
      <c r="B3536" t="s">
        <v>1</v>
      </c>
      <c r="C3536" t="s">
        <v>3443</v>
      </c>
      <c r="D3536" s="1">
        <v>126554</v>
      </c>
      <c r="E3536" s="1">
        <v>8182.5</v>
      </c>
      <c r="F3536" s="2">
        <f t="shared" si="55"/>
        <v>6.4656194193782893E-2</v>
      </c>
    </row>
    <row r="3537" spans="1:6" x14ac:dyDescent="0.25">
      <c r="A3537" s="13">
        <v>3132206</v>
      </c>
      <c r="B3537" t="s">
        <v>1</v>
      </c>
      <c r="C3537" t="s">
        <v>3444</v>
      </c>
      <c r="D3537" s="1">
        <v>94690</v>
      </c>
      <c r="E3537" s="1">
        <v>28880.66</v>
      </c>
      <c r="F3537" s="2">
        <f t="shared" si="55"/>
        <v>0.30500221776322739</v>
      </c>
    </row>
    <row r="3538" spans="1:6" x14ac:dyDescent="0.25">
      <c r="A3538" s="13">
        <v>3118205</v>
      </c>
      <c r="B3538" t="s">
        <v>1</v>
      </c>
      <c r="C3538" t="s">
        <v>3445</v>
      </c>
      <c r="D3538" s="1">
        <v>50418</v>
      </c>
      <c r="E3538" s="1">
        <v>18703.2</v>
      </c>
      <c r="F3538" s="2">
        <f t="shared" si="55"/>
        <v>0.37096275139831014</v>
      </c>
    </row>
    <row r="3539" spans="1:6" x14ac:dyDescent="0.25">
      <c r="A3539" s="13">
        <v>3122108</v>
      </c>
      <c r="B3539" t="s">
        <v>1</v>
      </c>
      <c r="C3539" t="s">
        <v>3446</v>
      </c>
      <c r="D3539" s="1">
        <v>57774</v>
      </c>
      <c r="E3539" s="1">
        <v>13053</v>
      </c>
      <c r="F3539" s="2">
        <f t="shared" si="55"/>
        <v>0.22593208017447294</v>
      </c>
    </row>
    <row r="3540" spans="1:6" x14ac:dyDescent="0.25">
      <c r="A3540" s="13">
        <v>3201001</v>
      </c>
      <c r="B3540" t="s">
        <v>4</v>
      </c>
      <c r="C3540" t="s">
        <v>2643</v>
      </c>
      <c r="D3540" s="1">
        <v>205794</v>
      </c>
      <c r="E3540" s="1">
        <v>60877.54</v>
      </c>
      <c r="F3540" s="2">
        <f t="shared" si="55"/>
        <v>0.29581785669164312</v>
      </c>
    </row>
    <row r="3541" spans="1:6" x14ac:dyDescent="0.25">
      <c r="A3541" s="13">
        <v>4308250</v>
      </c>
      <c r="B3541" t="s">
        <v>12</v>
      </c>
      <c r="C3541" t="s">
        <v>3447</v>
      </c>
      <c r="D3541" s="1">
        <v>11196</v>
      </c>
      <c r="E3541" s="1">
        <v>8598.24</v>
      </c>
      <c r="F3541" s="2">
        <f t="shared" si="55"/>
        <v>0.76797427652733119</v>
      </c>
    </row>
    <row r="3542" spans="1:6" x14ac:dyDescent="0.25">
      <c r="A3542" s="13">
        <v>4307559</v>
      </c>
      <c r="B3542" t="s">
        <v>12</v>
      </c>
      <c r="C3542" t="s">
        <v>3448</v>
      </c>
      <c r="D3542" s="1">
        <v>37654</v>
      </c>
      <c r="E3542" s="1">
        <v>35565</v>
      </c>
      <c r="F3542" s="2">
        <f t="shared" si="55"/>
        <v>0.94452116640994321</v>
      </c>
    </row>
    <row r="3543" spans="1:6" x14ac:dyDescent="0.25">
      <c r="A3543" s="13">
        <v>4321667</v>
      </c>
      <c r="B3543" t="s">
        <v>12</v>
      </c>
      <c r="C3543" t="s">
        <v>3449</v>
      </c>
      <c r="D3543" s="1">
        <v>77720</v>
      </c>
      <c r="E3543" s="1">
        <v>31993.1</v>
      </c>
      <c r="F3543" s="2">
        <f t="shared" si="55"/>
        <v>0.41164565105506945</v>
      </c>
    </row>
    <row r="3544" spans="1:6" x14ac:dyDescent="0.25">
      <c r="A3544" s="13">
        <v>2600500</v>
      </c>
      <c r="B3544" t="s">
        <v>20</v>
      </c>
      <c r="C3544" t="s">
        <v>3450</v>
      </c>
      <c r="D3544" s="1">
        <v>799968</v>
      </c>
      <c r="E3544" s="1">
        <v>325572.65000000002</v>
      </c>
      <c r="F3544" s="2">
        <f t="shared" si="55"/>
        <v>0.4069820917836714</v>
      </c>
    </row>
    <row r="3545" spans="1:6" x14ac:dyDescent="0.25">
      <c r="A3545" s="13">
        <v>5002803</v>
      </c>
      <c r="B3545" t="s">
        <v>17</v>
      </c>
      <c r="C3545" t="s">
        <v>2774</v>
      </c>
      <c r="D3545" s="1">
        <v>81236</v>
      </c>
      <c r="E3545" s="1">
        <v>21347.200000000001</v>
      </c>
      <c r="F3545" s="2">
        <f t="shared" si="55"/>
        <v>0.26278004825446849</v>
      </c>
    </row>
    <row r="3546" spans="1:6" x14ac:dyDescent="0.25">
      <c r="A3546" s="13">
        <v>5003801</v>
      </c>
      <c r="B3546" t="s">
        <v>17</v>
      </c>
      <c r="C3546" t="s">
        <v>3451</v>
      </c>
      <c r="D3546" s="1">
        <v>183140</v>
      </c>
      <c r="E3546" s="1">
        <v>31954.720000000001</v>
      </c>
      <c r="F3546" s="2">
        <f t="shared" si="55"/>
        <v>0.17448247242546686</v>
      </c>
    </row>
    <row r="3547" spans="1:6" x14ac:dyDescent="0.25">
      <c r="A3547" s="13">
        <v>2922730</v>
      </c>
      <c r="B3547" t="s">
        <v>6</v>
      </c>
      <c r="C3547" t="s">
        <v>3452</v>
      </c>
      <c r="D3547" s="1">
        <v>236548</v>
      </c>
      <c r="E3547" s="1">
        <v>71885.899999999994</v>
      </c>
      <c r="F3547" s="2">
        <f t="shared" si="55"/>
        <v>0.30389561526624614</v>
      </c>
    </row>
    <row r="3548" spans="1:6" x14ac:dyDescent="0.25">
      <c r="A3548" s="13">
        <v>3555000</v>
      </c>
      <c r="B3548" t="s">
        <v>7</v>
      </c>
      <c r="C3548" t="s">
        <v>3453</v>
      </c>
      <c r="D3548" s="1">
        <v>856458</v>
      </c>
      <c r="E3548" s="1">
        <v>422025.23</v>
      </c>
      <c r="F3548" s="2">
        <f t="shared" si="55"/>
        <v>0.49275648076146172</v>
      </c>
    </row>
    <row r="3549" spans="1:6" x14ac:dyDescent="0.25">
      <c r="A3549" s="13">
        <v>3531704</v>
      </c>
      <c r="B3549" t="s">
        <v>7</v>
      </c>
      <c r="C3549" t="s">
        <v>3454</v>
      </c>
      <c r="D3549" s="1">
        <v>89872</v>
      </c>
      <c r="E3549" s="1">
        <v>14448.48</v>
      </c>
      <c r="F3549" s="2">
        <f t="shared" si="55"/>
        <v>0.16076731351255119</v>
      </c>
    </row>
    <row r="3550" spans="1:6" x14ac:dyDescent="0.25">
      <c r="A3550" s="13">
        <v>1507102</v>
      </c>
      <c r="B3550" t="s">
        <v>14</v>
      </c>
      <c r="C3550" t="s">
        <v>3455</v>
      </c>
      <c r="D3550" s="1">
        <v>434554</v>
      </c>
      <c r="E3550" s="1">
        <v>39321.68</v>
      </c>
      <c r="F3550" s="2">
        <f t="shared" si="55"/>
        <v>9.0487442297159854E-2</v>
      </c>
    </row>
    <row r="3551" spans="1:6" x14ac:dyDescent="0.25">
      <c r="A3551" s="13">
        <v>2211407</v>
      </c>
      <c r="B3551" t="s">
        <v>11</v>
      </c>
      <c r="C3551" t="s">
        <v>3456</v>
      </c>
      <c r="D3551" s="1">
        <v>72368</v>
      </c>
      <c r="E3551" s="1">
        <v>54355.59</v>
      </c>
      <c r="F3551" s="2">
        <f t="shared" si="55"/>
        <v>0.75109979548971917</v>
      </c>
    </row>
    <row r="3552" spans="1:6" x14ac:dyDescent="0.25">
      <c r="A3552" s="13">
        <v>2106672</v>
      </c>
      <c r="B3552" t="s">
        <v>15</v>
      </c>
      <c r="C3552" t="s">
        <v>3457</v>
      </c>
      <c r="D3552" s="1">
        <v>330900</v>
      </c>
      <c r="E3552" s="1">
        <v>123193.45</v>
      </c>
      <c r="F3552" s="2">
        <f t="shared" si="55"/>
        <v>0.3722981263221517</v>
      </c>
    </row>
    <row r="3553" spans="1:6" x14ac:dyDescent="0.25">
      <c r="A3553" s="13">
        <v>4211058</v>
      </c>
      <c r="B3553" t="s">
        <v>3</v>
      </c>
      <c r="C3553" t="s">
        <v>3458</v>
      </c>
      <c r="D3553" s="1">
        <v>218442</v>
      </c>
      <c r="E3553" s="1">
        <v>55354.81</v>
      </c>
      <c r="F3553" s="2">
        <f t="shared" si="55"/>
        <v>0.25340735755944371</v>
      </c>
    </row>
    <row r="3554" spans="1:6" x14ac:dyDescent="0.25">
      <c r="A3554" s="13">
        <v>5215702</v>
      </c>
      <c r="B3554" t="s">
        <v>10</v>
      </c>
      <c r="C3554" t="s">
        <v>3459</v>
      </c>
      <c r="D3554" s="1">
        <v>161922</v>
      </c>
      <c r="E3554" s="1">
        <v>47438.7</v>
      </c>
      <c r="F3554" s="2">
        <f t="shared" si="55"/>
        <v>0.29297254233519843</v>
      </c>
    </row>
    <row r="3555" spans="1:6" x14ac:dyDescent="0.25">
      <c r="A3555" s="13">
        <v>3125705</v>
      </c>
      <c r="B3555" t="s">
        <v>1</v>
      </c>
      <c r="C3555" t="s">
        <v>3460</v>
      </c>
      <c r="D3555" s="1">
        <v>138678</v>
      </c>
      <c r="E3555" s="1">
        <v>18283.13</v>
      </c>
      <c r="F3555" s="2">
        <f t="shared" si="55"/>
        <v>0.13183871991231486</v>
      </c>
    </row>
    <row r="3556" spans="1:6" x14ac:dyDescent="0.25">
      <c r="A3556" s="13">
        <v>4305587</v>
      </c>
      <c r="B3556" t="s">
        <v>12</v>
      </c>
      <c r="C3556" t="s">
        <v>3461</v>
      </c>
      <c r="D3556" s="1">
        <v>48914</v>
      </c>
      <c r="E3556" s="1">
        <v>26402.99</v>
      </c>
      <c r="F3556" s="2">
        <f t="shared" si="55"/>
        <v>0.53978390644805174</v>
      </c>
    </row>
    <row r="3557" spans="1:6" x14ac:dyDescent="0.25">
      <c r="A3557" s="13">
        <v>4320800</v>
      </c>
      <c r="B3557" t="s">
        <v>12</v>
      </c>
      <c r="C3557" t="s">
        <v>3462</v>
      </c>
      <c r="D3557" s="1">
        <v>261030</v>
      </c>
      <c r="E3557" s="1">
        <v>244567.06</v>
      </c>
      <c r="F3557" s="2">
        <f t="shared" si="55"/>
        <v>0.93693085086005434</v>
      </c>
    </row>
    <row r="3558" spans="1:6" x14ac:dyDescent="0.25">
      <c r="A3558" s="13">
        <v>1716307</v>
      </c>
      <c r="B3558" t="s">
        <v>18</v>
      </c>
      <c r="C3558" t="s">
        <v>3463</v>
      </c>
      <c r="D3558" s="1">
        <v>107082.4</v>
      </c>
      <c r="E3558" s="1">
        <v>4102.04</v>
      </c>
      <c r="F3558" s="2">
        <f t="shared" si="55"/>
        <v>3.8307322211679977E-2</v>
      </c>
    </row>
    <row r="3559" spans="1:6" x14ac:dyDescent="0.25">
      <c r="A3559" s="13">
        <v>2925956</v>
      </c>
      <c r="B3559" t="s">
        <v>6</v>
      </c>
      <c r="C3559" t="s">
        <v>3464</v>
      </c>
      <c r="D3559" s="1">
        <v>803032</v>
      </c>
      <c r="E3559" s="1">
        <v>0</v>
      </c>
      <c r="F3559" s="2">
        <f t="shared" si="55"/>
        <v>0</v>
      </c>
    </row>
    <row r="3560" spans="1:6" x14ac:dyDescent="0.25">
      <c r="A3560" s="13">
        <v>2905206</v>
      </c>
      <c r="B3560" t="s">
        <v>6</v>
      </c>
      <c r="C3560" t="s">
        <v>3465</v>
      </c>
      <c r="D3560" s="1">
        <v>1116618</v>
      </c>
      <c r="E3560" s="1">
        <v>221540.43</v>
      </c>
      <c r="F3560" s="2">
        <f t="shared" si="55"/>
        <v>0.19840306174537756</v>
      </c>
    </row>
    <row r="3561" spans="1:6" x14ac:dyDescent="0.25">
      <c r="A3561" s="13">
        <v>3515707</v>
      </c>
      <c r="B3561" t="s">
        <v>7</v>
      </c>
      <c r="C3561" t="s">
        <v>3466</v>
      </c>
      <c r="D3561" s="1">
        <v>2925868</v>
      </c>
      <c r="E3561" s="1">
        <v>0</v>
      </c>
      <c r="F3561" s="2">
        <f t="shared" si="55"/>
        <v>0</v>
      </c>
    </row>
    <row r="3562" spans="1:6" x14ac:dyDescent="0.25">
      <c r="A3562" s="13">
        <v>3556008</v>
      </c>
      <c r="B3562" t="s">
        <v>7</v>
      </c>
      <c r="C3562" t="s">
        <v>3467</v>
      </c>
      <c r="D3562" s="1">
        <v>263562</v>
      </c>
      <c r="E3562" s="1">
        <v>144183.64000000001</v>
      </c>
      <c r="F3562" s="2">
        <f t="shared" si="55"/>
        <v>0.54705777008825252</v>
      </c>
    </row>
    <row r="3563" spans="1:6" x14ac:dyDescent="0.25">
      <c r="A3563" s="13">
        <v>4301552</v>
      </c>
      <c r="B3563" t="s">
        <v>12</v>
      </c>
      <c r="C3563" t="s">
        <v>3468</v>
      </c>
      <c r="D3563" s="1">
        <v>19908</v>
      </c>
      <c r="E3563" s="1">
        <v>1734</v>
      </c>
      <c r="F3563" s="2">
        <f t="shared" si="55"/>
        <v>8.7100663050030142E-2</v>
      </c>
    </row>
    <row r="3564" spans="1:6" x14ac:dyDescent="0.25">
      <c r="A3564" s="13">
        <v>2103208</v>
      </c>
      <c r="B3564" t="s">
        <v>15</v>
      </c>
      <c r="C3564" t="s">
        <v>3469</v>
      </c>
      <c r="D3564" s="1">
        <v>2484412</v>
      </c>
      <c r="E3564" s="1">
        <v>434509.7</v>
      </c>
      <c r="F3564" s="2">
        <f t="shared" si="55"/>
        <v>0.17489438144719957</v>
      </c>
    </row>
    <row r="3565" spans="1:6" x14ac:dyDescent="0.25">
      <c r="A3565" s="13">
        <v>2312403</v>
      </c>
      <c r="B3565" t="s">
        <v>9</v>
      </c>
      <c r="C3565" t="s">
        <v>2195</v>
      </c>
      <c r="D3565" s="1">
        <v>1118664</v>
      </c>
      <c r="E3565" s="1">
        <v>531344.1</v>
      </c>
      <c r="F3565" s="2">
        <f t="shared" si="55"/>
        <v>0.47498095943017743</v>
      </c>
    </row>
    <row r="3566" spans="1:6" x14ac:dyDescent="0.25">
      <c r="A3566" s="13">
        <v>5215603</v>
      </c>
      <c r="B3566" t="s">
        <v>10</v>
      </c>
      <c r="C3566" t="s">
        <v>3470</v>
      </c>
      <c r="D3566" s="1">
        <v>546696</v>
      </c>
      <c r="E3566" s="1">
        <v>157087.82</v>
      </c>
      <c r="F3566" s="2">
        <f t="shared" si="55"/>
        <v>0.28734035002999841</v>
      </c>
    </row>
    <row r="3567" spans="1:6" x14ac:dyDescent="0.25">
      <c r="A3567" s="13">
        <v>2410207</v>
      </c>
      <c r="B3567" t="s">
        <v>22</v>
      </c>
      <c r="C3567" t="s">
        <v>3471</v>
      </c>
      <c r="D3567" s="1">
        <v>135564</v>
      </c>
      <c r="E3567" s="1">
        <v>52437.4</v>
      </c>
      <c r="F3567" s="2">
        <f t="shared" si="55"/>
        <v>0.38680918237880263</v>
      </c>
    </row>
    <row r="3568" spans="1:6" x14ac:dyDescent="0.25">
      <c r="A3568" s="13">
        <v>5106653</v>
      </c>
      <c r="B3568" t="s">
        <v>13</v>
      </c>
      <c r="C3568" t="s">
        <v>3472</v>
      </c>
      <c r="D3568" s="1">
        <v>51866</v>
      </c>
      <c r="E3568" s="1">
        <v>0</v>
      </c>
      <c r="F3568" s="2">
        <f t="shared" si="55"/>
        <v>0</v>
      </c>
    </row>
    <row r="3569" spans="1:6" x14ac:dyDescent="0.25">
      <c r="A3569" s="13">
        <v>3133907</v>
      </c>
      <c r="B3569" t="s">
        <v>1</v>
      </c>
      <c r="C3569" t="s">
        <v>3473</v>
      </c>
      <c r="D3569" s="1">
        <v>17340</v>
      </c>
      <c r="E3569" s="1">
        <v>9976.67</v>
      </c>
      <c r="F3569" s="2">
        <f t="shared" si="55"/>
        <v>0.57535582468281432</v>
      </c>
    </row>
    <row r="3570" spans="1:6" x14ac:dyDescent="0.25">
      <c r="A3570" s="13">
        <v>3137809</v>
      </c>
      <c r="B3570" t="s">
        <v>1</v>
      </c>
      <c r="C3570" t="s">
        <v>3474</v>
      </c>
      <c r="D3570" s="1">
        <v>140432</v>
      </c>
      <c r="E3570" s="1">
        <v>48347.7</v>
      </c>
      <c r="F3570" s="2">
        <f t="shared" si="55"/>
        <v>0.34427836960236979</v>
      </c>
    </row>
    <row r="3571" spans="1:6" x14ac:dyDescent="0.25">
      <c r="A3571" s="13">
        <v>3110509</v>
      </c>
      <c r="B3571" t="s">
        <v>1</v>
      </c>
      <c r="C3571" t="s">
        <v>3475</v>
      </c>
      <c r="D3571" s="1">
        <v>284238</v>
      </c>
      <c r="E3571" s="1">
        <v>101360.98</v>
      </c>
      <c r="F3571" s="2">
        <f t="shared" si="55"/>
        <v>0.35660601327056901</v>
      </c>
    </row>
    <row r="3572" spans="1:6" x14ac:dyDescent="0.25">
      <c r="A3572" s="13">
        <v>4315131</v>
      </c>
      <c r="B3572" t="s">
        <v>12</v>
      </c>
      <c r="C3572" t="s">
        <v>3476</v>
      </c>
      <c r="D3572" s="1">
        <v>30398</v>
      </c>
      <c r="E3572" s="1">
        <v>20418.990000000002</v>
      </c>
      <c r="F3572" s="2">
        <f t="shared" si="55"/>
        <v>0.67172149483518662</v>
      </c>
    </row>
    <row r="3573" spans="1:6" x14ac:dyDescent="0.25">
      <c r="A3573" s="13">
        <v>2511509</v>
      </c>
      <c r="B3573" t="s">
        <v>5</v>
      </c>
      <c r="C3573" t="s">
        <v>2312</v>
      </c>
      <c r="D3573" s="1">
        <v>269204</v>
      </c>
      <c r="E3573" s="1">
        <v>86438.62</v>
      </c>
      <c r="F3573" s="2">
        <f t="shared" si="55"/>
        <v>0.3210896569144589</v>
      </c>
    </row>
    <row r="3574" spans="1:6" x14ac:dyDescent="0.25">
      <c r="A3574" s="13">
        <v>2504108</v>
      </c>
      <c r="B3574" t="s">
        <v>5</v>
      </c>
      <c r="C3574" t="s">
        <v>3477</v>
      </c>
      <c r="D3574" s="1">
        <v>53706</v>
      </c>
      <c r="E3574" s="1">
        <v>0</v>
      </c>
      <c r="F3574" s="2">
        <f t="shared" si="55"/>
        <v>0</v>
      </c>
    </row>
    <row r="3575" spans="1:6" x14ac:dyDescent="0.25">
      <c r="A3575" s="13">
        <v>1502939</v>
      </c>
      <c r="B3575" t="s">
        <v>14</v>
      </c>
      <c r="C3575" t="s">
        <v>3478</v>
      </c>
      <c r="D3575" s="1">
        <v>1357178</v>
      </c>
      <c r="E3575" s="1">
        <v>427651.04</v>
      </c>
      <c r="F3575" s="2">
        <f t="shared" si="55"/>
        <v>0.31510313311886867</v>
      </c>
    </row>
    <row r="3576" spans="1:6" x14ac:dyDescent="0.25">
      <c r="A3576" s="13">
        <v>1505106</v>
      </c>
      <c r="B3576" t="s">
        <v>14</v>
      </c>
      <c r="C3576" t="s">
        <v>3479</v>
      </c>
      <c r="D3576" s="1">
        <v>979170</v>
      </c>
      <c r="E3576" s="1">
        <v>40759.800000000003</v>
      </c>
      <c r="F3576" s="2">
        <f t="shared" si="55"/>
        <v>4.1626888078678884E-2</v>
      </c>
    </row>
    <row r="3577" spans="1:6" x14ac:dyDescent="0.25">
      <c r="A3577" s="13">
        <v>4306429</v>
      </c>
      <c r="B3577" t="s">
        <v>12</v>
      </c>
      <c r="C3577" t="s">
        <v>3480</v>
      </c>
      <c r="D3577" s="1">
        <v>68970</v>
      </c>
      <c r="E3577" s="1">
        <v>18728.3</v>
      </c>
      <c r="F3577" s="2">
        <f t="shared" si="55"/>
        <v>0.27154269972451789</v>
      </c>
    </row>
    <row r="3578" spans="1:6" x14ac:dyDescent="0.25">
      <c r="A3578" s="13">
        <v>2205409</v>
      </c>
      <c r="B3578" t="s">
        <v>11</v>
      </c>
      <c r="C3578" t="s">
        <v>3481</v>
      </c>
      <c r="D3578" s="1">
        <v>315408</v>
      </c>
      <c r="E3578" s="1">
        <v>33382.5</v>
      </c>
      <c r="F3578" s="2">
        <f t="shared" si="55"/>
        <v>0.10583910363719373</v>
      </c>
    </row>
    <row r="3579" spans="1:6" x14ac:dyDescent="0.25">
      <c r="A3579" s="13">
        <v>4126355</v>
      </c>
      <c r="B3579" t="s">
        <v>8</v>
      </c>
      <c r="C3579" t="s">
        <v>3482</v>
      </c>
      <c r="D3579" s="1">
        <v>44038</v>
      </c>
      <c r="E3579" s="1">
        <v>24208.99</v>
      </c>
      <c r="F3579" s="2">
        <f t="shared" si="55"/>
        <v>0.54972955175076077</v>
      </c>
    </row>
    <row r="3580" spans="1:6" x14ac:dyDescent="0.25">
      <c r="A3580" s="13">
        <v>4128658</v>
      </c>
      <c r="B3580" t="s">
        <v>8</v>
      </c>
      <c r="C3580" t="s">
        <v>3483</v>
      </c>
      <c r="D3580" s="1">
        <v>41558</v>
      </c>
      <c r="E3580" s="1">
        <v>20219.689999999999</v>
      </c>
      <c r="F3580" s="2">
        <f t="shared" si="55"/>
        <v>0.4865414601280138</v>
      </c>
    </row>
    <row r="3581" spans="1:6" x14ac:dyDescent="0.25">
      <c r="A3581" s="13">
        <v>2111631</v>
      </c>
      <c r="B3581" t="s">
        <v>15</v>
      </c>
      <c r="C3581" t="s">
        <v>3484</v>
      </c>
      <c r="D3581" s="1">
        <v>270416</v>
      </c>
      <c r="E3581" s="1">
        <v>277876.45</v>
      </c>
      <c r="F3581" s="2">
        <f t="shared" si="55"/>
        <v>1.0275887891249038</v>
      </c>
    </row>
    <row r="3582" spans="1:6" x14ac:dyDescent="0.25">
      <c r="A3582" s="13">
        <v>2806602</v>
      </c>
      <c r="B3582" t="s">
        <v>21</v>
      </c>
      <c r="C3582" t="s">
        <v>3485</v>
      </c>
      <c r="D3582" s="1">
        <v>253379.20000000001</v>
      </c>
      <c r="E3582" s="1">
        <v>74024.05</v>
      </c>
      <c r="F3582" s="2">
        <f t="shared" si="55"/>
        <v>0.29214730333034439</v>
      </c>
    </row>
    <row r="3583" spans="1:6" x14ac:dyDescent="0.25">
      <c r="A3583" s="13">
        <v>5101258</v>
      </c>
      <c r="B3583" t="s">
        <v>13</v>
      </c>
      <c r="C3583" t="s">
        <v>3486</v>
      </c>
      <c r="D3583" s="1">
        <v>139596</v>
      </c>
      <c r="E3583" s="1">
        <v>23210.34</v>
      </c>
      <c r="F3583" s="2">
        <f t="shared" si="55"/>
        <v>0.16626794464024758</v>
      </c>
    </row>
    <row r="3584" spans="1:6" x14ac:dyDescent="0.25">
      <c r="A3584" s="13">
        <v>4207858</v>
      </c>
      <c r="B3584" t="s">
        <v>3</v>
      </c>
      <c r="C3584" t="s">
        <v>1357</v>
      </c>
      <c r="D3584" s="1">
        <v>23780</v>
      </c>
      <c r="E3584" s="1">
        <v>7921.5</v>
      </c>
      <c r="F3584" s="2">
        <f t="shared" si="55"/>
        <v>0.33311606391925991</v>
      </c>
    </row>
    <row r="3585" spans="1:6" x14ac:dyDescent="0.25">
      <c r="A3585" s="13">
        <v>4219176</v>
      </c>
      <c r="B3585" t="s">
        <v>3</v>
      </c>
      <c r="C3585" t="s">
        <v>1525</v>
      </c>
      <c r="D3585" s="1">
        <v>59972</v>
      </c>
      <c r="E3585" s="1">
        <v>27761.47</v>
      </c>
      <c r="F3585" s="2">
        <f t="shared" si="55"/>
        <v>0.46290719002201031</v>
      </c>
    </row>
    <row r="3586" spans="1:6" x14ac:dyDescent="0.25">
      <c r="A3586" s="13">
        <v>2603405</v>
      </c>
      <c r="B3586" t="s">
        <v>20</v>
      </c>
      <c r="C3586" t="s">
        <v>3487</v>
      </c>
      <c r="D3586" s="1">
        <v>144438</v>
      </c>
      <c r="E3586" s="1">
        <v>40255.199999999997</v>
      </c>
      <c r="F3586" s="2">
        <f t="shared" si="55"/>
        <v>0.27870228056328666</v>
      </c>
    </row>
    <row r="3587" spans="1:6" x14ac:dyDescent="0.25">
      <c r="A3587" s="13">
        <v>2204204</v>
      </c>
      <c r="B3587" t="s">
        <v>11</v>
      </c>
      <c r="C3587" t="s">
        <v>3488</v>
      </c>
      <c r="D3587" s="1">
        <v>222290</v>
      </c>
      <c r="E3587" s="1">
        <v>72121.5</v>
      </c>
      <c r="F3587" s="2">
        <f t="shared" si="55"/>
        <v>0.324447793423006</v>
      </c>
    </row>
    <row r="3588" spans="1:6" x14ac:dyDescent="0.25">
      <c r="A3588" s="13">
        <v>3141603</v>
      </c>
      <c r="B3588" t="s">
        <v>1</v>
      </c>
      <c r="C3588" t="s">
        <v>3489</v>
      </c>
      <c r="D3588" s="1">
        <v>150354</v>
      </c>
      <c r="E3588" s="1">
        <v>24026.720000000001</v>
      </c>
      <c r="F3588" s="2">
        <f t="shared" si="55"/>
        <v>0.15980100296633279</v>
      </c>
    </row>
    <row r="3589" spans="1:6" x14ac:dyDescent="0.25">
      <c r="A3589" s="13">
        <v>3130200</v>
      </c>
      <c r="B3589" t="s">
        <v>1</v>
      </c>
      <c r="C3589" t="s">
        <v>3490</v>
      </c>
      <c r="D3589" s="1">
        <v>77618</v>
      </c>
      <c r="E3589" s="1">
        <v>48092.21</v>
      </c>
      <c r="F3589" s="2">
        <f t="shared" si="55"/>
        <v>0.61960125228684071</v>
      </c>
    </row>
    <row r="3590" spans="1:6" x14ac:dyDescent="0.25">
      <c r="A3590" s="13">
        <v>3156502</v>
      </c>
      <c r="B3590" t="s">
        <v>1</v>
      </c>
      <c r="C3590" t="s">
        <v>3491</v>
      </c>
      <c r="D3590" s="1">
        <v>52588</v>
      </c>
      <c r="E3590" s="1">
        <v>4779.13</v>
      </c>
      <c r="F3590" s="2">
        <f t="shared" si="55"/>
        <v>9.0878717578154716E-2</v>
      </c>
    </row>
    <row r="3591" spans="1:6" x14ac:dyDescent="0.25">
      <c r="A3591" s="13">
        <v>4308805</v>
      </c>
      <c r="B3591" t="s">
        <v>12</v>
      </c>
      <c r="C3591" t="s">
        <v>3492</v>
      </c>
      <c r="D3591" s="1">
        <v>60336</v>
      </c>
      <c r="E3591" s="1">
        <v>8692.24</v>
      </c>
      <c r="F3591" s="2">
        <f t="shared" si="55"/>
        <v>0.1440639087775126</v>
      </c>
    </row>
    <row r="3592" spans="1:6" x14ac:dyDescent="0.25">
      <c r="A3592" s="13">
        <v>3146602</v>
      </c>
      <c r="B3592" t="s">
        <v>1</v>
      </c>
      <c r="C3592" t="s">
        <v>3493</v>
      </c>
      <c r="D3592" s="1">
        <v>11790</v>
      </c>
      <c r="E3592" s="1">
        <v>3368</v>
      </c>
      <c r="F3592" s="2">
        <f t="shared" si="55"/>
        <v>0.28566581849024597</v>
      </c>
    </row>
    <row r="3593" spans="1:6" x14ac:dyDescent="0.25">
      <c r="A3593" s="13">
        <v>3100708</v>
      </c>
      <c r="B3593" t="s">
        <v>1</v>
      </c>
      <c r="C3593" t="s">
        <v>3494</v>
      </c>
      <c r="D3593" s="1">
        <v>15854</v>
      </c>
      <c r="E3593" s="1">
        <v>4027</v>
      </c>
      <c r="F3593" s="2">
        <f t="shared" si="55"/>
        <v>0.25400529834742019</v>
      </c>
    </row>
    <row r="3594" spans="1:6" x14ac:dyDescent="0.25">
      <c r="A3594" s="13">
        <v>2909505</v>
      </c>
      <c r="B3594" t="s">
        <v>6</v>
      </c>
      <c r="C3594" t="s">
        <v>3495</v>
      </c>
      <c r="D3594" s="1">
        <v>132670</v>
      </c>
      <c r="E3594" s="1">
        <v>38180.1</v>
      </c>
      <c r="F3594" s="2">
        <f t="shared" si="55"/>
        <v>0.28778246777719152</v>
      </c>
    </row>
    <row r="3595" spans="1:6" x14ac:dyDescent="0.25">
      <c r="A3595" s="13">
        <v>3510401</v>
      </c>
      <c r="B3595" t="s">
        <v>7</v>
      </c>
      <c r="C3595" t="s">
        <v>3496</v>
      </c>
      <c r="D3595" s="1">
        <v>944070</v>
      </c>
      <c r="E3595" s="1">
        <v>355950</v>
      </c>
      <c r="F3595" s="2">
        <f t="shared" si="55"/>
        <v>0.37703771966061839</v>
      </c>
    </row>
    <row r="3596" spans="1:6" x14ac:dyDescent="0.25">
      <c r="A3596" s="13">
        <v>4110805</v>
      </c>
      <c r="B3596" t="s">
        <v>8</v>
      </c>
      <c r="C3596" t="s">
        <v>3497</v>
      </c>
      <c r="D3596" s="1">
        <v>128390</v>
      </c>
      <c r="E3596" s="1">
        <v>51296.54</v>
      </c>
      <c r="F3596" s="2">
        <f t="shared" ref="F3596:F3659" si="56">E3596/D3596</f>
        <v>0.39953687981930058</v>
      </c>
    </row>
    <row r="3597" spans="1:6" x14ac:dyDescent="0.25">
      <c r="A3597" s="13">
        <v>4104808</v>
      </c>
      <c r="B3597" t="s">
        <v>8</v>
      </c>
      <c r="C3597" t="s">
        <v>2865</v>
      </c>
      <c r="D3597" s="1">
        <v>3030914</v>
      </c>
      <c r="E3597" s="1">
        <v>1783762.96</v>
      </c>
      <c r="F3597" s="2">
        <f t="shared" si="56"/>
        <v>0.58852311876879382</v>
      </c>
    </row>
    <row r="3598" spans="1:6" x14ac:dyDescent="0.25">
      <c r="A3598" s="13">
        <v>2705705</v>
      </c>
      <c r="B3598" t="s">
        <v>19</v>
      </c>
      <c r="C3598" t="s">
        <v>3498</v>
      </c>
      <c r="D3598" s="1">
        <v>338572</v>
      </c>
      <c r="E3598" s="1">
        <v>66006.66</v>
      </c>
      <c r="F3598" s="2">
        <f t="shared" si="56"/>
        <v>0.19495605070708744</v>
      </c>
    </row>
    <row r="3599" spans="1:6" x14ac:dyDescent="0.25">
      <c r="A3599" s="13">
        <v>3145208</v>
      </c>
      <c r="B3599" t="s">
        <v>1</v>
      </c>
      <c r="C3599" t="s">
        <v>3499</v>
      </c>
      <c r="D3599" s="1">
        <v>1037940</v>
      </c>
      <c r="E3599" s="1">
        <v>604009.94999999995</v>
      </c>
      <c r="F3599" s="2">
        <f t="shared" si="56"/>
        <v>0.58193147002716916</v>
      </c>
    </row>
    <row r="3600" spans="1:6" x14ac:dyDescent="0.25">
      <c r="A3600" s="13">
        <v>5222203</v>
      </c>
      <c r="B3600" t="s">
        <v>10</v>
      </c>
      <c r="C3600" t="s">
        <v>3500</v>
      </c>
      <c r="D3600" s="1">
        <v>77966</v>
      </c>
      <c r="E3600" s="1">
        <v>20030.75</v>
      </c>
      <c r="F3600" s="2">
        <f t="shared" si="56"/>
        <v>0.2569164764127953</v>
      </c>
    </row>
    <row r="3601" spans="1:6" x14ac:dyDescent="0.25">
      <c r="A3601" s="13">
        <v>3144805</v>
      </c>
      <c r="B3601" t="s">
        <v>1</v>
      </c>
      <c r="C3601" t="s">
        <v>3501</v>
      </c>
      <c r="D3601" s="1">
        <v>898290</v>
      </c>
      <c r="E3601" s="1">
        <v>283427.12</v>
      </c>
      <c r="F3601" s="2">
        <f t="shared" si="56"/>
        <v>0.31551850738625609</v>
      </c>
    </row>
    <row r="3602" spans="1:6" x14ac:dyDescent="0.25">
      <c r="A3602" s="13">
        <v>3134905</v>
      </c>
      <c r="B3602" t="s">
        <v>1</v>
      </c>
      <c r="C3602" t="s">
        <v>1154</v>
      </c>
      <c r="D3602" s="1">
        <v>243778</v>
      </c>
      <c r="E3602" s="1">
        <v>107346.25</v>
      </c>
      <c r="F3602" s="2">
        <f t="shared" si="56"/>
        <v>0.44034428865607234</v>
      </c>
    </row>
    <row r="3603" spans="1:6" x14ac:dyDescent="0.25">
      <c r="A3603" s="13">
        <v>1100155</v>
      </c>
      <c r="B3603" t="s">
        <v>2</v>
      </c>
      <c r="C3603" t="s">
        <v>3502</v>
      </c>
      <c r="D3603" s="1">
        <v>530324</v>
      </c>
      <c r="E3603" s="1">
        <v>0</v>
      </c>
      <c r="F3603" s="2">
        <f t="shared" si="56"/>
        <v>0</v>
      </c>
    </row>
    <row r="3604" spans="1:6" x14ac:dyDescent="0.25">
      <c r="A3604" s="13">
        <v>3201605</v>
      </c>
      <c r="B3604" t="s">
        <v>4</v>
      </c>
      <c r="C3604" t="s">
        <v>3503</v>
      </c>
      <c r="D3604" s="1">
        <v>606644</v>
      </c>
      <c r="E3604" s="1">
        <v>351786.67</v>
      </c>
      <c r="F3604" s="2">
        <f t="shared" si="56"/>
        <v>0.57988980357507858</v>
      </c>
    </row>
    <row r="3605" spans="1:6" x14ac:dyDescent="0.25">
      <c r="A3605" s="13">
        <v>4323309</v>
      </c>
      <c r="B3605" t="s">
        <v>12</v>
      </c>
      <c r="C3605" t="s">
        <v>3504</v>
      </c>
      <c r="D3605" s="1">
        <v>31674</v>
      </c>
      <c r="E3605" s="1">
        <v>31376.7</v>
      </c>
      <c r="F3605" s="2">
        <f t="shared" si="56"/>
        <v>0.99061375260466</v>
      </c>
    </row>
    <row r="3606" spans="1:6" x14ac:dyDescent="0.25">
      <c r="A3606" s="13">
        <v>4320909</v>
      </c>
      <c r="B3606" t="s">
        <v>12</v>
      </c>
      <c r="C3606" t="s">
        <v>3505</v>
      </c>
      <c r="D3606" s="1">
        <v>146978</v>
      </c>
      <c r="E3606" s="1">
        <v>67339.509999999995</v>
      </c>
      <c r="F3606" s="2">
        <f t="shared" si="56"/>
        <v>0.45816047299595852</v>
      </c>
    </row>
    <row r="3607" spans="1:6" x14ac:dyDescent="0.25">
      <c r="A3607" s="13">
        <v>4320503</v>
      </c>
      <c r="B3607" t="s">
        <v>12</v>
      </c>
      <c r="C3607" t="s">
        <v>3506</v>
      </c>
      <c r="D3607" s="1">
        <v>84636</v>
      </c>
      <c r="E3607" s="1">
        <v>39603.85</v>
      </c>
      <c r="F3607" s="2">
        <f t="shared" si="56"/>
        <v>0.4679314948721584</v>
      </c>
    </row>
    <row r="3608" spans="1:6" x14ac:dyDescent="0.25">
      <c r="A3608" s="13">
        <v>2206209</v>
      </c>
      <c r="B3608" t="s">
        <v>11</v>
      </c>
      <c r="C3608" t="s">
        <v>3507</v>
      </c>
      <c r="D3608" s="1">
        <v>825684.4</v>
      </c>
      <c r="E3608" s="1">
        <v>73127.77</v>
      </c>
      <c r="F3608" s="2">
        <f t="shared" si="56"/>
        <v>8.8566248799177988E-2</v>
      </c>
    </row>
    <row r="3609" spans="1:6" x14ac:dyDescent="0.25">
      <c r="A3609" s="13">
        <v>2510402</v>
      </c>
      <c r="B3609" t="s">
        <v>5</v>
      </c>
      <c r="C3609" t="s">
        <v>3508</v>
      </c>
      <c r="D3609" s="1">
        <v>152932</v>
      </c>
      <c r="E3609" s="1">
        <v>23475</v>
      </c>
      <c r="F3609" s="2">
        <f t="shared" si="56"/>
        <v>0.15349959459106008</v>
      </c>
    </row>
    <row r="3610" spans="1:6" x14ac:dyDescent="0.25">
      <c r="A3610" s="13">
        <v>2513943</v>
      </c>
      <c r="B3610" t="s">
        <v>5</v>
      </c>
      <c r="C3610" t="s">
        <v>3509</v>
      </c>
      <c r="D3610" s="1">
        <v>24898</v>
      </c>
      <c r="E3610" s="1">
        <v>1750</v>
      </c>
      <c r="F3610" s="2">
        <f t="shared" si="56"/>
        <v>7.0286770021688483E-2</v>
      </c>
    </row>
    <row r="3611" spans="1:6" x14ac:dyDescent="0.25">
      <c r="A3611" s="13">
        <v>3515608</v>
      </c>
      <c r="B3611" t="s">
        <v>7</v>
      </c>
      <c r="C3611" t="s">
        <v>3510</v>
      </c>
      <c r="D3611" s="1">
        <v>135796</v>
      </c>
      <c r="E3611" s="1">
        <v>0</v>
      </c>
      <c r="F3611" s="2">
        <f t="shared" si="56"/>
        <v>0</v>
      </c>
    </row>
    <row r="3612" spans="1:6" x14ac:dyDescent="0.25">
      <c r="A3612" s="13">
        <v>1506104</v>
      </c>
      <c r="B3612" t="s">
        <v>14</v>
      </c>
      <c r="C3612" t="s">
        <v>2119</v>
      </c>
      <c r="D3612" s="1">
        <v>299044</v>
      </c>
      <c r="E3612" s="1">
        <v>86918</v>
      </c>
      <c r="F3612" s="2">
        <f t="shared" si="56"/>
        <v>0.29065288051256671</v>
      </c>
    </row>
    <row r="3613" spans="1:6" x14ac:dyDescent="0.25">
      <c r="A3613" s="13">
        <v>4302220</v>
      </c>
      <c r="B3613" t="s">
        <v>12</v>
      </c>
      <c r="C3613" t="s">
        <v>3511</v>
      </c>
      <c r="D3613" s="1">
        <v>19692</v>
      </c>
      <c r="E3613" s="1">
        <v>19539.349999999999</v>
      </c>
      <c r="F3613" s="2">
        <f t="shared" si="56"/>
        <v>0.99224812106439153</v>
      </c>
    </row>
    <row r="3614" spans="1:6" x14ac:dyDescent="0.25">
      <c r="A3614" s="13">
        <v>1703602</v>
      </c>
      <c r="B3614" t="s">
        <v>18</v>
      </c>
      <c r="C3614" t="s">
        <v>3512</v>
      </c>
      <c r="D3614" s="1">
        <v>47464</v>
      </c>
      <c r="E3614" s="1">
        <v>9581.7999999999993</v>
      </c>
      <c r="F3614" s="2">
        <f t="shared" si="56"/>
        <v>0.20187510534299677</v>
      </c>
    </row>
    <row r="3615" spans="1:6" x14ac:dyDescent="0.25">
      <c r="A3615" s="13">
        <v>3503406</v>
      </c>
      <c r="B3615" t="s">
        <v>7</v>
      </c>
      <c r="C3615" t="s">
        <v>3513</v>
      </c>
      <c r="D3615" s="1">
        <v>119806</v>
      </c>
      <c r="E3615" s="1">
        <v>55866.01</v>
      </c>
      <c r="F3615" s="2">
        <f t="shared" si="56"/>
        <v>0.46630394137188458</v>
      </c>
    </row>
    <row r="3616" spans="1:6" x14ac:dyDescent="0.25">
      <c r="A3616" s="13">
        <v>2112100</v>
      </c>
      <c r="B3616" t="s">
        <v>15</v>
      </c>
      <c r="C3616" t="s">
        <v>3514</v>
      </c>
      <c r="D3616" s="1">
        <v>489678</v>
      </c>
      <c r="E3616" s="1">
        <v>219383.5</v>
      </c>
      <c r="F3616" s="2">
        <f t="shared" si="56"/>
        <v>0.4480158389799011</v>
      </c>
    </row>
    <row r="3617" spans="1:6" x14ac:dyDescent="0.25">
      <c r="A3617" s="13">
        <v>5218300</v>
      </c>
      <c r="B3617" t="s">
        <v>10</v>
      </c>
      <c r="C3617" t="s">
        <v>3515</v>
      </c>
      <c r="D3617" s="1">
        <v>473456</v>
      </c>
      <c r="E3617" s="1">
        <v>123836.8</v>
      </c>
      <c r="F3617" s="2">
        <f t="shared" si="56"/>
        <v>0.26155925788246426</v>
      </c>
    </row>
    <row r="3618" spans="1:6" x14ac:dyDescent="0.25">
      <c r="A3618" s="13">
        <v>2702009</v>
      </c>
      <c r="B3618" t="s">
        <v>19</v>
      </c>
      <c r="C3618" t="s">
        <v>3516</v>
      </c>
      <c r="D3618" s="1">
        <v>231070</v>
      </c>
      <c r="E3618" s="1">
        <v>92072.7</v>
      </c>
      <c r="F3618" s="2">
        <f t="shared" si="56"/>
        <v>0.39846237071017437</v>
      </c>
    </row>
    <row r="3619" spans="1:6" x14ac:dyDescent="0.25">
      <c r="A3619" s="13">
        <v>2301000</v>
      </c>
      <c r="B3619" t="s">
        <v>9</v>
      </c>
      <c r="C3619" t="s">
        <v>3517</v>
      </c>
      <c r="D3619" s="1">
        <v>1732958</v>
      </c>
      <c r="E3619" s="1">
        <v>431591.24</v>
      </c>
      <c r="F3619" s="2">
        <f t="shared" si="56"/>
        <v>0.24904887481404628</v>
      </c>
    </row>
    <row r="3620" spans="1:6" x14ac:dyDescent="0.25">
      <c r="A3620" s="13">
        <v>5200803</v>
      </c>
      <c r="B3620" t="s">
        <v>10</v>
      </c>
      <c r="C3620" t="s">
        <v>3518</v>
      </c>
      <c r="D3620" s="1">
        <v>251522</v>
      </c>
      <c r="E3620" s="1">
        <v>18233.599999999999</v>
      </c>
      <c r="F3620" s="2">
        <f t="shared" si="56"/>
        <v>7.2493062237100531E-2</v>
      </c>
    </row>
    <row r="3621" spans="1:6" x14ac:dyDescent="0.25">
      <c r="A3621" s="13">
        <v>5208905</v>
      </c>
      <c r="B3621" t="s">
        <v>10</v>
      </c>
      <c r="C3621" t="s">
        <v>3519</v>
      </c>
      <c r="D3621" s="1">
        <v>177356</v>
      </c>
      <c r="E3621" s="1">
        <v>55704.18</v>
      </c>
      <c r="F3621" s="2">
        <f t="shared" si="56"/>
        <v>0.31408117007600533</v>
      </c>
    </row>
    <row r="3622" spans="1:6" x14ac:dyDescent="0.25">
      <c r="A3622" s="13">
        <v>3134400</v>
      </c>
      <c r="B3622" t="s">
        <v>1</v>
      </c>
      <c r="C3622" t="s">
        <v>3520</v>
      </c>
      <c r="D3622" s="1">
        <v>449056.4</v>
      </c>
      <c r="E3622" s="1">
        <v>156641.68</v>
      </c>
      <c r="F3622" s="2">
        <f t="shared" si="56"/>
        <v>0.34882406753361045</v>
      </c>
    </row>
    <row r="3623" spans="1:6" x14ac:dyDescent="0.25">
      <c r="A3623" s="13">
        <v>3165602</v>
      </c>
      <c r="B3623" t="s">
        <v>1</v>
      </c>
      <c r="C3623" t="s">
        <v>3521</v>
      </c>
      <c r="D3623" s="1">
        <v>57846</v>
      </c>
      <c r="E3623" s="1">
        <v>5189.99</v>
      </c>
      <c r="F3623" s="2">
        <f t="shared" si="56"/>
        <v>8.97208104276873E-2</v>
      </c>
    </row>
    <row r="3624" spans="1:6" x14ac:dyDescent="0.25">
      <c r="A3624" s="13">
        <v>3124005</v>
      </c>
      <c r="B3624" t="s">
        <v>1</v>
      </c>
      <c r="C3624" t="s">
        <v>3522</v>
      </c>
      <c r="D3624" s="1">
        <v>141942.39999999999</v>
      </c>
      <c r="E3624" s="1">
        <v>45569.14</v>
      </c>
      <c r="F3624" s="2">
        <f t="shared" si="56"/>
        <v>0.32103966115832905</v>
      </c>
    </row>
    <row r="3625" spans="1:6" x14ac:dyDescent="0.25">
      <c r="A3625" s="13">
        <v>4316402</v>
      </c>
      <c r="B3625" t="s">
        <v>12</v>
      </c>
      <c r="C3625" t="s">
        <v>3523</v>
      </c>
      <c r="D3625" s="1">
        <v>277782</v>
      </c>
      <c r="E3625" s="1">
        <v>82272.240000000005</v>
      </c>
      <c r="F3625" s="2">
        <f t="shared" si="56"/>
        <v>0.29617556213145563</v>
      </c>
    </row>
    <row r="3626" spans="1:6" x14ac:dyDescent="0.25">
      <c r="A3626" s="13">
        <v>4306767</v>
      </c>
      <c r="B3626" t="s">
        <v>12</v>
      </c>
      <c r="C3626" t="s">
        <v>3524</v>
      </c>
      <c r="D3626" s="1">
        <v>531768.4</v>
      </c>
      <c r="E3626" s="1">
        <v>190160.86</v>
      </c>
      <c r="F3626" s="2">
        <f t="shared" si="56"/>
        <v>0.35760090294947949</v>
      </c>
    </row>
    <row r="3627" spans="1:6" x14ac:dyDescent="0.25">
      <c r="A3627" s="13">
        <v>2502706</v>
      </c>
      <c r="B3627" t="s">
        <v>5</v>
      </c>
      <c r="C3627" t="s">
        <v>3525</v>
      </c>
      <c r="D3627" s="1">
        <v>141226</v>
      </c>
      <c r="E3627" s="1">
        <v>44624</v>
      </c>
      <c r="F3627" s="2">
        <f t="shared" si="56"/>
        <v>0.31597581181935336</v>
      </c>
    </row>
    <row r="3628" spans="1:6" x14ac:dyDescent="0.25">
      <c r="A3628" s="13">
        <v>3168051</v>
      </c>
      <c r="B3628" t="s">
        <v>1</v>
      </c>
      <c r="C3628" t="s">
        <v>3526</v>
      </c>
      <c r="D3628" s="1">
        <v>27176</v>
      </c>
      <c r="E3628" s="1">
        <v>0</v>
      </c>
      <c r="F3628" s="2">
        <f t="shared" si="56"/>
        <v>0</v>
      </c>
    </row>
    <row r="3629" spans="1:6" x14ac:dyDescent="0.25">
      <c r="A3629" s="13">
        <v>2917409</v>
      </c>
      <c r="B3629" t="s">
        <v>6</v>
      </c>
      <c r="C3629" t="s">
        <v>3527</v>
      </c>
      <c r="D3629" s="1">
        <v>273008</v>
      </c>
      <c r="E3629" s="1">
        <v>111256.5</v>
      </c>
      <c r="F3629" s="2">
        <f t="shared" si="56"/>
        <v>0.40752102502490767</v>
      </c>
    </row>
    <row r="3630" spans="1:6" x14ac:dyDescent="0.25">
      <c r="A3630" s="13">
        <v>3536109</v>
      </c>
      <c r="B3630" t="s">
        <v>7</v>
      </c>
      <c r="C3630" t="s">
        <v>3528</v>
      </c>
      <c r="D3630" s="1">
        <v>112018</v>
      </c>
      <c r="E3630" s="1">
        <v>80706.2</v>
      </c>
      <c r="F3630" s="2">
        <f t="shared" si="56"/>
        <v>0.72047528075844947</v>
      </c>
    </row>
    <row r="3631" spans="1:6" x14ac:dyDescent="0.25">
      <c r="A3631" s="13">
        <v>3545159</v>
      </c>
      <c r="B3631" t="s">
        <v>7</v>
      </c>
      <c r="C3631" t="s">
        <v>3529</v>
      </c>
      <c r="D3631" s="1">
        <v>119136</v>
      </c>
      <c r="E3631" s="1">
        <v>0</v>
      </c>
      <c r="F3631" s="2">
        <f t="shared" si="56"/>
        <v>0</v>
      </c>
    </row>
    <row r="3632" spans="1:6" x14ac:dyDescent="0.25">
      <c r="A3632" s="13">
        <v>2300804</v>
      </c>
      <c r="B3632" t="s">
        <v>9</v>
      </c>
      <c r="C3632" t="s">
        <v>3530</v>
      </c>
      <c r="D3632" s="1">
        <v>140090</v>
      </c>
      <c r="E3632" s="1">
        <v>37471.519999999997</v>
      </c>
      <c r="F3632" s="2">
        <f t="shared" si="56"/>
        <v>0.26748176172460558</v>
      </c>
    </row>
    <row r="3633" spans="1:6" x14ac:dyDescent="0.25">
      <c r="A3633" s="13">
        <v>2304608</v>
      </c>
      <c r="B3633" t="s">
        <v>9</v>
      </c>
      <c r="C3633" t="s">
        <v>3531</v>
      </c>
      <c r="D3633" s="1">
        <v>229290</v>
      </c>
      <c r="E3633" s="1">
        <v>60189.99</v>
      </c>
      <c r="F3633" s="2">
        <f t="shared" si="56"/>
        <v>0.262505953159754</v>
      </c>
    </row>
    <row r="3634" spans="1:6" x14ac:dyDescent="0.25">
      <c r="A3634" s="13">
        <v>2800506</v>
      </c>
      <c r="B3634" t="s">
        <v>21</v>
      </c>
      <c r="C3634" t="s">
        <v>2899</v>
      </c>
      <c r="D3634" s="1">
        <v>313720</v>
      </c>
      <c r="E3634" s="1">
        <v>28042.55</v>
      </c>
      <c r="F3634" s="2">
        <f t="shared" si="56"/>
        <v>8.938719240086701E-2</v>
      </c>
    </row>
    <row r="3635" spans="1:6" x14ac:dyDescent="0.25">
      <c r="A3635" s="13">
        <v>5219506</v>
      </c>
      <c r="B3635" t="s">
        <v>10</v>
      </c>
      <c r="C3635" t="s">
        <v>3532</v>
      </c>
      <c r="D3635" s="1">
        <v>31636</v>
      </c>
      <c r="E3635" s="1">
        <v>5495.9</v>
      </c>
      <c r="F3635" s="2">
        <f t="shared" si="56"/>
        <v>0.17372297382728535</v>
      </c>
    </row>
    <row r="3636" spans="1:6" x14ac:dyDescent="0.25">
      <c r="A3636" s="13">
        <v>4314035</v>
      </c>
      <c r="B3636" t="s">
        <v>12</v>
      </c>
      <c r="C3636" t="s">
        <v>3533</v>
      </c>
      <c r="D3636" s="1">
        <v>72034</v>
      </c>
      <c r="E3636" s="1">
        <v>42286.42</v>
      </c>
      <c r="F3636" s="2">
        <f t="shared" si="56"/>
        <v>0.5870341783046894</v>
      </c>
    </row>
    <row r="3637" spans="1:6" x14ac:dyDescent="0.25">
      <c r="A3637" s="13">
        <v>1500206</v>
      </c>
      <c r="B3637" t="s">
        <v>14</v>
      </c>
      <c r="C3637" t="s">
        <v>3534</v>
      </c>
      <c r="D3637" s="1">
        <v>1623147.6</v>
      </c>
      <c r="E3637" s="1">
        <v>420536.45</v>
      </c>
      <c r="F3637" s="2">
        <f t="shared" si="56"/>
        <v>0.25908700478009516</v>
      </c>
    </row>
    <row r="3638" spans="1:6" x14ac:dyDescent="0.25">
      <c r="A3638" s="13">
        <v>2602100</v>
      </c>
      <c r="B3638" t="s">
        <v>20</v>
      </c>
      <c r="C3638" t="s">
        <v>3535</v>
      </c>
      <c r="D3638" s="1">
        <v>1302838</v>
      </c>
      <c r="E3638" s="1">
        <v>168869.94</v>
      </c>
      <c r="F3638" s="2">
        <f t="shared" si="56"/>
        <v>0.12961698998647567</v>
      </c>
    </row>
    <row r="3639" spans="1:6" x14ac:dyDescent="0.25">
      <c r="A3639" s="13">
        <v>3145604</v>
      </c>
      <c r="B3639" t="s">
        <v>1</v>
      </c>
      <c r="C3639" t="s">
        <v>3536</v>
      </c>
      <c r="D3639" s="1">
        <v>301370</v>
      </c>
      <c r="E3639" s="1">
        <v>114209.16</v>
      </c>
      <c r="F3639" s="2">
        <f t="shared" si="56"/>
        <v>0.37896658592427912</v>
      </c>
    </row>
    <row r="3640" spans="1:6" x14ac:dyDescent="0.25">
      <c r="A3640" s="13">
        <v>1504604</v>
      </c>
      <c r="B3640" t="s">
        <v>14</v>
      </c>
      <c r="C3640" t="s">
        <v>3537</v>
      </c>
      <c r="D3640" s="1">
        <v>1001719.2</v>
      </c>
      <c r="E3640" s="1">
        <v>0</v>
      </c>
      <c r="F3640" s="2">
        <f t="shared" si="56"/>
        <v>0</v>
      </c>
    </row>
    <row r="3641" spans="1:6" x14ac:dyDescent="0.25">
      <c r="A3641" s="13">
        <v>3117207</v>
      </c>
      <c r="B3641" t="s">
        <v>1</v>
      </c>
      <c r="C3641" t="s">
        <v>3538</v>
      </c>
      <c r="D3641" s="1">
        <v>23074</v>
      </c>
      <c r="E3641" s="1">
        <v>2301.25</v>
      </c>
      <c r="F3641" s="2">
        <f t="shared" si="56"/>
        <v>9.9733466239056948E-2</v>
      </c>
    </row>
    <row r="3642" spans="1:6" x14ac:dyDescent="0.25">
      <c r="A3642" s="13">
        <v>3168903</v>
      </c>
      <c r="B3642" t="s">
        <v>1</v>
      </c>
      <c r="C3642" t="s">
        <v>3539</v>
      </c>
      <c r="D3642" s="1">
        <v>63360</v>
      </c>
      <c r="E3642" s="1">
        <v>0</v>
      </c>
      <c r="F3642" s="2">
        <f t="shared" si="56"/>
        <v>0</v>
      </c>
    </row>
    <row r="3643" spans="1:6" x14ac:dyDescent="0.25">
      <c r="A3643" s="13">
        <v>3112703</v>
      </c>
      <c r="B3643" t="s">
        <v>1</v>
      </c>
      <c r="C3643" t="s">
        <v>3540</v>
      </c>
      <c r="D3643" s="1">
        <v>162114</v>
      </c>
      <c r="E3643" s="1">
        <v>59586.71</v>
      </c>
      <c r="F3643" s="2">
        <f t="shared" si="56"/>
        <v>0.36756054381484632</v>
      </c>
    </row>
    <row r="3644" spans="1:6" x14ac:dyDescent="0.25">
      <c r="A3644" s="13">
        <v>4305702</v>
      </c>
      <c r="B3644" t="s">
        <v>12</v>
      </c>
      <c r="C3644" t="s">
        <v>3541</v>
      </c>
      <c r="D3644" s="1">
        <v>69506</v>
      </c>
      <c r="E3644" s="1">
        <v>20472.099999999999</v>
      </c>
      <c r="F3644" s="2">
        <f t="shared" si="56"/>
        <v>0.29453716225937326</v>
      </c>
    </row>
    <row r="3645" spans="1:6" x14ac:dyDescent="0.25">
      <c r="A3645" s="13">
        <v>4215208</v>
      </c>
      <c r="B3645" t="s">
        <v>3</v>
      </c>
      <c r="C3645" t="s">
        <v>3542</v>
      </c>
      <c r="D3645" s="1">
        <v>40880</v>
      </c>
      <c r="E3645" s="1">
        <v>10469</v>
      </c>
      <c r="F3645" s="2">
        <f t="shared" si="56"/>
        <v>0.25609099804305285</v>
      </c>
    </row>
    <row r="3646" spans="1:6" x14ac:dyDescent="0.25">
      <c r="A3646" s="13">
        <v>5106372</v>
      </c>
      <c r="B3646" t="s">
        <v>13</v>
      </c>
      <c r="C3646" t="s">
        <v>3543</v>
      </c>
      <c r="D3646" s="1">
        <v>239470</v>
      </c>
      <c r="E3646" s="1">
        <v>72383.47</v>
      </c>
      <c r="F3646" s="2">
        <f t="shared" si="56"/>
        <v>0.30226529419133924</v>
      </c>
    </row>
    <row r="3647" spans="1:6" x14ac:dyDescent="0.25">
      <c r="A3647" s="13">
        <v>2503555</v>
      </c>
      <c r="B3647" t="s">
        <v>5</v>
      </c>
      <c r="C3647" t="s">
        <v>3544</v>
      </c>
      <c r="D3647" s="1">
        <v>165462</v>
      </c>
      <c r="E3647" s="1">
        <v>0</v>
      </c>
      <c r="F3647" s="2">
        <f t="shared" si="56"/>
        <v>0</v>
      </c>
    </row>
    <row r="3648" spans="1:6" x14ac:dyDescent="0.25">
      <c r="A3648" s="13">
        <v>3122801</v>
      </c>
      <c r="B3648" t="s">
        <v>1</v>
      </c>
      <c r="C3648" t="s">
        <v>3545</v>
      </c>
      <c r="D3648" s="1">
        <v>23638</v>
      </c>
      <c r="E3648" s="1">
        <v>9617.35</v>
      </c>
      <c r="F3648" s="2">
        <f t="shared" si="56"/>
        <v>0.4068597174041797</v>
      </c>
    </row>
    <row r="3649" spans="1:6" x14ac:dyDescent="0.25">
      <c r="A3649" s="13">
        <v>5007554</v>
      </c>
      <c r="B3649" t="s">
        <v>17</v>
      </c>
      <c r="C3649" t="s">
        <v>3546</v>
      </c>
      <c r="D3649" s="1">
        <v>91034</v>
      </c>
      <c r="E3649" s="1">
        <v>11568.43</v>
      </c>
      <c r="F3649" s="2">
        <f t="shared" si="56"/>
        <v>0.12707812465672166</v>
      </c>
    </row>
    <row r="3650" spans="1:6" x14ac:dyDescent="0.25">
      <c r="A3650" s="13">
        <v>2901007</v>
      </c>
      <c r="B3650" t="s">
        <v>6</v>
      </c>
      <c r="C3650" t="s">
        <v>3547</v>
      </c>
      <c r="D3650" s="1">
        <v>469396</v>
      </c>
      <c r="E3650" s="1">
        <v>151267</v>
      </c>
      <c r="F3650" s="2">
        <f t="shared" si="56"/>
        <v>0.32225881771468012</v>
      </c>
    </row>
    <row r="3651" spans="1:6" x14ac:dyDescent="0.25">
      <c r="A3651" s="13">
        <v>2911105</v>
      </c>
      <c r="B3651" t="s">
        <v>6</v>
      </c>
      <c r="C3651" t="s">
        <v>3548</v>
      </c>
      <c r="D3651" s="1">
        <v>464252</v>
      </c>
      <c r="E3651" s="1">
        <v>0</v>
      </c>
      <c r="F3651" s="2">
        <f t="shared" si="56"/>
        <v>0</v>
      </c>
    </row>
    <row r="3652" spans="1:6" x14ac:dyDescent="0.25">
      <c r="A3652" s="13">
        <v>2906709</v>
      </c>
      <c r="B3652" t="s">
        <v>6</v>
      </c>
      <c r="C3652" t="s">
        <v>3549</v>
      </c>
      <c r="D3652" s="1">
        <v>857356</v>
      </c>
      <c r="E3652" s="1">
        <v>228148.94</v>
      </c>
      <c r="F3652" s="2">
        <f t="shared" si="56"/>
        <v>0.26610759124564359</v>
      </c>
    </row>
    <row r="3653" spans="1:6" x14ac:dyDescent="0.25">
      <c r="A3653" s="13">
        <v>3535101</v>
      </c>
      <c r="B3653" t="s">
        <v>7</v>
      </c>
      <c r="C3653" t="s">
        <v>3550</v>
      </c>
      <c r="D3653" s="1">
        <v>186756</v>
      </c>
      <c r="E3653" s="1">
        <v>0</v>
      </c>
      <c r="F3653" s="2">
        <f t="shared" si="56"/>
        <v>0</v>
      </c>
    </row>
    <row r="3654" spans="1:6" x14ac:dyDescent="0.25">
      <c r="A3654" s="13">
        <v>3502200</v>
      </c>
      <c r="B3654" t="s">
        <v>7</v>
      </c>
      <c r="C3654" t="s">
        <v>3551</v>
      </c>
      <c r="D3654" s="1">
        <v>474978</v>
      </c>
      <c r="E3654" s="1">
        <v>286554.40000000002</v>
      </c>
      <c r="F3654" s="2">
        <f t="shared" si="56"/>
        <v>0.60330036338525161</v>
      </c>
    </row>
    <row r="3655" spans="1:6" x14ac:dyDescent="0.25">
      <c r="A3655" s="13">
        <v>3546009</v>
      </c>
      <c r="B3655" t="s">
        <v>7</v>
      </c>
      <c r="C3655" t="s">
        <v>3552</v>
      </c>
      <c r="D3655" s="1">
        <v>280892</v>
      </c>
      <c r="E3655" s="1">
        <v>0</v>
      </c>
      <c r="F3655" s="2">
        <f t="shared" si="56"/>
        <v>0</v>
      </c>
    </row>
    <row r="3656" spans="1:6" x14ac:dyDescent="0.25">
      <c r="A3656" s="13">
        <v>3516200</v>
      </c>
      <c r="B3656" t="s">
        <v>7</v>
      </c>
      <c r="C3656" t="s">
        <v>3553</v>
      </c>
      <c r="D3656" s="1">
        <v>5111188.8</v>
      </c>
      <c r="E3656" s="1">
        <v>1801035.79</v>
      </c>
      <c r="F3656" s="2">
        <f t="shared" si="56"/>
        <v>0.35237121156627987</v>
      </c>
    </row>
    <row r="3657" spans="1:6" x14ac:dyDescent="0.25">
      <c r="A3657" s="13">
        <v>4300851</v>
      </c>
      <c r="B3657" t="s">
        <v>12</v>
      </c>
      <c r="C3657" t="s">
        <v>3554</v>
      </c>
      <c r="D3657" s="1">
        <v>29580</v>
      </c>
      <c r="E3657" s="1">
        <v>24210.06</v>
      </c>
      <c r="F3657" s="2">
        <f t="shared" si="56"/>
        <v>0.8184604462474645</v>
      </c>
    </row>
    <row r="3658" spans="1:6" x14ac:dyDescent="0.25">
      <c r="A3658" s="13">
        <v>4316477</v>
      </c>
      <c r="B3658" t="s">
        <v>12</v>
      </c>
      <c r="C3658" t="s">
        <v>3555</v>
      </c>
      <c r="D3658" s="1">
        <v>10876</v>
      </c>
      <c r="E3658" s="1">
        <v>8029.5</v>
      </c>
      <c r="F3658" s="2">
        <f t="shared" si="56"/>
        <v>0.73827694005148947</v>
      </c>
    </row>
    <row r="3659" spans="1:6" x14ac:dyDescent="0.25">
      <c r="A3659" s="13">
        <v>2210631</v>
      </c>
      <c r="B3659" t="s">
        <v>11</v>
      </c>
      <c r="C3659" t="s">
        <v>3556</v>
      </c>
      <c r="D3659" s="1">
        <v>88650</v>
      </c>
      <c r="E3659" s="1">
        <v>20793</v>
      </c>
      <c r="F3659" s="2">
        <f t="shared" si="56"/>
        <v>0.23455160744500847</v>
      </c>
    </row>
    <row r="3660" spans="1:6" x14ac:dyDescent="0.25">
      <c r="A3660" s="13">
        <v>4113205</v>
      </c>
      <c r="B3660" t="s">
        <v>8</v>
      </c>
      <c r="C3660" t="s">
        <v>3557</v>
      </c>
      <c r="D3660" s="1">
        <v>484346</v>
      </c>
      <c r="E3660" s="1">
        <v>181002.61</v>
      </c>
      <c r="F3660" s="2">
        <f t="shared" ref="F3660:F3723" si="57">E3660/D3660</f>
        <v>0.37370518183282198</v>
      </c>
    </row>
    <row r="3661" spans="1:6" x14ac:dyDescent="0.25">
      <c r="A3661" s="13">
        <v>4214102</v>
      </c>
      <c r="B3661" t="s">
        <v>3</v>
      </c>
      <c r="C3661" t="s">
        <v>3558</v>
      </c>
      <c r="D3661" s="1">
        <v>20894</v>
      </c>
      <c r="E3661" s="1">
        <v>6988.71</v>
      </c>
      <c r="F3661" s="2">
        <f t="shared" si="57"/>
        <v>0.3344840624102613</v>
      </c>
    </row>
    <row r="3662" spans="1:6" x14ac:dyDescent="0.25">
      <c r="A3662" s="13">
        <v>2613701</v>
      </c>
      <c r="B3662" t="s">
        <v>20</v>
      </c>
      <c r="C3662" t="s">
        <v>3559</v>
      </c>
      <c r="D3662" s="1">
        <v>1344232</v>
      </c>
      <c r="E3662" s="1">
        <v>0</v>
      </c>
      <c r="F3662" s="2">
        <f t="shared" si="57"/>
        <v>0</v>
      </c>
    </row>
    <row r="3663" spans="1:6" x14ac:dyDescent="0.25">
      <c r="A3663" s="13">
        <v>2206753</v>
      </c>
      <c r="B3663" t="s">
        <v>11</v>
      </c>
      <c r="C3663" t="s">
        <v>3560</v>
      </c>
      <c r="D3663" s="1">
        <v>152850</v>
      </c>
      <c r="E3663" s="1">
        <v>0</v>
      </c>
      <c r="F3663" s="2">
        <f t="shared" si="57"/>
        <v>0</v>
      </c>
    </row>
    <row r="3664" spans="1:6" x14ac:dyDescent="0.25">
      <c r="A3664" s="13">
        <v>4304952</v>
      </c>
      <c r="B3664" t="s">
        <v>12</v>
      </c>
      <c r="C3664" t="s">
        <v>3561</v>
      </c>
      <c r="D3664" s="1">
        <v>27248</v>
      </c>
      <c r="E3664" s="1">
        <v>7848.43</v>
      </c>
      <c r="F3664" s="2">
        <f t="shared" si="57"/>
        <v>0.2880369201409278</v>
      </c>
    </row>
    <row r="3665" spans="1:6" x14ac:dyDescent="0.25">
      <c r="A3665" s="13">
        <v>2912202</v>
      </c>
      <c r="B3665" t="s">
        <v>6</v>
      </c>
      <c r="C3665" t="s">
        <v>3562</v>
      </c>
      <c r="D3665" s="1">
        <v>338886</v>
      </c>
      <c r="E3665" s="1">
        <v>134925.9</v>
      </c>
      <c r="F3665" s="2">
        <f t="shared" si="57"/>
        <v>0.39814539402630972</v>
      </c>
    </row>
    <row r="3666" spans="1:6" x14ac:dyDescent="0.25">
      <c r="A3666" s="13">
        <v>3524006</v>
      </c>
      <c r="B3666" t="s">
        <v>7</v>
      </c>
      <c r="C3666" t="s">
        <v>3563</v>
      </c>
      <c r="D3666" s="1">
        <v>1119248</v>
      </c>
      <c r="E3666" s="1">
        <v>0</v>
      </c>
      <c r="F3666" s="2">
        <f t="shared" si="57"/>
        <v>0</v>
      </c>
    </row>
    <row r="3667" spans="1:6" x14ac:dyDescent="0.25">
      <c r="A3667" s="13">
        <v>2100402</v>
      </c>
      <c r="B3667" t="s">
        <v>15</v>
      </c>
      <c r="C3667" t="s">
        <v>3564</v>
      </c>
      <c r="D3667" s="1">
        <v>276858</v>
      </c>
      <c r="E3667" s="1">
        <v>125220.4</v>
      </c>
      <c r="F3667" s="2">
        <f t="shared" si="57"/>
        <v>0.45229106617832965</v>
      </c>
    </row>
    <row r="3668" spans="1:6" x14ac:dyDescent="0.25">
      <c r="A3668" s="13">
        <v>3513900</v>
      </c>
      <c r="B3668" t="s">
        <v>7</v>
      </c>
      <c r="C3668" t="s">
        <v>3565</v>
      </c>
      <c r="D3668" s="1">
        <v>136730</v>
      </c>
      <c r="E3668" s="1">
        <v>0</v>
      </c>
      <c r="F3668" s="2">
        <f t="shared" si="57"/>
        <v>0</v>
      </c>
    </row>
    <row r="3669" spans="1:6" x14ac:dyDescent="0.25">
      <c r="A3669" s="13">
        <v>4205191</v>
      </c>
      <c r="B3669" t="s">
        <v>3</v>
      </c>
      <c r="C3669" t="s">
        <v>3566</v>
      </c>
      <c r="D3669" s="1">
        <v>21056</v>
      </c>
      <c r="E3669" s="1">
        <v>21012</v>
      </c>
      <c r="F3669" s="2">
        <f t="shared" si="57"/>
        <v>0.99791033434650456</v>
      </c>
    </row>
    <row r="3670" spans="1:6" x14ac:dyDescent="0.25">
      <c r="A3670" s="13">
        <v>4207759</v>
      </c>
      <c r="B3670" t="s">
        <v>3</v>
      </c>
      <c r="C3670" t="s">
        <v>3567</v>
      </c>
      <c r="D3670" s="1">
        <v>25852</v>
      </c>
      <c r="E3670" s="1">
        <v>14272.76</v>
      </c>
      <c r="F3670" s="2">
        <f t="shared" si="57"/>
        <v>0.55209500232090358</v>
      </c>
    </row>
    <row r="3671" spans="1:6" x14ac:dyDescent="0.25">
      <c r="A3671" s="13">
        <v>4203253</v>
      </c>
      <c r="B3671" t="s">
        <v>3</v>
      </c>
      <c r="C3671" t="s">
        <v>3568</v>
      </c>
      <c r="D3671" s="1">
        <v>45076.800000000003</v>
      </c>
      <c r="E3671" s="1">
        <v>0</v>
      </c>
      <c r="F3671" s="2">
        <f t="shared" si="57"/>
        <v>0</v>
      </c>
    </row>
    <row r="3672" spans="1:6" x14ac:dyDescent="0.25">
      <c r="A3672" s="13">
        <v>1501402</v>
      </c>
      <c r="B3672" t="s">
        <v>14</v>
      </c>
      <c r="C3672" t="s">
        <v>3569</v>
      </c>
      <c r="D3672" s="1">
        <v>22412523.199999999</v>
      </c>
      <c r="E3672" s="1">
        <v>1044008.75</v>
      </c>
      <c r="F3672" s="2">
        <f t="shared" si="57"/>
        <v>4.6581491101367827E-2</v>
      </c>
    </row>
    <row r="3673" spans="1:6" x14ac:dyDescent="0.25">
      <c r="A3673" s="13">
        <v>2613800</v>
      </c>
      <c r="B3673" t="s">
        <v>20</v>
      </c>
      <c r="C3673" t="s">
        <v>3570</v>
      </c>
      <c r="D3673" s="1">
        <v>345732</v>
      </c>
      <c r="E3673" s="1">
        <v>80487</v>
      </c>
      <c r="F3673" s="2">
        <f t="shared" si="57"/>
        <v>0.23280170768109404</v>
      </c>
    </row>
    <row r="3674" spans="1:6" x14ac:dyDescent="0.25">
      <c r="A3674" s="13">
        <v>2202133</v>
      </c>
      <c r="B3674" t="s">
        <v>11</v>
      </c>
      <c r="C3674" t="s">
        <v>3571</v>
      </c>
      <c r="D3674" s="1">
        <v>178760</v>
      </c>
      <c r="E3674" s="1">
        <v>79577.75</v>
      </c>
      <c r="F3674" s="2">
        <f t="shared" si="57"/>
        <v>0.44516530543745803</v>
      </c>
    </row>
    <row r="3675" spans="1:6" x14ac:dyDescent="0.25">
      <c r="A3675" s="13">
        <v>1200435</v>
      </c>
      <c r="B3675" t="s">
        <v>26</v>
      </c>
      <c r="C3675" t="s">
        <v>3572</v>
      </c>
      <c r="D3675" s="1">
        <v>254202</v>
      </c>
      <c r="E3675" s="1">
        <v>0</v>
      </c>
      <c r="F3675" s="2">
        <f t="shared" si="57"/>
        <v>0</v>
      </c>
    </row>
    <row r="3676" spans="1:6" x14ac:dyDescent="0.25">
      <c r="A3676" s="13">
        <v>3171154</v>
      </c>
      <c r="B3676" t="s">
        <v>1</v>
      </c>
      <c r="C3676" t="s">
        <v>3573</v>
      </c>
      <c r="D3676" s="1">
        <v>42232</v>
      </c>
      <c r="E3676" s="1">
        <v>2930.84</v>
      </c>
      <c r="F3676" s="2">
        <f t="shared" si="57"/>
        <v>6.9398560333396475E-2</v>
      </c>
    </row>
    <row r="3677" spans="1:6" x14ac:dyDescent="0.25">
      <c r="A3677" s="13">
        <v>3171808</v>
      </c>
      <c r="B3677" t="s">
        <v>1</v>
      </c>
      <c r="C3677" t="s">
        <v>3574</v>
      </c>
      <c r="D3677" s="1">
        <v>111270</v>
      </c>
      <c r="E3677" s="1">
        <v>62300.800000000003</v>
      </c>
      <c r="F3677" s="2">
        <f t="shared" si="57"/>
        <v>0.55990653365687071</v>
      </c>
    </row>
    <row r="3678" spans="1:6" x14ac:dyDescent="0.25">
      <c r="A3678" s="13">
        <v>4207700</v>
      </c>
      <c r="B3678" t="s">
        <v>3</v>
      </c>
      <c r="C3678" t="s">
        <v>3575</v>
      </c>
      <c r="D3678" s="1">
        <v>84456</v>
      </c>
      <c r="E3678" s="1">
        <v>25049.25</v>
      </c>
      <c r="F3678" s="2">
        <f t="shared" si="57"/>
        <v>0.29659526854219948</v>
      </c>
    </row>
    <row r="3679" spans="1:6" x14ac:dyDescent="0.25">
      <c r="A3679" s="13">
        <v>5108303</v>
      </c>
      <c r="B3679" t="s">
        <v>13</v>
      </c>
      <c r="C3679" t="s">
        <v>3576</v>
      </c>
      <c r="D3679" s="1">
        <v>70494</v>
      </c>
      <c r="E3679" s="1">
        <v>0</v>
      </c>
      <c r="F3679" s="2">
        <f t="shared" si="57"/>
        <v>0</v>
      </c>
    </row>
    <row r="3680" spans="1:6" x14ac:dyDescent="0.25">
      <c r="A3680" s="13">
        <v>1718204</v>
      </c>
      <c r="B3680" t="s">
        <v>18</v>
      </c>
      <c r="C3680" t="s">
        <v>3577</v>
      </c>
      <c r="D3680" s="1">
        <v>682842</v>
      </c>
      <c r="E3680" s="1">
        <v>87371.07</v>
      </c>
      <c r="F3680" s="2">
        <f t="shared" si="57"/>
        <v>0.1279521031219521</v>
      </c>
    </row>
    <row r="3681" spans="1:6" x14ac:dyDescent="0.25">
      <c r="A3681" s="13">
        <v>2915502</v>
      </c>
      <c r="B3681" t="s">
        <v>6</v>
      </c>
      <c r="C3681" t="s">
        <v>3578</v>
      </c>
      <c r="D3681" s="1">
        <v>333619.20000000001</v>
      </c>
      <c r="E3681" s="1">
        <v>87157.85</v>
      </c>
      <c r="F3681" s="2">
        <f t="shared" si="57"/>
        <v>0.26124950242671885</v>
      </c>
    </row>
    <row r="3682" spans="1:6" x14ac:dyDescent="0.25">
      <c r="A3682" s="13">
        <v>3522802</v>
      </c>
      <c r="B3682" t="s">
        <v>7</v>
      </c>
      <c r="C3682" t="s">
        <v>3007</v>
      </c>
      <c r="D3682" s="1">
        <v>265858</v>
      </c>
      <c r="E3682" s="1">
        <v>75332.72</v>
      </c>
      <c r="F3682" s="2">
        <f t="shared" si="57"/>
        <v>0.28335698004197729</v>
      </c>
    </row>
    <row r="3683" spans="1:6" x14ac:dyDescent="0.25">
      <c r="A3683" s="13">
        <v>2107506</v>
      </c>
      <c r="B3683" t="s">
        <v>15</v>
      </c>
      <c r="C3683" t="s">
        <v>3579</v>
      </c>
      <c r="D3683" s="1">
        <v>2215672</v>
      </c>
      <c r="E3683" s="1">
        <v>289217.15000000002</v>
      </c>
      <c r="F3683" s="2">
        <f t="shared" si="57"/>
        <v>0.13053247502337892</v>
      </c>
    </row>
    <row r="3684" spans="1:6" x14ac:dyDescent="0.25">
      <c r="A3684" s="13">
        <v>2708303</v>
      </c>
      <c r="B3684" t="s">
        <v>19</v>
      </c>
      <c r="C3684" t="s">
        <v>3580</v>
      </c>
      <c r="D3684" s="1">
        <v>433560</v>
      </c>
      <c r="E3684" s="1">
        <v>85268.9</v>
      </c>
      <c r="F3684" s="2">
        <f t="shared" si="57"/>
        <v>0.19667151028692684</v>
      </c>
    </row>
    <row r="3685" spans="1:6" x14ac:dyDescent="0.25">
      <c r="A3685" s="13">
        <v>4209177</v>
      </c>
      <c r="B3685" t="s">
        <v>3</v>
      </c>
      <c r="C3685" t="s">
        <v>3581</v>
      </c>
      <c r="D3685" s="1">
        <v>18730</v>
      </c>
      <c r="E3685" s="1">
        <v>6865.45</v>
      </c>
      <c r="F3685" s="2">
        <f t="shared" si="57"/>
        <v>0.36654831820608647</v>
      </c>
    </row>
    <row r="3686" spans="1:6" x14ac:dyDescent="0.25">
      <c r="A3686" s="13">
        <v>2206803</v>
      </c>
      <c r="B3686" t="s">
        <v>11</v>
      </c>
      <c r="C3686" t="s">
        <v>3582</v>
      </c>
      <c r="D3686" s="1">
        <v>356062</v>
      </c>
      <c r="E3686" s="1">
        <v>0</v>
      </c>
      <c r="F3686" s="2">
        <f t="shared" si="57"/>
        <v>0</v>
      </c>
    </row>
    <row r="3687" spans="1:6" x14ac:dyDescent="0.25">
      <c r="A3687" s="13">
        <v>3136306</v>
      </c>
      <c r="B3687" t="s">
        <v>1</v>
      </c>
      <c r="C3687" t="s">
        <v>3583</v>
      </c>
      <c r="D3687" s="1">
        <v>280338</v>
      </c>
      <c r="E3687" s="1">
        <v>169202</v>
      </c>
      <c r="F3687" s="2">
        <f t="shared" si="57"/>
        <v>0.60356426884689196</v>
      </c>
    </row>
    <row r="3688" spans="1:6" x14ac:dyDescent="0.25">
      <c r="A3688" s="13">
        <v>4305603</v>
      </c>
      <c r="B3688" t="s">
        <v>12</v>
      </c>
      <c r="C3688" t="s">
        <v>1914</v>
      </c>
      <c r="D3688" s="1">
        <v>34754</v>
      </c>
      <c r="E3688" s="1">
        <v>12898.56</v>
      </c>
      <c r="F3688" s="2">
        <f t="shared" si="57"/>
        <v>0.37113886171375954</v>
      </c>
    </row>
    <row r="3689" spans="1:6" x14ac:dyDescent="0.25">
      <c r="A3689" s="13">
        <v>3303500</v>
      </c>
      <c r="B3689" t="s">
        <v>16</v>
      </c>
      <c r="C3689" t="s">
        <v>3584</v>
      </c>
      <c r="D3689" s="1">
        <v>8944484</v>
      </c>
      <c r="E3689" s="1">
        <v>6892005.7699999996</v>
      </c>
      <c r="F3689" s="2">
        <f t="shared" si="57"/>
        <v>0.77053139901642165</v>
      </c>
    </row>
    <row r="3690" spans="1:6" x14ac:dyDescent="0.25">
      <c r="A3690" s="13">
        <v>4312179</v>
      </c>
      <c r="B3690" t="s">
        <v>12</v>
      </c>
      <c r="C3690" t="s">
        <v>3585</v>
      </c>
      <c r="D3690" s="1">
        <v>30710</v>
      </c>
      <c r="E3690" s="1">
        <v>15472.9</v>
      </c>
      <c r="F3690" s="2">
        <f t="shared" si="57"/>
        <v>0.50383914034516442</v>
      </c>
    </row>
    <row r="3691" spans="1:6" x14ac:dyDescent="0.25">
      <c r="A3691" s="13">
        <v>2922755</v>
      </c>
      <c r="B3691" t="s">
        <v>6</v>
      </c>
      <c r="C3691" t="s">
        <v>3586</v>
      </c>
      <c r="D3691" s="1">
        <v>155856</v>
      </c>
      <c r="E3691" s="1">
        <v>42860.33</v>
      </c>
      <c r="F3691" s="2">
        <f t="shared" si="57"/>
        <v>0.27499955086746741</v>
      </c>
    </row>
    <row r="3692" spans="1:6" x14ac:dyDescent="0.25">
      <c r="A3692" s="13">
        <v>3534708</v>
      </c>
      <c r="B3692" t="s">
        <v>7</v>
      </c>
      <c r="C3692" t="s">
        <v>3587</v>
      </c>
      <c r="D3692" s="1">
        <v>1701538.4</v>
      </c>
      <c r="E3692" s="1">
        <v>564695.04000000004</v>
      </c>
      <c r="F3692" s="2">
        <f t="shared" si="57"/>
        <v>0.33187322719252182</v>
      </c>
    </row>
    <row r="3693" spans="1:6" x14ac:dyDescent="0.25">
      <c r="A3693" s="13">
        <v>2702405</v>
      </c>
      <c r="B3693" t="s">
        <v>19</v>
      </c>
      <c r="C3693" t="s">
        <v>3588</v>
      </c>
      <c r="D3693" s="1">
        <v>637718</v>
      </c>
      <c r="E3693" s="1">
        <v>139701.56</v>
      </c>
      <c r="F3693" s="2">
        <f t="shared" si="57"/>
        <v>0.21906479039324592</v>
      </c>
    </row>
    <row r="3694" spans="1:6" x14ac:dyDescent="0.25">
      <c r="A3694" s="13">
        <v>1301803</v>
      </c>
      <c r="B3694" t="s">
        <v>23</v>
      </c>
      <c r="C3694" t="s">
        <v>3589</v>
      </c>
      <c r="D3694" s="1">
        <v>212392</v>
      </c>
      <c r="E3694" s="1">
        <v>0</v>
      </c>
      <c r="F3694" s="2">
        <f t="shared" si="57"/>
        <v>0</v>
      </c>
    </row>
    <row r="3695" spans="1:6" x14ac:dyDescent="0.25">
      <c r="A3695" s="13">
        <v>3301850</v>
      </c>
      <c r="B3695" t="s">
        <v>16</v>
      </c>
      <c r="C3695" t="s">
        <v>3590</v>
      </c>
      <c r="D3695" s="1">
        <v>846246</v>
      </c>
      <c r="E3695" s="1">
        <v>0</v>
      </c>
      <c r="F3695" s="2">
        <f t="shared" si="57"/>
        <v>0</v>
      </c>
    </row>
    <row r="3696" spans="1:6" x14ac:dyDescent="0.25">
      <c r="A3696" s="13">
        <v>5218508</v>
      </c>
      <c r="B3696" t="s">
        <v>10</v>
      </c>
      <c r="C3696" t="s">
        <v>3591</v>
      </c>
      <c r="D3696" s="1">
        <v>494944</v>
      </c>
      <c r="E3696" s="1">
        <v>51268.800000000003</v>
      </c>
      <c r="F3696" s="2">
        <f t="shared" si="57"/>
        <v>0.10358505204629211</v>
      </c>
    </row>
    <row r="3697" spans="1:6" x14ac:dyDescent="0.25">
      <c r="A3697" s="13">
        <v>2600401</v>
      </c>
      <c r="B3697" t="s">
        <v>20</v>
      </c>
      <c r="C3697" t="s">
        <v>3592</v>
      </c>
      <c r="D3697" s="1">
        <v>556888</v>
      </c>
      <c r="E3697" s="1">
        <v>4874.2</v>
      </c>
      <c r="F3697" s="2">
        <f t="shared" si="57"/>
        <v>8.7525678412894506E-3</v>
      </c>
    </row>
    <row r="3698" spans="1:6" x14ac:dyDescent="0.25">
      <c r="A3698" s="13">
        <v>2205565</v>
      </c>
      <c r="B3698" t="s">
        <v>11</v>
      </c>
      <c r="C3698" t="s">
        <v>3593</v>
      </c>
      <c r="D3698" s="1">
        <v>73774</v>
      </c>
      <c r="E3698" s="1">
        <v>10430.82</v>
      </c>
      <c r="F3698" s="2">
        <f t="shared" si="57"/>
        <v>0.14138883617534631</v>
      </c>
    </row>
    <row r="3699" spans="1:6" x14ac:dyDescent="0.25">
      <c r="A3699" s="13">
        <v>1100205</v>
      </c>
      <c r="B3699" t="s">
        <v>2</v>
      </c>
      <c r="C3699" t="s">
        <v>3594</v>
      </c>
      <c r="D3699" s="1">
        <v>4905196</v>
      </c>
      <c r="E3699" s="1">
        <v>1159731.48</v>
      </c>
      <c r="F3699" s="2">
        <f t="shared" si="57"/>
        <v>0.23642918244245489</v>
      </c>
    </row>
    <row r="3700" spans="1:6" x14ac:dyDescent="0.25">
      <c r="A3700" s="13">
        <v>3118304</v>
      </c>
      <c r="B3700" t="s">
        <v>1</v>
      </c>
      <c r="C3700" t="s">
        <v>3595</v>
      </c>
      <c r="D3700" s="1">
        <v>911572</v>
      </c>
      <c r="E3700" s="1">
        <v>228517.49</v>
      </c>
      <c r="F3700" s="2">
        <f t="shared" si="57"/>
        <v>0.25068506930884232</v>
      </c>
    </row>
    <row r="3701" spans="1:6" x14ac:dyDescent="0.25">
      <c r="A3701" s="13">
        <v>3146206</v>
      </c>
      <c r="B3701" t="s">
        <v>1</v>
      </c>
      <c r="C3701" t="s">
        <v>3596</v>
      </c>
      <c r="D3701" s="1">
        <v>44586</v>
      </c>
      <c r="E3701" s="1">
        <v>17981.05</v>
      </c>
      <c r="F3701" s="2">
        <f t="shared" si="57"/>
        <v>0.4032891490602431</v>
      </c>
    </row>
    <row r="3702" spans="1:6" x14ac:dyDescent="0.25">
      <c r="A3702" s="13">
        <v>4218509</v>
      </c>
      <c r="B3702" t="s">
        <v>3</v>
      </c>
      <c r="C3702" t="s">
        <v>3597</v>
      </c>
      <c r="D3702" s="1">
        <v>108458</v>
      </c>
      <c r="E3702" s="1">
        <v>37707.68</v>
      </c>
      <c r="F3702" s="2">
        <f t="shared" si="57"/>
        <v>0.3476708034446514</v>
      </c>
    </row>
    <row r="3703" spans="1:6" x14ac:dyDescent="0.25">
      <c r="A3703" s="13">
        <v>4310207</v>
      </c>
      <c r="B3703" t="s">
        <v>12</v>
      </c>
      <c r="C3703" t="s">
        <v>3598</v>
      </c>
      <c r="D3703" s="1">
        <v>771180</v>
      </c>
      <c r="E3703" s="1">
        <v>485992.72</v>
      </c>
      <c r="F3703" s="2">
        <f t="shared" si="57"/>
        <v>0.63019362535335455</v>
      </c>
    </row>
    <row r="3704" spans="1:6" x14ac:dyDescent="0.25">
      <c r="A3704" s="13">
        <v>4300109</v>
      </c>
      <c r="B3704" t="s">
        <v>12</v>
      </c>
      <c r="C3704" t="s">
        <v>3599</v>
      </c>
      <c r="D3704" s="1">
        <v>234240</v>
      </c>
      <c r="E3704" s="1">
        <v>69181.759999999995</v>
      </c>
      <c r="F3704" s="2">
        <f t="shared" si="57"/>
        <v>0.29534562841530054</v>
      </c>
    </row>
    <row r="3705" spans="1:6" x14ac:dyDescent="0.25">
      <c r="A3705" s="13">
        <v>3157401</v>
      </c>
      <c r="B3705" t="s">
        <v>1</v>
      </c>
      <c r="C3705" t="s">
        <v>3600</v>
      </c>
      <c r="D3705" s="1">
        <v>38258</v>
      </c>
      <c r="E3705" s="1">
        <v>14865.35</v>
      </c>
      <c r="F3705" s="2">
        <f t="shared" si="57"/>
        <v>0.38855533483193061</v>
      </c>
    </row>
    <row r="3706" spans="1:6" x14ac:dyDescent="0.25">
      <c r="A3706" s="13">
        <v>3170305</v>
      </c>
      <c r="B3706" t="s">
        <v>1</v>
      </c>
      <c r="C3706" t="s">
        <v>3601</v>
      </c>
      <c r="D3706" s="1">
        <v>30298</v>
      </c>
      <c r="E3706" s="1">
        <v>35290.35</v>
      </c>
      <c r="F3706" s="2">
        <f t="shared" si="57"/>
        <v>1.1647749026338372</v>
      </c>
    </row>
    <row r="3707" spans="1:6" x14ac:dyDescent="0.25">
      <c r="A3707" s="13">
        <v>3132909</v>
      </c>
      <c r="B3707" t="s">
        <v>1</v>
      </c>
      <c r="C3707" t="s">
        <v>3602</v>
      </c>
      <c r="D3707" s="1">
        <v>109414</v>
      </c>
      <c r="E3707" s="1">
        <v>53996.78</v>
      </c>
      <c r="F3707" s="2">
        <f t="shared" si="57"/>
        <v>0.4935088745498748</v>
      </c>
    </row>
    <row r="3708" spans="1:6" x14ac:dyDescent="0.25">
      <c r="A3708" s="13">
        <v>2927507</v>
      </c>
      <c r="B3708" t="s">
        <v>6</v>
      </c>
      <c r="C3708" t="s">
        <v>3147</v>
      </c>
      <c r="D3708" s="1">
        <v>249368</v>
      </c>
      <c r="E3708" s="1">
        <v>37147.4</v>
      </c>
      <c r="F3708" s="2">
        <f t="shared" si="57"/>
        <v>0.14896618651952134</v>
      </c>
    </row>
    <row r="3709" spans="1:6" x14ac:dyDescent="0.25">
      <c r="A3709" s="13">
        <v>2927309</v>
      </c>
      <c r="B3709" t="s">
        <v>6</v>
      </c>
      <c r="C3709" t="s">
        <v>3603</v>
      </c>
      <c r="D3709" s="1">
        <v>451714</v>
      </c>
      <c r="E3709" s="1">
        <v>85615.6</v>
      </c>
      <c r="F3709" s="2">
        <f t="shared" si="57"/>
        <v>0.18953497124286608</v>
      </c>
    </row>
    <row r="3710" spans="1:6" x14ac:dyDescent="0.25">
      <c r="A3710" s="13">
        <v>2921054</v>
      </c>
      <c r="B3710" t="s">
        <v>6</v>
      </c>
      <c r="C3710" t="s">
        <v>3604</v>
      </c>
      <c r="D3710" s="1">
        <v>322184</v>
      </c>
      <c r="E3710" s="1">
        <v>108367.64</v>
      </c>
      <c r="F3710" s="2">
        <f t="shared" si="57"/>
        <v>0.33635326397338167</v>
      </c>
    </row>
    <row r="3711" spans="1:6" x14ac:dyDescent="0.25">
      <c r="A3711" s="13">
        <v>2917508</v>
      </c>
      <c r="B3711" t="s">
        <v>6</v>
      </c>
      <c r="C3711" t="s">
        <v>3605</v>
      </c>
      <c r="D3711" s="1">
        <v>882274</v>
      </c>
      <c r="E3711" s="1">
        <v>343743.23</v>
      </c>
      <c r="F3711" s="2">
        <f t="shared" si="57"/>
        <v>0.38961051782099437</v>
      </c>
    </row>
    <row r="3712" spans="1:6" x14ac:dyDescent="0.25">
      <c r="A3712" s="13">
        <v>3501707</v>
      </c>
      <c r="B3712" t="s">
        <v>7</v>
      </c>
      <c r="C3712" t="s">
        <v>3606</v>
      </c>
      <c r="D3712" s="1">
        <v>795914</v>
      </c>
      <c r="E3712" s="1">
        <v>62110.45</v>
      </c>
      <c r="F3712" s="2">
        <f t="shared" si="57"/>
        <v>7.8036634611277092E-2</v>
      </c>
    </row>
    <row r="3713" spans="1:6" x14ac:dyDescent="0.25">
      <c r="A3713" s="13">
        <v>3505708</v>
      </c>
      <c r="B3713" t="s">
        <v>7</v>
      </c>
      <c r="C3713" t="s">
        <v>3607</v>
      </c>
      <c r="D3713" s="1">
        <v>7788764</v>
      </c>
      <c r="E3713" s="1">
        <v>2938560</v>
      </c>
      <c r="F3713" s="2">
        <f t="shared" si="57"/>
        <v>0.37728194101143647</v>
      </c>
    </row>
    <row r="3714" spans="1:6" x14ac:dyDescent="0.25">
      <c r="A3714" s="13">
        <v>3522158</v>
      </c>
      <c r="B3714" t="s">
        <v>7</v>
      </c>
      <c r="C3714" t="s">
        <v>3608</v>
      </c>
      <c r="D3714" s="1">
        <v>67392</v>
      </c>
      <c r="E3714" s="1">
        <v>2571.35</v>
      </c>
      <c r="F3714" s="2">
        <f t="shared" si="57"/>
        <v>3.8155122269705605E-2</v>
      </c>
    </row>
    <row r="3715" spans="1:6" x14ac:dyDescent="0.25">
      <c r="A3715" s="13">
        <v>3528601</v>
      </c>
      <c r="B3715" t="s">
        <v>7</v>
      </c>
      <c r="C3715" t="s">
        <v>3609</v>
      </c>
      <c r="D3715" s="1">
        <v>137480</v>
      </c>
      <c r="E3715" s="1">
        <v>41325.61</v>
      </c>
      <c r="F3715" s="2">
        <f t="shared" si="57"/>
        <v>0.30059361361652603</v>
      </c>
    </row>
    <row r="3716" spans="1:6" x14ac:dyDescent="0.25">
      <c r="A3716" s="13">
        <v>3539806</v>
      </c>
      <c r="B3716" t="s">
        <v>7</v>
      </c>
      <c r="C3716" t="s">
        <v>3610</v>
      </c>
      <c r="D3716" s="1">
        <v>1314840</v>
      </c>
      <c r="E3716" s="1">
        <v>341154</v>
      </c>
      <c r="F3716" s="2">
        <f t="shared" si="57"/>
        <v>0.25946426941681117</v>
      </c>
    </row>
    <row r="3717" spans="1:6" x14ac:dyDescent="0.25">
      <c r="A3717" s="13">
        <v>4100459</v>
      </c>
      <c r="B3717" t="s">
        <v>8</v>
      </c>
      <c r="C3717" t="s">
        <v>3611</v>
      </c>
      <c r="D3717" s="1">
        <v>38008</v>
      </c>
      <c r="E3717" s="1">
        <v>19526</v>
      </c>
      <c r="F3717" s="2">
        <f t="shared" si="57"/>
        <v>0.51373395074721107</v>
      </c>
    </row>
    <row r="3718" spans="1:6" x14ac:dyDescent="0.25">
      <c r="A3718" s="13">
        <v>1303957</v>
      </c>
      <c r="B3718" t="s">
        <v>23</v>
      </c>
      <c r="C3718" t="s">
        <v>3612</v>
      </c>
      <c r="D3718" s="1">
        <v>83794</v>
      </c>
      <c r="E3718" s="1">
        <v>0</v>
      </c>
      <c r="F3718" s="2">
        <f t="shared" si="57"/>
        <v>0</v>
      </c>
    </row>
    <row r="3719" spans="1:6" x14ac:dyDescent="0.25">
      <c r="A3719" s="13">
        <v>2706802</v>
      </c>
      <c r="B3719" t="s">
        <v>19</v>
      </c>
      <c r="C3719" t="s">
        <v>3613</v>
      </c>
      <c r="D3719" s="1">
        <v>441986</v>
      </c>
      <c r="E3719" s="1">
        <v>120166.07</v>
      </c>
      <c r="F3719" s="2">
        <f t="shared" si="57"/>
        <v>0.27187754815763399</v>
      </c>
    </row>
    <row r="3720" spans="1:6" x14ac:dyDescent="0.25">
      <c r="A3720" s="13">
        <v>2801702</v>
      </c>
      <c r="B3720" t="s">
        <v>21</v>
      </c>
      <c r="C3720" t="s">
        <v>3614</v>
      </c>
      <c r="D3720" s="1">
        <v>504176</v>
      </c>
      <c r="E3720" s="1">
        <v>174425.2</v>
      </c>
      <c r="F3720" s="2">
        <f t="shared" si="57"/>
        <v>0.34596093427691921</v>
      </c>
    </row>
    <row r="3721" spans="1:6" x14ac:dyDescent="0.25">
      <c r="A3721" s="13">
        <v>3135050</v>
      </c>
      <c r="B3721" t="s">
        <v>1</v>
      </c>
      <c r="C3721" t="s">
        <v>3615</v>
      </c>
      <c r="D3721" s="1">
        <v>332806</v>
      </c>
      <c r="E3721" s="1">
        <v>87770.17</v>
      </c>
      <c r="F3721" s="2">
        <f t="shared" si="57"/>
        <v>0.26372772726453247</v>
      </c>
    </row>
    <row r="3722" spans="1:6" x14ac:dyDescent="0.25">
      <c r="A3722" s="13">
        <v>2604155</v>
      </c>
      <c r="B3722" t="s">
        <v>20</v>
      </c>
      <c r="C3722" t="s">
        <v>3616</v>
      </c>
      <c r="D3722" s="1">
        <v>346466</v>
      </c>
      <c r="E3722" s="1">
        <v>96432.31</v>
      </c>
      <c r="F3722" s="2">
        <f t="shared" si="57"/>
        <v>0.27833123596543385</v>
      </c>
    </row>
    <row r="3723" spans="1:6" x14ac:dyDescent="0.25">
      <c r="A3723" s="13">
        <v>3140852</v>
      </c>
      <c r="B3723" t="s">
        <v>1</v>
      </c>
      <c r="C3723" t="s">
        <v>3617</v>
      </c>
      <c r="D3723" s="1">
        <v>142394</v>
      </c>
      <c r="E3723" s="1">
        <v>77882.31</v>
      </c>
      <c r="F3723" s="2">
        <f t="shared" si="57"/>
        <v>0.54694937988960213</v>
      </c>
    </row>
    <row r="3724" spans="1:6" x14ac:dyDescent="0.25">
      <c r="A3724" s="13">
        <v>4213203</v>
      </c>
      <c r="B3724" t="s">
        <v>3</v>
      </c>
      <c r="C3724" t="s">
        <v>3618</v>
      </c>
      <c r="D3724" s="1">
        <v>514156</v>
      </c>
      <c r="E3724" s="1">
        <v>276785.31</v>
      </c>
      <c r="F3724" s="2">
        <f t="shared" ref="F3724:F3787" si="58">E3724/D3724</f>
        <v>0.53832943698021607</v>
      </c>
    </row>
    <row r="3725" spans="1:6" x14ac:dyDescent="0.25">
      <c r="A3725" s="13">
        <v>4307104</v>
      </c>
      <c r="B3725" t="s">
        <v>12</v>
      </c>
      <c r="C3725" t="s">
        <v>3619</v>
      </c>
      <c r="D3725" s="1">
        <v>108398</v>
      </c>
      <c r="E3725" s="1">
        <v>22841.87</v>
      </c>
      <c r="F3725" s="2">
        <f t="shared" si="58"/>
        <v>0.21072224579789295</v>
      </c>
    </row>
    <row r="3726" spans="1:6" x14ac:dyDescent="0.25">
      <c r="A3726" s="13">
        <v>4317707</v>
      </c>
      <c r="B3726" t="s">
        <v>12</v>
      </c>
      <c r="C3726" t="s">
        <v>3620</v>
      </c>
      <c r="D3726" s="1">
        <v>163668</v>
      </c>
      <c r="E3726" s="1">
        <v>20666</v>
      </c>
      <c r="F3726" s="2">
        <f t="shared" si="58"/>
        <v>0.12626781044553609</v>
      </c>
    </row>
    <row r="3727" spans="1:6" x14ac:dyDescent="0.25">
      <c r="A3727" s="13">
        <v>3169802</v>
      </c>
      <c r="B3727" t="s">
        <v>1</v>
      </c>
      <c r="C3727" t="s">
        <v>3621</v>
      </c>
      <c r="D3727" s="1">
        <v>32994</v>
      </c>
      <c r="E3727" s="1">
        <v>24474.16</v>
      </c>
      <c r="F3727" s="2">
        <f t="shared" si="58"/>
        <v>0.74177608049948474</v>
      </c>
    </row>
    <row r="3728" spans="1:6" x14ac:dyDescent="0.25">
      <c r="A3728" s="13">
        <v>2928109</v>
      </c>
      <c r="B3728" t="s">
        <v>6</v>
      </c>
      <c r="C3728" t="s">
        <v>3622</v>
      </c>
      <c r="D3728" s="1">
        <v>801624</v>
      </c>
      <c r="E3728" s="1">
        <v>258498.76</v>
      </c>
      <c r="F3728" s="2">
        <f t="shared" si="58"/>
        <v>0.32246883825833561</v>
      </c>
    </row>
    <row r="3729" spans="1:6" x14ac:dyDescent="0.25">
      <c r="A3729" s="13">
        <v>3549300</v>
      </c>
      <c r="B3729" t="s">
        <v>7</v>
      </c>
      <c r="C3729" t="s">
        <v>3623</v>
      </c>
      <c r="D3729" s="1">
        <v>57566</v>
      </c>
      <c r="E3729" s="1">
        <v>31045.69</v>
      </c>
      <c r="F3729" s="2">
        <f t="shared" si="58"/>
        <v>0.53930601396657751</v>
      </c>
    </row>
    <row r="3730" spans="1:6" x14ac:dyDescent="0.25">
      <c r="A3730" s="13">
        <v>1707306</v>
      </c>
      <c r="B3730" t="s">
        <v>18</v>
      </c>
      <c r="C3730" t="s">
        <v>3624</v>
      </c>
      <c r="D3730" s="1">
        <v>48988</v>
      </c>
      <c r="E3730" s="1">
        <v>0</v>
      </c>
      <c r="F3730" s="2">
        <f t="shared" si="58"/>
        <v>0</v>
      </c>
    </row>
    <row r="3731" spans="1:6" x14ac:dyDescent="0.25">
      <c r="A3731" s="13">
        <v>3522901</v>
      </c>
      <c r="B3731" t="s">
        <v>7</v>
      </c>
      <c r="C3731" t="s">
        <v>3625</v>
      </c>
      <c r="D3731" s="1">
        <v>233520</v>
      </c>
      <c r="E3731" s="1">
        <v>4132.6499999999996</v>
      </c>
      <c r="F3731" s="2">
        <f t="shared" si="58"/>
        <v>1.7697199383350459E-2</v>
      </c>
    </row>
    <row r="3732" spans="1:6" x14ac:dyDescent="0.25">
      <c r="A3732" s="13">
        <v>4205357</v>
      </c>
      <c r="B3732" t="s">
        <v>3</v>
      </c>
      <c r="C3732" t="s">
        <v>3626</v>
      </c>
      <c r="D3732" s="1">
        <v>13902</v>
      </c>
      <c r="E3732" s="1">
        <v>6295.3</v>
      </c>
      <c r="F3732" s="2">
        <f t="shared" si="58"/>
        <v>0.45283412458639044</v>
      </c>
    </row>
    <row r="3733" spans="1:6" x14ac:dyDescent="0.25">
      <c r="A3733" s="13">
        <v>2600708</v>
      </c>
      <c r="B3733" t="s">
        <v>20</v>
      </c>
      <c r="C3733" t="s">
        <v>3627</v>
      </c>
      <c r="D3733" s="1">
        <v>677518</v>
      </c>
      <c r="E3733" s="1">
        <v>143702.85</v>
      </c>
      <c r="F3733" s="2">
        <f t="shared" si="58"/>
        <v>0.21210189249584513</v>
      </c>
    </row>
    <row r="3734" spans="1:6" x14ac:dyDescent="0.25">
      <c r="A3734" s="13">
        <v>2607653</v>
      </c>
      <c r="B3734" t="s">
        <v>20</v>
      </c>
      <c r="C3734" t="s">
        <v>396</v>
      </c>
      <c r="D3734" s="1">
        <v>651638</v>
      </c>
      <c r="E3734" s="1">
        <v>0</v>
      </c>
      <c r="F3734" s="2">
        <f t="shared" si="58"/>
        <v>0</v>
      </c>
    </row>
    <row r="3735" spans="1:6" x14ac:dyDescent="0.25">
      <c r="A3735" s="13">
        <v>3172004</v>
      </c>
      <c r="B3735" t="s">
        <v>1</v>
      </c>
      <c r="C3735" t="s">
        <v>3628</v>
      </c>
      <c r="D3735" s="1">
        <v>364914</v>
      </c>
      <c r="E3735" s="1">
        <v>131244.10999999999</v>
      </c>
      <c r="F3735" s="2">
        <f t="shared" si="58"/>
        <v>0.35965764536301698</v>
      </c>
    </row>
    <row r="3736" spans="1:6" x14ac:dyDescent="0.25">
      <c r="A3736" s="13">
        <v>4209904</v>
      </c>
      <c r="B3736" t="s">
        <v>3</v>
      </c>
      <c r="C3736" t="s">
        <v>3629</v>
      </c>
      <c r="D3736" s="1">
        <v>231658</v>
      </c>
      <c r="E3736" s="1">
        <v>104881.81</v>
      </c>
      <c r="F3736" s="2">
        <f t="shared" si="58"/>
        <v>0.45274417460221533</v>
      </c>
    </row>
    <row r="3737" spans="1:6" x14ac:dyDescent="0.25">
      <c r="A3737" s="13">
        <v>3203346</v>
      </c>
      <c r="B3737" t="s">
        <v>4</v>
      </c>
      <c r="C3737" t="s">
        <v>3630</v>
      </c>
      <c r="D3737" s="1">
        <v>261470</v>
      </c>
      <c r="E3737" s="1">
        <v>109766.52</v>
      </c>
      <c r="F3737" s="2">
        <f t="shared" si="58"/>
        <v>0.41980540788618198</v>
      </c>
    </row>
    <row r="3738" spans="1:6" x14ac:dyDescent="0.25">
      <c r="A3738" s="13">
        <v>3202504</v>
      </c>
      <c r="B3738" t="s">
        <v>4</v>
      </c>
      <c r="C3738" t="s">
        <v>3631</v>
      </c>
      <c r="D3738" s="1">
        <v>129978</v>
      </c>
      <c r="E3738" s="1">
        <v>23812.1</v>
      </c>
      <c r="F3738" s="2">
        <f t="shared" si="58"/>
        <v>0.18320100324670327</v>
      </c>
    </row>
    <row r="3739" spans="1:6" x14ac:dyDescent="0.25">
      <c r="A3739" s="13">
        <v>3301009</v>
      </c>
      <c r="B3739" t="s">
        <v>16</v>
      </c>
      <c r="C3739" t="s">
        <v>3632</v>
      </c>
      <c r="D3739" s="1">
        <v>5839324.7999999998</v>
      </c>
      <c r="E3739" s="1">
        <v>281290.25</v>
      </c>
      <c r="F3739" s="2">
        <f t="shared" si="58"/>
        <v>4.8171708139954812E-2</v>
      </c>
    </row>
    <row r="3740" spans="1:6" x14ac:dyDescent="0.25">
      <c r="A3740" s="13">
        <v>2513307</v>
      </c>
      <c r="B3740" t="s">
        <v>5</v>
      </c>
      <c r="C3740" t="s">
        <v>152</v>
      </c>
      <c r="D3740" s="1">
        <v>172366</v>
      </c>
      <c r="E3740" s="1">
        <v>52043.72</v>
      </c>
      <c r="F3740" s="2">
        <f t="shared" si="58"/>
        <v>0.30193727301207895</v>
      </c>
    </row>
    <row r="3741" spans="1:6" x14ac:dyDescent="0.25">
      <c r="A3741" s="13">
        <v>3155306</v>
      </c>
      <c r="B3741" t="s">
        <v>1</v>
      </c>
      <c r="C3741" t="s">
        <v>3633</v>
      </c>
      <c r="D3741" s="1">
        <v>28672</v>
      </c>
      <c r="E3741" s="1">
        <v>0</v>
      </c>
      <c r="F3741" s="2">
        <f t="shared" si="58"/>
        <v>0</v>
      </c>
    </row>
    <row r="3742" spans="1:6" x14ac:dyDescent="0.25">
      <c r="A3742" s="13">
        <v>3138104</v>
      </c>
      <c r="B3742" t="s">
        <v>1</v>
      </c>
      <c r="C3742" t="s">
        <v>3634</v>
      </c>
      <c r="D3742" s="1">
        <v>53396</v>
      </c>
      <c r="E3742" s="1">
        <v>31956.639999999999</v>
      </c>
      <c r="F3742" s="2">
        <f t="shared" si="58"/>
        <v>0.59848378155667092</v>
      </c>
    </row>
    <row r="3743" spans="1:6" x14ac:dyDescent="0.25">
      <c r="A3743" s="13">
        <v>2929404</v>
      </c>
      <c r="B3743" t="s">
        <v>6</v>
      </c>
      <c r="C3743" t="s">
        <v>3635</v>
      </c>
      <c r="D3743" s="1">
        <v>161832</v>
      </c>
      <c r="E3743" s="1">
        <v>60269.78</v>
      </c>
      <c r="F3743" s="2">
        <f t="shared" si="58"/>
        <v>0.37242189431014877</v>
      </c>
    </row>
    <row r="3744" spans="1:6" x14ac:dyDescent="0.25">
      <c r="A3744" s="13">
        <v>2906105</v>
      </c>
      <c r="B3744" t="s">
        <v>6</v>
      </c>
      <c r="C3744" t="s">
        <v>2396</v>
      </c>
      <c r="D3744" s="1">
        <v>388452</v>
      </c>
      <c r="E3744" s="1">
        <v>58761.66</v>
      </c>
      <c r="F3744" s="2">
        <f t="shared" si="58"/>
        <v>0.15127135398968214</v>
      </c>
    </row>
    <row r="3745" spans="1:6" x14ac:dyDescent="0.25">
      <c r="A3745" s="13">
        <v>2929370</v>
      </c>
      <c r="B3745" t="s">
        <v>6</v>
      </c>
      <c r="C3745" t="s">
        <v>3636</v>
      </c>
      <c r="D3745" s="1">
        <v>179964</v>
      </c>
      <c r="E3745" s="1">
        <v>125293.5</v>
      </c>
      <c r="F3745" s="2">
        <f t="shared" si="58"/>
        <v>0.6962142428485697</v>
      </c>
    </row>
    <row r="3746" spans="1:6" x14ac:dyDescent="0.25">
      <c r="A3746" s="13">
        <v>2905107</v>
      </c>
      <c r="B3746" t="s">
        <v>6</v>
      </c>
      <c r="C3746" t="s">
        <v>3637</v>
      </c>
      <c r="D3746" s="1">
        <v>260698</v>
      </c>
      <c r="E3746" s="1">
        <v>82997.600000000006</v>
      </c>
      <c r="F3746" s="2">
        <f t="shared" si="58"/>
        <v>0.31836684592900599</v>
      </c>
    </row>
    <row r="3747" spans="1:6" x14ac:dyDescent="0.25">
      <c r="A3747" s="13">
        <v>3535606</v>
      </c>
      <c r="B3747" t="s">
        <v>7</v>
      </c>
      <c r="C3747" t="s">
        <v>3638</v>
      </c>
      <c r="D3747" s="1">
        <v>147604</v>
      </c>
      <c r="E3747" s="1">
        <v>42999</v>
      </c>
      <c r="F3747" s="2">
        <f t="shared" si="58"/>
        <v>0.29131324354353538</v>
      </c>
    </row>
    <row r="3748" spans="1:6" x14ac:dyDescent="0.25">
      <c r="A3748" s="13">
        <v>1505403</v>
      </c>
      <c r="B3748" t="s">
        <v>14</v>
      </c>
      <c r="C3748" t="s">
        <v>3639</v>
      </c>
      <c r="D3748" s="1">
        <v>557882</v>
      </c>
      <c r="E3748" s="1">
        <v>317672.5</v>
      </c>
      <c r="F3748" s="2">
        <f t="shared" si="58"/>
        <v>0.56942597180048826</v>
      </c>
    </row>
    <row r="3749" spans="1:6" x14ac:dyDescent="0.25">
      <c r="A3749" s="13">
        <v>4315958</v>
      </c>
      <c r="B3749" t="s">
        <v>12</v>
      </c>
      <c r="C3749" t="s">
        <v>3640</v>
      </c>
      <c r="D3749" s="1">
        <v>9860</v>
      </c>
      <c r="E3749" s="1">
        <v>6663.63</v>
      </c>
      <c r="F3749" s="2">
        <f t="shared" si="58"/>
        <v>0.67582454361054767</v>
      </c>
    </row>
    <row r="3750" spans="1:6" x14ac:dyDescent="0.25">
      <c r="A3750" s="13">
        <v>3202256</v>
      </c>
      <c r="B3750" t="s">
        <v>4</v>
      </c>
      <c r="C3750" t="s">
        <v>3641</v>
      </c>
      <c r="D3750" s="1">
        <v>101556</v>
      </c>
      <c r="E3750" s="1">
        <v>20492.52</v>
      </c>
      <c r="F3750" s="2">
        <f t="shared" si="58"/>
        <v>0.20178541888219309</v>
      </c>
    </row>
    <row r="3751" spans="1:6" x14ac:dyDescent="0.25">
      <c r="A3751" s="13">
        <v>4105300</v>
      </c>
      <c r="B3751" t="s">
        <v>8</v>
      </c>
      <c r="C3751" t="s">
        <v>3642</v>
      </c>
      <c r="D3751" s="1">
        <v>141162</v>
      </c>
      <c r="E3751" s="1">
        <v>120150.24</v>
      </c>
      <c r="F3751" s="2">
        <f t="shared" si="58"/>
        <v>0.8511514430229099</v>
      </c>
    </row>
    <row r="3752" spans="1:6" x14ac:dyDescent="0.25">
      <c r="A3752" s="13">
        <v>4101606</v>
      </c>
      <c r="B3752" t="s">
        <v>8</v>
      </c>
      <c r="C3752" t="s">
        <v>3643</v>
      </c>
      <c r="D3752" s="1">
        <v>260064</v>
      </c>
      <c r="E3752" s="1">
        <v>0</v>
      </c>
      <c r="F3752" s="2">
        <f t="shared" si="58"/>
        <v>0</v>
      </c>
    </row>
    <row r="3753" spans="1:6" x14ac:dyDescent="0.25">
      <c r="A3753" s="13">
        <v>3306156</v>
      </c>
      <c r="B3753" t="s">
        <v>16</v>
      </c>
      <c r="C3753" t="s">
        <v>3644</v>
      </c>
      <c r="D3753" s="1">
        <v>164850</v>
      </c>
      <c r="E3753" s="1">
        <v>0</v>
      </c>
      <c r="F3753" s="2">
        <f t="shared" si="58"/>
        <v>0</v>
      </c>
    </row>
    <row r="3754" spans="1:6" x14ac:dyDescent="0.25">
      <c r="A3754" s="13">
        <v>5202601</v>
      </c>
      <c r="B3754" t="s">
        <v>10</v>
      </c>
      <c r="C3754" t="s">
        <v>3645</v>
      </c>
      <c r="D3754" s="1">
        <v>9002</v>
      </c>
      <c r="E3754" s="1">
        <v>698.5</v>
      </c>
      <c r="F3754" s="2">
        <f t="shared" si="58"/>
        <v>7.7593868029326815E-2</v>
      </c>
    </row>
    <row r="3755" spans="1:6" x14ac:dyDescent="0.25">
      <c r="A3755" s="13">
        <v>2208809</v>
      </c>
      <c r="B3755" t="s">
        <v>11</v>
      </c>
      <c r="C3755" t="s">
        <v>3646</v>
      </c>
      <c r="D3755" s="1">
        <v>366654</v>
      </c>
      <c r="E3755" s="1">
        <v>7509.05</v>
      </c>
      <c r="F3755" s="2">
        <f t="shared" si="58"/>
        <v>2.0479934761382667E-2</v>
      </c>
    </row>
    <row r="3756" spans="1:6" x14ac:dyDescent="0.25">
      <c r="A3756" s="13">
        <v>2408805</v>
      </c>
      <c r="B3756" t="s">
        <v>22</v>
      </c>
      <c r="C3756" t="s">
        <v>3647</v>
      </c>
      <c r="D3756" s="1">
        <v>121318</v>
      </c>
      <c r="E3756" s="1">
        <v>26752.94</v>
      </c>
      <c r="F3756" s="2">
        <f t="shared" si="58"/>
        <v>0.22051913153860103</v>
      </c>
    </row>
    <row r="3757" spans="1:6" x14ac:dyDescent="0.25">
      <c r="A3757" s="13">
        <v>2408300</v>
      </c>
      <c r="B3757" t="s">
        <v>22</v>
      </c>
      <c r="C3757" t="s">
        <v>3648</v>
      </c>
      <c r="D3757" s="1">
        <v>645596</v>
      </c>
      <c r="E3757" s="1">
        <v>48344.89</v>
      </c>
      <c r="F3757" s="2">
        <f t="shared" si="58"/>
        <v>7.4884122578206799E-2</v>
      </c>
    </row>
    <row r="3758" spans="1:6" x14ac:dyDescent="0.25">
      <c r="A3758" s="13">
        <v>3112802</v>
      </c>
      <c r="B3758" t="s">
        <v>1</v>
      </c>
      <c r="C3758" t="s">
        <v>3649</v>
      </c>
      <c r="D3758" s="1">
        <v>54656</v>
      </c>
      <c r="E3758" s="1">
        <v>56537.66</v>
      </c>
      <c r="F3758" s="2">
        <f t="shared" si="58"/>
        <v>1.0344273272833724</v>
      </c>
    </row>
    <row r="3759" spans="1:6" x14ac:dyDescent="0.25">
      <c r="A3759" s="13">
        <v>3150703</v>
      </c>
      <c r="B3759" t="s">
        <v>1</v>
      </c>
      <c r="C3759" t="s">
        <v>3650</v>
      </c>
      <c r="D3759" s="1">
        <v>75692</v>
      </c>
      <c r="E3759" s="1">
        <v>29551.75</v>
      </c>
      <c r="F3759" s="2">
        <f t="shared" si="58"/>
        <v>0.39042104845954656</v>
      </c>
    </row>
    <row r="3760" spans="1:6" x14ac:dyDescent="0.25">
      <c r="A3760" s="13">
        <v>3202306</v>
      </c>
      <c r="B3760" t="s">
        <v>4</v>
      </c>
      <c r="C3760" t="s">
        <v>3651</v>
      </c>
      <c r="D3760" s="1">
        <v>351710</v>
      </c>
      <c r="E3760" s="1">
        <v>132797.85</v>
      </c>
      <c r="F3760" s="2">
        <f t="shared" si="58"/>
        <v>0.37757769184839785</v>
      </c>
    </row>
    <row r="3761" spans="1:6" x14ac:dyDescent="0.25">
      <c r="A3761" s="13">
        <v>5108402</v>
      </c>
      <c r="B3761" t="s">
        <v>13</v>
      </c>
      <c r="C3761" t="s">
        <v>3456</v>
      </c>
      <c r="D3761" s="1">
        <v>2743995.6</v>
      </c>
      <c r="E3761" s="1">
        <v>710006.06</v>
      </c>
      <c r="F3761" s="2">
        <f t="shared" si="58"/>
        <v>0.25874897904355243</v>
      </c>
    </row>
    <row r="3762" spans="1:6" x14ac:dyDescent="0.25">
      <c r="A3762" s="13">
        <v>2907103</v>
      </c>
      <c r="B3762" t="s">
        <v>6</v>
      </c>
      <c r="C3762" t="s">
        <v>3652</v>
      </c>
      <c r="D3762" s="1">
        <v>1101882</v>
      </c>
      <c r="E3762" s="1">
        <v>340222.95</v>
      </c>
      <c r="F3762" s="2">
        <f t="shared" si="58"/>
        <v>0.3087653215135559</v>
      </c>
    </row>
    <row r="3763" spans="1:6" x14ac:dyDescent="0.25">
      <c r="A3763" s="13">
        <v>3549805</v>
      </c>
      <c r="B3763" t="s">
        <v>7</v>
      </c>
      <c r="C3763" t="s">
        <v>3653</v>
      </c>
      <c r="D3763" s="1">
        <v>6698738.4000000004</v>
      </c>
      <c r="E3763" s="1">
        <v>1575051.08</v>
      </c>
      <c r="F3763" s="2">
        <f t="shared" si="58"/>
        <v>0.23512652471993831</v>
      </c>
    </row>
    <row r="3764" spans="1:6" x14ac:dyDescent="0.25">
      <c r="A3764" s="13">
        <v>3548708</v>
      </c>
      <c r="B3764" t="s">
        <v>7</v>
      </c>
      <c r="C3764" t="s">
        <v>3654</v>
      </c>
      <c r="D3764" s="1">
        <v>8148377.5999999996</v>
      </c>
      <c r="E3764" s="1">
        <v>3329306.13</v>
      </c>
      <c r="F3764" s="2">
        <f t="shared" si="58"/>
        <v>0.40858515565110776</v>
      </c>
    </row>
    <row r="3765" spans="1:6" x14ac:dyDescent="0.25">
      <c r="A3765" s="13">
        <v>3537008</v>
      </c>
      <c r="B3765" t="s">
        <v>7</v>
      </c>
      <c r="C3765" t="s">
        <v>3655</v>
      </c>
      <c r="D3765" s="1">
        <v>303410</v>
      </c>
      <c r="E3765" s="1">
        <v>52592.72</v>
      </c>
      <c r="F3765" s="2">
        <f t="shared" si="58"/>
        <v>0.17333878250552059</v>
      </c>
    </row>
    <row r="3766" spans="1:6" x14ac:dyDescent="0.25">
      <c r="A3766" s="13">
        <v>4321634</v>
      </c>
      <c r="B3766" t="s">
        <v>12</v>
      </c>
      <c r="C3766" t="s">
        <v>3656</v>
      </c>
      <c r="D3766" s="1">
        <v>19580</v>
      </c>
      <c r="E3766" s="1">
        <v>10410.61</v>
      </c>
      <c r="F3766" s="2">
        <f t="shared" si="58"/>
        <v>0.53169611848825338</v>
      </c>
    </row>
    <row r="3767" spans="1:6" x14ac:dyDescent="0.25">
      <c r="A3767" s="13">
        <v>4308433</v>
      </c>
      <c r="B3767" t="s">
        <v>12</v>
      </c>
      <c r="C3767" t="s">
        <v>3657</v>
      </c>
      <c r="D3767" s="1">
        <v>29290</v>
      </c>
      <c r="E3767" s="1">
        <v>24156.09</v>
      </c>
      <c r="F3767" s="2">
        <f t="shared" si="58"/>
        <v>0.82472140662342097</v>
      </c>
    </row>
    <row r="3768" spans="1:6" x14ac:dyDescent="0.25">
      <c r="A3768" s="13">
        <v>4300570</v>
      </c>
      <c r="B3768" t="s">
        <v>12</v>
      </c>
      <c r="C3768" t="s">
        <v>3658</v>
      </c>
      <c r="D3768" s="1">
        <v>44688</v>
      </c>
      <c r="E3768" s="1">
        <v>29910.28</v>
      </c>
      <c r="F3768" s="2">
        <f t="shared" si="58"/>
        <v>0.66931346222699606</v>
      </c>
    </row>
    <row r="3769" spans="1:6" x14ac:dyDescent="0.25">
      <c r="A3769" s="13">
        <v>2108801</v>
      </c>
      <c r="B3769" t="s">
        <v>15</v>
      </c>
      <c r="C3769" t="s">
        <v>3659</v>
      </c>
      <c r="D3769" s="1">
        <v>632764</v>
      </c>
      <c r="E3769" s="1">
        <v>186465.72</v>
      </c>
      <c r="F3769" s="2">
        <f t="shared" si="58"/>
        <v>0.29468446371791063</v>
      </c>
    </row>
    <row r="3770" spans="1:6" x14ac:dyDescent="0.25">
      <c r="A3770" s="13">
        <v>4113502</v>
      </c>
      <c r="B3770" t="s">
        <v>8</v>
      </c>
      <c r="C3770" t="s">
        <v>3660</v>
      </c>
      <c r="D3770" s="1">
        <v>224104</v>
      </c>
      <c r="E3770" s="1">
        <v>39262.400000000001</v>
      </c>
      <c r="F3770" s="2">
        <f t="shared" si="58"/>
        <v>0.17519722985756614</v>
      </c>
    </row>
    <row r="3771" spans="1:6" x14ac:dyDescent="0.25">
      <c r="A3771" s="13">
        <v>4112207</v>
      </c>
      <c r="B3771" t="s">
        <v>8</v>
      </c>
      <c r="C3771" t="s">
        <v>3661</v>
      </c>
      <c r="D3771" s="1">
        <v>67918</v>
      </c>
      <c r="E3771" s="1">
        <v>22977.46</v>
      </c>
      <c r="F3771" s="2">
        <f t="shared" si="58"/>
        <v>0.3383117877440443</v>
      </c>
    </row>
    <row r="3772" spans="1:6" x14ac:dyDescent="0.25">
      <c r="A3772" s="13">
        <v>2707602</v>
      </c>
      <c r="B3772" t="s">
        <v>19</v>
      </c>
      <c r="C3772" t="s">
        <v>3662</v>
      </c>
      <c r="D3772" s="1">
        <v>328952</v>
      </c>
      <c r="E3772" s="1">
        <v>107053.25</v>
      </c>
      <c r="F3772" s="2">
        <f t="shared" si="58"/>
        <v>0.32543729784284636</v>
      </c>
    </row>
    <row r="3773" spans="1:6" x14ac:dyDescent="0.25">
      <c r="A3773" s="13">
        <v>5208707</v>
      </c>
      <c r="B3773" t="s">
        <v>10</v>
      </c>
      <c r="C3773" t="s">
        <v>3663</v>
      </c>
      <c r="D3773" s="1">
        <v>40935301.600000001</v>
      </c>
      <c r="E3773" s="1">
        <v>7108421.4400000004</v>
      </c>
      <c r="F3773" s="2">
        <f t="shared" si="58"/>
        <v>0.17365015432059258</v>
      </c>
    </row>
    <row r="3774" spans="1:6" x14ac:dyDescent="0.25">
      <c r="A3774" s="13">
        <v>2206605</v>
      </c>
      <c r="B3774" t="s">
        <v>11</v>
      </c>
      <c r="C3774" t="s">
        <v>3664</v>
      </c>
      <c r="D3774" s="1">
        <v>420584</v>
      </c>
      <c r="E3774" s="1">
        <v>0</v>
      </c>
      <c r="F3774" s="2">
        <f t="shared" si="58"/>
        <v>0</v>
      </c>
    </row>
    <row r="3775" spans="1:6" x14ac:dyDescent="0.25">
      <c r="A3775" s="13">
        <v>3152105</v>
      </c>
      <c r="B3775" t="s">
        <v>1</v>
      </c>
      <c r="C3775" t="s">
        <v>3665</v>
      </c>
      <c r="D3775" s="1">
        <v>551406</v>
      </c>
      <c r="E3775" s="1">
        <v>270264.67</v>
      </c>
      <c r="F3775" s="2">
        <f t="shared" si="58"/>
        <v>0.49013733981857288</v>
      </c>
    </row>
    <row r="3776" spans="1:6" x14ac:dyDescent="0.25">
      <c r="A3776" s="13">
        <v>3151404</v>
      </c>
      <c r="B3776" t="s">
        <v>1</v>
      </c>
      <c r="C3776" t="s">
        <v>3666</v>
      </c>
      <c r="D3776" s="1">
        <v>214850</v>
      </c>
      <c r="E3776" s="1">
        <v>102364.82</v>
      </c>
      <c r="F3776" s="2">
        <f t="shared" si="58"/>
        <v>0.47644784733535028</v>
      </c>
    </row>
    <row r="3777" spans="1:6" x14ac:dyDescent="0.25">
      <c r="A3777" s="13">
        <v>3113008</v>
      </c>
      <c r="B3777" t="s">
        <v>1</v>
      </c>
      <c r="C3777" t="s">
        <v>3667</v>
      </c>
      <c r="D3777" s="1">
        <v>267600</v>
      </c>
      <c r="E3777" s="1">
        <v>74621.19</v>
      </c>
      <c r="F3777" s="2">
        <f t="shared" si="58"/>
        <v>0.27885347533632288</v>
      </c>
    </row>
    <row r="3778" spans="1:6" x14ac:dyDescent="0.25">
      <c r="A3778" s="13">
        <v>3170909</v>
      </c>
      <c r="B3778" t="s">
        <v>1</v>
      </c>
      <c r="C3778" t="s">
        <v>3668</v>
      </c>
      <c r="D3778" s="1">
        <v>294668</v>
      </c>
      <c r="E3778" s="1">
        <v>56416.1</v>
      </c>
      <c r="F3778" s="2">
        <f t="shared" si="58"/>
        <v>0.19145648662223247</v>
      </c>
    </row>
    <row r="3779" spans="1:6" x14ac:dyDescent="0.25">
      <c r="A3779" s="13">
        <v>4202909</v>
      </c>
      <c r="B3779" t="s">
        <v>3</v>
      </c>
      <c r="C3779" t="s">
        <v>3669</v>
      </c>
      <c r="D3779" s="1">
        <v>1297172</v>
      </c>
      <c r="E3779" s="1">
        <v>415791.35</v>
      </c>
      <c r="F3779" s="2">
        <f t="shared" si="58"/>
        <v>0.32053679080337844</v>
      </c>
    </row>
    <row r="3780" spans="1:6" x14ac:dyDescent="0.25">
      <c r="A3780" s="13">
        <v>3203130</v>
      </c>
      <c r="B3780" t="s">
        <v>4</v>
      </c>
      <c r="C3780" t="s">
        <v>3670</v>
      </c>
      <c r="D3780" s="1">
        <v>200744</v>
      </c>
      <c r="E3780" s="1">
        <v>9919.5</v>
      </c>
      <c r="F3780" s="2">
        <f t="shared" si="58"/>
        <v>4.9413681106284621E-2</v>
      </c>
    </row>
    <row r="3781" spans="1:6" x14ac:dyDescent="0.25">
      <c r="A3781" s="13">
        <v>4318499</v>
      </c>
      <c r="B3781" t="s">
        <v>12</v>
      </c>
      <c r="C3781" t="s">
        <v>3671</v>
      </c>
      <c r="D3781" s="1">
        <v>36744</v>
      </c>
      <c r="E3781" s="1">
        <v>17592.759999999998</v>
      </c>
      <c r="F3781" s="2">
        <f t="shared" si="58"/>
        <v>0.47879272806444584</v>
      </c>
    </row>
    <row r="3782" spans="1:6" x14ac:dyDescent="0.25">
      <c r="A3782" s="13">
        <v>4308201</v>
      </c>
      <c r="B3782" t="s">
        <v>12</v>
      </c>
      <c r="C3782" t="s">
        <v>3672</v>
      </c>
      <c r="D3782" s="1">
        <v>414290</v>
      </c>
      <c r="E3782" s="1">
        <v>144416.95000000001</v>
      </c>
      <c r="F3782" s="2">
        <f t="shared" si="58"/>
        <v>0.3485890318376017</v>
      </c>
    </row>
    <row r="3783" spans="1:6" x14ac:dyDescent="0.25">
      <c r="A3783" s="13">
        <v>4301909</v>
      </c>
      <c r="B3783" t="s">
        <v>12</v>
      </c>
      <c r="C3783" t="s">
        <v>3673</v>
      </c>
      <c r="D3783" s="1">
        <v>106308</v>
      </c>
      <c r="E3783" s="1">
        <v>28455.73</v>
      </c>
      <c r="F3783" s="2">
        <f t="shared" si="58"/>
        <v>0.26767251759039773</v>
      </c>
    </row>
    <row r="3784" spans="1:6" x14ac:dyDescent="0.25">
      <c r="A3784" s="13">
        <v>4200804</v>
      </c>
      <c r="B3784" t="s">
        <v>3</v>
      </c>
      <c r="C3784" t="s">
        <v>3674</v>
      </c>
      <c r="D3784" s="1">
        <v>64114</v>
      </c>
      <c r="E3784" s="1">
        <v>21529.360000000001</v>
      </c>
      <c r="F3784" s="2">
        <f t="shared" si="58"/>
        <v>0.33579810961724427</v>
      </c>
    </row>
    <row r="3785" spans="1:6" x14ac:dyDescent="0.25">
      <c r="A3785" s="13">
        <v>5101308</v>
      </c>
      <c r="B3785" t="s">
        <v>13</v>
      </c>
      <c r="C3785" t="s">
        <v>3675</v>
      </c>
      <c r="D3785" s="1">
        <v>108688</v>
      </c>
      <c r="E3785" s="1">
        <v>0</v>
      </c>
      <c r="F3785" s="2">
        <f t="shared" si="58"/>
        <v>0</v>
      </c>
    </row>
    <row r="3786" spans="1:6" x14ac:dyDescent="0.25">
      <c r="A3786" s="13">
        <v>2922201</v>
      </c>
      <c r="B3786" t="s">
        <v>6</v>
      </c>
      <c r="C3786" t="s">
        <v>3676</v>
      </c>
      <c r="D3786" s="1">
        <v>107736</v>
      </c>
      <c r="E3786" s="1">
        <v>48768.800000000003</v>
      </c>
      <c r="F3786" s="2">
        <f t="shared" si="58"/>
        <v>0.45266948837900056</v>
      </c>
    </row>
    <row r="3787" spans="1:6" x14ac:dyDescent="0.25">
      <c r="A3787" s="13">
        <v>4301859</v>
      </c>
      <c r="B3787" t="s">
        <v>12</v>
      </c>
      <c r="C3787" t="s">
        <v>3677</v>
      </c>
      <c r="D3787" s="1">
        <v>62684</v>
      </c>
      <c r="E3787" s="1">
        <v>25480.5</v>
      </c>
      <c r="F3787" s="2">
        <f t="shared" si="58"/>
        <v>0.40649128964329018</v>
      </c>
    </row>
    <row r="3788" spans="1:6" x14ac:dyDescent="0.25">
      <c r="A3788" s="13">
        <v>3520707</v>
      </c>
      <c r="B3788" t="s">
        <v>7</v>
      </c>
      <c r="C3788" t="s">
        <v>3678</v>
      </c>
      <c r="D3788" s="1">
        <v>123408</v>
      </c>
      <c r="E3788" s="1">
        <v>40418.230000000003</v>
      </c>
      <c r="F3788" s="2">
        <f t="shared" ref="F3788:F3851" si="59">E3788/D3788</f>
        <v>0.32751709775703358</v>
      </c>
    </row>
    <row r="3789" spans="1:6" x14ac:dyDescent="0.25">
      <c r="A3789" s="13">
        <v>1502756</v>
      </c>
      <c r="B3789" t="s">
        <v>14</v>
      </c>
      <c r="C3789" t="s">
        <v>3679</v>
      </c>
      <c r="D3789" s="1">
        <v>1172353.6000000001</v>
      </c>
      <c r="E3789" s="1">
        <v>421133.1</v>
      </c>
      <c r="F3789" s="2">
        <f t="shared" si="59"/>
        <v>0.35922020455261955</v>
      </c>
    </row>
    <row r="3790" spans="1:6" x14ac:dyDescent="0.25">
      <c r="A3790" s="13">
        <v>3532702</v>
      </c>
      <c r="B3790" t="s">
        <v>7</v>
      </c>
      <c r="C3790" t="s">
        <v>3680</v>
      </c>
      <c r="D3790" s="1">
        <v>38094</v>
      </c>
      <c r="E3790" s="1">
        <v>0</v>
      </c>
      <c r="F3790" s="2">
        <f t="shared" si="59"/>
        <v>0</v>
      </c>
    </row>
    <row r="3791" spans="1:6" x14ac:dyDescent="0.25">
      <c r="A3791" s="13">
        <v>4125357</v>
      </c>
      <c r="B3791" t="s">
        <v>8</v>
      </c>
      <c r="C3791" t="s">
        <v>3681</v>
      </c>
      <c r="D3791" s="1">
        <v>68760</v>
      </c>
      <c r="E3791" s="1">
        <v>23453.7</v>
      </c>
      <c r="F3791" s="2">
        <f t="shared" si="59"/>
        <v>0.34109511343804538</v>
      </c>
    </row>
    <row r="3792" spans="1:6" x14ac:dyDescent="0.25">
      <c r="A3792" s="13">
        <v>2108900</v>
      </c>
      <c r="B3792" t="s">
        <v>15</v>
      </c>
      <c r="C3792" t="s">
        <v>3682</v>
      </c>
      <c r="D3792" s="1">
        <v>703950</v>
      </c>
      <c r="E3792" s="1">
        <v>307652.5</v>
      </c>
      <c r="F3792" s="2">
        <f t="shared" si="59"/>
        <v>0.43703743163576958</v>
      </c>
    </row>
    <row r="3793" spans="1:6" x14ac:dyDescent="0.25">
      <c r="A3793" s="13">
        <v>3303203</v>
      </c>
      <c r="B3793" t="s">
        <v>16</v>
      </c>
      <c r="C3793" t="s">
        <v>3683</v>
      </c>
      <c r="D3793" s="1">
        <v>1199328</v>
      </c>
      <c r="E3793" s="1">
        <v>0</v>
      </c>
      <c r="F3793" s="2">
        <f t="shared" si="59"/>
        <v>0</v>
      </c>
    </row>
    <row r="3794" spans="1:6" x14ac:dyDescent="0.25">
      <c r="A3794" s="13">
        <v>2806107</v>
      </c>
      <c r="B3794" t="s">
        <v>21</v>
      </c>
      <c r="C3794" t="s">
        <v>3684</v>
      </c>
      <c r="D3794" s="1">
        <v>217130</v>
      </c>
      <c r="E3794" s="1">
        <v>48805.17</v>
      </c>
      <c r="F3794" s="2">
        <f t="shared" si="59"/>
        <v>0.22477396030028093</v>
      </c>
    </row>
    <row r="3795" spans="1:6" x14ac:dyDescent="0.25">
      <c r="A3795" s="13">
        <v>4111407</v>
      </c>
      <c r="B3795" t="s">
        <v>8</v>
      </c>
      <c r="C3795" t="s">
        <v>3685</v>
      </c>
      <c r="D3795" s="1">
        <v>97458</v>
      </c>
      <c r="E3795" s="1">
        <v>51754.6</v>
      </c>
      <c r="F3795" s="2">
        <f t="shared" si="59"/>
        <v>0.53104516817500869</v>
      </c>
    </row>
    <row r="3796" spans="1:6" x14ac:dyDescent="0.25">
      <c r="A3796" s="13">
        <v>5211800</v>
      </c>
      <c r="B3796" t="s">
        <v>10</v>
      </c>
      <c r="C3796" t="s">
        <v>3686</v>
      </c>
      <c r="D3796" s="1">
        <v>538740</v>
      </c>
      <c r="E3796" s="1">
        <v>151395.51</v>
      </c>
      <c r="F3796" s="2">
        <f t="shared" si="59"/>
        <v>0.2810177636707874</v>
      </c>
    </row>
    <row r="3797" spans="1:6" x14ac:dyDescent="0.25">
      <c r="A3797" s="13">
        <v>3169307</v>
      </c>
      <c r="B3797" t="s">
        <v>1</v>
      </c>
      <c r="C3797" t="s">
        <v>3687</v>
      </c>
      <c r="D3797" s="1">
        <v>577698</v>
      </c>
      <c r="E3797" s="1">
        <v>212084.74</v>
      </c>
      <c r="F3797" s="2">
        <f t="shared" si="59"/>
        <v>0.3671204331675027</v>
      </c>
    </row>
    <row r="3798" spans="1:6" x14ac:dyDescent="0.25">
      <c r="A3798" s="13">
        <v>3137601</v>
      </c>
      <c r="B3798" t="s">
        <v>1</v>
      </c>
      <c r="C3798" t="s">
        <v>3014</v>
      </c>
      <c r="D3798" s="1">
        <v>856288</v>
      </c>
      <c r="E3798" s="1">
        <v>291821.38</v>
      </c>
      <c r="F3798" s="2">
        <f t="shared" si="59"/>
        <v>0.34079816603759483</v>
      </c>
    </row>
    <row r="3799" spans="1:6" x14ac:dyDescent="0.25">
      <c r="A3799" s="13">
        <v>3138609</v>
      </c>
      <c r="B3799" t="s">
        <v>1</v>
      </c>
      <c r="C3799" t="s">
        <v>3688</v>
      </c>
      <c r="D3799" s="1">
        <v>101440</v>
      </c>
      <c r="E3799" s="1">
        <v>133445.07999999999</v>
      </c>
      <c r="F3799" s="2">
        <f t="shared" si="59"/>
        <v>1.3155074921135645</v>
      </c>
    </row>
    <row r="3800" spans="1:6" x14ac:dyDescent="0.25">
      <c r="A3800" s="13">
        <v>1100304</v>
      </c>
      <c r="B3800" t="s">
        <v>2</v>
      </c>
      <c r="C3800" t="s">
        <v>3689</v>
      </c>
      <c r="D3800" s="1">
        <v>878364</v>
      </c>
      <c r="E3800" s="1">
        <v>300203.46000000002</v>
      </c>
      <c r="F3800" s="2">
        <f t="shared" si="59"/>
        <v>0.34177568752817739</v>
      </c>
    </row>
    <row r="3801" spans="1:6" x14ac:dyDescent="0.25">
      <c r="A3801" s="13">
        <v>4300208</v>
      </c>
      <c r="B3801" t="s">
        <v>12</v>
      </c>
      <c r="C3801" t="s">
        <v>3690</v>
      </c>
      <c r="D3801" s="1">
        <v>53664</v>
      </c>
      <c r="E3801" s="1">
        <v>31366.400000000001</v>
      </c>
      <c r="F3801" s="2">
        <f t="shared" si="59"/>
        <v>0.58449612403100781</v>
      </c>
    </row>
    <row r="3802" spans="1:6" x14ac:dyDescent="0.25">
      <c r="A3802" s="13">
        <v>4318465</v>
      </c>
      <c r="B3802" t="s">
        <v>12</v>
      </c>
      <c r="C3802" t="s">
        <v>3691</v>
      </c>
      <c r="D3802" s="1">
        <v>28626</v>
      </c>
      <c r="E3802" s="1">
        <v>6767.4</v>
      </c>
      <c r="F3802" s="2">
        <f t="shared" si="59"/>
        <v>0.23640746174806118</v>
      </c>
    </row>
    <row r="3803" spans="1:6" x14ac:dyDescent="0.25">
      <c r="A3803" s="13">
        <v>2920700</v>
      </c>
      <c r="B3803" t="s">
        <v>6</v>
      </c>
      <c r="C3803" t="s">
        <v>1957</v>
      </c>
      <c r="D3803" s="1">
        <v>666107.19999999995</v>
      </c>
      <c r="E3803" s="1">
        <v>207324.31</v>
      </c>
      <c r="F3803" s="2">
        <f t="shared" si="59"/>
        <v>0.31124766403966209</v>
      </c>
    </row>
    <row r="3804" spans="1:6" x14ac:dyDescent="0.25">
      <c r="A3804" s="13">
        <v>2924652</v>
      </c>
      <c r="B3804" t="s">
        <v>6</v>
      </c>
      <c r="C3804" t="s">
        <v>3692</v>
      </c>
      <c r="D3804" s="1">
        <v>192112</v>
      </c>
      <c r="E3804" s="1">
        <v>86256.26</v>
      </c>
      <c r="F3804" s="2">
        <f t="shared" si="59"/>
        <v>0.44898944365786619</v>
      </c>
    </row>
    <row r="3805" spans="1:6" x14ac:dyDescent="0.25">
      <c r="A3805" s="13">
        <v>2908002</v>
      </c>
      <c r="B3805" t="s">
        <v>6</v>
      </c>
      <c r="C3805" t="s">
        <v>3693</v>
      </c>
      <c r="D3805" s="1">
        <v>478224</v>
      </c>
      <c r="E3805" s="1">
        <v>132105.5</v>
      </c>
      <c r="F3805" s="2">
        <f t="shared" si="59"/>
        <v>0.27624188664726151</v>
      </c>
    </row>
    <row r="3806" spans="1:6" x14ac:dyDescent="0.25">
      <c r="A3806" s="13">
        <v>3519071</v>
      </c>
      <c r="B3806" t="s">
        <v>7</v>
      </c>
      <c r="C3806" t="s">
        <v>3694</v>
      </c>
      <c r="D3806" s="1">
        <v>4575763.2</v>
      </c>
      <c r="E3806" s="1">
        <v>0</v>
      </c>
      <c r="F3806" s="2">
        <f t="shared" si="59"/>
        <v>0</v>
      </c>
    </row>
    <row r="3807" spans="1:6" x14ac:dyDescent="0.25">
      <c r="A3807" s="13">
        <v>3554706</v>
      </c>
      <c r="B3807" t="s">
        <v>7</v>
      </c>
      <c r="C3807" t="s">
        <v>3695</v>
      </c>
      <c r="D3807" s="1">
        <v>152448</v>
      </c>
      <c r="E3807" s="1">
        <v>46757.29</v>
      </c>
      <c r="F3807" s="2">
        <f t="shared" si="59"/>
        <v>0.30670976332913519</v>
      </c>
    </row>
    <row r="3808" spans="1:6" x14ac:dyDescent="0.25">
      <c r="A3808" s="13">
        <v>3545407</v>
      </c>
      <c r="B3808" t="s">
        <v>7</v>
      </c>
      <c r="C3808" t="s">
        <v>3696</v>
      </c>
      <c r="D3808" s="1">
        <v>183290</v>
      </c>
      <c r="E3808" s="1">
        <v>44379.1</v>
      </c>
      <c r="F3808" s="2">
        <f t="shared" si="59"/>
        <v>0.24212504773855636</v>
      </c>
    </row>
    <row r="3809" spans="1:6" x14ac:dyDescent="0.25">
      <c r="A3809" s="13">
        <v>2112233</v>
      </c>
      <c r="B3809" t="s">
        <v>15</v>
      </c>
      <c r="C3809" t="s">
        <v>3697</v>
      </c>
      <c r="D3809" s="1">
        <v>532194</v>
      </c>
      <c r="E3809" s="1">
        <v>10402.25</v>
      </c>
      <c r="F3809" s="2">
        <f t="shared" si="59"/>
        <v>1.9545973836608454E-2</v>
      </c>
    </row>
    <row r="3810" spans="1:6" x14ac:dyDescent="0.25">
      <c r="A3810" s="13">
        <v>4108908</v>
      </c>
      <c r="B3810" t="s">
        <v>8</v>
      </c>
      <c r="C3810" t="s">
        <v>3698</v>
      </c>
      <c r="D3810" s="1">
        <v>69266</v>
      </c>
      <c r="E3810" s="1">
        <v>0</v>
      </c>
      <c r="F3810" s="2">
        <f t="shared" si="59"/>
        <v>0</v>
      </c>
    </row>
    <row r="3811" spans="1:6" x14ac:dyDescent="0.25">
      <c r="A3811" s="13">
        <v>2302404</v>
      </c>
      <c r="B3811" t="s">
        <v>9</v>
      </c>
      <c r="C3811" t="s">
        <v>3699</v>
      </c>
      <c r="D3811" s="1">
        <v>1320568</v>
      </c>
      <c r="E3811" s="1">
        <v>0</v>
      </c>
      <c r="F3811" s="2">
        <f t="shared" si="59"/>
        <v>0</v>
      </c>
    </row>
    <row r="3812" spans="1:6" x14ac:dyDescent="0.25">
      <c r="A3812" s="13">
        <v>2104404</v>
      </c>
      <c r="B3812" t="s">
        <v>15</v>
      </c>
      <c r="C3812" t="s">
        <v>3700</v>
      </c>
      <c r="D3812" s="1">
        <v>527370</v>
      </c>
      <c r="E3812" s="1">
        <v>171582.35</v>
      </c>
      <c r="F3812" s="2">
        <f t="shared" si="59"/>
        <v>0.32535477937690804</v>
      </c>
    </row>
    <row r="3813" spans="1:6" x14ac:dyDescent="0.25">
      <c r="A3813" s="13">
        <v>2105609</v>
      </c>
      <c r="B3813" t="s">
        <v>15</v>
      </c>
      <c r="C3813" t="s">
        <v>3701</v>
      </c>
      <c r="D3813" s="1">
        <v>264486</v>
      </c>
      <c r="E3813" s="1">
        <v>7619.4</v>
      </c>
      <c r="F3813" s="2">
        <f t="shared" si="59"/>
        <v>2.8808330119552639E-2</v>
      </c>
    </row>
    <row r="3814" spans="1:6" x14ac:dyDescent="0.25">
      <c r="A3814" s="13">
        <v>2109601</v>
      </c>
      <c r="B3814" t="s">
        <v>15</v>
      </c>
      <c r="C3814" t="s">
        <v>3702</v>
      </c>
      <c r="D3814" s="1">
        <v>1007120</v>
      </c>
      <c r="E3814" s="1">
        <v>257008.05</v>
      </c>
      <c r="F3814" s="2">
        <f t="shared" si="59"/>
        <v>0.25519108944316465</v>
      </c>
    </row>
    <row r="3815" spans="1:6" x14ac:dyDescent="0.25">
      <c r="A3815" s="13">
        <v>2702603</v>
      </c>
      <c r="B3815" t="s">
        <v>19</v>
      </c>
      <c r="C3815" t="s">
        <v>3703</v>
      </c>
      <c r="D3815" s="1">
        <v>660526</v>
      </c>
      <c r="E3815" s="1">
        <v>340005.34</v>
      </c>
      <c r="F3815" s="2">
        <f t="shared" si="59"/>
        <v>0.51474936641403979</v>
      </c>
    </row>
    <row r="3816" spans="1:6" x14ac:dyDescent="0.25">
      <c r="A3816" s="13">
        <v>2204709</v>
      </c>
      <c r="B3816" t="s">
        <v>11</v>
      </c>
      <c r="C3816" t="s">
        <v>3704</v>
      </c>
      <c r="D3816" s="1">
        <v>276026</v>
      </c>
      <c r="E3816" s="1">
        <v>149925</v>
      </c>
      <c r="F3816" s="2">
        <f t="shared" si="59"/>
        <v>0.54315535493033262</v>
      </c>
    </row>
    <row r="3817" spans="1:6" x14ac:dyDescent="0.25">
      <c r="A3817" s="13">
        <v>2905602</v>
      </c>
      <c r="B3817" t="s">
        <v>6</v>
      </c>
      <c r="C3817" t="s">
        <v>3705</v>
      </c>
      <c r="D3817" s="1">
        <v>586210</v>
      </c>
      <c r="E3817" s="1">
        <v>122343.49</v>
      </c>
      <c r="F3817" s="2">
        <f t="shared" si="59"/>
        <v>0.20870249569266988</v>
      </c>
    </row>
    <row r="3818" spans="1:6" x14ac:dyDescent="0.25">
      <c r="A3818" s="13">
        <v>4302709</v>
      </c>
      <c r="B3818" t="s">
        <v>12</v>
      </c>
      <c r="C3818" t="s">
        <v>3706</v>
      </c>
      <c r="D3818" s="1">
        <v>230750</v>
      </c>
      <c r="E3818" s="1">
        <v>46961.38</v>
      </c>
      <c r="F3818" s="2">
        <f t="shared" si="59"/>
        <v>0.20351627302275188</v>
      </c>
    </row>
    <row r="3819" spans="1:6" x14ac:dyDescent="0.25">
      <c r="A3819" s="13">
        <v>5100409</v>
      </c>
      <c r="B3819" t="s">
        <v>13</v>
      </c>
      <c r="C3819" t="s">
        <v>3707</v>
      </c>
      <c r="D3819" s="1">
        <v>124440</v>
      </c>
      <c r="E3819" s="1">
        <v>12817</v>
      </c>
      <c r="F3819" s="2">
        <f t="shared" si="59"/>
        <v>0.10299742847958855</v>
      </c>
    </row>
    <row r="3820" spans="1:6" x14ac:dyDescent="0.25">
      <c r="A3820" s="13">
        <v>2911006</v>
      </c>
      <c r="B3820" t="s">
        <v>6</v>
      </c>
      <c r="C3820" t="s">
        <v>3708</v>
      </c>
      <c r="D3820" s="1">
        <v>173436</v>
      </c>
      <c r="E3820" s="1">
        <v>59174.85</v>
      </c>
      <c r="F3820" s="2">
        <f t="shared" si="59"/>
        <v>0.34119127516778525</v>
      </c>
    </row>
    <row r="3821" spans="1:6" x14ac:dyDescent="0.25">
      <c r="A3821" s="13">
        <v>3549607</v>
      </c>
      <c r="B3821" t="s">
        <v>7</v>
      </c>
      <c r="C3821" t="s">
        <v>3709</v>
      </c>
      <c r="D3821" s="1">
        <v>103876</v>
      </c>
      <c r="E3821" s="1">
        <v>2644.08</v>
      </c>
      <c r="F3821" s="2">
        <f t="shared" si="59"/>
        <v>2.5454195386807345E-2</v>
      </c>
    </row>
    <row r="3822" spans="1:6" x14ac:dyDescent="0.25">
      <c r="A3822" s="13">
        <v>4107306</v>
      </c>
      <c r="B3822" t="s">
        <v>8</v>
      </c>
      <c r="C3822" t="s">
        <v>3710</v>
      </c>
      <c r="D3822" s="1">
        <v>66162</v>
      </c>
      <c r="E3822" s="1">
        <v>4845.5</v>
      </c>
      <c r="F3822" s="2">
        <f t="shared" si="59"/>
        <v>7.3236903358423269E-2</v>
      </c>
    </row>
    <row r="3823" spans="1:6" x14ac:dyDescent="0.25">
      <c r="A3823" s="13">
        <v>4107538</v>
      </c>
      <c r="B3823" t="s">
        <v>8</v>
      </c>
      <c r="C3823" t="s">
        <v>3711</v>
      </c>
      <c r="D3823" s="1">
        <v>51622</v>
      </c>
      <c r="E3823" s="1">
        <v>33758.5</v>
      </c>
      <c r="F3823" s="2">
        <f t="shared" si="59"/>
        <v>0.65395567781178565</v>
      </c>
    </row>
    <row r="3824" spans="1:6" x14ac:dyDescent="0.25">
      <c r="A3824" s="13">
        <v>2603926</v>
      </c>
      <c r="B3824" t="s">
        <v>20</v>
      </c>
      <c r="C3824" t="s">
        <v>3712</v>
      </c>
      <c r="D3824" s="1">
        <v>287806</v>
      </c>
      <c r="E3824" s="1">
        <v>66825.03</v>
      </c>
      <c r="F3824" s="2">
        <f t="shared" si="59"/>
        <v>0.23218775842060277</v>
      </c>
    </row>
    <row r="3825" spans="1:6" x14ac:dyDescent="0.25">
      <c r="A3825" s="13">
        <v>5211503</v>
      </c>
      <c r="B3825" t="s">
        <v>10</v>
      </c>
      <c r="C3825" t="s">
        <v>3713</v>
      </c>
      <c r="D3825" s="1">
        <v>1737352</v>
      </c>
      <c r="E3825" s="1">
        <v>539099.18999999994</v>
      </c>
      <c r="F3825" s="2">
        <f t="shared" si="59"/>
        <v>0.31029934636158935</v>
      </c>
    </row>
    <row r="3826" spans="1:6" x14ac:dyDescent="0.25">
      <c r="A3826" s="13">
        <v>2612307</v>
      </c>
      <c r="B3826" t="s">
        <v>20</v>
      </c>
      <c r="C3826" t="s">
        <v>3714</v>
      </c>
      <c r="D3826" s="1">
        <v>281014</v>
      </c>
      <c r="E3826" s="1">
        <v>83996</v>
      </c>
      <c r="F3826" s="2">
        <f t="shared" si="59"/>
        <v>0.29890325748895075</v>
      </c>
    </row>
    <row r="3827" spans="1:6" x14ac:dyDescent="0.25">
      <c r="A3827" s="13">
        <v>2410900</v>
      </c>
      <c r="B3827" t="s">
        <v>22</v>
      </c>
      <c r="C3827" t="s">
        <v>2113</v>
      </c>
      <c r="D3827" s="1">
        <v>195022</v>
      </c>
      <c r="E3827" s="1">
        <v>149990.57999999999</v>
      </c>
      <c r="F3827" s="2">
        <f t="shared" si="59"/>
        <v>0.7690956917681081</v>
      </c>
    </row>
    <row r="3828" spans="1:6" x14ac:dyDescent="0.25">
      <c r="A3828" s="13">
        <v>5215306</v>
      </c>
      <c r="B3828" t="s">
        <v>10</v>
      </c>
      <c r="C3828" t="s">
        <v>3715</v>
      </c>
      <c r="D3828" s="1">
        <v>136278</v>
      </c>
      <c r="E3828" s="1">
        <v>16157.5</v>
      </c>
      <c r="F3828" s="2">
        <f t="shared" si="59"/>
        <v>0.11856279076593434</v>
      </c>
    </row>
    <row r="3829" spans="1:6" x14ac:dyDescent="0.25">
      <c r="A3829" s="13">
        <v>3102852</v>
      </c>
      <c r="B3829" t="s">
        <v>1</v>
      </c>
      <c r="C3829" t="s">
        <v>3716</v>
      </c>
      <c r="D3829" s="1">
        <v>91432</v>
      </c>
      <c r="E3829" s="1">
        <v>28926.26</v>
      </c>
      <c r="F3829" s="2">
        <f t="shared" si="59"/>
        <v>0.3163691049085659</v>
      </c>
    </row>
    <row r="3830" spans="1:6" x14ac:dyDescent="0.25">
      <c r="A3830" s="13">
        <v>3162401</v>
      </c>
      <c r="B3830" t="s">
        <v>1</v>
      </c>
      <c r="C3830" t="s">
        <v>3717</v>
      </c>
      <c r="D3830" s="1">
        <v>429462</v>
      </c>
      <c r="E3830" s="1">
        <v>149731.32</v>
      </c>
      <c r="F3830" s="2">
        <f t="shared" si="59"/>
        <v>0.34864858823365047</v>
      </c>
    </row>
    <row r="3831" spans="1:6" x14ac:dyDescent="0.25">
      <c r="A3831" s="13">
        <v>4304101</v>
      </c>
      <c r="B3831" t="s">
        <v>12</v>
      </c>
      <c r="C3831" t="s">
        <v>3718</v>
      </c>
      <c r="D3831" s="1">
        <v>33516</v>
      </c>
      <c r="E3831" s="1">
        <v>0</v>
      </c>
      <c r="F3831" s="2">
        <f t="shared" si="59"/>
        <v>0</v>
      </c>
    </row>
    <row r="3832" spans="1:6" x14ac:dyDescent="0.25">
      <c r="A3832" s="13">
        <v>1717206</v>
      </c>
      <c r="B3832" t="s">
        <v>18</v>
      </c>
      <c r="C3832" t="s">
        <v>3719</v>
      </c>
      <c r="D3832" s="1">
        <v>38862</v>
      </c>
      <c r="E3832" s="1">
        <v>10761.7</v>
      </c>
      <c r="F3832" s="2">
        <f t="shared" si="59"/>
        <v>0.27692089959343319</v>
      </c>
    </row>
    <row r="3833" spans="1:6" x14ac:dyDescent="0.25">
      <c r="A3833" s="13">
        <v>3121506</v>
      </c>
      <c r="B3833" t="s">
        <v>1</v>
      </c>
      <c r="C3833" t="s">
        <v>3720</v>
      </c>
      <c r="D3833" s="1">
        <v>43080</v>
      </c>
      <c r="E3833" s="1">
        <v>14813.52</v>
      </c>
      <c r="F3833" s="2">
        <f t="shared" si="59"/>
        <v>0.34386072423398328</v>
      </c>
    </row>
    <row r="3834" spans="1:6" x14ac:dyDescent="0.25">
      <c r="A3834" s="13">
        <v>3513405</v>
      </c>
      <c r="B3834" t="s">
        <v>7</v>
      </c>
      <c r="C3834" t="s">
        <v>3721</v>
      </c>
      <c r="D3834" s="1">
        <v>933998</v>
      </c>
      <c r="E3834" s="1">
        <v>0</v>
      </c>
      <c r="F3834" s="2">
        <f t="shared" si="59"/>
        <v>0</v>
      </c>
    </row>
    <row r="3835" spans="1:6" x14ac:dyDescent="0.25">
      <c r="A3835" s="13">
        <v>3505500</v>
      </c>
      <c r="B3835" t="s">
        <v>7</v>
      </c>
      <c r="C3835" t="s">
        <v>3722</v>
      </c>
      <c r="D3835" s="1">
        <v>2653299.2000000002</v>
      </c>
      <c r="E3835" s="1">
        <v>835387.16</v>
      </c>
      <c r="F3835" s="2">
        <f t="shared" si="59"/>
        <v>0.31484845734698896</v>
      </c>
    </row>
    <row r="3836" spans="1:6" x14ac:dyDescent="0.25">
      <c r="A3836" s="13">
        <v>3537701</v>
      </c>
      <c r="B3836" t="s">
        <v>7</v>
      </c>
      <c r="C3836" t="s">
        <v>3723</v>
      </c>
      <c r="D3836" s="1">
        <v>116140</v>
      </c>
      <c r="E3836" s="1">
        <v>35861.25</v>
      </c>
      <c r="F3836" s="2">
        <f t="shared" si="59"/>
        <v>0.30877604615119686</v>
      </c>
    </row>
    <row r="3837" spans="1:6" x14ac:dyDescent="0.25">
      <c r="A3837" s="13">
        <v>3532827</v>
      </c>
      <c r="B3837" t="s">
        <v>7</v>
      </c>
      <c r="C3837" t="s">
        <v>3724</v>
      </c>
      <c r="D3837" s="1">
        <v>224754</v>
      </c>
      <c r="E3837" s="1">
        <v>118562.9</v>
      </c>
      <c r="F3837" s="2">
        <f t="shared" si="59"/>
        <v>0.52752298068110015</v>
      </c>
    </row>
    <row r="3838" spans="1:6" x14ac:dyDescent="0.25">
      <c r="A3838" s="13">
        <v>1506187</v>
      </c>
      <c r="B3838" t="s">
        <v>14</v>
      </c>
      <c r="C3838" t="s">
        <v>3725</v>
      </c>
      <c r="D3838" s="1">
        <v>857134</v>
      </c>
      <c r="E3838" s="1">
        <v>179157</v>
      </c>
      <c r="F3838" s="2">
        <f t="shared" si="59"/>
        <v>0.20901865985948523</v>
      </c>
    </row>
    <row r="3839" spans="1:6" x14ac:dyDescent="0.25">
      <c r="A3839" s="13">
        <v>3551207</v>
      </c>
      <c r="B3839" t="s">
        <v>7</v>
      </c>
      <c r="C3839" t="s">
        <v>3726</v>
      </c>
      <c r="D3839" s="1">
        <v>81870</v>
      </c>
      <c r="E3839" s="1">
        <v>12015.72</v>
      </c>
      <c r="F3839" s="2">
        <f t="shared" si="59"/>
        <v>0.14676584829607914</v>
      </c>
    </row>
    <row r="3840" spans="1:6" x14ac:dyDescent="0.25">
      <c r="A3840" s="13">
        <v>4107850</v>
      </c>
      <c r="B3840" t="s">
        <v>8</v>
      </c>
      <c r="C3840" t="s">
        <v>3727</v>
      </c>
      <c r="D3840" s="1">
        <v>60314</v>
      </c>
      <c r="E3840" s="1">
        <v>17409.5</v>
      </c>
      <c r="F3840" s="2">
        <f t="shared" si="59"/>
        <v>0.2886477434758099</v>
      </c>
    </row>
    <row r="3841" spans="1:6" x14ac:dyDescent="0.25">
      <c r="A3841" s="13">
        <v>4127809</v>
      </c>
      <c r="B3841" t="s">
        <v>8</v>
      </c>
      <c r="C3841" t="s">
        <v>3728</v>
      </c>
      <c r="D3841" s="1">
        <v>76616</v>
      </c>
      <c r="E3841" s="1">
        <v>22988.93</v>
      </c>
      <c r="F3841" s="2">
        <f t="shared" si="59"/>
        <v>0.30005390518951658</v>
      </c>
    </row>
    <row r="3842" spans="1:6" x14ac:dyDescent="0.25">
      <c r="A3842" s="13">
        <v>3305158</v>
      </c>
      <c r="B3842" t="s">
        <v>16</v>
      </c>
      <c r="C3842" t="s">
        <v>3729</v>
      </c>
      <c r="D3842" s="1">
        <v>311852</v>
      </c>
      <c r="E3842" s="1">
        <v>83742.559999999998</v>
      </c>
      <c r="F3842" s="2">
        <f t="shared" si="59"/>
        <v>0.2685330220745738</v>
      </c>
    </row>
    <row r="3843" spans="1:6" x14ac:dyDescent="0.25">
      <c r="A3843" s="13">
        <v>2708709</v>
      </c>
      <c r="B3843" t="s">
        <v>19</v>
      </c>
      <c r="C3843" t="s">
        <v>3730</v>
      </c>
      <c r="D3843" s="1">
        <v>252848</v>
      </c>
      <c r="E3843" s="1">
        <v>73624.7</v>
      </c>
      <c r="F3843" s="2">
        <f t="shared" si="59"/>
        <v>0.29118165854584571</v>
      </c>
    </row>
    <row r="3844" spans="1:6" x14ac:dyDescent="0.25">
      <c r="A3844" s="13">
        <v>5106802</v>
      </c>
      <c r="B3844" t="s">
        <v>13</v>
      </c>
      <c r="C3844" t="s">
        <v>3731</v>
      </c>
      <c r="D3844" s="1">
        <v>55842</v>
      </c>
      <c r="E3844" s="1">
        <v>21027.06</v>
      </c>
      <c r="F3844" s="2">
        <f t="shared" si="59"/>
        <v>0.37654561083055765</v>
      </c>
    </row>
    <row r="3845" spans="1:6" x14ac:dyDescent="0.25">
      <c r="A3845" s="13">
        <v>3139409</v>
      </c>
      <c r="B3845" t="s">
        <v>1</v>
      </c>
      <c r="C3845" t="s">
        <v>3732</v>
      </c>
      <c r="D3845" s="1">
        <v>768814</v>
      </c>
      <c r="E3845" s="1">
        <v>389163.16</v>
      </c>
      <c r="F3845" s="2">
        <f t="shared" si="59"/>
        <v>0.50618635976972315</v>
      </c>
    </row>
    <row r="3846" spans="1:6" x14ac:dyDescent="0.25">
      <c r="A3846" s="13">
        <v>4208609</v>
      </c>
      <c r="B3846" t="s">
        <v>3</v>
      </c>
      <c r="C3846" t="s">
        <v>3733</v>
      </c>
      <c r="D3846" s="1">
        <v>38394</v>
      </c>
      <c r="E3846" s="1">
        <v>15141.79</v>
      </c>
      <c r="F3846" s="2">
        <f t="shared" si="59"/>
        <v>0.39437906964629893</v>
      </c>
    </row>
    <row r="3847" spans="1:6" x14ac:dyDescent="0.25">
      <c r="A3847" s="13">
        <v>2515609</v>
      </c>
      <c r="B3847" t="s">
        <v>5</v>
      </c>
      <c r="C3847" t="s">
        <v>3734</v>
      </c>
      <c r="D3847" s="1">
        <v>92296</v>
      </c>
      <c r="E3847" s="1">
        <v>38025.980000000003</v>
      </c>
      <c r="F3847" s="2">
        <f t="shared" si="59"/>
        <v>0.41200030337176047</v>
      </c>
    </row>
    <row r="3848" spans="1:6" x14ac:dyDescent="0.25">
      <c r="A3848" s="13">
        <v>2503704</v>
      </c>
      <c r="B3848" t="s">
        <v>5</v>
      </c>
      <c r="C3848" t="s">
        <v>3735</v>
      </c>
      <c r="D3848" s="1">
        <v>792272</v>
      </c>
      <c r="E3848" s="1">
        <v>174389.81</v>
      </c>
      <c r="F3848" s="2">
        <f t="shared" si="59"/>
        <v>0.22011355948462144</v>
      </c>
    </row>
    <row r="3849" spans="1:6" x14ac:dyDescent="0.25">
      <c r="A3849" s="13">
        <v>2503803</v>
      </c>
      <c r="B3849" t="s">
        <v>5</v>
      </c>
      <c r="C3849" t="s">
        <v>3736</v>
      </c>
      <c r="D3849" s="1">
        <v>115654</v>
      </c>
      <c r="E3849" s="1">
        <v>45364.08</v>
      </c>
      <c r="F3849" s="2">
        <f t="shared" si="59"/>
        <v>0.39223961125425838</v>
      </c>
    </row>
    <row r="3850" spans="1:6" x14ac:dyDescent="0.25">
      <c r="A3850" s="13">
        <v>5001243</v>
      </c>
      <c r="B3850" t="s">
        <v>17</v>
      </c>
      <c r="C3850" t="s">
        <v>3737</v>
      </c>
      <c r="D3850" s="1">
        <v>163060</v>
      </c>
      <c r="E3850" s="1">
        <v>34127</v>
      </c>
      <c r="F3850" s="2">
        <f t="shared" si="59"/>
        <v>0.20929105850607138</v>
      </c>
    </row>
    <row r="3851" spans="1:6" x14ac:dyDescent="0.25">
      <c r="A3851" s="13">
        <v>1506195</v>
      </c>
      <c r="B3851" t="s">
        <v>14</v>
      </c>
      <c r="C3851" t="s">
        <v>3738</v>
      </c>
      <c r="D3851" s="1">
        <v>836294</v>
      </c>
      <c r="E3851" s="1">
        <v>0</v>
      </c>
      <c r="F3851" s="2">
        <f t="shared" si="59"/>
        <v>0</v>
      </c>
    </row>
    <row r="3852" spans="1:6" x14ac:dyDescent="0.25">
      <c r="A3852" s="13">
        <v>4315750</v>
      </c>
      <c r="B3852" t="s">
        <v>12</v>
      </c>
      <c r="C3852" t="s">
        <v>3739</v>
      </c>
      <c r="D3852" s="1">
        <v>64598</v>
      </c>
      <c r="E3852" s="1">
        <v>33485.410000000003</v>
      </c>
      <c r="F3852" s="2">
        <f t="shared" ref="F3852:F3915" si="60">E3852/D3852</f>
        <v>0.51836604848447321</v>
      </c>
    </row>
    <row r="3853" spans="1:6" x14ac:dyDescent="0.25">
      <c r="A3853" s="13">
        <v>3505005</v>
      </c>
      <c r="B3853" t="s">
        <v>7</v>
      </c>
      <c r="C3853" t="s">
        <v>3740</v>
      </c>
      <c r="D3853" s="1">
        <v>18022</v>
      </c>
      <c r="E3853" s="1">
        <v>0</v>
      </c>
      <c r="F3853" s="2">
        <f t="shared" si="60"/>
        <v>0</v>
      </c>
    </row>
    <row r="3854" spans="1:6" x14ac:dyDescent="0.25">
      <c r="A3854" s="13">
        <v>4115853</v>
      </c>
      <c r="B3854" t="s">
        <v>8</v>
      </c>
      <c r="C3854" t="s">
        <v>3741</v>
      </c>
      <c r="D3854" s="1">
        <v>90184</v>
      </c>
      <c r="E3854" s="1">
        <v>30077.9</v>
      </c>
      <c r="F3854" s="2">
        <f t="shared" si="60"/>
        <v>0.33351703184600373</v>
      </c>
    </row>
    <row r="3855" spans="1:6" x14ac:dyDescent="0.25">
      <c r="A3855" s="13">
        <v>4126702</v>
      </c>
      <c r="B3855" t="s">
        <v>8</v>
      </c>
      <c r="C3855" t="s">
        <v>3742</v>
      </c>
      <c r="D3855" s="1">
        <v>47712</v>
      </c>
      <c r="E3855" s="1">
        <v>16225.95</v>
      </c>
      <c r="F3855" s="2">
        <f t="shared" si="60"/>
        <v>0.34008111167002014</v>
      </c>
    </row>
    <row r="3856" spans="1:6" x14ac:dyDescent="0.25">
      <c r="A3856" s="13">
        <v>4117602</v>
      </c>
      <c r="B3856" t="s">
        <v>8</v>
      </c>
      <c r="C3856" t="s">
        <v>1573</v>
      </c>
      <c r="D3856" s="1">
        <v>465102</v>
      </c>
      <c r="E3856" s="1">
        <v>1071.8800000000001</v>
      </c>
      <c r="F3856" s="2">
        <f t="shared" si="60"/>
        <v>2.3046127516114746E-3</v>
      </c>
    </row>
    <row r="3857" spans="1:6" x14ac:dyDescent="0.25">
      <c r="A3857" s="13">
        <v>2308807</v>
      </c>
      <c r="B3857" t="s">
        <v>9</v>
      </c>
      <c r="C3857" t="s">
        <v>3743</v>
      </c>
      <c r="D3857" s="1">
        <v>300036</v>
      </c>
      <c r="E3857" s="1">
        <v>9677.7000000000007</v>
      </c>
      <c r="F3857" s="2">
        <f t="shared" si="60"/>
        <v>3.2255129384473863E-2</v>
      </c>
    </row>
    <row r="3858" spans="1:6" x14ac:dyDescent="0.25">
      <c r="A3858" s="13">
        <v>4205209</v>
      </c>
      <c r="B3858" t="s">
        <v>3</v>
      </c>
      <c r="C3858" t="s">
        <v>3744</v>
      </c>
      <c r="D3858" s="1">
        <v>43322</v>
      </c>
      <c r="E3858" s="1">
        <v>23224.25</v>
      </c>
      <c r="F3858" s="2">
        <f t="shared" si="60"/>
        <v>0.53608443746826095</v>
      </c>
    </row>
    <row r="3859" spans="1:6" x14ac:dyDescent="0.25">
      <c r="A3859" s="13">
        <v>2205102</v>
      </c>
      <c r="B3859" t="s">
        <v>11</v>
      </c>
      <c r="C3859" t="s">
        <v>3745</v>
      </c>
      <c r="D3859" s="1">
        <v>191514</v>
      </c>
      <c r="E3859" s="1">
        <v>0</v>
      </c>
      <c r="F3859" s="2">
        <f t="shared" si="60"/>
        <v>0</v>
      </c>
    </row>
    <row r="3860" spans="1:6" x14ac:dyDescent="0.25">
      <c r="A3860" s="13">
        <v>3157104</v>
      </c>
      <c r="B3860" t="s">
        <v>1</v>
      </c>
      <c r="C3860" t="s">
        <v>3746</v>
      </c>
      <c r="D3860" s="1">
        <v>113434</v>
      </c>
      <c r="E3860" s="1">
        <v>40298.15</v>
      </c>
      <c r="F3860" s="2">
        <f t="shared" si="60"/>
        <v>0.35525636052682619</v>
      </c>
    </row>
    <row r="3861" spans="1:6" x14ac:dyDescent="0.25">
      <c r="A3861" s="13">
        <v>4301503</v>
      </c>
      <c r="B3861" t="s">
        <v>12</v>
      </c>
      <c r="C3861" t="s">
        <v>3747</v>
      </c>
      <c r="D3861" s="1">
        <v>41804</v>
      </c>
      <c r="E3861" s="1">
        <v>28436.98</v>
      </c>
      <c r="F3861" s="2">
        <f t="shared" si="60"/>
        <v>0.68024543105922874</v>
      </c>
    </row>
    <row r="3862" spans="1:6" x14ac:dyDescent="0.25">
      <c r="A3862" s="13">
        <v>4300901</v>
      </c>
      <c r="B3862" t="s">
        <v>12</v>
      </c>
      <c r="C3862" t="s">
        <v>3748</v>
      </c>
      <c r="D3862" s="1">
        <v>114298</v>
      </c>
      <c r="E3862" s="1">
        <v>38361.269999999997</v>
      </c>
      <c r="F3862" s="2">
        <f t="shared" si="60"/>
        <v>0.33562503280897299</v>
      </c>
    </row>
    <row r="3863" spans="1:6" x14ac:dyDescent="0.25">
      <c r="A3863" s="13">
        <v>2516102</v>
      </c>
      <c r="B3863" t="s">
        <v>5</v>
      </c>
      <c r="C3863" t="s">
        <v>3462</v>
      </c>
      <c r="D3863" s="1">
        <v>205074</v>
      </c>
      <c r="E3863" s="1">
        <v>2450</v>
      </c>
      <c r="F3863" s="2">
        <f t="shared" si="60"/>
        <v>1.1946906970166867E-2</v>
      </c>
    </row>
    <row r="3864" spans="1:6" x14ac:dyDescent="0.25">
      <c r="A3864" s="13">
        <v>2508703</v>
      </c>
      <c r="B3864" t="s">
        <v>5</v>
      </c>
      <c r="C3864" t="s">
        <v>3749</v>
      </c>
      <c r="D3864" s="1">
        <v>56636</v>
      </c>
      <c r="E3864" s="1">
        <v>15079.06</v>
      </c>
      <c r="F3864" s="2">
        <f t="shared" si="60"/>
        <v>0.26624514443110386</v>
      </c>
    </row>
    <row r="3865" spans="1:6" x14ac:dyDescent="0.25">
      <c r="A3865" s="13">
        <v>2514800</v>
      </c>
      <c r="B3865" t="s">
        <v>5</v>
      </c>
      <c r="C3865" t="s">
        <v>3750</v>
      </c>
      <c r="D3865" s="1">
        <v>42800</v>
      </c>
      <c r="E3865" s="1">
        <v>0</v>
      </c>
      <c r="F3865" s="2">
        <f t="shared" si="60"/>
        <v>0</v>
      </c>
    </row>
    <row r="3866" spans="1:6" x14ac:dyDescent="0.25">
      <c r="A3866" s="13">
        <v>1703800</v>
      </c>
      <c r="B3866" t="s">
        <v>18</v>
      </c>
      <c r="C3866" t="s">
        <v>3751</v>
      </c>
      <c r="D3866" s="1">
        <v>100302</v>
      </c>
      <c r="E3866" s="1">
        <v>0</v>
      </c>
      <c r="F3866" s="2">
        <f t="shared" si="60"/>
        <v>0</v>
      </c>
    </row>
    <row r="3867" spans="1:6" x14ac:dyDescent="0.25">
      <c r="A3867" s="13">
        <v>3171402</v>
      </c>
      <c r="B3867" t="s">
        <v>1</v>
      </c>
      <c r="C3867" t="s">
        <v>3752</v>
      </c>
      <c r="D3867" s="1">
        <v>46440.800000000003</v>
      </c>
      <c r="E3867" s="1">
        <v>14188.1</v>
      </c>
      <c r="F3867" s="2">
        <f t="shared" si="60"/>
        <v>0.30550937968338182</v>
      </c>
    </row>
    <row r="3868" spans="1:6" x14ac:dyDescent="0.25">
      <c r="A3868" s="13">
        <v>3129004</v>
      </c>
      <c r="B3868" t="s">
        <v>1</v>
      </c>
      <c r="C3868" t="s">
        <v>3753</v>
      </c>
      <c r="D3868" s="1">
        <v>30534</v>
      </c>
      <c r="E3868" s="1">
        <v>31603</v>
      </c>
      <c r="F3868" s="2">
        <f t="shared" si="60"/>
        <v>1.035010152616755</v>
      </c>
    </row>
    <row r="3869" spans="1:6" x14ac:dyDescent="0.25">
      <c r="A3869" s="13">
        <v>2910602</v>
      </c>
      <c r="B3869" t="s">
        <v>6</v>
      </c>
      <c r="C3869" t="s">
        <v>3754</v>
      </c>
      <c r="D3869" s="1">
        <v>823768</v>
      </c>
      <c r="E3869" s="1">
        <v>190758.9</v>
      </c>
      <c r="F3869" s="2">
        <f t="shared" si="60"/>
        <v>0.23156871837701876</v>
      </c>
    </row>
    <row r="3870" spans="1:6" x14ac:dyDescent="0.25">
      <c r="A3870" s="13">
        <v>3556701</v>
      </c>
      <c r="B3870" t="s">
        <v>7</v>
      </c>
      <c r="C3870" t="s">
        <v>3755</v>
      </c>
      <c r="D3870" s="1">
        <v>1624174</v>
      </c>
      <c r="E3870" s="1">
        <v>558384.4</v>
      </c>
      <c r="F3870" s="2">
        <f t="shared" si="60"/>
        <v>0.34379592334318859</v>
      </c>
    </row>
    <row r="3871" spans="1:6" x14ac:dyDescent="0.25">
      <c r="A3871" s="13">
        <v>3509601</v>
      </c>
      <c r="B3871" t="s">
        <v>7</v>
      </c>
      <c r="C3871" t="s">
        <v>3756</v>
      </c>
      <c r="D3871" s="1">
        <v>1476936</v>
      </c>
      <c r="E3871" s="1">
        <v>0</v>
      </c>
      <c r="F3871" s="2">
        <f t="shared" si="60"/>
        <v>0</v>
      </c>
    </row>
    <row r="3872" spans="1:6" x14ac:dyDescent="0.25">
      <c r="A3872" s="13">
        <v>3524303</v>
      </c>
      <c r="B3872" t="s">
        <v>7</v>
      </c>
      <c r="C3872" t="s">
        <v>3757</v>
      </c>
      <c r="D3872" s="1">
        <v>1094772</v>
      </c>
      <c r="E3872" s="1">
        <v>274008.42</v>
      </c>
      <c r="F3872" s="2">
        <f t="shared" si="60"/>
        <v>0.25028811478554436</v>
      </c>
    </row>
    <row r="3873" spans="1:6" x14ac:dyDescent="0.25">
      <c r="A3873" s="13">
        <v>1708304</v>
      </c>
      <c r="B3873" t="s">
        <v>18</v>
      </c>
      <c r="C3873" t="s">
        <v>3758</v>
      </c>
      <c r="D3873" s="1">
        <v>28280</v>
      </c>
      <c r="E3873" s="1">
        <v>1900</v>
      </c>
      <c r="F3873" s="2">
        <f t="shared" si="60"/>
        <v>6.7185289957567187E-2</v>
      </c>
    </row>
    <row r="3874" spans="1:6" x14ac:dyDescent="0.25">
      <c r="A3874" s="13">
        <v>2311900</v>
      </c>
      <c r="B3874" t="s">
        <v>9</v>
      </c>
      <c r="C3874" t="s">
        <v>3759</v>
      </c>
      <c r="D3874" s="1">
        <v>368848</v>
      </c>
      <c r="E3874" s="1">
        <v>128475.2</v>
      </c>
      <c r="F3874" s="2">
        <f t="shared" si="60"/>
        <v>0.34831475296056913</v>
      </c>
    </row>
    <row r="3875" spans="1:6" x14ac:dyDescent="0.25">
      <c r="A3875" s="13">
        <v>2104206</v>
      </c>
      <c r="B3875" t="s">
        <v>15</v>
      </c>
      <c r="C3875" t="s">
        <v>3760</v>
      </c>
      <c r="D3875" s="1">
        <v>342814</v>
      </c>
      <c r="E3875" s="1">
        <v>77767.199999999997</v>
      </c>
      <c r="F3875" s="2">
        <f t="shared" si="60"/>
        <v>0.22684954523444198</v>
      </c>
    </row>
    <row r="3876" spans="1:6" x14ac:dyDescent="0.25">
      <c r="A3876" s="13">
        <v>3305406</v>
      </c>
      <c r="B3876" t="s">
        <v>16</v>
      </c>
      <c r="C3876" t="s">
        <v>1325</v>
      </c>
      <c r="D3876" s="1">
        <v>162704</v>
      </c>
      <c r="E3876" s="1">
        <v>78404.47</v>
      </c>
      <c r="F3876" s="2">
        <f t="shared" si="60"/>
        <v>0.48188409627298656</v>
      </c>
    </row>
    <row r="3877" spans="1:6" x14ac:dyDescent="0.25">
      <c r="A3877" s="13">
        <v>3205309</v>
      </c>
      <c r="B3877" t="s">
        <v>4</v>
      </c>
      <c r="C3877" t="s">
        <v>3761</v>
      </c>
      <c r="D3877" s="1">
        <v>18900702.399999999</v>
      </c>
      <c r="E3877" s="1">
        <v>3661455.4</v>
      </c>
      <c r="F3877" s="2">
        <f t="shared" si="60"/>
        <v>0.19372059950533904</v>
      </c>
    </row>
    <row r="3878" spans="1:6" x14ac:dyDescent="0.25">
      <c r="A3878" s="13">
        <v>2204808</v>
      </c>
      <c r="B3878" t="s">
        <v>11</v>
      </c>
      <c r="C3878" t="s">
        <v>3762</v>
      </c>
      <c r="D3878" s="1">
        <v>195338</v>
      </c>
      <c r="E3878" s="1">
        <v>106941.15</v>
      </c>
      <c r="F3878" s="2">
        <f t="shared" si="60"/>
        <v>0.54746721068097348</v>
      </c>
    </row>
    <row r="3879" spans="1:6" x14ac:dyDescent="0.25">
      <c r="A3879" s="13">
        <v>2410405</v>
      </c>
      <c r="B3879" t="s">
        <v>22</v>
      </c>
      <c r="C3879" t="s">
        <v>3763</v>
      </c>
      <c r="D3879" s="1">
        <v>163032</v>
      </c>
      <c r="E3879" s="1">
        <v>34556.54</v>
      </c>
      <c r="F3879" s="2">
        <f t="shared" si="60"/>
        <v>0.21196170077040091</v>
      </c>
    </row>
    <row r="3880" spans="1:6" x14ac:dyDescent="0.25">
      <c r="A3880" s="13">
        <v>1200179</v>
      </c>
      <c r="B3880" t="s">
        <v>26</v>
      </c>
      <c r="C3880" t="s">
        <v>3764</v>
      </c>
      <c r="D3880" s="1">
        <v>166320</v>
      </c>
      <c r="E3880" s="1">
        <v>45205.5</v>
      </c>
      <c r="F3880" s="2">
        <f t="shared" si="60"/>
        <v>0.27179834054834057</v>
      </c>
    </row>
    <row r="3881" spans="1:6" x14ac:dyDescent="0.25">
      <c r="A3881" s="13">
        <v>3161908</v>
      </c>
      <c r="B3881" t="s">
        <v>1</v>
      </c>
      <c r="C3881" t="s">
        <v>3765</v>
      </c>
      <c r="D3881" s="1">
        <v>223594</v>
      </c>
      <c r="E3881" s="1">
        <v>101194.59</v>
      </c>
      <c r="F3881" s="2">
        <f t="shared" si="60"/>
        <v>0.45258186713418069</v>
      </c>
    </row>
    <row r="3882" spans="1:6" x14ac:dyDescent="0.25">
      <c r="A3882" s="13">
        <v>3144706</v>
      </c>
      <c r="B3882" t="s">
        <v>1</v>
      </c>
      <c r="C3882" t="s">
        <v>3766</v>
      </c>
      <c r="D3882" s="1">
        <v>178992</v>
      </c>
      <c r="E3882" s="1">
        <v>55577.99</v>
      </c>
      <c r="F3882" s="2">
        <f t="shared" si="60"/>
        <v>0.31050544158398141</v>
      </c>
    </row>
    <row r="3883" spans="1:6" x14ac:dyDescent="0.25">
      <c r="A3883" s="13">
        <v>2606002</v>
      </c>
      <c r="B3883" t="s">
        <v>20</v>
      </c>
      <c r="C3883" t="s">
        <v>3767</v>
      </c>
      <c r="D3883" s="1">
        <v>1610718</v>
      </c>
      <c r="E3883" s="1">
        <v>400706.1</v>
      </c>
      <c r="F3883" s="2">
        <f t="shared" si="60"/>
        <v>0.24877483209351356</v>
      </c>
    </row>
    <row r="3884" spans="1:6" x14ac:dyDescent="0.25">
      <c r="A3884" s="13">
        <v>4301958</v>
      </c>
      <c r="B3884" t="s">
        <v>12</v>
      </c>
      <c r="C3884" t="s">
        <v>3768</v>
      </c>
      <c r="D3884" s="1">
        <v>26476</v>
      </c>
      <c r="E3884" s="1">
        <v>14468.97</v>
      </c>
      <c r="F3884" s="2">
        <f t="shared" si="60"/>
        <v>0.54649380571083239</v>
      </c>
    </row>
    <row r="3885" spans="1:6" x14ac:dyDescent="0.25">
      <c r="A3885" s="13">
        <v>4319000</v>
      </c>
      <c r="B3885" t="s">
        <v>12</v>
      </c>
      <c r="C3885" t="s">
        <v>3769</v>
      </c>
      <c r="D3885" s="1">
        <v>290634</v>
      </c>
      <c r="E3885" s="1">
        <v>157739.18</v>
      </c>
      <c r="F3885" s="2">
        <f t="shared" si="60"/>
        <v>0.54274166133349844</v>
      </c>
    </row>
    <row r="3886" spans="1:6" x14ac:dyDescent="0.25">
      <c r="A3886" s="13">
        <v>2503605</v>
      </c>
      <c r="B3886" t="s">
        <v>5</v>
      </c>
      <c r="C3886" t="s">
        <v>3770</v>
      </c>
      <c r="D3886" s="1">
        <v>155804</v>
      </c>
      <c r="E3886" s="1">
        <v>30315.93</v>
      </c>
      <c r="F3886" s="2">
        <f t="shared" si="60"/>
        <v>0.19457735359811046</v>
      </c>
    </row>
    <row r="3887" spans="1:6" x14ac:dyDescent="0.25">
      <c r="A3887" s="13">
        <v>1713601</v>
      </c>
      <c r="B3887" t="s">
        <v>18</v>
      </c>
      <c r="C3887" t="s">
        <v>3771</v>
      </c>
      <c r="D3887" s="1">
        <v>119650</v>
      </c>
      <c r="E3887" s="1">
        <v>48905.75</v>
      </c>
      <c r="F3887" s="2">
        <f t="shared" si="60"/>
        <v>0.40874007521938988</v>
      </c>
    </row>
    <row r="3888" spans="1:6" x14ac:dyDescent="0.25">
      <c r="A3888" s="13">
        <v>2501575</v>
      </c>
      <c r="B3888" t="s">
        <v>5</v>
      </c>
      <c r="C3888" t="s">
        <v>3772</v>
      </c>
      <c r="D3888" s="1">
        <v>157942</v>
      </c>
      <c r="E3888" s="1">
        <v>26789.69</v>
      </c>
      <c r="F3888" s="2">
        <f t="shared" si="60"/>
        <v>0.16961726456547338</v>
      </c>
    </row>
    <row r="3889" spans="1:6" x14ac:dyDescent="0.25">
      <c r="A3889" s="13">
        <v>4322541</v>
      </c>
      <c r="B3889" t="s">
        <v>12</v>
      </c>
      <c r="C3889" t="s">
        <v>3773</v>
      </c>
      <c r="D3889" s="1">
        <v>61624</v>
      </c>
      <c r="E3889" s="1">
        <v>51960.34</v>
      </c>
      <c r="F3889" s="2">
        <f t="shared" si="60"/>
        <v>0.84318349993509012</v>
      </c>
    </row>
    <row r="3890" spans="1:6" x14ac:dyDescent="0.25">
      <c r="A3890" s="13">
        <v>2304301</v>
      </c>
      <c r="B3890" t="s">
        <v>9</v>
      </c>
      <c r="C3890" t="s">
        <v>3774</v>
      </c>
      <c r="D3890" s="1">
        <v>449320</v>
      </c>
      <c r="E3890" s="1">
        <v>195433.34</v>
      </c>
      <c r="F3890" s="2">
        <f t="shared" si="60"/>
        <v>0.43495357429003828</v>
      </c>
    </row>
    <row r="3891" spans="1:6" x14ac:dyDescent="0.25">
      <c r="A3891" s="13">
        <v>3302007</v>
      </c>
      <c r="B3891" t="s">
        <v>16</v>
      </c>
      <c r="C3891" t="s">
        <v>3775</v>
      </c>
      <c r="D3891" s="1">
        <v>2423975.6</v>
      </c>
      <c r="E3891" s="1">
        <v>546565.78</v>
      </c>
      <c r="F3891" s="2">
        <f t="shared" si="60"/>
        <v>0.22548320205863459</v>
      </c>
    </row>
    <row r="3892" spans="1:6" x14ac:dyDescent="0.25">
      <c r="A3892" s="13">
        <v>5007505</v>
      </c>
      <c r="B3892" t="s">
        <v>17</v>
      </c>
      <c r="C3892" t="s">
        <v>3776</v>
      </c>
      <c r="D3892" s="1">
        <v>26868</v>
      </c>
      <c r="E3892" s="1">
        <v>4875.26</v>
      </c>
      <c r="F3892" s="2">
        <f t="shared" si="60"/>
        <v>0.18145228524638976</v>
      </c>
    </row>
    <row r="3893" spans="1:6" x14ac:dyDescent="0.25">
      <c r="A3893" s="13">
        <v>4202701</v>
      </c>
      <c r="B3893" t="s">
        <v>3</v>
      </c>
      <c r="C3893" t="s">
        <v>3777</v>
      </c>
      <c r="D3893" s="1">
        <v>33236</v>
      </c>
      <c r="E3893" s="1">
        <v>10899.5</v>
      </c>
      <c r="F3893" s="2">
        <f t="shared" si="60"/>
        <v>0.32794259236971957</v>
      </c>
    </row>
    <row r="3894" spans="1:6" x14ac:dyDescent="0.25">
      <c r="A3894" s="13">
        <v>3136603</v>
      </c>
      <c r="B3894" t="s">
        <v>1</v>
      </c>
      <c r="C3894" t="s">
        <v>35</v>
      </c>
      <c r="D3894" s="1">
        <v>40462</v>
      </c>
      <c r="E3894" s="1">
        <v>12932.6</v>
      </c>
      <c r="F3894" s="2">
        <f t="shared" si="60"/>
        <v>0.31962335030398892</v>
      </c>
    </row>
    <row r="3895" spans="1:6" x14ac:dyDescent="0.25">
      <c r="A3895" s="13">
        <v>3169406</v>
      </c>
      <c r="B3895" t="s">
        <v>1</v>
      </c>
      <c r="C3895" t="s">
        <v>3778</v>
      </c>
      <c r="D3895" s="1">
        <v>535978.4</v>
      </c>
      <c r="E3895" s="1">
        <v>195143.97</v>
      </c>
      <c r="F3895" s="2">
        <f t="shared" si="60"/>
        <v>0.36408924314860447</v>
      </c>
    </row>
    <row r="3896" spans="1:6" x14ac:dyDescent="0.25">
      <c r="A3896" s="13">
        <v>5103379</v>
      </c>
      <c r="B3896" t="s">
        <v>13</v>
      </c>
      <c r="C3896" t="s">
        <v>3779</v>
      </c>
      <c r="D3896" s="1">
        <v>217296</v>
      </c>
      <c r="E3896" s="1">
        <v>75658.7</v>
      </c>
      <c r="F3896" s="2">
        <f t="shared" si="60"/>
        <v>0.34818266327958175</v>
      </c>
    </row>
    <row r="3897" spans="1:6" x14ac:dyDescent="0.25">
      <c r="A3897" s="13">
        <v>2612901</v>
      </c>
      <c r="B3897" t="s">
        <v>20</v>
      </c>
      <c r="C3897" t="s">
        <v>3780</v>
      </c>
      <c r="D3897" s="1">
        <v>288874</v>
      </c>
      <c r="E3897" s="1">
        <v>7671.45</v>
      </c>
      <c r="F3897" s="2">
        <f t="shared" si="60"/>
        <v>2.655638790614593E-2</v>
      </c>
    </row>
    <row r="3898" spans="1:6" x14ac:dyDescent="0.25">
      <c r="A3898" s="13">
        <v>2209351</v>
      </c>
      <c r="B3898" t="s">
        <v>11</v>
      </c>
      <c r="C3898" t="s">
        <v>3781</v>
      </c>
      <c r="D3898" s="1">
        <v>65234</v>
      </c>
      <c r="E3898" s="1">
        <v>24912.69</v>
      </c>
      <c r="F3898" s="2">
        <f t="shared" si="60"/>
        <v>0.38189732348161998</v>
      </c>
    </row>
    <row r="3899" spans="1:6" x14ac:dyDescent="0.25">
      <c r="A3899" s="13">
        <v>2200806</v>
      </c>
      <c r="B3899" t="s">
        <v>11</v>
      </c>
      <c r="C3899" t="s">
        <v>3782</v>
      </c>
      <c r="D3899" s="1">
        <v>74750</v>
      </c>
      <c r="E3899" s="1">
        <v>0</v>
      </c>
      <c r="F3899" s="2">
        <f t="shared" si="60"/>
        <v>0</v>
      </c>
    </row>
    <row r="3900" spans="1:6" x14ac:dyDescent="0.25">
      <c r="A3900" s="13">
        <v>2414001</v>
      </c>
      <c r="B3900" t="s">
        <v>22</v>
      </c>
      <c r="C3900" t="s">
        <v>435</v>
      </c>
      <c r="D3900" s="1">
        <v>241730</v>
      </c>
      <c r="E3900" s="1">
        <v>51661.2</v>
      </c>
      <c r="F3900" s="2">
        <f t="shared" si="60"/>
        <v>0.21371447482728664</v>
      </c>
    </row>
    <row r="3901" spans="1:6" x14ac:dyDescent="0.25">
      <c r="A3901" s="13">
        <v>1302900</v>
      </c>
      <c r="B3901" t="s">
        <v>23</v>
      </c>
      <c r="C3901" t="s">
        <v>3783</v>
      </c>
      <c r="D3901" s="1">
        <v>1264552</v>
      </c>
      <c r="E3901" s="1">
        <v>75363.990000000005</v>
      </c>
      <c r="F3901" s="2">
        <f t="shared" si="60"/>
        <v>5.9597383104846621E-2</v>
      </c>
    </row>
    <row r="3902" spans="1:6" x14ac:dyDescent="0.25">
      <c r="A3902" s="13">
        <v>3144359</v>
      </c>
      <c r="B3902" t="s">
        <v>1</v>
      </c>
      <c r="C3902" t="s">
        <v>3784</v>
      </c>
      <c r="D3902" s="1">
        <v>82072</v>
      </c>
      <c r="E3902" s="1">
        <v>35823.449999999997</v>
      </c>
      <c r="F3902" s="2">
        <f t="shared" si="60"/>
        <v>0.43648808363388242</v>
      </c>
    </row>
    <row r="3903" spans="1:6" x14ac:dyDescent="0.25">
      <c r="A3903" s="13">
        <v>3108909</v>
      </c>
      <c r="B3903" t="s">
        <v>1</v>
      </c>
      <c r="C3903" t="s">
        <v>3785</v>
      </c>
      <c r="D3903" s="1">
        <v>130938</v>
      </c>
      <c r="E3903" s="1">
        <v>35430.19</v>
      </c>
      <c r="F3903" s="2">
        <f t="shared" si="60"/>
        <v>0.2705875299760192</v>
      </c>
    </row>
    <row r="3904" spans="1:6" x14ac:dyDescent="0.25">
      <c r="A3904" s="13">
        <v>3122454</v>
      </c>
      <c r="B3904" t="s">
        <v>1</v>
      </c>
      <c r="C3904" t="s">
        <v>3786</v>
      </c>
      <c r="D3904" s="1">
        <v>87430</v>
      </c>
      <c r="E3904" s="1">
        <v>12580.5</v>
      </c>
      <c r="F3904" s="2">
        <f t="shared" si="60"/>
        <v>0.14389225666247282</v>
      </c>
    </row>
    <row r="3905" spans="1:6" x14ac:dyDescent="0.25">
      <c r="A3905" s="13">
        <v>2615300</v>
      </c>
      <c r="B3905" t="s">
        <v>20</v>
      </c>
      <c r="C3905" t="s">
        <v>3787</v>
      </c>
      <c r="D3905" s="1">
        <v>832754</v>
      </c>
      <c r="E3905" s="1">
        <v>170404.55</v>
      </c>
      <c r="F3905" s="2">
        <f t="shared" si="60"/>
        <v>0.20462771718898978</v>
      </c>
    </row>
    <row r="3906" spans="1:6" x14ac:dyDescent="0.25">
      <c r="A3906" s="13">
        <v>1714880</v>
      </c>
      <c r="B3906" t="s">
        <v>18</v>
      </c>
      <c r="C3906" t="s">
        <v>3128</v>
      </c>
      <c r="D3906" s="1">
        <v>191263.6</v>
      </c>
      <c r="E3906" s="1">
        <v>46199</v>
      </c>
      <c r="F3906" s="2">
        <f t="shared" si="60"/>
        <v>0.24154622207257417</v>
      </c>
    </row>
    <row r="3907" spans="1:6" x14ac:dyDescent="0.25">
      <c r="A3907" s="13">
        <v>5005251</v>
      </c>
      <c r="B3907" t="s">
        <v>17</v>
      </c>
      <c r="C3907" t="s">
        <v>3788</v>
      </c>
      <c r="D3907" s="1">
        <v>158544</v>
      </c>
      <c r="E3907" s="1">
        <v>19400.349999999999</v>
      </c>
      <c r="F3907" s="2">
        <f t="shared" si="60"/>
        <v>0.12236571551115147</v>
      </c>
    </row>
    <row r="3908" spans="1:6" x14ac:dyDescent="0.25">
      <c r="A3908" s="13">
        <v>3553005</v>
      </c>
      <c r="B3908" t="s">
        <v>7</v>
      </c>
      <c r="C3908" t="s">
        <v>3789</v>
      </c>
      <c r="D3908" s="1">
        <v>304764</v>
      </c>
      <c r="E3908" s="1">
        <v>113868.2</v>
      </c>
      <c r="F3908" s="2">
        <f t="shared" si="60"/>
        <v>0.37362746256119489</v>
      </c>
    </row>
    <row r="3909" spans="1:6" x14ac:dyDescent="0.25">
      <c r="A3909" s="13">
        <v>3507407</v>
      </c>
      <c r="B3909" t="s">
        <v>7</v>
      </c>
      <c r="C3909" t="s">
        <v>3525</v>
      </c>
      <c r="D3909" s="1">
        <v>211586</v>
      </c>
      <c r="E3909" s="1">
        <v>59495.839999999997</v>
      </c>
      <c r="F3909" s="2">
        <f t="shared" si="60"/>
        <v>0.28118987078540164</v>
      </c>
    </row>
    <row r="3910" spans="1:6" x14ac:dyDescent="0.25">
      <c r="A3910" s="13">
        <v>1503309</v>
      </c>
      <c r="B3910" t="s">
        <v>14</v>
      </c>
      <c r="C3910" t="s">
        <v>3790</v>
      </c>
      <c r="D3910" s="1">
        <v>2114356</v>
      </c>
      <c r="E3910" s="1">
        <v>1697046.33</v>
      </c>
      <c r="F3910" s="2">
        <f t="shared" si="60"/>
        <v>0.80263036593648374</v>
      </c>
    </row>
    <row r="3911" spans="1:6" x14ac:dyDescent="0.25">
      <c r="A3911" s="13">
        <v>2208650</v>
      </c>
      <c r="B3911" t="s">
        <v>11</v>
      </c>
      <c r="C3911" t="s">
        <v>3791</v>
      </c>
      <c r="D3911" s="1">
        <v>117498</v>
      </c>
      <c r="E3911" s="1">
        <v>0</v>
      </c>
      <c r="F3911" s="2">
        <f t="shared" si="60"/>
        <v>0</v>
      </c>
    </row>
    <row r="3912" spans="1:6" x14ac:dyDescent="0.25">
      <c r="A3912" s="13">
        <v>2111904</v>
      </c>
      <c r="B3912" t="s">
        <v>15</v>
      </c>
      <c r="C3912" t="s">
        <v>3792</v>
      </c>
      <c r="D3912" s="1">
        <v>214698</v>
      </c>
      <c r="E3912" s="1">
        <v>87473.7</v>
      </c>
      <c r="F3912" s="2">
        <f t="shared" si="60"/>
        <v>0.40742671100802058</v>
      </c>
    </row>
    <row r="3913" spans="1:6" x14ac:dyDescent="0.25">
      <c r="A3913" s="13">
        <v>2300903</v>
      </c>
      <c r="B3913" t="s">
        <v>9</v>
      </c>
      <c r="C3913" t="s">
        <v>3793</v>
      </c>
      <c r="D3913" s="1">
        <v>341057.6</v>
      </c>
      <c r="E3913" s="1">
        <v>119532.8</v>
      </c>
      <c r="F3913" s="2">
        <f t="shared" si="60"/>
        <v>0.35047686959622071</v>
      </c>
    </row>
    <row r="3914" spans="1:6" x14ac:dyDescent="0.25">
      <c r="A3914" s="13">
        <v>3528809</v>
      </c>
      <c r="B3914" t="s">
        <v>7</v>
      </c>
      <c r="C3914" t="s">
        <v>3794</v>
      </c>
      <c r="D3914" s="1">
        <v>189888</v>
      </c>
      <c r="E3914" s="1">
        <v>77314.19</v>
      </c>
      <c r="F3914" s="2">
        <f t="shared" si="60"/>
        <v>0.40715679769127067</v>
      </c>
    </row>
    <row r="3915" spans="1:6" x14ac:dyDescent="0.25">
      <c r="A3915" s="13">
        <v>2402105</v>
      </c>
      <c r="B3915" t="s">
        <v>22</v>
      </c>
      <c r="C3915" t="s">
        <v>3795</v>
      </c>
      <c r="D3915" s="1">
        <v>263262</v>
      </c>
      <c r="E3915" s="1">
        <v>87687.06</v>
      </c>
      <c r="F3915" s="2">
        <f t="shared" si="60"/>
        <v>0.33307906192310321</v>
      </c>
    </row>
    <row r="3916" spans="1:6" x14ac:dyDescent="0.25">
      <c r="A3916" s="13">
        <v>3126703</v>
      </c>
      <c r="B3916" t="s">
        <v>1</v>
      </c>
      <c r="C3916" t="s">
        <v>3796</v>
      </c>
      <c r="D3916" s="1">
        <v>164774</v>
      </c>
      <c r="E3916" s="1">
        <v>116400.15</v>
      </c>
      <c r="F3916" s="2">
        <f t="shared" ref="F3916:F3979" si="61">E3916/D3916</f>
        <v>0.70642304004272516</v>
      </c>
    </row>
    <row r="3917" spans="1:6" x14ac:dyDescent="0.25">
      <c r="A3917" s="13">
        <v>3131307</v>
      </c>
      <c r="B3917" t="s">
        <v>1</v>
      </c>
      <c r="C3917" t="s">
        <v>3797</v>
      </c>
      <c r="D3917" s="1">
        <v>2559174</v>
      </c>
      <c r="E3917" s="1">
        <v>899654.78</v>
      </c>
      <c r="F3917" s="2">
        <f t="shared" si="61"/>
        <v>0.35154107536259749</v>
      </c>
    </row>
    <row r="3918" spans="1:6" x14ac:dyDescent="0.25">
      <c r="A3918" s="13">
        <v>3158102</v>
      </c>
      <c r="B3918" t="s">
        <v>1</v>
      </c>
      <c r="C3918" t="s">
        <v>3798</v>
      </c>
      <c r="D3918" s="1">
        <v>57076</v>
      </c>
      <c r="E3918" s="1">
        <v>18986.689999999999</v>
      </c>
      <c r="F3918" s="2">
        <f t="shared" si="61"/>
        <v>0.33265628285093557</v>
      </c>
    </row>
    <row r="3919" spans="1:6" x14ac:dyDescent="0.25">
      <c r="A3919" s="13">
        <v>3163102</v>
      </c>
      <c r="B3919" t="s">
        <v>1</v>
      </c>
      <c r="C3919" t="s">
        <v>3799</v>
      </c>
      <c r="D3919" s="1">
        <v>40642</v>
      </c>
      <c r="E3919" s="1">
        <v>14451.01</v>
      </c>
      <c r="F3919" s="2">
        <f t="shared" si="61"/>
        <v>0.35556837754047538</v>
      </c>
    </row>
    <row r="3920" spans="1:6" x14ac:dyDescent="0.25">
      <c r="A3920" s="13">
        <v>3108602</v>
      </c>
      <c r="B3920" t="s">
        <v>1</v>
      </c>
      <c r="C3920" t="s">
        <v>3800</v>
      </c>
      <c r="D3920" s="1">
        <v>222752</v>
      </c>
      <c r="E3920" s="1">
        <v>117512.06</v>
      </c>
      <c r="F3920" s="2">
        <f t="shared" si="61"/>
        <v>0.52754659890820288</v>
      </c>
    </row>
    <row r="3921" spans="1:6" x14ac:dyDescent="0.25">
      <c r="A3921" s="13">
        <v>4204558</v>
      </c>
      <c r="B3921" t="s">
        <v>3</v>
      </c>
      <c r="C3921" t="s">
        <v>3801</v>
      </c>
      <c r="D3921" s="1">
        <v>205258</v>
      </c>
      <c r="E3921" s="1">
        <v>120901.98</v>
      </c>
      <c r="F3921" s="2">
        <f t="shared" si="61"/>
        <v>0.58902444728098291</v>
      </c>
    </row>
    <row r="3922" spans="1:6" x14ac:dyDescent="0.25">
      <c r="A3922" s="13">
        <v>4310306</v>
      </c>
      <c r="B3922" t="s">
        <v>12</v>
      </c>
      <c r="C3922" t="s">
        <v>3802</v>
      </c>
      <c r="D3922" s="1">
        <v>16288</v>
      </c>
      <c r="E3922" s="1">
        <v>11695.92</v>
      </c>
      <c r="F3922" s="2">
        <f t="shared" si="61"/>
        <v>0.71806974459724948</v>
      </c>
    </row>
    <row r="3923" spans="1:6" x14ac:dyDescent="0.25">
      <c r="A3923" s="13">
        <v>4310330</v>
      </c>
      <c r="B3923" t="s">
        <v>12</v>
      </c>
      <c r="C3923" t="s">
        <v>3803</v>
      </c>
      <c r="D3923" s="1">
        <v>385670</v>
      </c>
      <c r="E3923" s="1">
        <v>106115</v>
      </c>
      <c r="F3923" s="2">
        <f t="shared" si="61"/>
        <v>0.27514455363393575</v>
      </c>
    </row>
    <row r="3924" spans="1:6" x14ac:dyDescent="0.25">
      <c r="A3924" s="13">
        <v>5101605</v>
      </c>
      <c r="B3924" t="s">
        <v>13</v>
      </c>
      <c r="C3924" t="s">
        <v>3804</v>
      </c>
      <c r="D3924" s="1">
        <v>51208</v>
      </c>
      <c r="E3924" s="1">
        <v>0</v>
      </c>
      <c r="F3924" s="2">
        <f t="shared" si="61"/>
        <v>0</v>
      </c>
    </row>
    <row r="3925" spans="1:6" x14ac:dyDescent="0.25">
      <c r="A3925" s="13">
        <v>2514305</v>
      </c>
      <c r="B3925" t="s">
        <v>5</v>
      </c>
      <c r="C3925" t="s">
        <v>3805</v>
      </c>
      <c r="D3925" s="1">
        <v>87506</v>
      </c>
      <c r="E3925" s="1">
        <v>25454.5</v>
      </c>
      <c r="F3925" s="2">
        <f t="shared" si="61"/>
        <v>0.29088862478001509</v>
      </c>
    </row>
    <row r="3926" spans="1:6" x14ac:dyDescent="0.25">
      <c r="A3926" s="13">
        <v>2516508</v>
      </c>
      <c r="B3926" t="s">
        <v>5</v>
      </c>
      <c r="C3926" t="s">
        <v>3806</v>
      </c>
      <c r="D3926" s="1">
        <v>157342</v>
      </c>
      <c r="E3926" s="1">
        <v>96998</v>
      </c>
      <c r="F3926" s="2">
        <f t="shared" si="61"/>
        <v>0.61647875328901369</v>
      </c>
    </row>
    <row r="3927" spans="1:6" x14ac:dyDescent="0.25">
      <c r="A3927" s="13">
        <v>3165560</v>
      </c>
      <c r="B3927" t="s">
        <v>1</v>
      </c>
      <c r="C3927" t="s">
        <v>3807</v>
      </c>
      <c r="D3927" s="1">
        <v>22438</v>
      </c>
      <c r="E3927" s="1">
        <v>16626.14</v>
      </c>
      <c r="F3927" s="2">
        <f t="shared" si="61"/>
        <v>0.740981370888671</v>
      </c>
    </row>
    <row r="3928" spans="1:6" x14ac:dyDescent="0.25">
      <c r="A3928" s="13">
        <v>3163201</v>
      </c>
      <c r="B3928" t="s">
        <v>1</v>
      </c>
      <c r="C3928" t="s">
        <v>3808</v>
      </c>
      <c r="D3928" s="1">
        <v>37174</v>
      </c>
      <c r="E3928" s="1">
        <v>10042.56</v>
      </c>
      <c r="F3928" s="2">
        <f t="shared" si="61"/>
        <v>0.27015010491203528</v>
      </c>
    </row>
    <row r="3929" spans="1:6" x14ac:dyDescent="0.25">
      <c r="A3929" s="13">
        <v>3522307</v>
      </c>
      <c r="B3929" t="s">
        <v>7</v>
      </c>
      <c r="C3929" t="s">
        <v>3809</v>
      </c>
      <c r="D3929" s="1">
        <v>3507854.8</v>
      </c>
      <c r="E3929" s="1">
        <v>1288518.44</v>
      </c>
      <c r="F3929" s="2">
        <f t="shared" si="61"/>
        <v>0.36732376722092375</v>
      </c>
    </row>
    <row r="3930" spans="1:6" x14ac:dyDescent="0.25">
      <c r="A3930" s="13">
        <v>3550803</v>
      </c>
      <c r="B3930" t="s">
        <v>7</v>
      </c>
      <c r="C3930" t="s">
        <v>3810</v>
      </c>
      <c r="D3930" s="1">
        <v>166818</v>
      </c>
      <c r="E3930" s="1">
        <v>571</v>
      </c>
      <c r="F3930" s="2">
        <f t="shared" si="61"/>
        <v>3.4228920140512414E-3</v>
      </c>
    </row>
    <row r="3931" spans="1:6" x14ac:dyDescent="0.25">
      <c r="A3931" s="13">
        <v>1502707</v>
      </c>
      <c r="B3931" t="s">
        <v>14</v>
      </c>
      <c r="C3931" t="s">
        <v>3811</v>
      </c>
      <c r="D3931" s="1">
        <v>1242962.8</v>
      </c>
      <c r="E3931" s="1">
        <v>66633.740000000005</v>
      </c>
      <c r="F3931" s="2">
        <f t="shared" si="61"/>
        <v>5.3608796659079423E-2</v>
      </c>
    </row>
    <row r="3932" spans="1:6" x14ac:dyDescent="0.25">
      <c r="A3932" s="13">
        <v>2102754</v>
      </c>
      <c r="B3932" t="s">
        <v>15</v>
      </c>
      <c r="C3932" t="s">
        <v>3812</v>
      </c>
      <c r="D3932" s="1">
        <v>255054</v>
      </c>
      <c r="E3932" s="1">
        <v>91093</v>
      </c>
      <c r="F3932" s="2">
        <f t="shared" si="61"/>
        <v>0.35715181883052216</v>
      </c>
    </row>
    <row r="3933" spans="1:6" x14ac:dyDescent="0.25">
      <c r="A3933" s="13">
        <v>4119707</v>
      </c>
      <c r="B3933" t="s">
        <v>8</v>
      </c>
      <c r="C3933" t="s">
        <v>3813</v>
      </c>
      <c r="D3933" s="1">
        <v>48900</v>
      </c>
      <c r="E3933" s="1">
        <v>23038.52</v>
      </c>
      <c r="F3933" s="2">
        <f t="shared" si="61"/>
        <v>0.47113537832310837</v>
      </c>
    </row>
    <row r="3934" spans="1:6" x14ac:dyDescent="0.25">
      <c r="A3934" s="13">
        <v>4114906</v>
      </c>
      <c r="B3934" t="s">
        <v>8</v>
      </c>
      <c r="C3934" t="s">
        <v>3814</v>
      </c>
      <c r="D3934" s="1">
        <v>74948</v>
      </c>
      <c r="E3934" s="1">
        <v>19971.5</v>
      </c>
      <c r="F3934" s="2">
        <f t="shared" si="61"/>
        <v>0.26647142018466136</v>
      </c>
    </row>
    <row r="3935" spans="1:6" x14ac:dyDescent="0.25">
      <c r="A3935" s="13">
        <v>2708956</v>
      </c>
      <c r="B3935" t="s">
        <v>19</v>
      </c>
      <c r="C3935" t="s">
        <v>3815</v>
      </c>
      <c r="D3935" s="1">
        <v>323624</v>
      </c>
      <c r="E3935" s="1">
        <v>40726.6</v>
      </c>
      <c r="F3935" s="2">
        <f t="shared" si="61"/>
        <v>0.12584542555558301</v>
      </c>
    </row>
    <row r="3936" spans="1:6" x14ac:dyDescent="0.25">
      <c r="A3936" s="13">
        <v>4210035</v>
      </c>
      <c r="B3936" t="s">
        <v>3</v>
      </c>
      <c r="C3936" t="s">
        <v>3816</v>
      </c>
      <c r="D3936" s="1">
        <v>135684</v>
      </c>
      <c r="E3936" s="1">
        <v>22681.599999999999</v>
      </c>
      <c r="F3936" s="2">
        <f t="shared" si="61"/>
        <v>0.16716488311075733</v>
      </c>
    </row>
    <row r="3937" spans="1:6" x14ac:dyDescent="0.25">
      <c r="A3937" s="13">
        <v>2607307</v>
      </c>
      <c r="B3937" t="s">
        <v>20</v>
      </c>
      <c r="C3937" t="s">
        <v>3817</v>
      </c>
      <c r="D3937" s="1">
        <v>579972</v>
      </c>
      <c r="E3937" s="1">
        <v>156911.96</v>
      </c>
      <c r="F3937" s="2">
        <f t="shared" si="61"/>
        <v>0.27055092314801404</v>
      </c>
    </row>
    <row r="3938" spans="1:6" x14ac:dyDescent="0.25">
      <c r="A3938" s="13">
        <v>1504406</v>
      </c>
      <c r="B3938" t="s">
        <v>14</v>
      </c>
      <c r="C3938" t="s">
        <v>3818</v>
      </c>
      <c r="D3938" s="1">
        <v>961960</v>
      </c>
      <c r="E3938" s="1">
        <v>0</v>
      </c>
      <c r="F3938" s="2">
        <f t="shared" si="61"/>
        <v>0</v>
      </c>
    </row>
    <row r="3939" spans="1:6" x14ac:dyDescent="0.25">
      <c r="A3939" s="13">
        <v>5214903</v>
      </c>
      <c r="B3939" t="s">
        <v>10</v>
      </c>
      <c r="C3939" t="s">
        <v>3819</v>
      </c>
      <c r="D3939" s="1">
        <v>32846</v>
      </c>
      <c r="E3939" s="1">
        <v>6597.7</v>
      </c>
      <c r="F3939" s="2">
        <f t="shared" si="61"/>
        <v>0.20086768556293003</v>
      </c>
    </row>
    <row r="3940" spans="1:6" x14ac:dyDescent="0.25">
      <c r="A3940" s="13">
        <v>4313102</v>
      </c>
      <c r="B3940" t="s">
        <v>12</v>
      </c>
      <c r="C3940" t="s">
        <v>3820</v>
      </c>
      <c r="D3940" s="1">
        <v>130862</v>
      </c>
      <c r="E3940" s="1">
        <v>101761.60000000001</v>
      </c>
      <c r="F3940" s="2">
        <f t="shared" si="61"/>
        <v>0.77762528465100644</v>
      </c>
    </row>
    <row r="3941" spans="1:6" x14ac:dyDescent="0.25">
      <c r="A3941" s="13">
        <v>3116407</v>
      </c>
      <c r="B3941" t="s">
        <v>1</v>
      </c>
      <c r="C3941" t="s">
        <v>3821</v>
      </c>
      <c r="D3941" s="1">
        <v>41862</v>
      </c>
      <c r="E3941" s="1">
        <v>5355</v>
      </c>
      <c r="F3941" s="2">
        <f t="shared" si="61"/>
        <v>0.12792030958864842</v>
      </c>
    </row>
    <row r="3942" spans="1:6" x14ac:dyDescent="0.25">
      <c r="A3942" s="13">
        <v>3101805</v>
      </c>
      <c r="B3942" t="s">
        <v>1</v>
      </c>
      <c r="C3942" t="s">
        <v>3822</v>
      </c>
      <c r="D3942" s="1">
        <v>116430</v>
      </c>
      <c r="E3942" s="1">
        <v>3329.51</v>
      </c>
      <c r="F3942" s="2">
        <f t="shared" si="61"/>
        <v>2.8596667525551834E-2</v>
      </c>
    </row>
    <row r="3943" spans="1:6" x14ac:dyDescent="0.25">
      <c r="A3943" s="13">
        <v>3159001</v>
      </c>
      <c r="B3943" t="s">
        <v>1</v>
      </c>
      <c r="C3943" t="s">
        <v>3823</v>
      </c>
      <c r="D3943" s="1">
        <v>32894</v>
      </c>
      <c r="E3943" s="1">
        <v>12755.16</v>
      </c>
      <c r="F3943" s="2">
        <f t="shared" si="61"/>
        <v>0.38776554994831886</v>
      </c>
    </row>
    <row r="3944" spans="1:6" x14ac:dyDescent="0.25">
      <c r="A3944" s="13">
        <v>2919553</v>
      </c>
      <c r="B3944" t="s">
        <v>6</v>
      </c>
      <c r="C3944" t="s">
        <v>3824</v>
      </c>
      <c r="D3944" s="1">
        <v>1660462</v>
      </c>
      <c r="E3944" s="1">
        <v>28979.99</v>
      </c>
      <c r="F3944" s="2">
        <f t="shared" si="61"/>
        <v>1.7452967908931371E-2</v>
      </c>
    </row>
    <row r="3945" spans="1:6" x14ac:dyDescent="0.25">
      <c r="A3945" s="13">
        <v>3544202</v>
      </c>
      <c r="B3945" t="s">
        <v>7</v>
      </c>
      <c r="C3945" t="s">
        <v>3825</v>
      </c>
      <c r="D3945" s="1">
        <v>223970</v>
      </c>
      <c r="E3945" s="1">
        <v>69503.149999999994</v>
      </c>
      <c r="F3945" s="2">
        <f t="shared" si="61"/>
        <v>0.3103234808233245</v>
      </c>
    </row>
    <row r="3946" spans="1:6" x14ac:dyDescent="0.25">
      <c r="A3946" s="13">
        <v>3531902</v>
      </c>
      <c r="B3946" t="s">
        <v>7</v>
      </c>
      <c r="C3946" t="s">
        <v>3826</v>
      </c>
      <c r="D3946" s="1">
        <v>521620</v>
      </c>
      <c r="E3946" s="1">
        <v>0</v>
      </c>
      <c r="F3946" s="2">
        <f t="shared" si="61"/>
        <v>0</v>
      </c>
    </row>
    <row r="3947" spans="1:6" x14ac:dyDescent="0.25">
      <c r="A3947" s="13">
        <v>2111607</v>
      </c>
      <c r="B3947" t="s">
        <v>15</v>
      </c>
      <c r="C3947" t="s">
        <v>3827</v>
      </c>
      <c r="D3947" s="1">
        <v>393008</v>
      </c>
      <c r="E3947" s="1">
        <v>147151.15</v>
      </c>
      <c r="F3947" s="2">
        <f t="shared" si="61"/>
        <v>0.3744227852868135</v>
      </c>
    </row>
    <row r="3948" spans="1:6" x14ac:dyDescent="0.25">
      <c r="A3948" s="13">
        <v>3138500</v>
      </c>
      <c r="B3948" t="s">
        <v>1</v>
      </c>
      <c r="C3948" t="s">
        <v>3828</v>
      </c>
      <c r="D3948" s="1">
        <v>32898</v>
      </c>
      <c r="E3948" s="1">
        <v>14595.39</v>
      </c>
      <c r="F3948" s="2">
        <f t="shared" si="61"/>
        <v>0.44365584534014224</v>
      </c>
    </row>
    <row r="3949" spans="1:6" x14ac:dyDescent="0.25">
      <c r="A3949" s="13">
        <v>5215207</v>
      </c>
      <c r="B3949" t="s">
        <v>10</v>
      </c>
      <c r="C3949" t="s">
        <v>3829</v>
      </c>
      <c r="D3949" s="1">
        <v>9016</v>
      </c>
      <c r="E3949" s="1">
        <v>6076.8</v>
      </c>
      <c r="F3949" s="2">
        <f t="shared" si="61"/>
        <v>0.67400177462289268</v>
      </c>
    </row>
    <row r="3950" spans="1:6" x14ac:dyDescent="0.25">
      <c r="A3950" s="13">
        <v>1304062</v>
      </c>
      <c r="B3950" t="s">
        <v>23</v>
      </c>
      <c r="C3950" t="s">
        <v>3830</v>
      </c>
      <c r="D3950" s="1">
        <v>1205196.8</v>
      </c>
      <c r="E3950" s="1">
        <v>0</v>
      </c>
      <c r="F3950" s="2">
        <f t="shared" si="61"/>
        <v>0</v>
      </c>
    </row>
    <row r="3951" spans="1:6" x14ac:dyDescent="0.25">
      <c r="A3951" s="13">
        <v>3105103</v>
      </c>
      <c r="B3951" t="s">
        <v>1</v>
      </c>
      <c r="C3951" t="s">
        <v>3831</v>
      </c>
      <c r="D3951" s="1">
        <v>142508</v>
      </c>
      <c r="E3951" s="1">
        <v>34514.01</v>
      </c>
      <c r="F3951" s="2">
        <f t="shared" si="61"/>
        <v>0.24218998231678224</v>
      </c>
    </row>
    <row r="3952" spans="1:6" x14ac:dyDescent="0.25">
      <c r="A3952" s="13">
        <v>1100015</v>
      </c>
      <c r="B3952" t="s">
        <v>2</v>
      </c>
      <c r="C3952" t="s">
        <v>3832</v>
      </c>
      <c r="D3952" s="1">
        <v>265646</v>
      </c>
      <c r="E3952" s="1">
        <v>143255.49</v>
      </c>
      <c r="F3952" s="2">
        <f t="shared" si="61"/>
        <v>0.53927215166048048</v>
      </c>
    </row>
    <row r="3953" spans="1:6" x14ac:dyDescent="0.25">
      <c r="A3953" s="13">
        <v>4210506</v>
      </c>
      <c r="B3953" t="s">
        <v>3</v>
      </c>
      <c r="C3953" t="s">
        <v>3833</v>
      </c>
      <c r="D3953" s="1">
        <v>264350</v>
      </c>
      <c r="E3953" s="1">
        <v>102590.91</v>
      </c>
      <c r="F3953" s="2">
        <f t="shared" si="61"/>
        <v>0.38808742197843771</v>
      </c>
    </row>
    <row r="3954" spans="1:6" x14ac:dyDescent="0.25">
      <c r="A3954" s="13">
        <v>4315800</v>
      </c>
      <c r="B3954" t="s">
        <v>12</v>
      </c>
      <c r="C3954" t="s">
        <v>3834</v>
      </c>
      <c r="D3954" s="1">
        <v>133696</v>
      </c>
      <c r="E3954" s="1">
        <v>64882.1</v>
      </c>
      <c r="F3954" s="2">
        <f t="shared" si="61"/>
        <v>0.48529574557204402</v>
      </c>
    </row>
    <row r="3955" spans="1:6" x14ac:dyDescent="0.25">
      <c r="A3955" s="13">
        <v>1717503</v>
      </c>
      <c r="B3955" t="s">
        <v>18</v>
      </c>
      <c r="C3955" t="s">
        <v>3835</v>
      </c>
      <c r="D3955" s="1">
        <v>102850</v>
      </c>
      <c r="E3955" s="1">
        <v>14265.89</v>
      </c>
      <c r="F3955" s="2">
        <f t="shared" si="61"/>
        <v>0.13870578512396695</v>
      </c>
    </row>
    <row r="3956" spans="1:6" x14ac:dyDescent="0.25">
      <c r="A3956" s="13">
        <v>2900603</v>
      </c>
      <c r="B3956" t="s">
        <v>6</v>
      </c>
      <c r="C3956" t="s">
        <v>3836</v>
      </c>
      <c r="D3956" s="1">
        <v>23576</v>
      </c>
      <c r="E3956" s="1">
        <v>3619.06</v>
      </c>
      <c r="F3956" s="2">
        <f t="shared" si="61"/>
        <v>0.15350610790634545</v>
      </c>
    </row>
    <row r="3957" spans="1:6" x14ac:dyDescent="0.25">
      <c r="A3957" s="13">
        <v>2908804</v>
      </c>
      <c r="B3957" t="s">
        <v>6</v>
      </c>
      <c r="C3957" t="s">
        <v>3837</v>
      </c>
      <c r="D3957" s="1">
        <v>106572</v>
      </c>
      <c r="E3957" s="1">
        <v>0</v>
      </c>
      <c r="F3957" s="2">
        <f t="shared" si="61"/>
        <v>0</v>
      </c>
    </row>
    <row r="3958" spans="1:6" x14ac:dyDescent="0.25">
      <c r="A3958" s="13">
        <v>3545506</v>
      </c>
      <c r="B3958" t="s">
        <v>7</v>
      </c>
      <c r="C3958" t="s">
        <v>3838</v>
      </c>
      <c r="D3958" s="1">
        <v>74658</v>
      </c>
      <c r="E3958" s="1">
        <v>6483.17</v>
      </c>
      <c r="F3958" s="2">
        <f t="shared" si="61"/>
        <v>8.6838249082482791E-2</v>
      </c>
    </row>
    <row r="3959" spans="1:6" x14ac:dyDescent="0.25">
      <c r="A3959" s="13">
        <v>4315321</v>
      </c>
      <c r="B3959" t="s">
        <v>12</v>
      </c>
      <c r="C3959" t="s">
        <v>3839</v>
      </c>
      <c r="D3959" s="1">
        <v>16244</v>
      </c>
      <c r="E3959" s="1">
        <v>6290.4</v>
      </c>
      <c r="F3959" s="2">
        <f t="shared" si="61"/>
        <v>0.38724452105392759</v>
      </c>
    </row>
    <row r="3960" spans="1:6" x14ac:dyDescent="0.25">
      <c r="A3960" s="13">
        <v>1705607</v>
      </c>
      <c r="B3960" t="s">
        <v>18</v>
      </c>
      <c r="C3960" t="s">
        <v>3840</v>
      </c>
      <c r="D3960" s="1">
        <v>89972</v>
      </c>
      <c r="E3960" s="1">
        <v>32998.25</v>
      </c>
      <c r="F3960" s="2">
        <f t="shared" si="61"/>
        <v>0.36676132574578757</v>
      </c>
    </row>
    <row r="3961" spans="1:6" x14ac:dyDescent="0.25">
      <c r="A3961" s="13">
        <v>2305605</v>
      </c>
      <c r="B3961" t="s">
        <v>9</v>
      </c>
      <c r="C3961" t="s">
        <v>365</v>
      </c>
      <c r="D3961" s="1">
        <v>447188</v>
      </c>
      <c r="E3961" s="1">
        <v>87442</v>
      </c>
      <c r="F3961" s="2">
        <f t="shared" si="61"/>
        <v>0.19553744733758507</v>
      </c>
    </row>
    <row r="3962" spans="1:6" x14ac:dyDescent="0.25">
      <c r="A3962" s="13">
        <v>3504602</v>
      </c>
      <c r="B3962" t="s">
        <v>7</v>
      </c>
      <c r="C3962" t="s">
        <v>3841</v>
      </c>
      <c r="D3962" s="1">
        <v>234820</v>
      </c>
      <c r="E3962" s="1">
        <v>0</v>
      </c>
      <c r="F3962" s="2">
        <f t="shared" si="61"/>
        <v>0</v>
      </c>
    </row>
    <row r="3963" spans="1:6" x14ac:dyDescent="0.25">
      <c r="A3963" s="13">
        <v>4114302</v>
      </c>
      <c r="B3963" t="s">
        <v>8</v>
      </c>
      <c r="C3963" t="s">
        <v>3842</v>
      </c>
      <c r="D3963" s="1">
        <v>319122</v>
      </c>
      <c r="E3963" s="1">
        <v>134165.53</v>
      </c>
      <c r="F3963" s="2">
        <f t="shared" si="61"/>
        <v>0.42042081084976907</v>
      </c>
    </row>
    <row r="3964" spans="1:6" x14ac:dyDescent="0.25">
      <c r="A3964" s="13">
        <v>3142403</v>
      </c>
      <c r="B3964" t="s">
        <v>1</v>
      </c>
      <c r="C3964" t="s">
        <v>3843</v>
      </c>
      <c r="D3964" s="1">
        <v>66168</v>
      </c>
      <c r="E3964" s="1">
        <v>25648.15</v>
      </c>
      <c r="F3964" s="2">
        <f t="shared" si="61"/>
        <v>0.38762166001692661</v>
      </c>
    </row>
    <row r="3965" spans="1:6" x14ac:dyDescent="0.25">
      <c r="A3965" s="13">
        <v>3136009</v>
      </c>
      <c r="B3965" t="s">
        <v>1</v>
      </c>
      <c r="C3965" t="s">
        <v>3844</v>
      </c>
      <c r="D3965" s="1">
        <v>379712</v>
      </c>
      <c r="E3965" s="1">
        <v>47548.55</v>
      </c>
      <c r="F3965" s="2">
        <f t="shared" si="61"/>
        <v>0.12522266875948088</v>
      </c>
    </row>
    <row r="3966" spans="1:6" x14ac:dyDescent="0.25">
      <c r="A3966" s="13">
        <v>3304201</v>
      </c>
      <c r="B3966" t="s">
        <v>16</v>
      </c>
      <c r="C3966" t="s">
        <v>3845</v>
      </c>
      <c r="D3966" s="1">
        <v>1500460</v>
      </c>
      <c r="E3966" s="1">
        <v>19998</v>
      </c>
      <c r="F3966" s="2">
        <f t="shared" si="61"/>
        <v>1.3327912773416153E-2</v>
      </c>
    </row>
    <row r="3967" spans="1:6" x14ac:dyDescent="0.25">
      <c r="A3967" s="13">
        <v>3305505</v>
      </c>
      <c r="B3967" t="s">
        <v>16</v>
      </c>
      <c r="C3967" t="s">
        <v>3846</v>
      </c>
      <c r="D3967" s="1">
        <v>1089736</v>
      </c>
      <c r="E3967" s="1">
        <v>151542</v>
      </c>
      <c r="F3967" s="2">
        <f t="shared" si="61"/>
        <v>0.13906303912140189</v>
      </c>
    </row>
    <row r="3968" spans="1:6" x14ac:dyDescent="0.25">
      <c r="A3968" s="13">
        <v>4302055</v>
      </c>
      <c r="B3968" t="s">
        <v>12</v>
      </c>
      <c r="C3968" t="s">
        <v>3847</v>
      </c>
      <c r="D3968" s="1">
        <v>37498</v>
      </c>
      <c r="E3968" s="1">
        <v>28655.39</v>
      </c>
      <c r="F3968" s="2">
        <f t="shared" si="61"/>
        <v>0.76418448983945808</v>
      </c>
    </row>
    <row r="3969" spans="1:6" x14ac:dyDescent="0.25">
      <c r="A3969" s="13">
        <v>2516300</v>
      </c>
      <c r="B3969" t="s">
        <v>5</v>
      </c>
      <c r="C3969" t="s">
        <v>3848</v>
      </c>
      <c r="D3969" s="1">
        <v>398596</v>
      </c>
      <c r="E3969" s="1">
        <v>133002.35999999999</v>
      </c>
      <c r="F3969" s="2">
        <f t="shared" si="61"/>
        <v>0.33367710664432154</v>
      </c>
    </row>
    <row r="3970" spans="1:6" x14ac:dyDescent="0.25">
      <c r="A3970" s="13">
        <v>2923209</v>
      </c>
      <c r="B3970" t="s">
        <v>6</v>
      </c>
      <c r="C3970" t="s">
        <v>3849</v>
      </c>
      <c r="D3970" s="1">
        <v>440192</v>
      </c>
      <c r="E3970" s="1">
        <v>107789.15</v>
      </c>
      <c r="F3970" s="2">
        <f t="shared" si="61"/>
        <v>0.24486848920471066</v>
      </c>
    </row>
    <row r="3971" spans="1:6" x14ac:dyDescent="0.25">
      <c r="A3971" s="13">
        <v>2209005</v>
      </c>
      <c r="B3971" t="s">
        <v>11</v>
      </c>
      <c r="C3971" t="s">
        <v>3850</v>
      </c>
      <c r="D3971" s="1">
        <v>97728</v>
      </c>
      <c r="E3971" s="1">
        <v>0</v>
      </c>
      <c r="F3971" s="2">
        <f t="shared" si="61"/>
        <v>0</v>
      </c>
    </row>
    <row r="3972" spans="1:6" x14ac:dyDescent="0.25">
      <c r="A3972" s="13">
        <v>1504802</v>
      </c>
      <c r="B3972" t="s">
        <v>14</v>
      </c>
      <c r="C3972" t="s">
        <v>2956</v>
      </c>
      <c r="D3972" s="1">
        <v>1936600</v>
      </c>
      <c r="E3972" s="1">
        <v>244706</v>
      </c>
      <c r="F3972" s="2">
        <f t="shared" si="61"/>
        <v>0.12635856655995042</v>
      </c>
    </row>
    <row r="3973" spans="1:6" x14ac:dyDescent="0.25">
      <c r="A3973" s="13">
        <v>4127601</v>
      </c>
      <c r="B3973" t="s">
        <v>8</v>
      </c>
      <c r="C3973" t="s">
        <v>3851</v>
      </c>
      <c r="D3973" s="1">
        <v>209610</v>
      </c>
      <c r="E3973" s="1">
        <v>56362.86</v>
      </c>
      <c r="F3973" s="2">
        <f t="shared" si="61"/>
        <v>0.2688939458995277</v>
      </c>
    </row>
    <row r="3974" spans="1:6" x14ac:dyDescent="0.25">
      <c r="A3974" s="13">
        <v>4118402</v>
      </c>
      <c r="B3974" t="s">
        <v>8</v>
      </c>
      <c r="C3974" t="s">
        <v>3852</v>
      </c>
      <c r="D3974" s="1">
        <v>960642</v>
      </c>
      <c r="E3974" s="1">
        <v>377710.71</v>
      </c>
      <c r="F3974" s="2">
        <f t="shared" si="61"/>
        <v>0.3931857133042278</v>
      </c>
    </row>
    <row r="3975" spans="1:6" x14ac:dyDescent="0.25">
      <c r="A3975" s="13">
        <v>3123304</v>
      </c>
      <c r="B3975" t="s">
        <v>1</v>
      </c>
      <c r="C3975" t="s">
        <v>3853</v>
      </c>
      <c r="D3975" s="1">
        <v>36594</v>
      </c>
      <c r="E3975" s="1">
        <v>23787.8</v>
      </c>
      <c r="F3975" s="2">
        <f t="shared" si="61"/>
        <v>0.6500464557031207</v>
      </c>
    </row>
    <row r="3976" spans="1:6" x14ac:dyDescent="0.25">
      <c r="A3976" s="13">
        <v>1301209</v>
      </c>
      <c r="B3976" t="s">
        <v>23</v>
      </c>
      <c r="C3976" t="s">
        <v>3854</v>
      </c>
      <c r="D3976" s="1">
        <v>960138</v>
      </c>
      <c r="E3976" s="1">
        <v>110067.34</v>
      </c>
      <c r="F3976" s="2">
        <f t="shared" si="61"/>
        <v>0.11463700009790259</v>
      </c>
    </row>
    <row r="3977" spans="1:6" x14ac:dyDescent="0.25">
      <c r="A3977" s="13">
        <v>3200409</v>
      </c>
      <c r="B3977" t="s">
        <v>4</v>
      </c>
      <c r="C3977" t="s">
        <v>3674</v>
      </c>
      <c r="D3977" s="1">
        <v>610650</v>
      </c>
      <c r="E3977" s="1">
        <v>202415.88</v>
      </c>
      <c r="F3977" s="2">
        <f t="shared" si="61"/>
        <v>0.33147609923851634</v>
      </c>
    </row>
    <row r="3978" spans="1:6" x14ac:dyDescent="0.25">
      <c r="A3978" s="13">
        <v>5216403</v>
      </c>
      <c r="B3978" t="s">
        <v>10</v>
      </c>
      <c r="C3978" t="s">
        <v>3855</v>
      </c>
      <c r="D3978" s="1">
        <v>26804</v>
      </c>
      <c r="E3978" s="1">
        <v>0</v>
      </c>
      <c r="F3978" s="2">
        <f t="shared" si="61"/>
        <v>0</v>
      </c>
    </row>
    <row r="3979" spans="1:6" x14ac:dyDescent="0.25">
      <c r="A3979" s="13">
        <v>3166956</v>
      </c>
      <c r="B3979" t="s">
        <v>1</v>
      </c>
      <c r="C3979" t="s">
        <v>3856</v>
      </c>
      <c r="D3979" s="1">
        <v>42984</v>
      </c>
      <c r="E3979" s="1">
        <v>14402</v>
      </c>
      <c r="F3979" s="2">
        <f t="shared" si="61"/>
        <v>0.33505490415038153</v>
      </c>
    </row>
    <row r="3980" spans="1:6" x14ac:dyDescent="0.25">
      <c r="A3980" s="13">
        <v>3516606</v>
      </c>
      <c r="B3980" t="s">
        <v>7</v>
      </c>
      <c r="C3980" t="s">
        <v>3857</v>
      </c>
      <c r="D3980" s="1">
        <v>10016</v>
      </c>
      <c r="E3980" s="1">
        <v>0</v>
      </c>
      <c r="F3980" s="2">
        <f t="shared" ref="F3980:F4043" si="62">E3980/D3980</f>
        <v>0</v>
      </c>
    </row>
    <row r="3981" spans="1:6" x14ac:dyDescent="0.25">
      <c r="A3981" s="13">
        <v>4121000</v>
      </c>
      <c r="B3981" t="s">
        <v>8</v>
      </c>
      <c r="C3981" t="s">
        <v>3858</v>
      </c>
      <c r="D3981" s="1">
        <v>148836</v>
      </c>
      <c r="E3981" s="1">
        <v>12116.77</v>
      </c>
      <c r="F3981" s="2">
        <f t="shared" si="62"/>
        <v>8.1410209895455402E-2</v>
      </c>
    </row>
    <row r="3982" spans="1:6" x14ac:dyDescent="0.25">
      <c r="A3982" s="13">
        <v>1718451</v>
      </c>
      <c r="B3982" t="s">
        <v>18</v>
      </c>
      <c r="C3982" t="s">
        <v>3859</v>
      </c>
      <c r="D3982" s="1">
        <v>42432</v>
      </c>
      <c r="E3982" s="1">
        <v>8908.6299999999992</v>
      </c>
      <c r="F3982" s="2">
        <f t="shared" si="62"/>
        <v>0.20995074472096528</v>
      </c>
    </row>
    <row r="3983" spans="1:6" x14ac:dyDescent="0.25">
      <c r="A3983" s="13">
        <v>4308607</v>
      </c>
      <c r="B3983" t="s">
        <v>12</v>
      </c>
      <c r="C3983" t="s">
        <v>3860</v>
      </c>
      <c r="D3983" s="1">
        <v>339040.8</v>
      </c>
      <c r="E3983" s="1">
        <v>257624.05</v>
      </c>
      <c r="F3983" s="2">
        <f t="shared" si="62"/>
        <v>0.75986149749528664</v>
      </c>
    </row>
    <row r="3984" spans="1:6" x14ac:dyDescent="0.25">
      <c r="A3984" s="13">
        <v>4321907</v>
      </c>
      <c r="B3984" t="s">
        <v>12</v>
      </c>
      <c r="C3984" t="s">
        <v>3861</v>
      </c>
      <c r="D3984" s="1">
        <v>313584</v>
      </c>
      <c r="E3984" s="1">
        <v>156335.26</v>
      </c>
      <c r="F3984" s="2">
        <f t="shared" si="62"/>
        <v>0.49854348436144702</v>
      </c>
    </row>
    <row r="3985" spans="1:6" x14ac:dyDescent="0.25">
      <c r="A3985" s="13">
        <v>2609303</v>
      </c>
      <c r="B3985" t="s">
        <v>20</v>
      </c>
      <c r="C3985" t="s">
        <v>3862</v>
      </c>
      <c r="D3985" s="1">
        <v>300960</v>
      </c>
      <c r="E3985" s="1">
        <v>0</v>
      </c>
      <c r="F3985" s="2">
        <f t="shared" si="62"/>
        <v>0</v>
      </c>
    </row>
    <row r="3986" spans="1:6" x14ac:dyDescent="0.25">
      <c r="A3986" s="13">
        <v>2109106</v>
      </c>
      <c r="B3986" t="s">
        <v>15</v>
      </c>
      <c r="C3986" t="s">
        <v>2818</v>
      </c>
      <c r="D3986" s="1">
        <v>566598</v>
      </c>
      <c r="E3986" s="1">
        <v>224177.5</v>
      </c>
      <c r="F3986" s="2">
        <f t="shared" si="62"/>
        <v>0.395655297053643</v>
      </c>
    </row>
    <row r="3987" spans="1:6" x14ac:dyDescent="0.25">
      <c r="A3987" s="13">
        <v>2705606</v>
      </c>
      <c r="B3987" t="s">
        <v>19</v>
      </c>
      <c r="C3987" t="s">
        <v>3863</v>
      </c>
      <c r="D3987" s="1">
        <v>218472</v>
      </c>
      <c r="E3987" s="1">
        <v>7745.5</v>
      </c>
      <c r="F3987" s="2">
        <f t="shared" si="62"/>
        <v>3.5453055769160351E-2</v>
      </c>
    </row>
    <row r="3988" spans="1:6" x14ac:dyDescent="0.25">
      <c r="A3988" s="13">
        <v>2411007</v>
      </c>
      <c r="B3988" t="s">
        <v>22</v>
      </c>
      <c r="C3988" t="s">
        <v>3864</v>
      </c>
      <c r="D3988" s="1">
        <v>78090</v>
      </c>
      <c r="E3988" s="1">
        <v>11096</v>
      </c>
      <c r="F3988" s="2">
        <f t="shared" si="62"/>
        <v>0.14209245742092458</v>
      </c>
    </row>
    <row r="3989" spans="1:6" x14ac:dyDescent="0.25">
      <c r="A3989" s="13">
        <v>5208103</v>
      </c>
      <c r="B3989" t="s">
        <v>10</v>
      </c>
      <c r="C3989" t="s">
        <v>642</v>
      </c>
      <c r="D3989" s="1">
        <v>33984</v>
      </c>
      <c r="E3989" s="1">
        <v>6743.85</v>
      </c>
      <c r="F3989" s="2">
        <f t="shared" si="62"/>
        <v>0.19844191384180793</v>
      </c>
    </row>
    <row r="3990" spans="1:6" x14ac:dyDescent="0.25">
      <c r="A3990" s="13">
        <v>3160207</v>
      </c>
      <c r="B3990" t="s">
        <v>1</v>
      </c>
      <c r="C3990" t="s">
        <v>3865</v>
      </c>
      <c r="D3990" s="1">
        <v>26964</v>
      </c>
      <c r="E3990" s="1">
        <v>8886.5400000000009</v>
      </c>
      <c r="F3990" s="2">
        <f t="shared" si="62"/>
        <v>0.32957053849577217</v>
      </c>
    </row>
    <row r="3991" spans="1:6" x14ac:dyDescent="0.25">
      <c r="A3991" s="13">
        <v>4304804</v>
      </c>
      <c r="B3991" t="s">
        <v>12</v>
      </c>
      <c r="C3991" t="s">
        <v>3866</v>
      </c>
      <c r="D3991" s="1">
        <v>189558</v>
      </c>
      <c r="E3991" s="1">
        <v>143328.70000000001</v>
      </c>
      <c r="F3991" s="2">
        <f t="shared" si="62"/>
        <v>0.7561205541311895</v>
      </c>
    </row>
    <row r="3992" spans="1:6" x14ac:dyDescent="0.25">
      <c r="A3992" s="13">
        <v>3156304</v>
      </c>
      <c r="B3992" t="s">
        <v>1</v>
      </c>
      <c r="C3992" t="s">
        <v>3867</v>
      </c>
      <c r="D3992" s="1">
        <v>59868</v>
      </c>
      <c r="E3992" s="1">
        <v>53931.37</v>
      </c>
      <c r="F3992" s="2">
        <f t="shared" si="62"/>
        <v>0.90083801028930321</v>
      </c>
    </row>
    <row r="3993" spans="1:6" x14ac:dyDescent="0.25">
      <c r="A3993" s="13">
        <v>2512606</v>
      </c>
      <c r="B3993" t="s">
        <v>5</v>
      </c>
      <c r="C3993" t="s">
        <v>1142</v>
      </c>
      <c r="D3993" s="1">
        <v>33228</v>
      </c>
      <c r="E3993" s="1">
        <v>21623.25</v>
      </c>
      <c r="F3993" s="2">
        <f t="shared" si="62"/>
        <v>0.65075388226796682</v>
      </c>
    </row>
    <row r="3994" spans="1:6" x14ac:dyDescent="0.25">
      <c r="A3994" s="13">
        <v>3132503</v>
      </c>
      <c r="B3994" t="s">
        <v>1</v>
      </c>
      <c r="C3994" t="s">
        <v>3868</v>
      </c>
      <c r="D3994" s="1">
        <v>325422</v>
      </c>
      <c r="E3994" s="1">
        <v>91367.2</v>
      </c>
      <c r="F3994" s="2">
        <f t="shared" si="62"/>
        <v>0.28076528323223382</v>
      </c>
    </row>
    <row r="3995" spans="1:6" x14ac:dyDescent="0.25">
      <c r="A3995" s="13">
        <v>1716208</v>
      </c>
      <c r="B3995" t="s">
        <v>18</v>
      </c>
      <c r="C3995" t="s">
        <v>1598</v>
      </c>
      <c r="D3995" s="1">
        <v>98964</v>
      </c>
      <c r="E3995" s="1">
        <v>0</v>
      </c>
      <c r="F3995" s="2">
        <f t="shared" si="62"/>
        <v>0</v>
      </c>
    </row>
    <row r="3996" spans="1:6" x14ac:dyDescent="0.25">
      <c r="A3996" s="13">
        <v>2208502</v>
      </c>
      <c r="B3996" t="s">
        <v>11</v>
      </c>
      <c r="C3996" t="s">
        <v>3869</v>
      </c>
      <c r="D3996" s="1">
        <v>359262</v>
      </c>
      <c r="E3996" s="1">
        <v>0</v>
      </c>
      <c r="F3996" s="2">
        <f t="shared" si="62"/>
        <v>0</v>
      </c>
    </row>
    <row r="3997" spans="1:6" x14ac:dyDescent="0.25">
      <c r="A3997" s="13">
        <v>3117504</v>
      </c>
      <c r="B3997" t="s">
        <v>1</v>
      </c>
      <c r="C3997" t="s">
        <v>3870</v>
      </c>
      <c r="D3997" s="1">
        <v>99594</v>
      </c>
      <c r="E3997" s="1">
        <v>0</v>
      </c>
      <c r="F3997" s="2">
        <f t="shared" si="62"/>
        <v>0</v>
      </c>
    </row>
    <row r="3998" spans="1:6" x14ac:dyDescent="0.25">
      <c r="A3998" s="13">
        <v>3102050</v>
      </c>
      <c r="B3998" t="s">
        <v>1</v>
      </c>
      <c r="C3998" t="s">
        <v>3871</v>
      </c>
      <c r="D3998" s="1">
        <v>41010</v>
      </c>
      <c r="E3998" s="1">
        <v>20914.990000000002</v>
      </c>
      <c r="F3998" s="2">
        <f t="shared" si="62"/>
        <v>0.50999731772738366</v>
      </c>
    </row>
    <row r="3999" spans="1:6" x14ac:dyDescent="0.25">
      <c r="A3999" s="13">
        <v>2610509</v>
      </c>
      <c r="B3999" t="s">
        <v>20</v>
      </c>
      <c r="C3999" t="s">
        <v>3872</v>
      </c>
      <c r="D3999" s="1">
        <v>464256</v>
      </c>
      <c r="E3999" s="1">
        <v>236375.83</v>
      </c>
      <c r="F3999" s="2">
        <f t="shared" si="62"/>
        <v>0.50914975789219741</v>
      </c>
    </row>
    <row r="4000" spans="1:6" x14ac:dyDescent="0.25">
      <c r="A4000" s="13">
        <v>4210605</v>
      </c>
      <c r="B4000" t="s">
        <v>3</v>
      </c>
      <c r="C4000" t="s">
        <v>1749</v>
      </c>
      <c r="D4000" s="1">
        <v>161190</v>
      </c>
      <c r="E4000" s="1">
        <v>93493.26</v>
      </c>
      <c r="F4000" s="2">
        <f t="shared" si="62"/>
        <v>0.58001898380792849</v>
      </c>
    </row>
    <row r="4001" spans="1:6" x14ac:dyDescent="0.25">
      <c r="A4001" s="13">
        <v>3204104</v>
      </c>
      <c r="B4001" t="s">
        <v>4</v>
      </c>
      <c r="C4001" t="s">
        <v>3873</v>
      </c>
      <c r="D4001" s="1">
        <v>377352</v>
      </c>
      <c r="E4001" s="1">
        <v>94295.83</v>
      </c>
      <c r="F4001" s="2">
        <f t="shared" si="62"/>
        <v>0.24988824757785835</v>
      </c>
    </row>
    <row r="4002" spans="1:6" x14ac:dyDescent="0.25">
      <c r="A4002" s="13">
        <v>2701209</v>
      </c>
      <c r="B4002" t="s">
        <v>19</v>
      </c>
      <c r="C4002" t="s">
        <v>3874</v>
      </c>
      <c r="D4002" s="1">
        <v>249696</v>
      </c>
      <c r="E4002" s="1">
        <v>0</v>
      </c>
      <c r="F4002" s="2">
        <f t="shared" si="62"/>
        <v>0</v>
      </c>
    </row>
    <row r="4003" spans="1:6" x14ac:dyDescent="0.25">
      <c r="A4003" s="13">
        <v>3525102</v>
      </c>
      <c r="B4003" t="s">
        <v>7</v>
      </c>
      <c r="C4003" t="s">
        <v>1611</v>
      </c>
      <c r="D4003" s="1">
        <v>694124.4</v>
      </c>
      <c r="E4003" s="1">
        <v>258897.17</v>
      </c>
      <c r="F4003" s="2">
        <f t="shared" si="62"/>
        <v>0.37298381961504307</v>
      </c>
    </row>
    <row r="4004" spans="1:6" x14ac:dyDescent="0.25">
      <c r="A4004" s="13">
        <v>4207809</v>
      </c>
      <c r="B4004" t="s">
        <v>3</v>
      </c>
      <c r="C4004" t="s">
        <v>3875</v>
      </c>
      <c r="D4004" s="1">
        <v>114582</v>
      </c>
      <c r="E4004" s="1">
        <v>41152.400000000001</v>
      </c>
      <c r="F4004" s="2">
        <f t="shared" si="62"/>
        <v>0.35915239740971533</v>
      </c>
    </row>
    <row r="4005" spans="1:6" x14ac:dyDescent="0.25">
      <c r="A4005" s="13">
        <v>2102036</v>
      </c>
      <c r="B4005" t="s">
        <v>15</v>
      </c>
      <c r="C4005" t="s">
        <v>3876</v>
      </c>
      <c r="D4005" s="1">
        <v>649705.19999999995</v>
      </c>
      <c r="E4005" s="1">
        <v>0</v>
      </c>
      <c r="F4005" s="2">
        <f t="shared" si="62"/>
        <v>0</v>
      </c>
    </row>
    <row r="4006" spans="1:6" x14ac:dyDescent="0.25">
      <c r="A4006" s="13">
        <v>2602803</v>
      </c>
      <c r="B4006" t="s">
        <v>20</v>
      </c>
      <c r="C4006" t="s">
        <v>3877</v>
      </c>
      <c r="D4006" s="1">
        <v>941310</v>
      </c>
      <c r="E4006" s="1">
        <v>205465.57</v>
      </c>
      <c r="F4006" s="2">
        <f t="shared" si="62"/>
        <v>0.21827620018909819</v>
      </c>
    </row>
    <row r="4007" spans="1:6" x14ac:dyDescent="0.25">
      <c r="A4007" s="13">
        <v>4216206</v>
      </c>
      <c r="B4007" t="s">
        <v>3</v>
      </c>
      <c r="C4007" t="s">
        <v>3878</v>
      </c>
      <c r="D4007" s="1">
        <v>296092</v>
      </c>
      <c r="E4007" s="1">
        <v>32867.49</v>
      </c>
      <c r="F4007" s="2">
        <f t="shared" si="62"/>
        <v>0.11100431622603785</v>
      </c>
    </row>
    <row r="4008" spans="1:6" x14ac:dyDescent="0.25">
      <c r="A4008" s="13">
        <v>4212502</v>
      </c>
      <c r="B4008" t="s">
        <v>3</v>
      </c>
      <c r="C4008" t="s">
        <v>3879</v>
      </c>
      <c r="D4008" s="1">
        <v>152819.20000000001</v>
      </c>
      <c r="E4008" s="1">
        <v>40370.620000000003</v>
      </c>
      <c r="F4008" s="2">
        <f t="shared" si="62"/>
        <v>0.26417243383030403</v>
      </c>
    </row>
    <row r="4009" spans="1:6" x14ac:dyDescent="0.25">
      <c r="A4009" s="13">
        <v>1600600</v>
      </c>
      <c r="B4009" t="s">
        <v>24</v>
      </c>
      <c r="C4009" t="s">
        <v>905</v>
      </c>
      <c r="D4009" s="1">
        <v>968130</v>
      </c>
      <c r="E4009" s="1">
        <v>62477.440000000002</v>
      </c>
      <c r="F4009" s="2">
        <f t="shared" si="62"/>
        <v>6.4534143141933425E-2</v>
      </c>
    </row>
    <row r="4010" spans="1:6" x14ac:dyDescent="0.25">
      <c r="A4010" s="13">
        <v>4319158</v>
      </c>
      <c r="B4010" t="s">
        <v>12</v>
      </c>
      <c r="C4010" t="s">
        <v>3880</v>
      </c>
      <c r="D4010" s="1">
        <v>76260</v>
      </c>
      <c r="E4010" s="1">
        <v>23399.95</v>
      </c>
      <c r="F4010" s="2">
        <f t="shared" si="62"/>
        <v>0.30684434828219254</v>
      </c>
    </row>
    <row r="4011" spans="1:6" x14ac:dyDescent="0.25">
      <c r="A4011" s="13">
        <v>3554904</v>
      </c>
      <c r="B4011" t="s">
        <v>7</v>
      </c>
      <c r="C4011" t="s">
        <v>3881</v>
      </c>
      <c r="D4011" s="1">
        <v>73548</v>
      </c>
      <c r="E4011" s="1">
        <v>39209.61</v>
      </c>
      <c r="F4011" s="2">
        <f t="shared" si="62"/>
        <v>0.53311592429433841</v>
      </c>
    </row>
    <row r="4012" spans="1:6" x14ac:dyDescent="0.25">
      <c r="A4012" s="13">
        <v>3553906</v>
      </c>
      <c r="B4012" t="s">
        <v>7</v>
      </c>
      <c r="C4012" t="s">
        <v>3882</v>
      </c>
      <c r="D4012" s="1">
        <v>43736</v>
      </c>
      <c r="E4012" s="1">
        <v>10741.4</v>
      </c>
      <c r="F4012" s="2">
        <f t="shared" si="62"/>
        <v>0.24559630510334735</v>
      </c>
    </row>
    <row r="4013" spans="1:6" x14ac:dyDescent="0.25">
      <c r="A4013" s="13">
        <v>3202009</v>
      </c>
      <c r="B4013" t="s">
        <v>4</v>
      </c>
      <c r="C4013" t="s">
        <v>3883</v>
      </c>
      <c r="D4013" s="1">
        <v>54162</v>
      </c>
      <c r="E4013" s="1">
        <v>54814.71</v>
      </c>
      <c r="F4013" s="2">
        <f t="shared" si="62"/>
        <v>1.0120510690151767</v>
      </c>
    </row>
    <row r="4014" spans="1:6" x14ac:dyDescent="0.25">
      <c r="A4014" s="13">
        <v>2201408</v>
      </c>
      <c r="B4014" t="s">
        <v>11</v>
      </c>
      <c r="C4014" t="s">
        <v>3884</v>
      </c>
      <c r="D4014" s="1">
        <v>73026</v>
      </c>
      <c r="E4014" s="1">
        <v>7600</v>
      </c>
      <c r="F4014" s="2">
        <f t="shared" si="62"/>
        <v>0.10407252211541095</v>
      </c>
    </row>
    <row r="4015" spans="1:6" x14ac:dyDescent="0.25">
      <c r="A4015" s="13">
        <v>3132305</v>
      </c>
      <c r="B4015" t="s">
        <v>1</v>
      </c>
      <c r="C4015" t="s">
        <v>3885</v>
      </c>
      <c r="D4015" s="1">
        <v>129690</v>
      </c>
      <c r="E4015" s="1">
        <v>36867.42</v>
      </c>
      <c r="F4015" s="2">
        <f t="shared" si="62"/>
        <v>0.28427342123525329</v>
      </c>
    </row>
    <row r="4016" spans="1:6" x14ac:dyDescent="0.25">
      <c r="A4016" s="13">
        <v>2308708</v>
      </c>
      <c r="B4016" t="s">
        <v>9</v>
      </c>
      <c r="C4016" t="s">
        <v>3886</v>
      </c>
      <c r="D4016" s="1">
        <v>1416451.2</v>
      </c>
      <c r="E4016" s="1">
        <v>368354.9</v>
      </c>
      <c r="F4016" s="2">
        <f t="shared" si="62"/>
        <v>0.26005477633115776</v>
      </c>
    </row>
    <row r="4017" spans="1:6" x14ac:dyDescent="0.25">
      <c r="A4017" s="13">
        <v>1101757</v>
      </c>
      <c r="B4017" t="s">
        <v>2</v>
      </c>
      <c r="C4017" t="s">
        <v>3887</v>
      </c>
      <c r="D4017" s="1">
        <v>97254</v>
      </c>
      <c r="E4017" s="1">
        <v>35897.5</v>
      </c>
      <c r="F4017" s="2">
        <f t="shared" si="62"/>
        <v>0.3691107820758015</v>
      </c>
    </row>
    <row r="4018" spans="1:6" x14ac:dyDescent="0.25">
      <c r="A4018" s="13">
        <v>1400308</v>
      </c>
      <c r="B4018" t="s">
        <v>25</v>
      </c>
      <c r="C4018" t="s">
        <v>3888</v>
      </c>
      <c r="D4018" s="1">
        <v>145944</v>
      </c>
      <c r="E4018" s="1">
        <v>902.08</v>
      </c>
      <c r="F4018" s="2">
        <f t="shared" si="62"/>
        <v>6.1810009318642766E-3</v>
      </c>
    </row>
    <row r="4019" spans="1:6" x14ac:dyDescent="0.25">
      <c r="A4019" s="13">
        <v>2101004</v>
      </c>
      <c r="B4019" t="s">
        <v>15</v>
      </c>
      <c r="C4019" t="s">
        <v>3889</v>
      </c>
      <c r="D4019" s="1">
        <v>516840</v>
      </c>
      <c r="E4019" s="1">
        <v>150556</v>
      </c>
      <c r="F4019" s="2">
        <f t="shared" si="62"/>
        <v>0.29130098289606066</v>
      </c>
    </row>
    <row r="4020" spans="1:6" x14ac:dyDescent="0.25">
      <c r="A4020" s="13">
        <v>4219606</v>
      </c>
      <c r="B4020" t="s">
        <v>3</v>
      </c>
      <c r="C4020" t="s">
        <v>3890</v>
      </c>
      <c r="D4020" s="1">
        <v>26550</v>
      </c>
      <c r="E4020" s="1">
        <v>22763</v>
      </c>
      <c r="F4020" s="2">
        <f t="shared" si="62"/>
        <v>0.85736346516007533</v>
      </c>
    </row>
    <row r="4021" spans="1:6" x14ac:dyDescent="0.25">
      <c r="A4021" s="13">
        <v>3200508</v>
      </c>
      <c r="B4021" t="s">
        <v>4</v>
      </c>
      <c r="C4021" t="s">
        <v>3891</v>
      </c>
      <c r="D4021" s="1">
        <v>89766</v>
      </c>
      <c r="E4021" s="1">
        <v>19926.22</v>
      </c>
      <c r="F4021" s="2">
        <f t="shared" si="62"/>
        <v>0.22197959138203777</v>
      </c>
    </row>
    <row r="4022" spans="1:6" x14ac:dyDescent="0.25">
      <c r="A4022" s="13">
        <v>3155900</v>
      </c>
      <c r="B4022" t="s">
        <v>1</v>
      </c>
      <c r="C4022" t="s">
        <v>3892</v>
      </c>
      <c r="D4022" s="1">
        <v>16854</v>
      </c>
      <c r="E4022" s="1">
        <v>0</v>
      </c>
      <c r="F4022" s="2">
        <f t="shared" si="62"/>
        <v>0</v>
      </c>
    </row>
    <row r="4023" spans="1:6" x14ac:dyDescent="0.25">
      <c r="A4023" s="13">
        <v>3510906</v>
      </c>
      <c r="B4023" t="s">
        <v>7</v>
      </c>
      <c r="C4023" t="s">
        <v>3893</v>
      </c>
      <c r="D4023" s="1">
        <v>21024</v>
      </c>
      <c r="E4023" s="1">
        <v>0</v>
      </c>
      <c r="F4023" s="2">
        <f t="shared" si="62"/>
        <v>0</v>
      </c>
    </row>
    <row r="4024" spans="1:6" x14ac:dyDescent="0.25">
      <c r="A4024" s="13">
        <v>2304707</v>
      </c>
      <c r="B4024" t="s">
        <v>9</v>
      </c>
      <c r="C4024" t="s">
        <v>3894</v>
      </c>
      <c r="D4024" s="1">
        <v>1180174.8</v>
      </c>
      <c r="E4024" s="1">
        <v>151385.5</v>
      </c>
      <c r="F4024" s="2">
        <f t="shared" si="62"/>
        <v>0.12827379469549766</v>
      </c>
    </row>
    <row r="4025" spans="1:6" x14ac:dyDescent="0.25">
      <c r="A4025" s="13">
        <v>2906808</v>
      </c>
      <c r="B4025" t="s">
        <v>6</v>
      </c>
      <c r="C4025" t="s">
        <v>3895</v>
      </c>
      <c r="D4025" s="1">
        <v>1282086</v>
      </c>
      <c r="E4025" s="1">
        <v>286365.78000000003</v>
      </c>
      <c r="F4025" s="2">
        <f t="shared" si="62"/>
        <v>0.2233592598312438</v>
      </c>
    </row>
    <row r="4026" spans="1:6" x14ac:dyDescent="0.25">
      <c r="A4026" s="13">
        <v>3507308</v>
      </c>
      <c r="B4026" t="s">
        <v>7</v>
      </c>
      <c r="C4026" t="s">
        <v>3896</v>
      </c>
      <c r="D4026" s="1">
        <v>81990</v>
      </c>
      <c r="E4026" s="1">
        <v>4771.7</v>
      </c>
      <c r="F4026" s="2">
        <f t="shared" si="62"/>
        <v>5.8198560800097568E-2</v>
      </c>
    </row>
    <row r="4027" spans="1:6" x14ac:dyDescent="0.25">
      <c r="A4027" s="13">
        <v>4201000</v>
      </c>
      <c r="B4027" t="s">
        <v>3</v>
      </c>
      <c r="C4027" t="s">
        <v>3897</v>
      </c>
      <c r="D4027" s="1">
        <v>32576</v>
      </c>
      <c r="E4027" s="1">
        <v>0</v>
      </c>
      <c r="F4027" s="2">
        <f t="shared" si="62"/>
        <v>0</v>
      </c>
    </row>
    <row r="4028" spans="1:6" x14ac:dyDescent="0.25">
      <c r="A4028" s="13">
        <v>3503000</v>
      </c>
      <c r="B4028" t="s">
        <v>7</v>
      </c>
      <c r="C4028" t="s">
        <v>3898</v>
      </c>
      <c r="D4028" s="1">
        <v>72630</v>
      </c>
      <c r="E4028" s="1">
        <v>0</v>
      </c>
      <c r="F4028" s="2">
        <f t="shared" si="62"/>
        <v>0</v>
      </c>
    </row>
    <row r="4029" spans="1:6" x14ac:dyDescent="0.25">
      <c r="A4029" s="13">
        <v>4124103</v>
      </c>
      <c r="B4029" t="s">
        <v>8</v>
      </c>
      <c r="C4029" t="s">
        <v>3899</v>
      </c>
      <c r="D4029" s="1">
        <v>344118</v>
      </c>
      <c r="E4029" s="1">
        <v>187819.25</v>
      </c>
      <c r="F4029" s="2">
        <f t="shared" si="62"/>
        <v>0.54579897012071443</v>
      </c>
    </row>
    <row r="4030" spans="1:6" x14ac:dyDescent="0.25">
      <c r="A4030" s="13">
        <v>2500536</v>
      </c>
      <c r="B4030" t="s">
        <v>5</v>
      </c>
      <c r="C4030" t="s">
        <v>3900</v>
      </c>
      <c r="D4030" s="1">
        <v>92934</v>
      </c>
      <c r="E4030" s="1">
        <v>49050.5</v>
      </c>
      <c r="F4030" s="2">
        <f t="shared" si="62"/>
        <v>0.52779929842684059</v>
      </c>
    </row>
    <row r="4031" spans="1:6" x14ac:dyDescent="0.25">
      <c r="A4031" s="13">
        <v>2304400</v>
      </c>
      <c r="B4031" t="s">
        <v>9</v>
      </c>
      <c r="C4031" t="s">
        <v>3901</v>
      </c>
      <c r="D4031" s="1">
        <v>30947412</v>
      </c>
      <c r="E4031" s="1">
        <v>13413860.699999999</v>
      </c>
      <c r="F4031" s="2">
        <f t="shared" si="62"/>
        <v>0.43344046668587344</v>
      </c>
    </row>
    <row r="4032" spans="1:6" x14ac:dyDescent="0.25">
      <c r="A4032" s="13">
        <v>2615607</v>
      </c>
      <c r="B4032" t="s">
        <v>20</v>
      </c>
      <c r="C4032" t="s">
        <v>3316</v>
      </c>
      <c r="D4032" s="1">
        <v>604872</v>
      </c>
      <c r="E4032" s="1">
        <v>0</v>
      </c>
      <c r="F4032" s="2">
        <f t="shared" si="62"/>
        <v>0</v>
      </c>
    </row>
    <row r="4033" spans="1:6" x14ac:dyDescent="0.25">
      <c r="A4033" s="13">
        <v>2907400</v>
      </c>
      <c r="B4033" t="s">
        <v>6</v>
      </c>
      <c r="C4033" t="s">
        <v>3902</v>
      </c>
      <c r="D4033" s="1">
        <v>109368</v>
      </c>
      <c r="E4033" s="1">
        <v>25800.59</v>
      </c>
      <c r="F4033" s="2">
        <f t="shared" si="62"/>
        <v>0.23590620656864897</v>
      </c>
    </row>
    <row r="4034" spans="1:6" x14ac:dyDescent="0.25">
      <c r="A4034" s="13">
        <v>4309951</v>
      </c>
      <c r="B4034" t="s">
        <v>12</v>
      </c>
      <c r="C4034" t="s">
        <v>3903</v>
      </c>
      <c r="D4034" s="1">
        <v>58842</v>
      </c>
      <c r="E4034" s="1">
        <v>25425.439999999999</v>
      </c>
      <c r="F4034" s="2">
        <f t="shared" si="62"/>
        <v>0.43209680160429625</v>
      </c>
    </row>
    <row r="4035" spans="1:6" x14ac:dyDescent="0.25">
      <c r="A4035" s="13">
        <v>3130655</v>
      </c>
      <c r="B4035" t="s">
        <v>1</v>
      </c>
      <c r="C4035" t="s">
        <v>3904</v>
      </c>
      <c r="D4035" s="1">
        <v>78372</v>
      </c>
      <c r="E4035" s="1">
        <v>21134.35</v>
      </c>
      <c r="F4035" s="2">
        <f t="shared" si="62"/>
        <v>0.26966710049507475</v>
      </c>
    </row>
    <row r="4036" spans="1:6" x14ac:dyDescent="0.25">
      <c r="A4036" s="13">
        <v>1400175</v>
      </c>
      <c r="B4036" t="s">
        <v>25</v>
      </c>
      <c r="C4036" t="s">
        <v>3905</v>
      </c>
      <c r="D4036" s="1">
        <v>168606</v>
      </c>
      <c r="E4036" s="1">
        <v>0</v>
      </c>
      <c r="F4036" s="2">
        <f t="shared" si="62"/>
        <v>0</v>
      </c>
    </row>
    <row r="4037" spans="1:6" x14ac:dyDescent="0.25">
      <c r="A4037" s="13">
        <v>3506201</v>
      </c>
      <c r="B4037" t="s">
        <v>7</v>
      </c>
      <c r="C4037" t="s">
        <v>3906</v>
      </c>
      <c r="D4037" s="1">
        <v>52308</v>
      </c>
      <c r="E4037" s="1">
        <v>0</v>
      </c>
      <c r="F4037" s="2">
        <f t="shared" si="62"/>
        <v>0</v>
      </c>
    </row>
    <row r="4038" spans="1:6" x14ac:dyDescent="0.25">
      <c r="A4038" s="13">
        <v>2100873</v>
      </c>
      <c r="B4038" t="s">
        <v>15</v>
      </c>
      <c r="C4038" t="s">
        <v>1289</v>
      </c>
      <c r="D4038" s="1">
        <v>281340</v>
      </c>
      <c r="E4038" s="1">
        <v>82640</v>
      </c>
      <c r="F4038" s="2">
        <f t="shared" si="62"/>
        <v>0.29373711523423618</v>
      </c>
    </row>
    <row r="4039" spans="1:6" x14ac:dyDescent="0.25">
      <c r="A4039" s="13">
        <v>5107248</v>
      </c>
      <c r="B4039" t="s">
        <v>13</v>
      </c>
      <c r="C4039" t="s">
        <v>3907</v>
      </c>
      <c r="D4039" s="1">
        <v>68598</v>
      </c>
      <c r="E4039" s="1">
        <v>51933.66</v>
      </c>
      <c r="F4039" s="2">
        <f t="shared" si="62"/>
        <v>0.75707250940260651</v>
      </c>
    </row>
    <row r="4040" spans="1:6" x14ac:dyDescent="0.25">
      <c r="A4040" s="13">
        <v>4120655</v>
      </c>
      <c r="B4040" t="s">
        <v>8</v>
      </c>
      <c r="C4040" t="s">
        <v>3908</v>
      </c>
      <c r="D4040" s="1">
        <v>73170</v>
      </c>
      <c r="E4040" s="1">
        <v>20619.5</v>
      </c>
      <c r="F4040" s="2">
        <f t="shared" si="62"/>
        <v>0.28180265135984695</v>
      </c>
    </row>
    <row r="4041" spans="1:6" x14ac:dyDescent="0.25">
      <c r="A4041" s="13">
        <v>4210704</v>
      </c>
      <c r="B4041" t="s">
        <v>3</v>
      </c>
      <c r="C4041" t="s">
        <v>3909</v>
      </c>
      <c r="D4041" s="1">
        <v>24678</v>
      </c>
      <c r="E4041" s="1">
        <v>13136.2</v>
      </c>
      <c r="F4041" s="2">
        <f t="shared" si="62"/>
        <v>0.53230407650538947</v>
      </c>
    </row>
    <row r="4042" spans="1:6" x14ac:dyDescent="0.25">
      <c r="A4042" s="13">
        <v>2704906</v>
      </c>
      <c r="B4042" t="s">
        <v>19</v>
      </c>
      <c r="C4042" t="s">
        <v>3910</v>
      </c>
      <c r="D4042" s="1">
        <v>89874</v>
      </c>
      <c r="E4042" s="1">
        <v>30608.49</v>
      </c>
      <c r="F4042" s="2">
        <f t="shared" si="62"/>
        <v>0.34057113291942054</v>
      </c>
    </row>
    <row r="4043" spans="1:6" x14ac:dyDescent="0.25">
      <c r="A4043" s="13">
        <v>5107008</v>
      </c>
      <c r="B4043" t="s">
        <v>13</v>
      </c>
      <c r="C4043" t="s">
        <v>3911</v>
      </c>
      <c r="D4043" s="1">
        <v>126562</v>
      </c>
      <c r="E4043" s="1">
        <v>0</v>
      </c>
      <c r="F4043" s="2">
        <f t="shared" si="62"/>
        <v>0</v>
      </c>
    </row>
    <row r="4044" spans="1:6" x14ac:dyDescent="0.25">
      <c r="A4044" s="13">
        <v>3121407</v>
      </c>
      <c r="B4044" t="s">
        <v>1</v>
      </c>
      <c r="C4044" t="s">
        <v>3912</v>
      </c>
      <c r="D4044" s="1">
        <v>24444</v>
      </c>
      <c r="E4044" s="1">
        <v>11037.18</v>
      </c>
      <c r="F4044" s="2">
        <f t="shared" ref="F4044:F4107" si="63">E4044/D4044</f>
        <v>0.45152920962199317</v>
      </c>
    </row>
    <row r="4045" spans="1:6" x14ac:dyDescent="0.25">
      <c r="A4045" s="13">
        <v>3164308</v>
      </c>
      <c r="B4045" t="s">
        <v>1</v>
      </c>
      <c r="C4045" t="s">
        <v>3913</v>
      </c>
      <c r="D4045" s="1">
        <v>41724</v>
      </c>
      <c r="E4045" s="1">
        <v>0</v>
      </c>
      <c r="F4045" s="2">
        <f t="shared" si="63"/>
        <v>0</v>
      </c>
    </row>
    <row r="4046" spans="1:6" x14ac:dyDescent="0.25">
      <c r="A4046" s="13">
        <v>3551306</v>
      </c>
      <c r="B4046" t="s">
        <v>7</v>
      </c>
      <c r="C4046" t="s">
        <v>3914</v>
      </c>
      <c r="D4046" s="1">
        <v>58392</v>
      </c>
      <c r="E4046" s="1">
        <v>0</v>
      </c>
      <c r="F4046" s="2">
        <f t="shared" si="63"/>
        <v>0</v>
      </c>
    </row>
    <row r="4047" spans="1:6" x14ac:dyDescent="0.25">
      <c r="A4047" s="13">
        <v>4215752</v>
      </c>
      <c r="B4047" t="s">
        <v>3</v>
      </c>
      <c r="C4047" t="s">
        <v>3915</v>
      </c>
      <c r="D4047" s="1">
        <v>33564</v>
      </c>
      <c r="E4047" s="1">
        <v>11547.94</v>
      </c>
      <c r="F4047" s="2">
        <f t="shared" si="63"/>
        <v>0.34405732332260758</v>
      </c>
    </row>
    <row r="4048" spans="1:6" x14ac:dyDescent="0.25">
      <c r="A4048" s="13">
        <v>3540606</v>
      </c>
      <c r="B4048" t="s">
        <v>7</v>
      </c>
      <c r="C4048" t="s">
        <v>3916</v>
      </c>
      <c r="D4048" s="1">
        <v>943956</v>
      </c>
      <c r="E4048" s="1">
        <v>254917.15</v>
      </c>
      <c r="F4048" s="2">
        <f t="shared" si="63"/>
        <v>0.27005194098029994</v>
      </c>
    </row>
    <row r="4049" spans="1:6" x14ac:dyDescent="0.25">
      <c r="A4049" s="13">
        <v>4112306</v>
      </c>
      <c r="B4049" t="s">
        <v>8</v>
      </c>
      <c r="C4049" t="s">
        <v>3917</v>
      </c>
      <c r="D4049" s="1">
        <v>62622</v>
      </c>
      <c r="E4049" s="1">
        <v>21860.17</v>
      </c>
      <c r="F4049" s="2">
        <f t="shared" si="63"/>
        <v>0.34908131327648428</v>
      </c>
    </row>
    <row r="4050" spans="1:6" x14ac:dyDescent="0.25">
      <c r="A4050" s="13">
        <v>5105176</v>
      </c>
      <c r="B4050" t="s">
        <v>13</v>
      </c>
      <c r="C4050" t="s">
        <v>3918</v>
      </c>
      <c r="D4050" s="1">
        <v>118494</v>
      </c>
      <c r="E4050" s="1">
        <v>0</v>
      </c>
      <c r="F4050" s="2">
        <f t="shared" si="63"/>
        <v>0</v>
      </c>
    </row>
    <row r="4051" spans="1:6" x14ac:dyDescent="0.25">
      <c r="A4051" s="13">
        <v>3147808</v>
      </c>
      <c r="B4051" t="s">
        <v>1</v>
      </c>
      <c r="C4051" t="s">
        <v>3919</v>
      </c>
      <c r="D4051" s="1">
        <v>22032</v>
      </c>
      <c r="E4051" s="1">
        <v>0</v>
      </c>
      <c r="F4051" s="2">
        <f t="shared" si="63"/>
        <v>0</v>
      </c>
    </row>
    <row r="4052" spans="1:6" x14ac:dyDescent="0.25">
      <c r="A4052" s="13">
        <v>3507803</v>
      </c>
      <c r="B4052" t="s">
        <v>7</v>
      </c>
      <c r="C4052" t="s">
        <v>3920</v>
      </c>
      <c r="D4052" s="1">
        <v>376632</v>
      </c>
      <c r="E4052" s="1">
        <v>0</v>
      </c>
      <c r="F4052" s="2">
        <f t="shared" si="63"/>
        <v>0</v>
      </c>
    </row>
    <row r="4053" spans="1:6" x14ac:dyDescent="0.25">
      <c r="A4053" s="13">
        <v>3554805</v>
      </c>
      <c r="B4053" t="s">
        <v>7</v>
      </c>
      <c r="C4053" t="s">
        <v>3921</v>
      </c>
      <c r="D4053" s="1">
        <v>656960.4</v>
      </c>
      <c r="E4053" s="1">
        <v>202869.73</v>
      </c>
      <c r="F4053" s="2">
        <f t="shared" si="63"/>
        <v>0.30880054566454845</v>
      </c>
    </row>
    <row r="4054" spans="1:6" x14ac:dyDescent="0.25">
      <c r="A4054" s="13">
        <v>2510659</v>
      </c>
      <c r="B4054" t="s">
        <v>5</v>
      </c>
      <c r="C4054" t="s">
        <v>3922</v>
      </c>
      <c r="D4054" s="1">
        <v>26892</v>
      </c>
      <c r="E4054" s="1">
        <v>10696</v>
      </c>
      <c r="F4054" s="2">
        <f t="shared" si="63"/>
        <v>0.39773910456641381</v>
      </c>
    </row>
    <row r="4055" spans="1:6" x14ac:dyDescent="0.25">
      <c r="A4055" s="13">
        <v>2406700</v>
      </c>
      <c r="B4055" t="s">
        <v>22</v>
      </c>
      <c r="C4055" t="s">
        <v>3923</v>
      </c>
      <c r="D4055" s="1">
        <v>164280</v>
      </c>
      <c r="E4055" s="1">
        <v>0</v>
      </c>
      <c r="F4055" s="2">
        <f t="shared" si="63"/>
        <v>0</v>
      </c>
    </row>
    <row r="4056" spans="1:6" x14ac:dyDescent="0.25">
      <c r="A4056" s="13">
        <v>5200175</v>
      </c>
      <c r="B4056" t="s">
        <v>10</v>
      </c>
      <c r="C4056" t="s">
        <v>3924</v>
      </c>
      <c r="D4056" s="1">
        <v>46800</v>
      </c>
      <c r="E4056" s="1">
        <v>0</v>
      </c>
      <c r="F4056" s="2">
        <f t="shared" si="63"/>
        <v>0</v>
      </c>
    </row>
    <row r="4057" spans="1:6" x14ac:dyDescent="0.25">
      <c r="A4057" s="13">
        <v>3526100</v>
      </c>
      <c r="B4057" t="s">
        <v>7</v>
      </c>
      <c r="C4057" t="s">
        <v>3925</v>
      </c>
      <c r="D4057" s="1">
        <v>343488</v>
      </c>
      <c r="E4057" s="1">
        <v>75699.55</v>
      </c>
      <c r="F4057" s="2">
        <f t="shared" si="63"/>
        <v>0.2203848460499348</v>
      </c>
    </row>
    <row r="4058" spans="1:6" x14ac:dyDescent="0.25">
      <c r="A4058" s="13">
        <v>1600253</v>
      </c>
      <c r="B4058" t="s">
        <v>24</v>
      </c>
      <c r="C4058" t="s">
        <v>3926</v>
      </c>
      <c r="D4058" s="1">
        <v>57942</v>
      </c>
      <c r="E4058" s="1">
        <v>0</v>
      </c>
      <c r="F4058" s="2">
        <f t="shared" si="63"/>
        <v>0</v>
      </c>
    </row>
    <row r="4059" spans="1:6" x14ac:dyDescent="0.25">
      <c r="A4059" s="13">
        <v>5207907</v>
      </c>
      <c r="B4059" t="s">
        <v>10</v>
      </c>
      <c r="C4059" t="s">
        <v>3927</v>
      </c>
      <c r="D4059" s="1">
        <v>158730</v>
      </c>
      <c r="E4059" s="1">
        <v>45652.31</v>
      </c>
      <c r="F4059" s="2">
        <f t="shared" si="63"/>
        <v>0.28760984060984057</v>
      </c>
    </row>
    <row r="4060" spans="1:6" x14ac:dyDescent="0.25">
      <c r="A4060" s="13">
        <v>3122470</v>
      </c>
      <c r="B4060" t="s">
        <v>1</v>
      </c>
      <c r="C4060" t="s">
        <v>3928</v>
      </c>
      <c r="D4060" s="1">
        <v>27612</v>
      </c>
      <c r="E4060" s="1">
        <v>14310.1</v>
      </c>
      <c r="F4060" s="2">
        <f t="shared" si="63"/>
        <v>0.51825655512096191</v>
      </c>
    </row>
    <row r="4061" spans="1:6" x14ac:dyDescent="0.25">
      <c r="A4061" s="13">
        <v>3157336</v>
      </c>
      <c r="B4061" t="s">
        <v>1</v>
      </c>
      <c r="C4061" t="s">
        <v>3929</v>
      </c>
      <c r="D4061" s="1">
        <v>30240</v>
      </c>
      <c r="E4061" s="1">
        <v>0</v>
      </c>
      <c r="F4061" s="2">
        <f t="shared" si="63"/>
        <v>0</v>
      </c>
    </row>
    <row r="4062" spans="1:6" x14ac:dyDescent="0.25">
      <c r="A4062" s="13">
        <v>3509205</v>
      </c>
      <c r="B4062" t="s">
        <v>7</v>
      </c>
      <c r="C4062" t="s">
        <v>3930</v>
      </c>
      <c r="D4062" s="1">
        <v>902592</v>
      </c>
      <c r="E4062" s="1">
        <v>185600.4</v>
      </c>
      <c r="F4062" s="2">
        <f t="shared" si="63"/>
        <v>0.20563045096787916</v>
      </c>
    </row>
    <row r="4063" spans="1:6" x14ac:dyDescent="0.25">
      <c r="A4063" s="13">
        <v>2906402</v>
      </c>
      <c r="B4063" t="s">
        <v>6</v>
      </c>
      <c r="C4063" t="s">
        <v>3931</v>
      </c>
      <c r="D4063" s="1">
        <v>115620</v>
      </c>
      <c r="E4063" s="1">
        <v>17117</v>
      </c>
      <c r="F4063" s="2">
        <f t="shared" si="63"/>
        <v>0.1480453208787407</v>
      </c>
    </row>
    <row r="4064" spans="1:6" x14ac:dyDescent="0.25">
      <c r="A4064" s="13">
        <v>1502152</v>
      </c>
      <c r="B4064" t="s">
        <v>14</v>
      </c>
      <c r="C4064" t="s">
        <v>3932</v>
      </c>
      <c r="D4064" s="1">
        <v>728430</v>
      </c>
      <c r="E4064" s="1">
        <v>0</v>
      </c>
      <c r="F4064" s="2">
        <f t="shared" si="63"/>
        <v>0</v>
      </c>
    </row>
    <row r="4065" spans="1:6" x14ac:dyDescent="0.25">
      <c r="A4065" s="13">
        <v>5214051</v>
      </c>
      <c r="B4065" t="s">
        <v>10</v>
      </c>
      <c r="C4065" t="s">
        <v>3348</v>
      </c>
      <c r="D4065" s="1">
        <v>77706</v>
      </c>
      <c r="E4065" s="1">
        <v>0</v>
      </c>
      <c r="F4065" s="2">
        <f t="shared" si="63"/>
        <v>0</v>
      </c>
    </row>
    <row r="4066" spans="1:6" x14ac:dyDescent="0.25">
      <c r="A4066" s="13">
        <v>5100201</v>
      </c>
      <c r="B4066" t="s">
        <v>13</v>
      </c>
      <c r="C4066" t="s">
        <v>632</v>
      </c>
      <c r="D4066" s="1">
        <v>340542</v>
      </c>
      <c r="E4066" s="1">
        <v>0</v>
      </c>
      <c r="F4066" s="2">
        <f t="shared" si="63"/>
        <v>0</v>
      </c>
    </row>
    <row r="4067" spans="1:6" x14ac:dyDescent="0.25">
      <c r="A4067" s="13">
        <v>3167400</v>
      </c>
      <c r="B4067" t="s">
        <v>1</v>
      </c>
      <c r="C4067" t="s">
        <v>3933</v>
      </c>
      <c r="D4067" s="1">
        <v>46584</v>
      </c>
      <c r="E4067" s="1">
        <v>8635</v>
      </c>
      <c r="F4067" s="2">
        <f t="shared" si="63"/>
        <v>0.18536407350163145</v>
      </c>
    </row>
    <row r="4068" spans="1:6" x14ac:dyDescent="0.25">
      <c r="A4068" s="13">
        <v>2404101</v>
      </c>
      <c r="B4068" t="s">
        <v>22</v>
      </c>
      <c r="C4068" t="s">
        <v>3934</v>
      </c>
      <c r="D4068" s="1">
        <v>36432</v>
      </c>
      <c r="E4068" s="1">
        <v>0</v>
      </c>
      <c r="F4068" s="2">
        <f t="shared" si="63"/>
        <v>0</v>
      </c>
    </row>
    <row r="4069" spans="1:6" x14ac:dyDescent="0.25">
      <c r="A4069" s="13">
        <v>2903953</v>
      </c>
      <c r="B4069" t="s">
        <v>6</v>
      </c>
      <c r="C4069" t="s">
        <v>3935</v>
      </c>
      <c r="D4069" s="1">
        <v>180000</v>
      </c>
      <c r="E4069" s="1">
        <v>0</v>
      </c>
      <c r="F4069" s="2">
        <f t="shared" si="63"/>
        <v>0</v>
      </c>
    </row>
    <row r="4070" spans="1:6" x14ac:dyDescent="0.25">
      <c r="A4070" s="13">
        <v>3515350</v>
      </c>
      <c r="B4070" t="s">
        <v>7</v>
      </c>
      <c r="C4070" t="s">
        <v>3936</v>
      </c>
      <c r="D4070" s="1">
        <v>152586</v>
      </c>
      <c r="E4070" s="1">
        <v>30923.94</v>
      </c>
      <c r="F4070" s="2">
        <f t="shared" si="63"/>
        <v>0.20266564429239903</v>
      </c>
    </row>
    <row r="4071" spans="1:6" x14ac:dyDescent="0.25">
      <c r="A4071" s="13">
        <v>3557204</v>
      </c>
      <c r="B4071" t="s">
        <v>7</v>
      </c>
      <c r="C4071" t="s">
        <v>3937</v>
      </c>
      <c r="D4071" s="1">
        <v>187524</v>
      </c>
      <c r="E4071" s="1">
        <v>73753.25</v>
      </c>
      <c r="F4071" s="2">
        <f t="shared" si="63"/>
        <v>0.39330032422516586</v>
      </c>
    </row>
    <row r="4072" spans="1:6" x14ac:dyDescent="0.25">
      <c r="A4072" s="13">
        <v>4206751</v>
      </c>
      <c r="B4072" t="s">
        <v>3</v>
      </c>
      <c r="C4072" t="s">
        <v>3938</v>
      </c>
      <c r="D4072" s="1">
        <v>20946</v>
      </c>
      <c r="E4072" s="1">
        <v>6329.04</v>
      </c>
      <c r="F4072" s="2">
        <f t="shared" si="63"/>
        <v>0.30215983958751075</v>
      </c>
    </row>
    <row r="4073" spans="1:6" x14ac:dyDescent="0.25">
      <c r="A4073" s="13">
        <v>5107701</v>
      </c>
      <c r="B4073" t="s">
        <v>13</v>
      </c>
      <c r="C4073" t="s">
        <v>3939</v>
      </c>
      <c r="D4073" s="1">
        <v>113562</v>
      </c>
      <c r="E4073" s="1">
        <v>7787.49</v>
      </c>
      <c r="F4073" s="2">
        <f t="shared" si="63"/>
        <v>6.8574787340835844E-2</v>
      </c>
    </row>
    <row r="4074" spans="1:6" x14ac:dyDescent="0.25">
      <c r="A4074" s="13">
        <v>3145059</v>
      </c>
      <c r="B4074" t="s">
        <v>1</v>
      </c>
      <c r="C4074" t="s">
        <v>3940</v>
      </c>
      <c r="D4074" s="1">
        <v>83274</v>
      </c>
      <c r="E4074" s="1">
        <v>38653.39</v>
      </c>
      <c r="F4074" s="2">
        <f t="shared" si="63"/>
        <v>0.46417116987294954</v>
      </c>
    </row>
    <row r="4075" spans="1:6" x14ac:dyDescent="0.25">
      <c r="A4075" s="13">
        <v>3109501</v>
      </c>
      <c r="B4075" t="s">
        <v>1</v>
      </c>
      <c r="C4075" t="s">
        <v>3941</v>
      </c>
      <c r="D4075" s="1">
        <v>85446</v>
      </c>
      <c r="E4075" s="1">
        <v>30378.78</v>
      </c>
      <c r="F4075" s="2">
        <f t="shared" si="63"/>
        <v>0.35553191489361702</v>
      </c>
    </row>
    <row r="4076" spans="1:6" x14ac:dyDescent="0.25">
      <c r="A4076" s="13">
        <v>3149150</v>
      </c>
      <c r="B4076" t="s">
        <v>1</v>
      </c>
      <c r="C4076" t="s">
        <v>3942</v>
      </c>
      <c r="D4076" s="1">
        <v>78696</v>
      </c>
      <c r="E4076" s="1">
        <v>0</v>
      </c>
      <c r="F4076" s="2">
        <f t="shared" si="63"/>
        <v>0</v>
      </c>
    </row>
    <row r="4077" spans="1:6" x14ac:dyDescent="0.25">
      <c r="A4077" s="13">
        <v>2607604</v>
      </c>
      <c r="B4077" t="s">
        <v>20</v>
      </c>
      <c r="C4077" t="s">
        <v>3943</v>
      </c>
      <c r="D4077" s="1">
        <v>132660</v>
      </c>
      <c r="E4077" s="1">
        <v>0</v>
      </c>
      <c r="F4077" s="2">
        <f t="shared" si="63"/>
        <v>0</v>
      </c>
    </row>
    <row r="4078" spans="1:6" x14ac:dyDescent="0.25">
      <c r="A4078" s="13">
        <v>3505351</v>
      </c>
      <c r="B4078" t="s">
        <v>7</v>
      </c>
      <c r="C4078" t="s">
        <v>3944</v>
      </c>
      <c r="D4078" s="1">
        <v>10430</v>
      </c>
      <c r="E4078" s="1">
        <v>0</v>
      </c>
      <c r="F4078" s="2">
        <f t="shared" si="63"/>
        <v>0</v>
      </c>
    </row>
    <row r="4079" spans="1:6" x14ac:dyDescent="0.25">
      <c r="A4079" s="13">
        <v>1400407</v>
      </c>
      <c r="B4079" t="s">
        <v>25</v>
      </c>
      <c r="C4079" t="s">
        <v>3945</v>
      </c>
      <c r="D4079" s="1">
        <v>192870</v>
      </c>
      <c r="E4079" s="1">
        <v>0</v>
      </c>
      <c r="F4079" s="2">
        <f t="shared" si="63"/>
        <v>0</v>
      </c>
    </row>
    <row r="4080" spans="1:6" x14ac:dyDescent="0.25">
      <c r="A4080" s="13">
        <v>2409803</v>
      </c>
      <c r="B4080" t="s">
        <v>22</v>
      </c>
      <c r="C4080" t="s">
        <v>3946</v>
      </c>
      <c r="D4080" s="1">
        <v>273618</v>
      </c>
      <c r="E4080" s="1">
        <v>79570.2</v>
      </c>
      <c r="F4080" s="2">
        <f t="shared" si="63"/>
        <v>0.29080762230555007</v>
      </c>
    </row>
    <row r="4081" spans="1:6" x14ac:dyDescent="0.25">
      <c r="A4081" s="13">
        <v>3305109</v>
      </c>
      <c r="B4081" t="s">
        <v>16</v>
      </c>
      <c r="C4081" t="s">
        <v>3947</v>
      </c>
      <c r="D4081" s="1">
        <v>2609402.4</v>
      </c>
      <c r="E4081" s="1">
        <v>232358.11</v>
      </c>
      <c r="F4081" s="2">
        <f t="shared" si="63"/>
        <v>8.9046484359790581E-2</v>
      </c>
    </row>
    <row r="4082" spans="1:6" x14ac:dyDescent="0.25">
      <c r="A4082" s="13">
        <v>3556354</v>
      </c>
      <c r="B4082" t="s">
        <v>7</v>
      </c>
      <c r="C4082" t="s">
        <v>1417</v>
      </c>
      <c r="D4082" s="1">
        <v>127980</v>
      </c>
      <c r="E4082" s="1">
        <v>117664.03</v>
      </c>
      <c r="F4082" s="2">
        <f t="shared" si="63"/>
        <v>0.91939388967026092</v>
      </c>
    </row>
    <row r="4083" spans="1:6" x14ac:dyDescent="0.25">
      <c r="A4083" s="13">
        <v>4128500</v>
      </c>
      <c r="B4083" t="s">
        <v>8</v>
      </c>
      <c r="C4083" t="s">
        <v>3292</v>
      </c>
      <c r="D4083" s="1">
        <v>143334</v>
      </c>
      <c r="E4083" s="1">
        <v>47153.51</v>
      </c>
      <c r="F4083" s="2">
        <f t="shared" si="63"/>
        <v>0.32897644662117853</v>
      </c>
    </row>
    <row r="4084" spans="1:6" x14ac:dyDescent="0.25">
      <c r="A4084" s="13">
        <v>2313500</v>
      </c>
      <c r="B4084" t="s">
        <v>9</v>
      </c>
      <c r="C4084" t="s">
        <v>3948</v>
      </c>
      <c r="D4084" s="1">
        <v>852618</v>
      </c>
      <c r="E4084" s="1">
        <v>0</v>
      </c>
      <c r="F4084" s="2">
        <f t="shared" si="63"/>
        <v>0</v>
      </c>
    </row>
    <row r="4085" spans="1:6" x14ac:dyDescent="0.25">
      <c r="A4085" s="13">
        <v>1300904</v>
      </c>
      <c r="B4085" t="s">
        <v>23</v>
      </c>
      <c r="C4085" t="s">
        <v>3949</v>
      </c>
      <c r="D4085" s="1">
        <v>136080</v>
      </c>
      <c r="E4085" s="1">
        <v>0</v>
      </c>
      <c r="F4085" s="2">
        <f t="shared" si="63"/>
        <v>0</v>
      </c>
    </row>
    <row r="4086" spans="1:6" x14ac:dyDescent="0.25">
      <c r="A4086" s="13">
        <v>3534906</v>
      </c>
      <c r="B4086" t="s">
        <v>7</v>
      </c>
      <c r="C4086" t="s">
        <v>3950</v>
      </c>
      <c r="D4086" s="1">
        <v>130474.8</v>
      </c>
      <c r="E4086" s="1">
        <v>40848.42</v>
      </c>
      <c r="F4086" s="2">
        <f t="shared" si="63"/>
        <v>0.31307516853829243</v>
      </c>
    </row>
    <row r="4087" spans="1:6" x14ac:dyDescent="0.25">
      <c r="A4087" s="13">
        <v>2403707</v>
      </c>
      <c r="B4087" t="s">
        <v>22</v>
      </c>
      <c r="C4087" t="s">
        <v>3951</v>
      </c>
      <c r="D4087" s="1">
        <v>18848</v>
      </c>
      <c r="E4087" s="1">
        <v>3381.13</v>
      </c>
      <c r="F4087" s="2">
        <f t="shared" si="63"/>
        <v>0.17938932512733446</v>
      </c>
    </row>
    <row r="4088" spans="1:6" x14ac:dyDescent="0.25">
      <c r="A4088" s="13">
        <v>2913002</v>
      </c>
      <c r="B4088" t="s">
        <v>6</v>
      </c>
      <c r="C4088" t="s">
        <v>3952</v>
      </c>
      <c r="D4088" s="1">
        <v>166032</v>
      </c>
      <c r="E4088" s="1">
        <v>129898.8</v>
      </c>
      <c r="F4088" s="2">
        <f t="shared" si="63"/>
        <v>0.78237207285342592</v>
      </c>
    </row>
    <row r="4089" spans="1:6" x14ac:dyDescent="0.25">
      <c r="A4089" s="13">
        <v>5107404</v>
      </c>
      <c r="B4089" t="s">
        <v>13</v>
      </c>
      <c r="C4089" t="s">
        <v>3953</v>
      </c>
      <c r="D4089" s="1">
        <v>55026</v>
      </c>
      <c r="E4089" s="1">
        <v>8619.7199999999993</v>
      </c>
      <c r="F4089" s="2">
        <f t="shared" si="63"/>
        <v>0.15664812997492095</v>
      </c>
    </row>
    <row r="4090" spans="1:6" x14ac:dyDescent="0.25">
      <c r="A4090" s="13">
        <v>1200450</v>
      </c>
      <c r="B4090" t="s">
        <v>26</v>
      </c>
      <c r="C4090" t="s">
        <v>3954</v>
      </c>
      <c r="D4090" s="1">
        <v>361350</v>
      </c>
      <c r="E4090" s="1">
        <v>0</v>
      </c>
      <c r="F4090" s="2">
        <f t="shared" si="63"/>
        <v>0</v>
      </c>
    </row>
    <row r="4091" spans="1:6" x14ac:dyDescent="0.25">
      <c r="A4091" s="13">
        <v>2913408</v>
      </c>
      <c r="B4091" t="s">
        <v>6</v>
      </c>
      <c r="C4091" t="s">
        <v>3955</v>
      </c>
      <c r="D4091" s="1">
        <v>175518</v>
      </c>
      <c r="E4091" s="1">
        <v>93815.89</v>
      </c>
      <c r="F4091" s="2">
        <f t="shared" si="63"/>
        <v>0.53450865438302619</v>
      </c>
    </row>
    <row r="4092" spans="1:6" x14ac:dyDescent="0.25">
      <c r="A4092" s="13">
        <v>3126950</v>
      </c>
      <c r="B4092" t="s">
        <v>1</v>
      </c>
      <c r="C4092" t="s">
        <v>3956</v>
      </c>
      <c r="D4092" s="1">
        <v>34578</v>
      </c>
      <c r="E4092" s="1">
        <v>35330.39</v>
      </c>
      <c r="F4092" s="2">
        <f t="shared" si="63"/>
        <v>1.021759211059055</v>
      </c>
    </row>
    <row r="4093" spans="1:6" x14ac:dyDescent="0.25">
      <c r="A4093" s="13">
        <v>1302009</v>
      </c>
      <c r="B4093" t="s">
        <v>23</v>
      </c>
      <c r="C4093" t="s">
        <v>3957</v>
      </c>
      <c r="D4093" s="1">
        <v>30364</v>
      </c>
      <c r="E4093" s="1">
        <v>0</v>
      </c>
      <c r="F4093" s="2">
        <f t="shared" si="63"/>
        <v>0</v>
      </c>
    </row>
    <row r="4094" spans="1:6" x14ac:dyDescent="0.25">
      <c r="A4094" s="13">
        <v>4217956</v>
      </c>
      <c r="B4094" t="s">
        <v>3</v>
      </c>
      <c r="C4094" t="s">
        <v>3958</v>
      </c>
      <c r="D4094" s="1">
        <v>23184</v>
      </c>
      <c r="E4094" s="1">
        <v>13108.21</v>
      </c>
      <c r="F4094" s="2">
        <f t="shared" si="63"/>
        <v>0.56539898205659067</v>
      </c>
    </row>
    <row r="4095" spans="1:6" x14ac:dyDescent="0.25">
      <c r="A4095" s="13">
        <v>3301108</v>
      </c>
      <c r="B4095" t="s">
        <v>16</v>
      </c>
      <c r="C4095" t="s">
        <v>2608</v>
      </c>
      <c r="D4095" s="1">
        <v>153120</v>
      </c>
      <c r="E4095" s="1">
        <v>29440.04</v>
      </c>
      <c r="F4095" s="2">
        <f t="shared" si="63"/>
        <v>0.19226776384535005</v>
      </c>
    </row>
    <row r="4096" spans="1:6" x14ac:dyDescent="0.25">
      <c r="A4096" s="13">
        <v>3115706</v>
      </c>
      <c r="B4096" t="s">
        <v>1</v>
      </c>
      <c r="C4096" t="s">
        <v>3959</v>
      </c>
      <c r="D4096" s="1">
        <v>35928</v>
      </c>
      <c r="E4096" s="1">
        <v>3444.4</v>
      </c>
      <c r="F4096" s="2">
        <f t="shared" si="63"/>
        <v>9.5869516811400587E-2</v>
      </c>
    </row>
    <row r="4097" spans="1:6" x14ac:dyDescent="0.25">
      <c r="A4097" s="13">
        <v>5221080</v>
      </c>
      <c r="B4097" t="s">
        <v>10</v>
      </c>
      <c r="C4097" t="s">
        <v>3960</v>
      </c>
      <c r="D4097" s="1">
        <v>7008</v>
      </c>
      <c r="E4097" s="1">
        <v>0</v>
      </c>
      <c r="F4097" s="2">
        <f t="shared" si="63"/>
        <v>0</v>
      </c>
    </row>
    <row r="4098" spans="1:6" x14ac:dyDescent="0.25">
      <c r="A4098" s="13">
        <v>3111101</v>
      </c>
      <c r="B4098" t="s">
        <v>1</v>
      </c>
      <c r="C4098" t="s">
        <v>3961</v>
      </c>
      <c r="D4098" s="1">
        <v>122083.2</v>
      </c>
      <c r="E4098" s="1">
        <v>13351.06</v>
      </c>
      <c r="F4098" s="2">
        <f t="shared" si="63"/>
        <v>0.10936033786794579</v>
      </c>
    </row>
    <row r="4099" spans="1:6" x14ac:dyDescent="0.25">
      <c r="A4099" s="13">
        <v>1704105</v>
      </c>
      <c r="B4099" t="s">
        <v>18</v>
      </c>
      <c r="C4099" t="s">
        <v>3962</v>
      </c>
      <c r="D4099" s="1">
        <v>27378</v>
      </c>
      <c r="E4099" s="1">
        <v>0</v>
      </c>
      <c r="F4099" s="2">
        <f t="shared" si="63"/>
        <v>0</v>
      </c>
    </row>
    <row r="4100" spans="1:6" x14ac:dyDescent="0.25">
      <c r="A4100" s="13">
        <v>1703701</v>
      </c>
      <c r="B4100" t="s">
        <v>18</v>
      </c>
      <c r="C4100" t="s">
        <v>3963</v>
      </c>
      <c r="D4100" s="1">
        <v>87072</v>
      </c>
      <c r="E4100" s="1">
        <v>45619.93</v>
      </c>
      <c r="F4100" s="2">
        <f t="shared" si="63"/>
        <v>0.52393341142962147</v>
      </c>
    </row>
    <row r="4101" spans="1:6" x14ac:dyDescent="0.25">
      <c r="A4101" s="13">
        <v>2407203</v>
      </c>
      <c r="B4101" t="s">
        <v>22</v>
      </c>
      <c r="C4101" t="s">
        <v>3964</v>
      </c>
      <c r="D4101" s="1">
        <v>400488</v>
      </c>
      <c r="E4101" s="1">
        <v>0</v>
      </c>
      <c r="F4101" s="2">
        <f t="shared" si="63"/>
        <v>0</v>
      </c>
    </row>
    <row r="4102" spans="1:6" x14ac:dyDescent="0.25">
      <c r="A4102" s="13">
        <v>4112751</v>
      </c>
      <c r="B4102" t="s">
        <v>8</v>
      </c>
      <c r="C4102" t="s">
        <v>3965</v>
      </c>
      <c r="D4102" s="1">
        <v>52048</v>
      </c>
      <c r="E4102" s="1">
        <v>27784.35</v>
      </c>
      <c r="F4102" s="2">
        <f t="shared" si="63"/>
        <v>0.53382166461727631</v>
      </c>
    </row>
    <row r="4103" spans="1:6" x14ac:dyDescent="0.25">
      <c r="A4103" s="13">
        <v>2917359</v>
      </c>
      <c r="B4103" t="s">
        <v>6</v>
      </c>
      <c r="C4103" t="s">
        <v>3966</v>
      </c>
      <c r="D4103" s="1">
        <v>129452</v>
      </c>
      <c r="E4103" s="1">
        <v>50678.42</v>
      </c>
      <c r="F4103" s="2">
        <f t="shared" si="63"/>
        <v>0.39148425671291287</v>
      </c>
    </row>
    <row r="4104" spans="1:6" x14ac:dyDescent="0.25">
      <c r="A4104" s="13">
        <v>5215256</v>
      </c>
      <c r="B4104" t="s">
        <v>10</v>
      </c>
      <c r="C4104" t="s">
        <v>3967</v>
      </c>
      <c r="D4104" s="1">
        <v>9060</v>
      </c>
      <c r="E4104" s="1">
        <v>0</v>
      </c>
      <c r="F4104" s="2">
        <f t="shared" si="63"/>
        <v>0</v>
      </c>
    </row>
    <row r="4105" spans="1:6" x14ac:dyDescent="0.25">
      <c r="A4105" s="13">
        <v>1703305</v>
      </c>
      <c r="B4105" t="s">
        <v>18</v>
      </c>
      <c r="C4105" t="s">
        <v>1461</v>
      </c>
      <c r="D4105" s="1">
        <v>48636</v>
      </c>
      <c r="E4105" s="1">
        <v>0</v>
      </c>
      <c r="F4105" s="2">
        <f t="shared" si="63"/>
        <v>0</v>
      </c>
    </row>
    <row r="4106" spans="1:6" x14ac:dyDescent="0.25">
      <c r="A4106" s="13">
        <v>2612471</v>
      </c>
      <c r="B4106" t="s">
        <v>20</v>
      </c>
      <c r="C4106" t="s">
        <v>3968</v>
      </c>
      <c r="D4106" s="1">
        <v>212202</v>
      </c>
      <c r="E4106" s="1">
        <v>7707.81</v>
      </c>
      <c r="F4106" s="2">
        <f t="shared" si="63"/>
        <v>3.632298470325445E-2</v>
      </c>
    </row>
    <row r="4107" spans="1:6" x14ac:dyDescent="0.25">
      <c r="A4107" s="13">
        <v>2609154</v>
      </c>
      <c r="B4107" t="s">
        <v>20</v>
      </c>
      <c r="C4107" t="s">
        <v>3969</v>
      </c>
      <c r="D4107" s="1">
        <v>473774</v>
      </c>
      <c r="E4107" s="1">
        <v>39066</v>
      </c>
      <c r="F4107" s="2">
        <f t="shared" si="63"/>
        <v>8.2457036477307746E-2</v>
      </c>
    </row>
    <row r="4108" spans="1:6" x14ac:dyDescent="0.25">
      <c r="A4108" s="13">
        <v>2203800</v>
      </c>
      <c r="B4108" t="s">
        <v>11</v>
      </c>
      <c r="C4108" t="s">
        <v>3970</v>
      </c>
      <c r="D4108" s="1">
        <v>66884</v>
      </c>
      <c r="E4108" s="1">
        <v>0</v>
      </c>
      <c r="F4108" s="2">
        <f t="shared" ref="F4108:F4171" si="64">E4108/D4108</f>
        <v>0</v>
      </c>
    </row>
    <row r="4109" spans="1:6" x14ac:dyDescent="0.25">
      <c r="A4109" s="13">
        <v>5204250</v>
      </c>
      <c r="B4109" t="s">
        <v>10</v>
      </c>
      <c r="C4109" t="s">
        <v>3051</v>
      </c>
      <c r="D4109" s="1">
        <v>222262</v>
      </c>
      <c r="E4109" s="1">
        <v>0</v>
      </c>
      <c r="F4109" s="2">
        <f t="shared" si="64"/>
        <v>0</v>
      </c>
    </row>
    <row r="4110" spans="1:6" x14ac:dyDescent="0.25">
      <c r="A4110" s="13">
        <v>3160702</v>
      </c>
      <c r="B4110" t="s">
        <v>1</v>
      </c>
      <c r="C4110" t="s">
        <v>3971</v>
      </c>
      <c r="D4110" s="1">
        <v>319530</v>
      </c>
      <c r="E4110" s="1">
        <v>67688.89</v>
      </c>
      <c r="F4110" s="2">
        <f t="shared" si="64"/>
        <v>0.21183891966325541</v>
      </c>
    </row>
    <row r="4111" spans="1:6" x14ac:dyDescent="0.25">
      <c r="A4111" s="13">
        <v>2305654</v>
      </c>
      <c r="B4111" t="s">
        <v>9</v>
      </c>
      <c r="C4111" t="s">
        <v>3972</v>
      </c>
      <c r="D4111" s="1">
        <v>326970</v>
      </c>
      <c r="E4111" s="1">
        <v>16081.35</v>
      </c>
      <c r="F4111" s="2">
        <f t="shared" si="64"/>
        <v>4.9182952564455457E-2</v>
      </c>
    </row>
    <row r="4112" spans="1:6" x14ac:dyDescent="0.25">
      <c r="A4112" s="13">
        <v>1101104</v>
      </c>
      <c r="B4112" t="s">
        <v>2</v>
      </c>
      <c r="C4112" t="s">
        <v>3973</v>
      </c>
      <c r="D4112" s="1">
        <v>133108</v>
      </c>
      <c r="E4112" s="1">
        <v>6682.2</v>
      </c>
      <c r="F4112" s="2">
        <f t="shared" si="64"/>
        <v>5.0201340265047932E-2</v>
      </c>
    </row>
    <row r="4113" spans="1:6" x14ac:dyDescent="0.25">
      <c r="A4113" s="13">
        <v>1100346</v>
      </c>
      <c r="B4113" t="s">
        <v>2</v>
      </c>
      <c r="C4113" t="s">
        <v>3974</v>
      </c>
      <c r="D4113" s="1">
        <v>150990</v>
      </c>
      <c r="E4113" s="1">
        <v>41823.760000000002</v>
      </c>
      <c r="F4113" s="2">
        <f t="shared" si="64"/>
        <v>0.27699688721107357</v>
      </c>
    </row>
    <row r="4114" spans="1:6" x14ac:dyDescent="0.25">
      <c r="A4114" s="13">
        <v>4321956</v>
      </c>
      <c r="B4114" t="s">
        <v>12</v>
      </c>
      <c r="C4114" t="s">
        <v>3975</v>
      </c>
      <c r="D4114" s="1">
        <v>59496</v>
      </c>
      <c r="E4114" s="1">
        <v>23292.97</v>
      </c>
      <c r="F4114" s="2">
        <f t="shared" si="64"/>
        <v>0.39150480704585183</v>
      </c>
    </row>
    <row r="4115" spans="1:6" x14ac:dyDescent="0.25">
      <c r="A4115" s="13">
        <v>4303905</v>
      </c>
      <c r="B4115" t="s">
        <v>12</v>
      </c>
      <c r="C4115" t="s">
        <v>3976</v>
      </c>
      <c r="D4115" s="1">
        <v>975434</v>
      </c>
      <c r="E4115" s="1">
        <v>327295.71999999997</v>
      </c>
      <c r="F4115" s="2">
        <f t="shared" si="64"/>
        <v>0.33553856027163292</v>
      </c>
    </row>
    <row r="4116" spans="1:6" x14ac:dyDescent="0.25">
      <c r="A4116" s="13">
        <v>2505303</v>
      </c>
      <c r="B4116" t="s">
        <v>5</v>
      </c>
      <c r="C4116" t="s">
        <v>3977</v>
      </c>
      <c r="D4116" s="1">
        <v>61040.800000000003</v>
      </c>
      <c r="E4116" s="1">
        <v>1837</v>
      </c>
      <c r="F4116" s="2">
        <f t="shared" si="64"/>
        <v>3.0094625234269538E-2</v>
      </c>
    </row>
    <row r="4117" spans="1:6" x14ac:dyDescent="0.25">
      <c r="A4117" s="13">
        <v>1713304</v>
      </c>
      <c r="B4117" t="s">
        <v>18</v>
      </c>
      <c r="C4117" t="s">
        <v>3978</v>
      </c>
      <c r="D4117" s="1">
        <v>250684</v>
      </c>
      <c r="E4117" s="1">
        <v>58362.6</v>
      </c>
      <c r="F4117" s="2">
        <f t="shared" si="64"/>
        <v>0.23281342247610537</v>
      </c>
    </row>
    <row r="4118" spans="1:6" x14ac:dyDescent="0.25">
      <c r="A4118" s="13">
        <v>2922607</v>
      </c>
      <c r="B4118" t="s">
        <v>6</v>
      </c>
      <c r="C4118" t="s">
        <v>3979</v>
      </c>
      <c r="D4118" s="1">
        <v>401644</v>
      </c>
      <c r="E4118" s="1">
        <v>0</v>
      </c>
      <c r="F4118" s="2">
        <f t="shared" si="64"/>
        <v>0</v>
      </c>
    </row>
    <row r="4119" spans="1:6" x14ac:dyDescent="0.25">
      <c r="A4119" s="13">
        <v>3555307</v>
      </c>
      <c r="B4119" t="s">
        <v>7</v>
      </c>
      <c r="C4119" t="s">
        <v>957</v>
      </c>
      <c r="D4119" s="1">
        <v>40020</v>
      </c>
      <c r="E4119" s="1">
        <v>14290.82</v>
      </c>
      <c r="F4119" s="2">
        <f t="shared" si="64"/>
        <v>0.35709195402298849</v>
      </c>
    </row>
    <row r="4120" spans="1:6" x14ac:dyDescent="0.25">
      <c r="A4120" s="13">
        <v>1506138</v>
      </c>
      <c r="B4120" t="s">
        <v>14</v>
      </c>
      <c r="C4120" t="s">
        <v>2917</v>
      </c>
      <c r="D4120" s="1">
        <v>1499094</v>
      </c>
      <c r="E4120" s="1">
        <v>109183</v>
      </c>
      <c r="F4120" s="2">
        <f t="shared" si="64"/>
        <v>7.2832657591852146E-2</v>
      </c>
    </row>
    <row r="4121" spans="1:6" x14ac:dyDescent="0.25">
      <c r="A4121" s="13">
        <v>4117008</v>
      </c>
      <c r="B4121" t="s">
        <v>8</v>
      </c>
      <c r="C4121" t="s">
        <v>3452</v>
      </c>
      <c r="D4121" s="1">
        <v>98370</v>
      </c>
      <c r="E4121" s="1">
        <v>49560.44</v>
      </c>
      <c r="F4121" s="2">
        <f t="shared" si="64"/>
        <v>0.50381661075531159</v>
      </c>
    </row>
    <row r="4122" spans="1:6" x14ac:dyDescent="0.25">
      <c r="A4122" s="13">
        <v>4114401</v>
      </c>
      <c r="B4122" t="s">
        <v>8</v>
      </c>
      <c r="C4122" t="s">
        <v>3980</v>
      </c>
      <c r="D4122" s="1">
        <v>249162</v>
      </c>
      <c r="E4122" s="1">
        <v>126264.62</v>
      </c>
      <c r="F4122" s="2">
        <f t="shared" si="64"/>
        <v>0.5067571298994229</v>
      </c>
    </row>
    <row r="4123" spans="1:6" x14ac:dyDescent="0.25">
      <c r="A4123" s="13">
        <v>2301703</v>
      </c>
      <c r="B4123" t="s">
        <v>9</v>
      </c>
      <c r="C4123" t="s">
        <v>1270</v>
      </c>
      <c r="D4123" s="1">
        <v>654060.80000000005</v>
      </c>
      <c r="E4123" s="1">
        <v>152653.67000000001</v>
      </c>
      <c r="F4123" s="2">
        <f t="shared" si="64"/>
        <v>0.23339369979060051</v>
      </c>
    </row>
    <row r="4124" spans="1:6" x14ac:dyDescent="0.25">
      <c r="A4124" s="13">
        <v>2105153</v>
      </c>
      <c r="B4124" t="s">
        <v>15</v>
      </c>
      <c r="C4124" t="s">
        <v>3981</v>
      </c>
      <c r="D4124" s="1">
        <v>454212</v>
      </c>
      <c r="E4124" s="1">
        <v>145024</v>
      </c>
      <c r="F4124" s="2">
        <f t="shared" si="64"/>
        <v>0.31928702896444833</v>
      </c>
    </row>
    <row r="4125" spans="1:6" x14ac:dyDescent="0.25">
      <c r="A4125" s="13">
        <v>3304409</v>
      </c>
      <c r="B4125" t="s">
        <v>16</v>
      </c>
      <c r="C4125" t="s">
        <v>2477</v>
      </c>
      <c r="D4125" s="1">
        <v>320554</v>
      </c>
      <c r="E4125" s="1">
        <v>66550.78</v>
      </c>
      <c r="F4125" s="2">
        <f t="shared" si="64"/>
        <v>0.2076117596411213</v>
      </c>
    </row>
    <row r="4126" spans="1:6" x14ac:dyDescent="0.25">
      <c r="A4126" s="13">
        <v>2801603</v>
      </c>
      <c r="B4126" t="s">
        <v>21</v>
      </c>
      <c r="C4126" t="s">
        <v>3982</v>
      </c>
      <c r="D4126" s="1">
        <v>35610</v>
      </c>
      <c r="E4126" s="1">
        <v>14587.56</v>
      </c>
      <c r="F4126" s="2">
        <f t="shared" si="64"/>
        <v>0.40964785172704293</v>
      </c>
    </row>
    <row r="4127" spans="1:6" x14ac:dyDescent="0.25">
      <c r="A4127" s="13">
        <v>4212650</v>
      </c>
      <c r="B4127" t="s">
        <v>3</v>
      </c>
      <c r="C4127" t="s">
        <v>3983</v>
      </c>
      <c r="D4127" s="1">
        <v>115898</v>
      </c>
      <c r="E4127" s="1">
        <v>0</v>
      </c>
      <c r="F4127" s="2">
        <f t="shared" si="64"/>
        <v>0</v>
      </c>
    </row>
    <row r="4128" spans="1:6" x14ac:dyDescent="0.25">
      <c r="A4128" s="13">
        <v>5204508</v>
      </c>
      <c r="B4128" t="s">
        <v>10</v>
      </c>
      <c r="C4128" t="s">
        <v>3984</v>
      </c>
      <c r="D4128" s="1">
        <v>1039522</v>
      </c>
      <c r="E4128" s="1">
        <v>98840.48</v>
      </c>
      <c r="F4128" s="2">
        <f t="shared" si="64"/>
        <v>9.5082624513959296E-2</v>
      </c>
    </row>
    <row r="4129" spans="1:6" x14ac:dyDescent="0.25">
      <c r="A4129" s="13">
        <v>2615508</v>
      </c>
      <c r="B4129" t="s">
        <v>20</v>
      </c>
      <c r="C4129" t="s">
        <v>3985</v>
      </c>
      <c r="D4129" s="1">
        <v>260920</v>
      </c>
      <c r="E4129" s="1">
        <v>45117.5</v>
      </c>
      <c r="F4129" s="2">
        <f t="shared" si="64"/>
        <v>0.17291698604936379</v>
      </c>
    </row>
    <row r="4130" spans="1:6" x14ac:dyDescent="0.25">
      <c r="A4130" s="13">
        <v>5209903</v>
      </c>
      <c r="B4130" t="s">
        <v>10</v>
      </c>
      <c r="C4130" t="s">
        <v>3986</v>
      </c>
      <c r="D4130" s="1">
        <v>201098</v>
      </c>
      <c r="E4130" s="1">
        <v>2680.98</v>
      </c>
      <c r="F4130" s="2">
        <f t="shared" si="64"/>
        <v>1.3331708918039961E-2</v>
      </c>
    </row>
    <row r="4131" spans="1:6" x14ac:dyDescent="0.25">
      <c r="A4131" s="13">
        <v>3121605</v>
      </c>
      <c r="B4131" t="s">
        <v>1</v>
      </c>
      <c r="C4131" t="s">
        <v>3987</v>
      </c>
      <c r="D4131" s="1">
        <v>378101.2</v>
      </c>
      <c r="E4131" s="1">
        <v>122443.51</v>
      </c>
      <c r="F4131" s="2">
        <f t="shared" si="64"/>
        <v>0.32383793016261253</v>
      </c>
    </row>
    <row r="4132" spans="1:6" x14ac:dyDescent="0.25">
      <c r="A4132" s="13">
        <v>3149804</v>
      </c>
      <c r="B4132" t="s">
        <v>1</v>
      </c>
      <c r="C4132" t="s">
        <v>3988</v>
      </c>
      <c r="D4132" s="1">
        <v>183042</v>
      </c>
      <c r="E4132" s="1">
        <v>59485.87</v>
      </c>
      <c r="F4132" s="2">
        <f t="shared" si="64"/>
        <v>0.32498481222888737</v>
      </c>
    </row>
    <row r="4133" spans="1:6" x14ac:dyDescent="0.25">
      <c r="A4133" s="13">
        <v>3150901</v>
      </c>
      <c r="B4133" t="s">
        <v>1</v>
      </c>
      <c r="C4133" t="s">
        <v>3989</v>
      </c>
      <c r="D4133" s="1">
        <v>41204</v>
      </c>
      <c r="E4133" s="1">
        <v>4173.4799999999996</v>
      </c>
      <c r="F4133" s="2">
        <f t="shared" si="64"/>
        <v>0.10128822444422871</v>
      </c>
    </row>
    <row r="4134" spans="1:6" x14ac:dyDescent="0.25">
      <c r="A4134" s="13">
        <v>1100452</v>
      </c>
      <c r="B4134" t="s">
        <v>2</v>
      </c>
      <c r="C4134" t="s">
        <v>2534</v>
      </c>
      <c r="D4134" s="1">
        <v>357320</v>
      </c>
      <c r="E4134" s="1">
        <v>148592.78</v>
      </c>
      <c r="F4134" s="2">
        <f t="shared" si="64"/>
        <v>0.41585352065375575</v>
      </c>
    </row>
    <row r="4135" spans="1:6" x14ac:dyDescent="0.25">
      <c r="A4135" s="13">
        <v>4306759</v>
      </c>
      <c r="B4135" t="s">
        <v>12</v>
      </c>
      <c r="C4135" t="s">
        <v>3990</v>
      </c>
      <c r="D4135" s="1">
        <v>22208</v>
      </c>
      <c r="E4135" s="1">
        <v>3170.11</v>
      </c>
      <c r="F4135" s="2">
        <f t="shared" si="64"/>
        <v>0.14274630763688761</v>
      </c>
    </row>
    <row r="4136" spans="1:6" x14ac:dyDescent="0.25">
      <c r="A4136" s="13">
        <v>4321857</v>
      </c>
      <c r="B4136" t="s">
        <v>12</v>
      </c>
      <c r="C4136" t="s">
        <v>3991</v>
      </c>
      <c r="D4136" s="1">
        <v>54468</v>
      </c>
      <c r="E4136" s="1">
        <v>23529.48</v>
      </c>
      <c r="F4136" s="2">
        <f t="shared" si="64"/>
        <v>0.43198722185503413</v>
      </c>
    </row>
    <row r="4137" spans="1:6" x14ac:dyDescent="0.25">
      <c r="A4137" s="13">
        <v>2505238</v>
      </c>
      <c r="B4137" t="s">
        <v>5</v>
      </c>
      <c r="C4137" t="s">
        <v>3992</v>
      </c>
      <c r="D4137" s="1">
        <v>181858</v>
      </c>
      <c r="E4137" s="1">
        <v>52580</v>
      </c>
      <c r="F4137" s="2">
        <f t="shared" si="64"/>
        <v>0.28912668125680474</v>
      </c>
    </row>
    <row r="4138" spans="1:6" x14ac:dyDescent="0.25">
      <c r="A4138" s="13">
        <v>3554508</v>
      </c>
      <c r="B4138" t="s">
        <v>7</v>
      </c>
      <c r="C4138" t="s">
        <v>3993</v>
      </c>
      <c r="D4138" s="1">
        <v>810446</v>
      </c>
      <c r="E4138" s="1">
        <v>41193.29</v>
      </c>
      <c r="F4138" s="2">
        <f t="shared" si="64"/>
        <v>5.0827926845218557E-2</v>
      </c>
    </row>
    <row r="4139" spans="1:6" x14ac:dyDescent="0.25">
      <c r="A4139" s="13">
        <v>3533007</v>
      </c>
      <c r="B4139" t="s">
        <v>7</v>
      </c>
      <c r="C4139" t="s">
        <v>3994</v>
      </c>
      <c r="D4139" s="1">
        <v>291934</v>
      </c>
      <c r="E4139" s="1">
        <v>69818.63</v>
      </c>
      <c r="F4139" s="2">
        <f t="shared" si="64"/>
        <v>0.23915895373611845</v>
      </c>
    </row>
    <row r="4140" spans="1:6" x14ac:dyDescent="0.25">
      <c r="A4140" s="13">
        <v>3526209</v>
      </c>
      <c r="B4140" t="s">
        <v>7</v>
      </c>
      <c r="C4140" t="s">
        <v>3995</v>
      </c>
      <c r="D4140" s="1">
        <v>258542</v>
      </c>
      <c r="E4140" s="1">
        <v>95290.8</v>
      </c>
      <c r="F4140" s="2">
        <f t="shared" si="64"/>
        <v>0.36856990353598257</v>
      </c>
    </row>
    <row r="4141" spans="1:6" x14ac:dyDescent="0.25">
      <c r="A4141" s="13">
        <v>2206050</v>
      </c>
      <c r="B4141" t="s">
        <v>11</v>
      </c>
      <c r="C4141" t="s">
        <v>3996</v>
      </c>
      <c r="D4141" s="1">
        <v>91920</v>
      </c>
      <c r="E4141" s="1">
        <v>0</v>
      </c>
      <c r="F4141" s="2">
        <f t="shared" si="64"/>
        <v>0</v>
      </c>
    </row>
    <row r="4142" spans="1:6" x14ac:dyDescent="0.25">
      <c r="A4142" s="13">
        <v>2706208</v>
      </c>
      <c r="B4142" t="s">
        <v>19</v>
      </c>
      <c r="C4142" t="s">
        <v>3997</v>
      </c>
      <c r="D4142" s="1">
        <v>271400</v>
      </c>
      <c r="E4142" s="1">
        <v>8141.36</v>
      </c>
      <c r="F4142" s="2">
        <f t="shared" si="64"/>
        <v>2.9997641857037582E-2</v>
      </c>
    </row>
    <row r="4143" spans="1:6" x14ac:dyDescent="0.25">
      <c r="A4143" s="13">
        <v>5106703</v>
      </c>
      <c r="B4143" t="s">
        <v>13</v>
      </c>
      <c r="C4143" t="s">
        <v>3998</v>
      </c>
      <c r="D4143" s="1">
        <v>26964</v>
      </c>
      <c r="E4143" s="1">
        <v>0</v>
      </c>
      <c r="F4143" s="2">
        <f t="shared" si="64"/>
        <v>0</v>
      </c>
    </row>
    <row r="4144" spans="1:6" x14ac:dyDescent="0.25">
      <c r="A4144" s="13">
        <v>4214151</v>
      </c>
      <c r="B4144" t="s">
        <v>3</v>
      </c>
      <c r="C4144" t="s">
        <v>3999</v>
      </c>
      <c r="D4144" s="1">
        <v>39838</v>
      </c>
      <c r="E4144" s="1">
        <v>7253.8</v>
      </c>
      <c r="F4144" s="2">
        <f t="shared" si="64"/>
        <v>0.18208243385712133</v>
      </c>
    </row>
    <row r="4145" spans="1:6" x14ac:dyDescent="0.25">
      <c r="A4145" s="13">
        <v>3170438</v>
      </c>
      <c r="B4145" t="s">
        <v>1</v>
      </c>
      <c r="C4145" t="s">
        <v>4000</v>
      </c>
      <c r="D4145" s="1">
        <v>43318</v>
      </c>
      <c r="E4145" s="1">
        <v>10237.5</v>
      </c>
      <c r="F4145" s="2">
        <f t="shared" si="64"/>
        <v>0.23633362574449421</v>
      </c>
    </row>
    <row r="4146" spans="1:6" x14ac:dyDescent="0.25">
      <c r="A4146" s="13">
        <v>5209200</v>
      </c>
      <c r="B4146" t="s">
        <v>10</v>
      </c>
      <c r="C4146" t="s">
        <v>4001</v>
      </c>
      <c r="D4146" s="1">
        <v>196396</v>
      </c>
      <c r="E4146" s="1">
        <v>0</v>
      </c>
      <c r="F4146" s="2">
        <f t="shared" si="64"/>
        <v>0</v>
      </c>
    </row>
    <row r="4147" spans="1:6" x14ac:dyDescent="0.25">
      <c r="A4147" s="13">
        <v>2609808</v>
      </c>
      <c r="B4147" t="s">
        <v>20</v>
      </c>
      <c r="C4147" t="s">
        <v>4002</v>
      </c>
      <c r="D4147" s="1">
        <v>316938</v>
      </c>
      <c r="E4147" s="1">
        <v>11765.6</v>
      </c>
      <c r="F4147" s="2">
        <f t="shared" si="64"/>
        <v>3.7122718007938461E-2</v>
      </c>
    </row>
    <row r="4148" spans="1:6" x14ac:dyDescent="0.25">
      <c r="A4148" s="13">
        <v>2610400</v>
      </c>
      <c r="B4148" t="s">
        <v>20</v>
      </c>
      <c r="C4148" t="s">
        <v>2161</v>
      </c>
      <c r="D4148" s="1">
        <v>378042</v>
      </c>
      <c r="E4148" s="1">
        <v>215116.19</v>
      </c>
      <c r="F4148" s="2">
        <f t="shared" si="64"/>
        <v>0.56902722448828436</v>
      </c>
    </row>
    <row r="4149" spans="1:6" x14ac:dyDescent="0.25">
      <c r="A4149" s="13">
        <v>3165503</v>
      </c>
      <c r="B4149" t="s">
        <v>1</v>
      </c>
      <c r="C4149" t="s">
        <v>4003</v>
      </c>
      <c r="D4149" s="1">
        <v>100152</v>
      </c>
      <c r="E4149" s="1">
        <v>22088.6</v>
      </c>
      <c r="F4149" s="2">
        <f t="shared" si="64"/>
        <v>0.22055076284048244</v>
      </c>
    </row>
    <row r="4150" spans="1:6" x14ac:dyDescent="0.25">
      <c r="A4150" s="13">
        <v>4304309</v>
      </c>
      <c r="B4150" t="s">
        <v>12</v>
      </c>
      <c r="C4150" t="s">
        <v>4004</v>
      </c>
      <c r="D4150" s="1">
        <v>82778</v>
      </c>
      <c r="E4150" s="1">
        <v>16032.04</v>
      </c>
      <c r="F4150" s="2">
        <f t="shared" si="64"/>
        <v>0.19367513107347364</v>
      </c>
    </row>
    <row r="4151" spans="1:6" x14ac:dyDescent="0.25">
      <c r="A4151" s="13">
        <v>4311718</v>
      </c>
      <c r="B4151" t="s">
        <v>12</v>
      </c>
      <c r="C4151" t="s">
        <v>4005</v>
      </c>
      <c r="D4151" s="1">
        <v>44186</v>
      </c>
      <c r="E4151" s="1">
        <v>16070</v>
      </c>
      <c r="F4151" s="2">
        <f t="shared" si="64"/>
        <v>0.36368985651563845</v>
      </c>
    </row>
    <row r="4152" spans="1:6" x14ac:dyDescent="0.25">
      <c r="A4152" s="13">
        <v>4203154</v>
      </c>
      <c r="B4152" t="s">
        <v>3</v>
      </c>
      <c r="C4152" t="s">
        <v>4006</v>
      </c>
      <c r="D4152" s="1">
        <v>73594</v>
      </c>
      <c r="E4152" s="1">
        <v>0</v>
      </c>
      <c r="F4152" s="2">
        <f t="shared" si="64"/>
        <v>0</v>
      </c>
    </row>
    <row r="4153" spans="1:6" x14ac:dyDescent="0.25">
      <c r="A4153" s="13">
        <v>2514404</v>
      </c>
      <c r="B4153" t="s">
        <v>5</v>
      </c>
      <c r="C4153" t="s">
        <v>4007</v>
      </c>
      <c r="D4153" s="1">
        <v>99832</v>
      </c>
      <c r="E4153" s="1">
        <v>14351.8</v>
      </c>
      <c r="F4153" s="2">
        <f t="shared" si="64"/>
        <v>0.14375951598685791</v>
      </c>
    </row>
    <row r="4154" spans="1:6" x14ac:dyDescent="0.25">
      <c r="A4154" s="13">
        <v>5105101</v>
      </c>
      <c r="B4154" t="s">
        <v>13</v>
      </c>
      <c r="C4154" t="s">
        <v>4008</v>
      </c>
      <c r="D4154" s="1">
        <v>260602</v>
      </c>
      <c r="E4154" s="1">
        <v>69911.600000000006</v>
      </c>
      <c r="F4154" s="2">
        <f t="shared" si="64"/>
        <v>0.26826962187550368</v>
      </c>
    </row>
    <row r="4155" spans="1:6" x14ac:dyDescent="0.25">
      <c r="A4155" s="13">
        <v>2505006</v>
      </c>
      <c r="B4155" t="s">
        <v>5</v>
      </c>
      <c r="C4155" t="s">
        <v>4009</v>
      </c>
      <c r="D4155" s="1">
        <v>195054</v>
      </c>
      <c r="E4155" s="1">
        <v>34801.4</v>
      </c>
      <c r="F4155" s="2">
        <f t="shared" si="64"/>
        <v>0.17841930952454194</v>
      </c>
    </row>
    <row r="4156" spans="1:6" x14ac:dyDescent="0.25">
      <c r="A4156" s="13">
        <v>3122504</v>
      </c>
      <c r="B4156" t="s">
        <v>1</v>
      </c>
      <c r="C4156" t="s">
        <v>4010</v>
      </c>
      <c r="D4156" s="1">
        <v>43670</v>
      </c>
      <c r="E4156" s="1">
        <v>27972.83</v>
      </c>
      <c r="F4156" s="2">
        <f t="shared" si="64"/>
        <v>0.64055026333867648</v>
      </c>
    </row>
    <row r="4157" spans="1:6" x14ac:dyDescent="0.25">
      <c r="A4157" s="13">
        <v>2926806</v>
      </c>
      <c r="B4157" t="s">
        <v>6</v>
      </c>
      <c r="C4157" t="s">
        <v>4011</v>
      </c>
      <c r="D4157" s="1">
        <v>200220</v>
      </c>
      <c r="E4157" s="1">
        <v>94317.59</v>
      </c>
      <c r="F4157" s="2">
        <f t="shared" si="64"/>
        <v>0.47106977324942562</v>
      </c>
    </row>
    <row r="4158" spans="1:6" x14ac:dyDescent="0.25">
      <c r="A4158" s="13">
        <v>2929305</v>
      </c>
      <c r="B4158" t="s">
        <v>6</v>
      </c>
      <c r="C4158" t="s">
        <v>4012</v>
      </c>
      <c r="D4158" s="1">
        <v>422724</v>
      </c>
      <c r="E4158" s="1">
        <v>79931.66</v>
      </c>
      <c r="F4158" s="2">
        <f t="shared" si="64"/>
        <v>0.1890871112120438</v>
      </c>
    </row>
    <row r="4159" spans="1:6" x14ac:dyDescent="0.25">
      <c r="A4159" s="13">
        <v>2918100</v>
      </c>
      <c r="B4159" t="s">
        <v>6</v>
      </c>
      <c r="C4159" t="s">
        <v>4013</v>
      </c>
      <c r="D4159" s="1">
        <v>804140</v>
      </c>
      <c r="E4159" s="1">
        <v>201121.4</v>
      </c>
      <c r="F4159" s="2">
        <f t="shared" si="64"/>
        <v>0.25010744397741685</v>
      </c>
    </row>
    <row r="4160" spans="1:6" x14ac:dyDescent="0.25">
      <c r="A4160" s="13">
        <v>3544400</v>
      </c>
      <c r="B4160" t="s">
        <v>7</v>
      </c>
      <c r="C4160" t="s">
        <v>4014</v>
      </c>
      <c r="D4160" s="1">
        <v>64176</v>
      </c>
      <c r="E4160" s="1">
        <v>0</v>
      </c>
      <c r="F4160" s="2">
        <f t="shared" si="64"/>
        <v>0</v>
      </c>
    </row>
    <row r="4161" spans="1:6" x14ac:dyDescent="0.25">
      <c r="A4161" s="13">
        <v>3537909</v>
      </c>
      <c r="B4161" t="s">
        <v>7</v>
      </c>
      <c r="C4161" t="s">
        <v>4015</v>
      </c>
      <c r="D4161" s="1">
        <v>585020</v>
      </c>
      <c r="E4161" s="1">
        <v>188317.92</v>
      </c>
      <c r="F4161" s="2">
        <f t="shared" si="64"/>
        <v>0.32189996923182118</v>
      </c>
    </row>
    <row r="4162" spans="1:6" x14ac:dyDescent="0.25">
      <c r="A4162" s="13">
        <v>4103305</v>
      </c>
      <c r="B4162" t="s">
        <v>8</v>
      </c>
      <c r="C4162" t="s">
        <v>4016</v>
      </c>
      <c r="D4162" s="1">
        <v>69570</v>
      </c>
      <c r="E4162" s="1">
        <v>31825</v>
      </c>
      <c r="F4162" s="2">
        <f t="shared" si="64"/>
        <v>0.45745292511139857</v>
      </c>
    </row>
    <row r="4163" spans="1:6" x14ac:dyDescent="0.25">
      <c r="A4163" s="13">
        <v>2101608</v>
      </c>
      <c r="B4163" t="s">
        <v>15</v>
      </c>
      <c r="C4163" t="s">
        <v>4017</v>
      </c>
      <c r="D4163" s="1">
        <v>2589416</v>
      </c>
      <c r="E4163" s="1">
        <v>879997.5</v>
      </c>
      <c r="F4163" s="2">
        <f t="shared" si="64"/>
        <v>0.33984400343552368</v>
      </c>
    </row>
    <row r="4164" spans="1:6" x14ac:dyDescent="0.25">
      <c r="A4164" s="13">
        <v>4215695</v>
      </c>
      <c r="B4164" t="s">
        <v>3</v>
      </c>
      <c r="C4164" t="s">
        <v>4018</v>
      </c>
      <c r="D4164" s="1">
        <v>14464</v>
      </c>
      <c r="E4164" s="1">
        <v>3739</v>
      </c>
      <c r="F4164" s="2">
        <f t="shared" si="64"/>
        <v>0.25850387168141592</v>
      </c>
    </row>
    <row r="4165" spans="1:6" x14ac:dyDescent="0.25">
      <c r="A4165" s="13">
        <v>2207934</v>
      </c>
      <c r="B4165" t="s">
        <v>11</v>
      </c>
      <c r="C4165" t="s">
        <v>4019</v>
      </c>
      <c r="D4165" s="1">
        <v>44150</v>
      </c>
      <c r="E4165" s="1">
        <v>0</v>
      </c>
      <c r="F4165" s="2">
        <f t="shared" si="64"/>
        <v>0</v>
      </c>
    </row>
    <row r="4166" spans="1:6" x14ac:dyDescent="0.25">
      <c r="A4166" s="13">
        <v>2206357</v>
      </c>
      <c r="B4166" t="s">
        <v>11</v>
      </c>
      <c r="C4166" t="s">
        <v>4020</v>
      </c>
      <c r="D4166" s="1">
        <v>209714</v>
      </c>
      <c r="E4166" s="1">
        <v>0</v>
      </c>
      <c r="F4166" s="2">
        <f t="shared" si="64"/>
        <v>0</v>
      </c>
    </row>
    <row r="4167" spans="1:6" x14ac:dyDescent="0.25">
      <c r="A4167" s="13">
        <v>2202174</v>
      </c>
      <c r="B4167" t="s">
        <v>11</v>
      </c>
      <c r="C4167" t="s">
        <v>4021</v>
      </c>
      <c r="D4167" s="1">
        <v>291902</v>
      </c>
      <c r="E4167" s="1">
        <v>0</v>
      </c>
      <c r="F4167" s="2">
        <f t="shared" si="64"/>
        <v>0</v>
      </c>
    </row>
    <row r="4168" spans="1:6" x14ac:dyDescent="0.25">
      <c r="A4168" s="13">
        <v>3113701</v>
      </c>
      <c r="B4168" t="s">
        <v>1</v>
      </c>
      <c r="C4168" t="s">
        <v>4022</v>
      </c>
      <c r="D4168" s="1">
        <v>165642</v>
      </c>
      <c r="E4168" s="1">
        <v>45075</v>
      </c>
      <c r="F4168" s="2">
        <f t="shared" si="64"/>
        <v>0.27212301227949431</v>
      </c>
    </row>
    <row r="4169" spans="1:6" x14ac:dyDescent="0.25">
      <c r="A4169" s="13">
        <v>4309209</v>
      </c>
      <c r="B4169" t="s">
        <v>12</v>
      </c>
      <c r="C4169" t="s">
        <v>4023</v>
      </c>
      <c r="D4169" s="1">
        <v>2679006</v>
      </c>
      <c r="E4169" s="1">
        <v>892881.94</v>
      </c>
      <c r="F4169" s="2">
        <f t="shared" si="64"/>
        <v>0.33328851820413985</v>
      </c>
    </row>
    <row r="4170" spans="1:6" x14ac:dyDescent="0.25">
      <c r="A4170" s="13">
        <v>1303502</v>
      </c>
      <c r="B4170" t="s">
        <v>23</v>
      </c>
      <c r="C4170" t="s">
        <v>4024</v>
      </c>
      <c r="D4170" s="1">
        <v>282778</v>
      </c>
      <c r="E4170" s="1">
        <v>0</v>
      </c>
      <c r="F4170" s="2">
        <f t="shared" si="64"/>
        <v>0</v>
      </c>
    </row>
    <row r="4171" spans="1:6" x14ac:dyDescent="0.25">
      <c r="A4171" s="13">
        <v>3138674</v>
      </c>
      <c r="B4171" t="s">
        <v>1</v>
      </c>
      <c r="C4171" t="s">
        <v>4025</v>
      </c>
      <c r="D4171" s="1">
        <v>49430</v>
      </c>
      <c r="E4171" s="1">
        <v>5152.1000000000004</v>
      </c>
      <c r="F4171" s="2">
        <f t="shared" si="64"/>
        <v>0.10423022455998382</v>
      </c>
    </row>
    <row r="4172" spans="1:6" x14ac:dyDescent="0.25">
      <c r="A4172" s="13">
        <v>3166303</v>
      </c>
      <c r="B4172" t="s">
        <v>1</v>
      </c>
      <c r="C4172" t="s">
        <v>4026</v>
      </c>
      <c r="D4172" s="1">
        <v>69734</v>
      </c>
      <c r="E4172" s="1">
        <v>23421.3</v>
      </c>
      <c r="F4172" s="2">
        <f t="shared" ref="F4172:F4235" si="65">E4172/D4172</f>
        <v>0.33586629190925515</v>
      </c>
    </row>
    <row r="4173" spans="1:6" x14ac:dyDescent="0.25">
      <c r="A4173" s="13">
        <v>3125408</v>
      </c>
      <c r="B4173" t="s">
        <v>1</v>
      </c>
      <c r="C4173" t="s">
        <v>4027</v>
      </c>
      <c r="D4173" s="1">
        <v>49754</v>
      </c>
      <c r="E4173" s="1">
        <v>12931.32</v>
      </c>
      <c r="F4173" s="2">
        <f t="shared" si="65"/>
        <v>0.25990513325561765</v>
      </c>
    </row>
    <row r="4174" spans="1:6" x14ac:dyDescent="0.25">
      <c r="A4174" s="13">
        <v>3154101</v>
      </c>
      <c r="B4174" t="s">
        <v>1</v>
      </c>
      <c r="C4174" t="s">
        <v>4028</v>
      </c>
      <c r="D4174" s="1">
        <v>89622</v>
      </c>
      <c r="E4174" s="1">
        <v>28780.3</v>
      </c>
      <c r="F4174" s="2">
        <f t="shared" si="65"/>
        <v>0.32112985650844655</v>
      </c>
    </row>
    <row r="4175" spans="1:6" x14ac:dyDescent="0.25">
      <c r="A4175" s="13">
        <v>3202405</v>
      </c>
      <c r="B4175" t="s">
        <v>4</v>
      </c>
      <c r="C4175" t="s">
        <v>4029</v>
      </c>
      <c r="D4175" s="1">
        <v>1932326</v>
      </c>
      <c r="E4175" s="1">
        <v>623277.53</v>
      </c>
      <c r="F4175" s="2">
        <f t="shared" si="65"/>
        <v>0.32255299054093356</v>
      </c>
    </row>
    <row r="4176" spans="1:6" x14ac:dyDescent="0.25">
      <c r="A4176" s="13">
        <v>4305871</v>
      </c>
      <c r="B4176" t="s">
        <v>12</v>
      </c>
      <c r="C4176" t="s">
        <v>4030</v>
      </c>
      <c r="D4176" s="1">
        <v>25152</v>
      </c>
      <c r="E4176" s="1">
        <v>13527.5</v>
      </c>
      <c r="F4176" s="2">
        <f t="shared" si="65"/>
        <v>0.5378299936386769</v>
      </c>
    </row>
    <row r="4177" spans="1:6" x14ac:dyDescent="0.25">
      <c r="A4177" s="13">
        <v>4312450</v>
      </c>
      <c r="B4177" t="s">
        <v>12</v>
      </c>
      <c r="C4177" t="s">
        <v>4031</v>
      </c>
      <c r="D4177" s="1">
        <v>49206.400000000001</v>
      </c>
      <c r="E4177" s="1">
        <v>31286.79</v>
      </c>
      <c r="F4177" s="2">
        <f t="shared" si="65"/>
        <v>0.63582765656499962</v>
      </c>
    </row>
    <row r="4178" spans="1:6" x14ac:dyDescent="0.25">
      <c r="A4178" s="13">
        <v>4310439</v>
      </c>
      <c r="B4178" t="s">
        <v>12</v>
      </c>
      <c r="C4178" t="s">
        <v>4032</v>
      </c>
      <c r="D4178" s="1">
        <v>54446</v>
      </c>
      <c r="E4178" s="1">
        <v>31396.880000000001</v>
      </c>
      <c r="F4178" s="2">
        <f t="shared" si="65"/>
        <v>0.57666091172905265</v>
      </c>
    </row>
    <row r="4179" spans="1:6" x14ac:dyDescent="0.25">
      <c r="A4179" s="13">
        <v>1200393</v>
      </c>
      <c r="B4179" t="s">
        <v>26</v>
      </c>
      <c r="C4179" t="s">
        <v>4033</v>
      </c>
      <c r="D4179" s="1">
        <v>287008</v>
      </c>
      <c r="E4179" s="1">
        <v>103316.5</v>
      </c>
      <c r="F4179" s="2">
        <f t="shared" si="65"/>
        <v>0.3599777706544765</v>
      </c>
    </row>
    <row r="4180" spans="1:6" x14ac:dyDescent="0.25">
      <c r="A4180" s="13">
        <v>2506400</v>
      </c>
      <c r="B4180" t="s">
        <v>5</v>
      </c>
      <c r="C4180" t="s">
        <v>4034</v>
      </c>
      <c r="D4180" s="1">
        <v>272014</v>
      </c>
      <c r="E4180" s="1">
        <v>86519.88</v>
      </c>
      <c r="F4180" s="2">
        <f t="shared" si="65"/>
        <v>0.31807142279441503</v>
      </c>
    </row>
    <row r="4181" spans="1:6" x14ac:dyDescent="0.25">
      <c r="A4181" s="13">
        <v>1706100</v>
      </c>
      <c r="B4181" t="s">
        <v>18</v>
      </c>
      <c r="C4181" t="s">
        <v>4035</v>
      </c>
      <c r="D4181" s="1">
        <v>72864</v>
      </c>
      <c r="E4181" s="1">
        <v>7990.75</v>
      </c>
      <c r="F4181" s="2">
        <f t="shared" si="65"/>
        <v>0.10966663921826965</v>
      </c>
    </row>
    <row r="4182" spans="1:6" x14ac:dyDescent="0.25">
      <c r="A4182" s="13">
        <v>3132800</v>
      </c>
      <c r="B4182" t="s">
        <v>1</v>
      </c>
      <c r="C4182" t="s">
        <v>4036</v>
      </c>
      <c r="D4182" s="1">
        <v>5944</v>
      </c>
      <c r="E4182" s="1">
        <v>0</v>
      </c>
      <c r="F4182" s="2">
        <f t="shared" si="65"/>
        <v>0</v>
      </c>
    </row>
    <row r="4183" spans="1:6" x14ac:dyDescent="0.25">
      <c r="A4183" s="13">
        <v>2910727</v>
      </c>
      <c r="B4183" t="s">
        <v>6</v>
      </c>
      <c r="C4183" t="s">
        <v>4037</v>
      </c>
      <c r="D4183" s="1">
        <v>2732572</v>
      </c>
      <c r="E4183" s="1">
        <v>940791.51</v>
      </c>
      <c r="F4183" s="2">
        <f t="shared" si="65"/>
        <v>0.34428791263322611</v>
      </c>
    </row>
    <row r="4184" spans="1:6" x14ac:dyDescent="0.25">
      <c r="A4184" s="13">
        <v>3518859</v>
      </c>
      <c r="B4184" t="s">
        <v>7</v>
      </c>
      <c r="C4184" t="s">
        <v>4038</v>
      </c>
      <c r="D4184" s="1">
        <v>156454</v>
      </c>
      <c r="E4184" s="1">
        <v>0</v>
      </c>
      <c r="F4184" s="2">
        <f t="shared" si="65"/>
        <v>0</v>
      </c>
    </row>
    <row r="4185" spans="1:6" x14ac:dyDescent="0.25">
      <c r="A4185" s="13">
        <v>3501905</v>
      </c>
      <c r="B4185" t="s">
        <v>7</v>
      </c>
      <c r="C4185" t="s">
        <v>593</v>
      </c>
      <c r="D4185" s="1">
        <v>1210198</v>
      </c>
      <c r="E4185" s="1">
        <v>758198.65</v>
      </c>
      <c r="F4185" s="2">
        <f t="shared" si="65"/>
        <v>0.62650793506517122</v>
      </c>
    </row>
    <row r="4186" spans="1:6" x14ac:dyDescent="0.25">
      <c r="A4186" s="13">
        <v>3530706</v>
      </c>
      <c r="B4186" t="s">
        <v>7</v>
      </c>
      <c r="C4186" t="s">
        <v>4039</v>
      </c>
      <c r="D4186" s="1">
        <v>2720014</v>
      </c>
      <c r="E4186" s="1">
        <v>860489.5</v>
      </c>
      <c r="F4186" s="2">
        <f t="shared" si="65"/>
        <v>0.31635480552673628</v>
      </c>
    </row>
    <row r="4187" spans="1:6" x14ac:dyDescent="0.25">
      <c r="A4187" s="13">
        <v>2112456</v>
      </c>
      <c r="B4187" t="s">
        <v>15</v>
      </c>
      <c r="C4187" t="s">
        <v>4040</v>
      </c>
      <c r="D4187" s="1">
        <v>756466</v>
      </c>
      <c r="E4187" s="1">
        <v>152694.18</v>
      </c>
      <c r="F4187" s="2">
        <f t="shared" si="65"/>
        <v>0.20185200656738042</v>
      </c>
    </row>
    <row r="4188" spans="1:6" x14ac:dyDescent="0.25">
      <c r="A4188" s="13">
        <v>4101903</v>
      </c>
      <c r="B4188" t="s">
        <v>8</v>
      </c>
      <c r="C4188" t="s">
        <v>4041</v>
      </c>
      <c r="D4188" s="1">
        <v>230416</v>
      </c>
      <c r="E4188" s="1">
        <v>66819.199999999997</v>
      </c>
      <c r="F4188" s="2">
        <f t="shared" si="65"/>
        <v>0.28999375043399761</v>
      </c>
    </row>
    <row r="4189" spans="1:6" x14ac:dyDescent="0.25">
      <c r="A4189" s="13">
        <v>4103602</v>
      </c>
      <c r="B4189" t="s">
        <v>8</v>
      </c>
      <c r="C4189" t="s">
        <v>4042</v>
      </c>
      <c r="D4189" s="1">
        <v>183570</v>
      </c>
      <c r="E4189" s="1">
        <v>76219.039999999994</v>
      </c>
      <c r="F4189" s="2">
        <f t="shared" si="65"/>
        <v>0.41520422727025108</v>
      </c>
    </row>
    <row r="4190" spans="1:6" x14ac:dyDescent="0.25">
      <c r="A4190" s="13">
        <v>2107407</v>
      </c>
      <c r="B4190" t="s">
        <v>15</v>
      </c>
      <c r="C4190" t="s">
        <v>4043</v>
      </c>
      <c r="D4190" s="1">
        <v>1106584</v>
      </c>
      <c r="E4190" s="1">
        <v>400758</v>
      </c>
      <c r="F4190" s="2">
        <f t="shared" si="65"/>
        <v>0.36215777564107199</v>
      </c>
    </row>
    <row r="4191" spans="1:6" x14ac:dyDescent="0.25">
      <c r="A4191" s="13">
        <v>2707305</v>
      </c>
      <c r="B4191" t="s">
        <v>19</v>
      </c>
      <c r="C4191" t="s">
        <v>4044</v>
      </c>
      <c r="D4191" s="1">
        <v>544726</v>
      </c>
      <c r="E4191" s="1">
        <v>77432.3</v>
      </c>
      <c r="F4191" s="2">
        <f t="shared" si="65"/>
        <v>0.14214908045512789</v>
      </c>
    </row>
    <row r="4192" spans="1:6" x14ac:dyDescent="0.25">
      <c r="A4192" s="13">
        <v>5107743</v>
      </c>
      <c r="B4192" t="s">
        <v>13</v>
      </c>
      <c r="C4192" t="s">
        <v>4045</v>
      </c>
      <c r="D4192" s="1">
        <v>54842</v>
      </c>
      <c r="E4192" s="1">
        <v>0</v>
      </c>
      <c r="F4192" s="2">
        <f t="shared" si="65"/>
        <v>0</v>
      </c>
    </row>
    <row r="4193" spans="1:6" x14ac:dyDescent="0.25">
      <c r="A4193" s="13">
        <v>3550308</v>
      </c>
      <c r="B4193" t="s">
        <v>7</v>
      </c>
      <c r="C4193" t="s">
        <v>4046</v>
      </c>
      <c r="D4193" s="1">
        <v>160699651.59999999</v>
      </c>
      <c r="E4193" s="1">
        <v>16972975.09</v>
      </c>
      <c r="F4193" s="2">
        <f t="shared" si="65"/>
        <v>0.10561924012285787</v>
      </c>
    </row>
    <row r="4194" spans="1:6" x14ac:dyDescent="0.25">
      <c r="A4194" s="13">
        <v>2201705</v>
      </c>
      <c r="B4194" t="s">
        <v>11</v>
      </c>
      <c r="C4194" t="s">
        <v>4047</v>
      </c>
      <c r="D4194" s="1">
        <v>97056</v>
      </c>
      <c r="E4194" s="1">
        <v>0</v>
      </c>
      <c r="F4194" s="2">
        <f t="shared" si="65"/>
        <v>0</v>
      </c>
    </row>
    <row r="4195" spans="1:6" x14ac:dyDescent="0.25">
      <c r="A4195" s="13">
        <v>2210409</v>
      </c>
      <c r="B4195" t="s">
        <v>11</v>
      </c>
      <c r="C4195" t="s">
        <v>4048</v>
      </c>
      <c r="D4195" s="1">
        <v>378426</v>
      </c>
      <c r="E4195" s="1">
        <v>149695</v>
      </c>
      <c r="F4195" s="2">
        <f t="shared" si="65"/>
        <v>0.39557271434837987</v>
      </c>
    </row>
    <row r="4196" spans="1:6" x14ac:dyDescent="0.25">
      <c r="A4196" s="13">
        <v>2211308</v>
      </c>
      <c r="B4196" t="s">
        <v>11</v>
      </c>
      <c r="C4196" t="s">
        <v>4049</v>
      </c>
      <c r="D4196" s="1">
        <v>352243.6</v>
      </c>
      <c r="E4196" s="1">
        <v>104351.84</v>
      </c>
      <c r="F4196" s="2">
        <f t="shared" si="65"/>
        <v>0.29624907308464937</v>
      </c>
    </row>
    <row r="4197" spans="1:6" x14ac:dyDescent="0.25">
      <c r="A4197" s="13">
        <v>2409605</v>
      </c>
      <c r="B4197" t="s">
        <v>22</v>
      </c>
      <c r="C4197" t="s">
        <v>3543</v>
      </c>
      <c r="D4197" s="1">
        <v>90114</v>
      </c>
      <c r="E4197" s="1">
        <v>0</v>
      </c>
      <c r="F4197" s="2">
        <f t="shared" si="65"/>
        <v>0</v>
      </c>
    </row>
    <row r="4198" spans="1:6" x14ac:dyDescent="0.25">
      <c r="A4198" s="13">
        <v>1200104</v>
      </c>
      <c r="B4198" t="s">
        <v>26</v>
      </c>
      <c r="C4198" t="s">
        <v>4050</v>
      </c>
      <c r="D4198" s="1">
        <v>418346</v>
      </c>
      <c r="E4198" s="1">
        <v>0</v>
      </c>
      <c r="F4198" s="2">
        <f t="shared" si="65"/>
        <v>0</v>
      </c>
    </row>
    <row r="4199" spans="1:6" x14ac:dyDescent="0.25">
      <c r="A4199" s="13">
        <v>3124609</v>
      </c>
      <c r="B4199" t="s">
        <v>1</v>
      </c>
      <c r="C4199" t="s">
        <v>4051</v>
      </c>
      <c r="D4199" s="1">
        <v>30498</v>
      </c>
      <c r="E4199" s="1">
        <v>10054.700000000001</v>
      </c>
      <c r="F4199" s="2">
        <f t="shared" si="65"/>
        <v>0.32968391369925898</v>
      </c>
    </row>
    <row r="4200" spans="1:6" x14ac:dyDescent="0.25">
      <c r="A4200" s="13">
        <v>3128808</v>
      </c>
      <c r="B4200" t="s">
        <v>1</v>
      </c>
      <c r="C4200" t="s">
        <v>4052</v>
      </c>
      <c r="D4200" s="1">
        <v>53124</v>
      </c>
      <c r="E4200" s="1">
        <v>10685.75</v>
      </c>
      <c r="F4200" s="2">
        <f t="shared" si="65"/>
        <v>0.20114731571417815</v>
      </c>
    </row>
    <row r="4201" spans="1:6" x14ac:dyDescent="0.25">
      <c r="A4201" s="13">
        <v>3122405</v>
      </c>
      <c r="B4201" t="s">
        <v>1</v>
      </c>
      <c r="C4201" t="s">
        <v>4053</v>
      </c>
      <c r="D4201" s="1">
        <v>59318</v>
      </c>
      <c r="E4201" s="1">
        <v>36762.199999999997</v>
      </c>
      <c r="F4201" s="2">
        <f t="shared" si="65"/>
        <v>0.61974779999325669</v>
      </c>
    </row>
    <row r="4202" spans="1:6" x14ac:dyDescent="0.25">
      <c r="A4202" s="13">
        <v>3204559</v>
      </c>
      <c r="B4202" t="s">
        <v>4</v>
      </c>
      <c r="C4202" t="s">
        <v>4054</v>
      </c>
      <c r="D4202" s="1">
        <v>364380</v>
      </c>
      <c r="E4202" s="1">
        <v>162377.45000000001</v>
      </c>
      <c r="F4202" s="2">
        <f t="shared" si="65"/>
        <v>0.44562668093748287</v>
      </c>
    </row>
    <row r="4203" spans="1:6" x14ac:dyDescent="0.25">
      <c r="A4203" s="13">
        <v>2601102</v>
      </c>
      <c r="B4203" t="s">
        <v>20</v>
      </c>
      <c r="C4203" t="s">
        <v>4055</v>
      </c>
      <c r="D4203" s="1">
        <v>2009190</v>
      </c>
      <c r="E4203" s="1">
        <v>598046.30000000005</v>
      </c>
      <c r="F4203" s="2">
        <f t="shared" si="65"/>
        <v>0.29765542332979961</v>
      </c>
    </row>
    <row r="4204" spans="1:6" x14ac:dyDescent="0.25">
      <c r="A4204" s="13">
        <v>4312385</v>
      </c>
      <c r="B4204" t="s">
        <v>12</v>
      </c>
      <c r="C4204" t="s">
        <v>4056</v>
      </c>
      <c r="D4204" s="1">
        <v>23888</v>
      </c>
      <c r="E4204" s="1">
        <v>9560.16</v>
      </c>
      <c r="F4204" s="2">
        <f t="shared" si="65"/>
        <v>0.40020763563295375</v>
      </c>
    </row>
    <row r="4205" spans="1:6" x14ac:dyDescent="0.25">
      <c r="A4205" s="13">
        <v>4303400</v>
      </c>
      <c r="B4205" t="s">
        <v>12</v>
      </c>
      <c r="C4205" t="s">
        <v>3770</v>
      </c>
      <c r="D4205" s="1">
        <v>45446</v>
      </c>
      <c r="E4205" s="1">
        <v>16668.72</v>
      </c>
      <c r="F4205" s="2">
        <f t="shared" si="65"/>
        <v>0.36678079478942044</v>
      </c>
    </row>
    <row r="4206" spans="1:6" x14ac:dyDescent="0.25">
      <c r="A4206" s="13">
        <v>2310506</v>
      </c>
      <c r="B4206" t="s">
        <v>9</v>
      </c>
      <c r="C4206" t="s">
        <v>3054</v>
      </c>
      <c r="D4206" s="1">
        <v>1059570</v>
      </c>
      <c r="E4206" s="1">
        <v>348050.5</v>
      </c>
      <c r="F4206" s="2">
        <f t="shared" si="65"/>
        <v>0.32848278075068188</v>
      </c>
    </row>
    <row r="4207" spans="1:6" x14ac:dyDescent="0.25">
      <c r="A4207" s="13">
        <v>4117453</v>
      </c>
      <c r="B4207" t="s">
        <v>8</v>
      </c>
      <c r="C4207" t="s">
        <v>4057</v>
      </c>
      <c r="D4207" s="1">
        <v>61638</v>
      </c>
      <c r="E4207" s="1">
        <v>22312.880000000001</v>
      </c>
      <c r="F4207" s="2">
        <f t="shared" si="65"/>
        <v>0.3619987669943866</v>
      </c>
    </row>
    <row r="4208" spans="1:6" x14ac:dyDescent="0.25">
      <c r="A4208" s="13">
        <v>4104055</v>
      </c>
      <c r="B4208" t="s">
        <v>8</v>
      </c>
      <c r="C4208" t="s">
        <v>4058</v>
      </c>
      <c r="D4208" s="1">
        <v>59872</v>
      </c>
      <c r="E4208" s="1">
        <v>18867.28</v>
      </c>
      <c r="F4208" s="2">
        <f t="shared" si="65"/>
        <v>0.31512693746659537</v>
      </c>
    </row>
    <row r="4209" spans="1:6" x14ac:dyDescent="0.25">
      <c r="A4209" s="13">
        <v>5104203</v>
      </c>
      <c r="B4209" t="s">
        <v>13</v>
      </c>
      <c r="C4209" t="s">
        <v>4059</v>
      </c>
      <c r="D4209" s="1">
        <v>63540</v>
      </c>
      <c r="E4209" s="1">
        <v>3417</v>
      </c>
      <c r="F4209" s="2">
        <f t="shared" si="65"/>
        <v>5.3777148253068931E-2</v>
      </c>
    </row>
    <row r="4210" spans="1:6" x14ac:dyDescent="0.25">
      <c r="A4210" s="13">
        <v>3145505</v>
      </c>
      <c r="B4210" t="s">
        <v>1</v>
      </c>
      <c r="C4210" t="s">
        <v>4060</v>
      </c>
      <c r="D4210" s="1">
        <v>34418</v>
      </c>
      <c r="E4210" s="1">
        <v>24906.17</v>
      </c>
      <c r="F4210" s="2">
        <f t="shared" si="65"/>
        <v>0.72363792201754895</v>
      </c>
    </row>
    <row r="4211" spans="1:6" x14ac:dyDescent="0.25">
      <c r="A4211" s="13">
        <v>2614204</v>
      </c>
      <c r="B4211" t="s">
        <v>20</v>
      </c>
      <c r="C4211" t="s">
        <v>4061</v>
      </c>
      <c r="D4211" s="1">
        <v>770356</v>
      </c>
      <c r="E4211" s="1">
        <v>39401.11</v>
      </c>
      <c r="F4211" s="2">
        <f t="shared" si="65"/>
        <v>5.1146625715902776E-2</v>
      </c>
    </row>
    <row r="4212" spans="1:6" x14ac:dyDescent="0.25">
      <c r="A4212" s="13">
        <v>3170578</v>
      </c>
      <c r="B4212" t="s">
        <v>1</v>
      </c>
      <c r="C4212" t="s">
        <v>4062</v>
      </c>
      <c r="D4212" s="1">
        <v>46398</v>
      </c>
      <c r="E4212" s="1">
        <v>20383.16</v>
      </c>
      <c r="F4212" s="2">
        <f t="shared" si="65"/>
        <v>0.43931117720591406</v>
      </c>
    </row>
    <row r="4213" spans="1:6" x14ac:dyDescent="0.25">
      <c r="A4213" s="13">
        <v>3106507</v>
      </c>
      <c r="B4213" t="s">
        <v>1</v>
      </c>
      <c r="C4213" t="s">
        <v>4063</v>
      </c>
      <c r="D4213" s="1">
        <v>81500</v>
      </c>
      <c r="E4213" s="1">
        <v>32843</v>
      </c>
      <c r="F4213" s="2">
        <f t="shared" si="65"/>
        <v>0.40298159509202452</v>
      </c>
    </row>
    <row r="4214" spans="1:6" x14ac:dyDescent="0.25">
      <c r="A4214" s="13">
        <v>4216107</v>
      </c>
      <c r="B4214" t="s">
        <v>3</v>
      </c>
      <c r="C4214" t="s">
        <v>4064</v>
      </c>
      <c r="D4214" s="1">
        <v>85754</v>
      </c>
      <c r="E4214" s="1">
        <v>81705.13</v>
      </c>
      <c r="F4214" s="2">
        <f t="shared" si="65"/>
        <v>0.95278505958905713</v>
      </c>
    </row>
    <row r="4215" spans="1:6" x14ac:dyDescent="0.25">
      <c r="A4215" s="13">
        <v>4205803</v>
      </c>
      <c r="B4215" t="s">
        <v>3</v>
      </c>
      <c r="C4215" t="s">
        <v>4065</v>
      </c>
      <c r="D4215" s="1">
        <v>252015.6</v>
      </c>
      <c r="E4215" s="1">
        <v>138104</v>
      </c>
      <c r="F4215" s="2">
        <f t="shared" si="65"/>
        <v>0.54799782235702865</v>
      </c>
    </row>
    <row r="4216" spans="1:6" x14ac:dyDescent="0.25">
      <c r="A4216" s="13">
        <v>3202702</v>
      </c>
      <c r="B4216" t="s">
        <v>4</v>
      </c>
      <c r="C4216" t="s">
        <v>4066</v>
      </c>
      <c r="D4216" s="1">
        <v>133404</v>
      </c>
      <c r="E4216" s="1">
        <v>63965.25</v>
      </c>
      <c r="F4216" s="2">
        <f t="shared" si="65"/>
        <v>0.47948524781865609</v>
      </c>
    </row>
    <row r="4217" spans="1:6" x14ac:dyDescent="0.25">
      <c r="A4217" s="13">
        <v>4302238</v>
      </c>
      <c r="B4217" t="s">
        <v>12</v>
      </c>
      <c r="C4217" t="s">
        <v>4067</v>
      </c>
      <c r="D4217" s="1">
        <v>38124</v>
      </c>
      <c r="E4217" s="1">
        <v>14718.6</v>
      </c>
      <c r="F4217" s="2">
        <f t="shared" si="65"/>
        <v>0.3860717658168083</v>
      </c>
    </row>
    <row r="4218" spans="1:6" x14ac:dyDescent="0.25">
      <c r="A4218" s="13">
        <v>2512762</v>
      </c>
      <c r="B4218" t="s">
        <v>5</v>
      </c>
      <c r="C4218" t="s">
        <v>4068</v>
      </c>
      <c r="D4218" s="1">
        <v>108550</v>
      </c>
      <c r="E4218" s="1">
        <v>34549</v>
      </c>
      <c r="F4218" s="2">
        <f t="shared" si="65"/>
        <v>0.31827729157070472</v>
      </c>
    </row>
    <row r="4219" spans="1:6" x14ac:dyDescent="0.25">
      <c r="A4219" s="13">
        <v>3107505</v>
      </c>
      <c r="B4219" t="s">
        <v>1</v>
      </c>
      <c r="C4219" t="s">
        <v>4069</v>
      </c>
      <c r="D4219" s="1">
        <v>60428</v>
      </c>
      <c r="E4219" s="1">
        <v>11706.15</v>
      </c>
      <c r="F4219" s="2">
        <f t="shared" si="65"/>
        <v>0.19372062619977493</v>
      </c>
    </row>
    <row r="4220" spans="1:6" x14ac:dyDescent="0.25">
      <c r="A4220" s="13">
        <v>3529401</v>
      </c>
      <c r="B4220" t="s">
        <v>7</v>
      </c>
      <c r="C4220" t="s">
        <v>4070</v>
      </c>
      <c r="D4220" s="1">
        <v>2136028</v>
      </c>
      <c r="E4220" s="1">
        <v>496850.2</v>
      </c>
      <c r="F4220" s="2">
        <f t="shared" si="65"/>
        <v>0.23260472241000588</v>
      </c>
    </row>
    <row r="4221" spans="1:6" x14ac:dyDescent="0.25">
      <c r="A4221" s="13">
        <v>3539905</v>
      </c>
      <c r="B4221" t="s">
        <v>7</v>
      </c>
      <c r="C4221" t="s">
        <v>4071</v>
      </c>
      <c r="D4221" s="1">
        <v>28526</v>
      </c>
      <c r="E4221" s="1">
        <v>0</v>
      </c>
      <c r="F4221" s="2">
        <f t="shared" si="65"/>
        <v>0</v>
      </c>
    </row>
    <row r="4222" spans="1:6" x14ac:dyDescent="0.25">
      <c r="A4222" s="13">
        <v>3521101</v>
      </c>
      <c r="B4222" t="s">
        <v>7</v>
      </c>
      <c r="C4222" t="s">
        <v>4072</v>
      </c>
      <c r="D4222" s="1">
        <v>181478</v>
      </c>
      <c r="E4222" s="1">
        <v>58408.79</v>
      </c>
      <c r="F4222" s="2">
        <f t="shared" si="65"/>
        <v>0.32185052733664687</v>
      </c>
    </row>
    <row r="4223" spans="1:6" x14ac:dyDescent="0.25">
      <c r="A4223" s="13">
        <v>3538303</v>
      </c>
      <c r="B4223" t="s">
        <v>7</v>
      </c>
      <c r="C4223" t="s">
        <v>4073</v>
      </c>
      <c r="D4223" s="1">
        <v>47184</v>
      </c>
      <c r="E4223" s="1">
        <v>31980.15</v>
      </c>
      <c r="F4223" s="2">
        <f t="shared" si="65"/>
        <v>0.6777753051881994</v>
      </c>
    </row>
    <row r="4224" spans="1:6" x14ac:dyDescent="0.25">
      <c r="A4224" s="13">
        <v>4119152</v>
      </c>
      <c r="B4224" t="s">
        <v>8</v>
      </c>
      <c r="C4224" t="s">
        <v>4074</v>
      </c>
      <c r="D4224" s="1">
        <v>1478614</v>
      </c>
      <c r="E4224" s="1">
        <v>1116187.33</v>
      </c>
      <c r="F4224" s="2">
        <f t="shared" si="65"/>
        <v>0.75488757038686238</v>
      </c>
    </row>
    <row r="4225" spans="1:6" x14ac:dyDescent="0.25">
      <c r="A4225" s="13">
        <v>2709103</v>
      </c>
      <c r="B4225" t="s">
        <v>19</v>
      </c>
      <c r="C4225" t="s">
        <v>4075</v>
      </c>
      <c r="D4225" s="1">
        <v>546414.80000000005</v>
      </c>
      <c r="E4225" s="1">
        <v>94250.5</v>
      </c>
      <c r="F4225" s="2">
        <f t="shared" si="65"/>
        <v>0.17248892233519295</v>
      </c>
    </row>
    <row r="4226" spans="1:6" x14ac:dyDescent="0.25">
      <c r="A4226" s="13">
        <v>5106158</v>
      </c>
      <c r="B4226" t="s">
        <v>13</v>
      </c>
      <c r="C4226" t="s">
        <v>4076</v>
      </c>
      <c r="D4226" s="1">
        <v>183658</v>
      </c>
      <c r="E4226" s="1">
        <v>4353.5</v>
      </c>
      <c r="F4226" s="2">
        <f t="shared" si="65"/>
        <v>2.3704385324897364E-2</v>
      </c>
    </row>
    <row r="4227" spans="1:6" x14ac:dyDescent="0.25">
      <c r="A4227" s="13">
        <v>5210208</v>
      </c>
      <c r="B4227" t="s">
        <v>10</v>
      </c>
      <c r="C4227" t="s">
        <v>3386</v>
      </c>
      <c r="D4227" s="1">
        <v>223278</v>
      </c>
      <c r="E4227" s="1">
        <v>61536</v>
      </c>
      <c r="F4227" s="2">
        <f t="shared" si="65"/>
        <v>0.27560261199043345</v>
      </c>
    </row>
    <row r="4228" spans="1:6" x14ac:dyDescent="0.25">
      <c r="A4228" s="13">
        <v>2608701</v>
      </c>
      <c r="B4228" t="s">
        <v>20</v>
      </c>
      <c r="C4228" t="s">
        <v>4077</v>
      </c>
      <c r="D4228" s="1">
        <v>275514</v>
      </c>
      <c r="E4228" s="1">
        <v>95895.57</v>
      </c>
      <c r="F4228" s="2">
        <f t="shared" si="65"/>
        <v>0.34806060672052963</v>
      </c>
    </row>
    <row r="4229" spans="1:6" x14ac:dyDescent="0.25">
      <c r="A4229" s="13">
        <v>2608404</v>
      </c>
      <c r="B4229" t="s">
        <v>20</v>
      </c>
      <c r="C4229" t="s">
        <v>4078</v>
      </c>
      <c r="D4229" s="1">
        <v>354878</v>
      </c>
      <c r="E4229" s="1">
        <v>0</v>
      </c>
      <c r="F4229" s="2">
        <f t="shared" si="65"/>
        <v>0</v>
      </c>
    </row>
    <row r="4230" spans="1:6" x14ac:dyDescent="0.25">
      <c r="A4230" s="13">
        <v>2400208</v>
      </c>
      <c r="B4230" t="s">
        <v>22</v>
      </c>
      <c r="C4230" t="s">
        <v>4079</v>
      </c>
      <c r="D4230" s="1">
        <v>740114</v>
      </c>
      <c r="E4230" s="1">
        <v>310546.14</v>
      </c>
      <c r="F4230" s="2">
        <f t="shared" si="65"/>
        <v>0.41959230605014908</v>
      </c>
    </row>
    <row r="4231" spans="1:6" x14ac:dyDescent="0.25">
      <c r="A4231" s="13">
        <v>3137700</v>
      </c>
      <c r="B4231" t="s">
        <v>1</v>
      </c>
      <c r="C4231" t="s">
        <v>4080</v>
      </c>
      <c r="D4231" s="1">
        <v>175579.6</v>
      </c>
      <c r="E4231" s="1">
        <v>33733.19</v>
      </c>
      <c r="F4231" s="2">
        <f t="shared" si="65"/>
        <v>0.1921247684810764</v>
      </c>
    </row>
    <row r="4232" spans="1:6" x14ac:dyDescent="0.25">
      <c r="A4232" s="13">
        <v>3145901</v>
      </c>
      <c r="B4232" t="s">
        <v>1</v>
      </c>
      <c r="C4232" t="s">
        <v>1122</v>
      </c>
      <c r="D4232" s="1">
        <v>407284</v>
      </c>
      <c r="E4232" s="1">
        <v>277084.77</v>
      </c>
      <c r="F4232" s="2">
        <f t="shared" si="65"/>
        <v>0.68032323882106838</v>
      </c>
    </row>
    <row r="4233" spans="1:6" x14ac:dyDescent="0.25">
      <c r="A4233" s="13">
        <v>3157005</v>
      </c>
      <c r="B4233" t="s">
        <v>1</v>
      </c>
      <c r="C4233" t="s">
        <v>4081</v>
      </c>
      <c r="D4233" s="1">
        <v>227588</v>
      </c>
      <c r="E4233" s="1">
        <v>74162.490000000005</v>
      </c>
      <c r="F4233" s="2">
        <f t="shared" si="65"/>
        <v>0.32586291895882036</v>
      </c>
    </row>
    <row r="4234" spans="1:6" x14ac:dyDescent="0.25">
      <c r="A4234" s="13">
        <v>3125804</v>
      </c>
      <c r="B4234" t="s">
        <v>1</v>
      </c>
      <c r="C4234" t="s">
        <v>4082</v>
      </c>
      <c r="D4234" s="1">
        <v>31140</v>
      </c>
      <c r="E4234" s="1">
        <v>10506.11</v>
      </c>
      <c r="F4234" s="2">
        <f t="shared" si="65"/>
        <v>0.3373831085420681</v>
      </c>
    </row>
    <row r="4235" spans="1:6" x14ac:dyDescent="0.25">
      <c r="A4235" s="13">
        <v>3133600</v>
      </c>
      <c r="B4235" t="s">
        <v>1</v>
      </c>
      <c r="C4235" t="s">
        <v>4083</v>
      </c>
      <c r="D4235" s="1">
        <v>142986</v>
      </c>
      <c r="E4235" s="1">
        <v>0</v>
      </c>
      <c r="F4235" s="2">
        <f t="shared" si="65"/>
        <v>0</v>
      </c>
    </row>
    <row r="4236" spans="1:6" x14ac:dyDescent="0.25">
      <c r="A4236" s="13">
        <v>4219507</v>
      </c>
      <c r="B4236" t="s">
        <v>3</v>
      </c>
      <c r="C4236" t="s">
        <v>4084</v>
      </c>
      <c r="D4236" s="1">
        <v>381962</v>
      </c>
      <c r="E4236" s="1">
        <v>116406</v>
      </c>
      <c r="F4236" s="2">
        <f t="shared" ref="F4236:F4299" si="66">E4236/D4236</f>
        <v>0.30475806493839702</v>
      </c>
    </row>
    <row r="4237" spans="1:6" x14ac:dyDescent="0.25">
      <c r="A4237" s="13">
        <v>2612505</v>
      </c>
      <c r="B4237" t="s">
        <v>20</v>
      </c>
      <c r="C4237" t="s">
        <v>4085</v>
      </c>
      <c r="D4237" s="1">
        <v>1052978</v>
      </c>
      <c r="E4237" s="1">
        <v>0</v>
      </c>
      <c r="F4237" s="2">
        <f t="shared" si="66"/>
        <v>0</v>
      </c>
    </row>
    <row r="4238" spans="1:6" x14ac:dyDescent="0.25">
      <c r="A4238" s="13">
        <v>4323507</v>
      </c>
      <c r="B4238" t="s">
        <v>12</v>
      </c>
      <c r="C4238" t="s">
        <v>4086</v>
      </c>
      <c r="D4238" s="1">
        <v>23468</v>
      </c>
      <c r="E4238" s="1">
        <v>2309.1</v>
      </c>
      <c r="F4238" s="2">
        <f t="shared" si="66"/>
        <v>9.8393557184250885E-2</v>
      </c>
    </row>
    <row r="4239" spans="1:6" x14ac:dyDescent="0.25">
      <c r="A4239" s="13">
        <v>4315156</v>
      </c>
      <c r="B4239" t="s">
        <v>12</v>
      </c>
      <c r="C4239" t="s">
        <v>4087</v>
      </c>
      <c r="D4239" s="1">
        <v>55754</v>
      </c>
      <c r="E4239" s="1">
        <v>24901.15</v>
      </c>
      <c r="F4239" s="2">
        <f t="shared" si="66"/>
        <v>0.44662535423467375</v>
      </c>
    </row>
    <row r="4240" spans="1:6" x14ac:dyDescent="0.25">
      <c r="A4240" s="13">
        <v>2504033</v>
      </c>
      <c r="B4240" t="s">
        <v>5</v>
      </c>
      <c r="C4240" t="s">
        <v>4088</v>
      </c>
      <c r="D4240" s="1">
        <v>163736</v>
      </c>
      <c r="E4240" s="1">
        <v>53559.199999999997</v>
      </c>
      <c r="F4240" s="2">
        <f t="shared" si="66"/>
        <v>0.32710705037377241</v>
      </c>
    </row>
    <row r="4241" spans="1:6" x14ac:dyDescent="0.25">
      <c r="A4241" s="13">
        <v>3167301</v>
      </c>
      <c r="B4241" t="s">
        <v>1</v>
      </c>
      <c r="C4241" t="s">
        <v>4089</v>
      </c>
      <c r="D4241" s="1">
        <v>21328</v>
      </c>
      <c r="E4241" s="1">
        <v>5060.8</v>
      </c>
      <c r="F4241" s="2">
        <f t="shared" si="66"/>
        <v>0.23728432108027009</v>
      </c>
    </row>
    <row r="4242" spans="1:6" x14ac:dyDescent="0.25">
      <c r="A4242" s="13">
        <v>5007406</v>
      </c>
      <c r="B4242" t="s">
        <v>17</v>
      </c>
      <c r="C4242" t="s">
        <v>4090</v>
      </c>
      <c r="D4242" s="1">
        <v>234428</v>
      </c>
      <c r="E4242" s="1">
        <v>76161</v>
      </c>
      <c r="F4242" s="2">
        <f t="shared" si="66"/>
        <v>0.32488013377241626</v>
      </c>
    </row>
    <row r="4243" spans="1:6" x14ac:dyDescent="0.25">
      <c r="A4243" s="13">
        <v>2907707</v>
      </c>
      <c r="B4243" t="s">
        <v>6</v>
      </c>
      <c r="C4243" t="s">
        <v>4091</v>
      </c>
      <c r="D4243" s="1">
        <v>286100</v>
      </c>
      <c r="E4243" s="1">
        <v>35448.639999999999</v>
      </c>
      <c r="F4243" s="2">
        <f t="shared" si="66"/>
        <v>0.12390297098916463</v>
      </c>
    </row>
    <row r="4244" spans="1:6" x14ac:dyDescent="0.25">
      <c r="A4244" s="13">
        <v>2903904</v>
      </c>
      <c r="B4244" t="s">
        <v>6</v>
      </c>
      <c r="C4244" t="s">
        <v>4092</v>
      </c>
      <c r="D4244" s="1">
        <v>1828829.2</v>
      </c>
      <c r="E4244" s="1">
        <v>524340</v>
      </c>
      <c r="F4244" s="2">
        <f t="shared" si="66"/>
        <v>0.28670802062871698</v>
      </c>
    </row>
    <row r="4245" spans="1:6" x14ac:dyDescent="0.25">
      <c r="A4245" s="13">
        <v>3550407</v>
      </c>
      <c r="B4245" t="s">
        <v>7</v>
      </c>
      <c r="C4245" t="s">
        <v>3357</v>
      </c>
      <c r="D4245" s="1">
        <v>742054</v>
      </c>
      <c r="E4245" s="1">
        <v>254720.74</v>
      </c>
      <c r="F4245" s="2">
        <f t="shared" si="66"/>
        <v>0.343264425500031</v>
      </c>
    </row>
    <row r="4246" spans="1:6" x14ac:dyDescent="0.25">
      <c r="A4246" s="13">
        <v>3554607</v>
      </c>
      <c r="B4246" t="s">
        <v>7</v>
      </c>
      <c r="C4246" t="s">
        <v>4093</v>
      </c>
      <c r="D4246" s="1">
        <v>45822</v>
      </c>
      <c r="E4246" s="1">
        <v>0</v>
      </c>
      <c r="F4246" s="2">
        <f t="shared" si="66"/>
        <v>0</v>
      </c>
    </row>
    <row r="4247" spans="1:6" x14ac:dyDescent="0.25">
      <c r="A4247" s="13">
        <v>1505494</v>
      </c>
      <c r="B4247" t="s">
        <v>14</v>
      </c>
      <c r="C4247" t="s">
        <v>4094</v>
      </c>
      <c r="D4247" s="1">
        <v>167078</v>
      </c>
      <c r="E4247" s="1">
        <v>0</v>
      </c>
      <c r="F4247" s="2">
        <f t="shared" si="66"/>
        <v>0</v>
      </c>
    </row>
    <row r="4248" spans="1:6" x14ac:dyDescent="0.25">
      <c r="A4248" s="13">
        <v>1506609</v>
      </c>
      <c r="B4248" t="s">
        <v>14</v>
      </c>
      <c r="C4248" t="s">
        <v>4095</v>
      </c>
      <c r="D4248" s="1">
        <v>1391924</v>
      </c>
      <c r="E4248" s="1">
        <v>0</v>
      </c>
      <c r="F4248" s="2">
        <f t="shared" si="66"/>
        <v>0</v>
      </c>
    </row>
    <row r="4249" spans="1:6" x14ac:dyDescent="0.25">
      <c r="A4249" s="13">
        <v>4311270</v>
      </c>
      <c r="B4249" t="s">
        <v>12</v>
      </c>
      <c r="C4249" t="s">
        <v>4096</v>
      </c>
      <c r="D4249" s="1">
        <v>33830</v>
      </c>
      <c r="E4249" s="1">
        <v>0</v>
      </c>
      <c r="F4249" s="2">
        <f t="shared" si="66"/>
        <v>0</v>
      </c>
    </row>
    <row r="4250" spans="1:6" x14ac:dyDescent="0.25">
      <c r="A4250" s="13">
        <v>3549003</v>
      </c>
      <c r="B4250" t="s">
        <v>7</v>
      </c>
      <c r="C4250" t="s">
        <v>2037</v>
      </c>
      <c r="D4250" s="1">
        <v>48930</v>
      </c>
      <c r="E4250" s="1">
        <v>23115.3</v>
      </c>
      <c r="F4250" s="2">
        <f t="shared" si="66"/>
        <v>0.4724156958920907</v>
      </c>
    </row>
    <row r="4251" spans="1:6" x14ac:dyDescent="0.25">
      <c r="A4251" s="13">
        <v>4115739</v>
      </c>
      <c r="B4251" t="s">
        <v>8</v>
      </c>
      <c r="C4251" t="s">
        <v>4097</v>
      </c>
      <c r="D4251" s="1">
        <v>54482</v>
      </c>
      <c r="E4251" s="1">
        <v>54829.99</v>
      </c>
      <c r="F4251" s="2">
        <f t="shared" si="66"/>
        <v>1.006387247164201</v>
      </c>
    </row>
    <row r="4252" spans="1:6" x14ac:dyDescent="0.25">
      <c r="A4252" s="13">
        <v>5103007</v>
      </c>
      <c r="B4252" t="s">
        <v>13</v>
      </c>
      <c r="C4252" t="s">
        <v>4098</v>
      </c>
      <c r="D4252" s="1">
        <v>337246</v>
      </c>
      <c r="E4252" s="1">
        <v>44199.16</v>
      </c>
      <c r="F4252" s="2">
        <f t="shared" si="66"/>
        <v>0.13105910818808822</v>
      </c>
    </row>
    <row r="4253" spans="1:6" x14ac:dyDescent="0.25">
      <c r="A4253" s="13">
        <v>4107900</v>
      </c>
      <c r="B4253" t="s">
        <v>8</v>
      </c>
      <c r="C4253" t="s">
        <v>4099</v>
      </c>
      <c r="D4253" s="1">
        <v>90528</v>
      </c>
      <c r="E4253" s="1">
        <v>30093</v>
      </c>
      <c r="F4253" s="2">
        <f t="shared" si="66"/>
        <v>0.33241648992576883</v>
      </c>
    </row>
    <row r="4254" spans="1:6" x14ac:dyDescent="0.25">
      <c r="A4254" s="13">
        <v>3146305</v>
      </c>
      <c r="B4254" t="s">
        <v>1</v>
      </c>
      <c r="C4254" t="s">
        <v>4100</v>
      </c>
      <c r="D4254" s="1">
        <v>205578</v>
      </c>
      <c r="E4254" s="1">
        <v>126356.38</v>
      </c>
      <c r="F4254" s="2">
        <f t="shared" si="66"/>
        <v>0.61463960151378072</v>
      </c>
    </row>
    <row r="4255" spans="1:6" x14ac:dyDescent="0.25">
      <c r="A4255" s="13">
        <v>3116902</v>
      </c>
      <c r="B4255" t="s">
        <v>1</v>
      </c>
      <c r="C4255" t="s">
        <v>4101</v>
      </c>
      <c r="D4255" s="1">
        <v>41256</v>
      </c>
      <c r="E4255" s="1">
        <v>10518</v>
      </c>
      <c r="F4255" s="2">
        <f t="shared" si="66"/>
        <v>0.25494473531122747</v>
      </c>
    </row>
    <row r="4256" spans="1:6" x14ac:dyDescent="0.25">
      <c r="A4256" s="13">
        <v>4310504</v>
      </c>
      <c r="B4256" t="s">
        <v>12</v>
      </c>
      <c r="C4256" t="s">
        <v>4102</v>
      </c>
      <c r="D4256" s="1">
        <v>92096</v>
      </c>
      <c r="E4256" s="1">
        <v>8070.35</v>
      </c>
      <c r="F4256" s="2">
        <f t="shared" si="66"/>
        <v>8.7629755906879783E-2</v>
      </c>
    </row>
    <row r="4257" spans="1:6" x14ac:dyDescent="0.25">
      <c r="A4257" s="13">
        <v>4314050</v>
      </c>
      <c r="B4257" t="s">
        <v>12</v>
      </c>
      <c r="C4257" t="s">
        <v>4103</v>
      </c>
      <c r="D4257" s="1">
        <v>1028172.4</v>
      </c>
      <c r="E4257" s="1">
        <v>254661.63</v>
      </c>
      <c r="F4257" s="2">
        <f t="shared" si="66"/>
        <v>0.247683783381075</v>
      </c>
    </row>
    <row r="4258" spans="1:6" x14ac:dyDescent="0.25">
      <c r="A4258" s="13">
        <v>2512408</v>
      </c>
      <c r="B4258" t="s">
        <v>5</v>
      </c>
      <c r="C4258" t="s">
        <v>4104</v>
      </c>
      <c r="D4258" s="1">
        <v>189214</v>
      </c>
      <c r="E4258" s="1">
        <v>37608.89</v>
      </c>
      <c r="F4258" s="2">
        <f t="shared" si="66"/>
        <v>0.19876378069276057</v>
      </c>
    </row>
    <row r="4259" spans="1:6" x14ac:dyDescent="0.25">
      <c r="A4259" s="13">
        <v>2912509</v>
      </c>
      <c r="B4259" t="s">
        <v>6</v>
      </c>
      <c r="C4259" t="s">
        <v>4105</v>
      </c>
      <c r="D4259" s="1">
        <v>438510</v>
      </c>
      <c r="E4259" s="1">
        <v>136373.1</v>
      </c>
      <c r="F4259" s="2">
        <f t="shared" si="66"/>
        <v>0.31099199562153657</v>
      </c>
    </row>
    <row r="4260" spans="1:6" x14ac:dyDescent="0.25">
      <c r="A4260" s="13">
        <v>2929107</v>
      </c>
      <c r="B4260" t="s">
        <v>6</v>
      </c>
      <c r="C4260" t="s">
        <v>4106</v>
      </c>
      <c r="D4260" s="1">
        <v>643352</v>
      </c>
      <c r="E4260" s="1">
        <v>219209.9</v>
      </c>
      <c r="F4260" s="2">
        <f t="shared" si="66"/>
        <v>0.34073089070990686</v>
      </c>
    </row>
    <row r="4261" spans="1:6" x14ac:dyDescent="0.25">
      <c r="A4261" s="13">
        <v>3536703</v>
      </c>
      <c r="B4261" t="s">
        <v>7</v>
      </c>
      <c r="C4261" t="s">
        <v>4107</v>
      </c>
      <c r="D4261" s="1">
        <v>820550</v>
      </c>
      <c r="E4261" s="1">
        <v>515073.08</v>
      </c>
      <c r="F4261" s="2">
        <f t="shared" si="66"/>
        <v>0.62771687282919997</v>
      </c>
    </row>
    <row r="4262" spans="1:6" x14ac:dyDescent="0.25">
      <c r="A4262" s="13">
        <v>3519600</v>
      </c>
      <c r="B4262" t="s">
        <v>7</v>
      </c>
      <c r="C4262" t="s">
        <v>4108</v>
      </c>
      <c r="D4262" s="1">
        <v>990676</v>
      </c>
      <c r="E4262" s="1">
        <v>274207.15000000002</v>
      </c>
      <c r="F4262" s="2">
        <f t="shared" si="66"/>
        <v>0.27678792057140783</v>
      </c>
    </row>
    <row r="4263" spans="1:6" x14ac:dyDescent="0.25">
      <c r="A4263" s="13">
        <v>3527900</v>
      </c>
      <c r="B4263" t="s">
        <v>7</v>
      </c>
      <c r="C4263" t="s">
        <v>4109</v>
      </c>
      <c r="D4263" s="1">
        <v>51378</v>
      </c>
      <c r="E4263" s="1">
        <v>27613.040000000001</v>
      </c>
      <c r="F4263" s="2">
        <f t="shared" si="66"/>
        <v>0.53744871345712175</v>
      </c>
    </row>
    <row r="4264" spans="1:6" x14ac:dyDescent="0.25">
      <c r="A4264" s="13">
        <v>3550902</v>
      </c>
      <c r="B4264" t="s">
        <v>7</v>
      </c>
      <c r="C4264" t="s">
        <v>2115</v>
      </c>
      <c r="D4264" s="1">
        <v>333270</v>
      </c>
      <c r="E4264" s="1">
        <v>5317.2</v>
      </c>
      <c r="F4264" s="2">
        <f t="shared" si="66"/>
        <v>1.5954631379962191E-2</v>
      </c>
    </row>
    <row r="4265" spans="1:6" x14ac:dyDescent="0.25">
      <c r="A4265" s="13">
        <v>1506559</v>
      </c>
      <c r="B4265" t="s">
        <v>14</v>
      </c>
      <c r="C4265" t="s">
        <v>4110</v>
      </c>
      <c r="D4265" s="1">
        <v>608996</v>
      </c>
      <c r="E4265" s="1">
        <v>544594.96</v>
      </c>
      <c r="F4265" s="2">
        <f t="shared" si="66"/>
        <v>0.89425047126746315</v>
      </c>
    </row>
    <row r="4266" spans="1:6" x14ac:dyDescent="0.25">
      <c r="A4266" s="13">
        <v>4309654</v>
      </c>
      <c r="B4266" t="s">
        <v>12</v>
      </c>
      <c r="C4266" t="s">
        <v>4111</v>
      </c>
      <c r="D4266" s="1">
        <v>57660</v>
      </c>
      <c r="E4266" s="1">
        <v>7232.06</v>
      </c>
      <c r="F4266" s="2">
        <f t="shared" si="66"/>
        <v>0.12542594519597641</v>
      </c>
    </row>
    <row r="4267" spans="1:6" x14ac:dyDescent="0.25">
      <c r="A4267" s="13">
        <v>5213905</v>
      </c>
      <c r="B4267" t="s">
        <v>10</v>
      </c>
      <c r="C4267" t="s">
        <v>4112</v>
      </c>
      <c r="D4267" s="1">
        <v>69302</v>
      </c>
      <c r="E4267" s="1">
        <v>0</v>
      </c>
      <c r="F4267" s="2">
        <f t="shared" si="66"/>
        <v>0</v>
      </c>
    </row>
    <row r="4268" spans="1:6" x14ac:dyDescent="0.25">
      <c r="A4268" s="13">
        <v>5106505</v>
      </c>
      <c r="B4268" t="s">
        <v>13</v>
      </c>
      <c r="C4268" t="s">
        <v>4113</v>
      </c>
      <c r="D4268" s="1">
        <v>348702</v>
      </c>
      <c r="E4268" s="1">
        <v>5227.9799999999996</v>
      </c>
      <c r="F4268" s="2">
        <f t="shared" si="66"/>
        <v>1.4992687165545365E-2</v>
      </c>
    </row>
    <row r="4269" spans="1:6" x14ac:dyDescent="0.25">
      <c r="A4269" s="13">
        <v>2105104</v>
      </c>
      <c r="B4269" t="s">
        <v>15</v>
      </c>
      <c r="C4269" t="s">
        <v>4114</v>
      </c>
      <c r="D4269" s="1">
        <v>850744</v>
      </c>
      <c r="E4269" s="1">
        <v>259892.65</v>
      </c>
      <c r="F4269" s="2">
        <f t="shared" si="66"/>
        <v>0.30548866639082967</v>
      </c>
    </row>
    <row r="4270" spans="1:6" x14ac:dyDescent="0.25">
      <c r="A4270" s="13">
        <v>2413003</v>
      </c>
      <c r="B4270" t="s">
        <v>22</v>
      </c>
      <c r="C4270" t="s">
        <v>2717</v>
      </c>
      <c r="D4270" s="1">
        <v>122612</v>
      </c>
      <c r="E4270" s="1">
        <v>1349.55</v>
      </c>
      <c r="F4270" s="2">
        <f t="shared" si="66"/>
        <v>1.1006671451407692E-2</v>
      </c>
    </row>
    <row r="4271" spans="1:6" x14ac:dyDescent="0.25">
      <c r="A4271" s="13">
        <v>3120201</v>
      </c>
      <c r="B4271" t="s">
        <v>1</v>
      </c>
      <c r="C4271" t="s">
        <v>4115</v>
      </c>
      <c r="D4271" s="1">
        <v>205290</v>
      </c>
      <c r="E4271" s="1">
        <v>40575.440000000002</v>
      </c>
      <c r="F4271" s="2">
        <f t="shared" si="66"/>
        <v>0.19764937405621316</v>
      </c>
    </row>
    <row r="4272" spans="1:6" x14ac:dyDescent="0.25">
      <c r="A4272" s="13">
        <v>3120508</v>
      </c>
      <c r="B4272" t="s">
        <v>1</v>
      </c>
      <c r="C4272" t="s">
        <v>4116</v>
      </c>
      <c r="D4272" s="1">
        <v>118548</v>
      </c>
      <c r="E4272" s="1">
        <v>56008.5</v>
      </c>
      <c r="F4272" s="2">
        <f t="shared" si="66"/>
        <v>0.47245419576880249</v>
      </c>
    </row>
    <row r="4273" spans="1:6" x14ac:dyDescent="0.25">
      <c r="A4273" s="13">
        <v>3110202</v>
      </c>
      <c r="B4273" t="s">
        <v>1</v>
      </c>
      <c r="C4273" t="s">
        <v>4117</v>
      </c>
      <c r="D4273" s="1">
        <v>55502</v>
      </c>
      <c r="E4273" s="1">
        <v>17408.12</v>
      </c>
      <c r="F4273" s="2">
        <f t="shared" si="66"/>
        <v>0.31364851717055242</v>
      </c>
    </row>
    <row r="4274" spans="1:6" x14ac:dyDescent="0.25">
      <c r="A4274" s="13">
        <v>4208500</v>
      </c>
      <c r="B4274" t="s">
        <v>3</v>
      </c>
      <c r="C4274" t="s">
        <v>4118</v>
      </c>
      <c r="D4274" s="1">
        <v>265988</v>
      </c>
      <c r="E4274" s="1">
        <v>43599.17</v>
      </c>
      <c r="F4274" s="2">
        <f t="shared" si="66"/>
        <v>0.16391404875407911</v>
      </c>
    </row>
    <row r="4275" spans="1:6" x14ac:dyDescent="0.25">
      <c r="A4275" s="13">
        <v>4306809</v>
      </c>
      <c r="B4275" t="s">
        <v>12</v>
      </c>
      <c r="C4275" t="s">
        <v>4119</v>
      </c>
      <c r="D4275" s="1">
        <v>199228</v>
      </c>
      <c r="E4275" s="1">
        <v>107456.3</v>
      </c>
      <c r="F4275" s="2">
        <f t="shared" si="66"/>
        <v>0.53936344288955373</v>
      </c>
    </row>
    <row r="4276" spans="1:6" x14ac:dyDescent="0.25">
      <c r="A4276" s="13">
        <v>5107909</v>
      </c>
      <c r="B4276" t="s">
        <v>13</v>
      </c>
      <c r="C4276" t="s">
        <v>4120</v>
      </c>
      <c r="D4276" s="1">
        <v>1371830</v>
      </c>
      <c r="E4276" s="1">
        <v>538907.30000000005</v>
      </c>
      <c r="F4276" s="2">
        <f t="shared" si="66"/>
        <v>0.39283825255315896</v>
      </c>
    </row>
    <row r="4277" spans="1:6" x14ac:dyDescent="0.25">
      <c r="A4277" s="13">
        <v>2513851</v>
      </c>
      <c r="B4277" t="s">
        <v>5</v>
      </c>
      <c r="C4277" t="s">
        <v>2297</v>
      </c>
      <c r="D4277" s="1">
        <v>74963.600000000006</v>
      </c>
      <c r="E4277" s="1">
        <v>35132.03</v>
      </c>
      <c r="F4277" s="2">
        <f t="shared" si="66"/>
        <v>0.46865452032719873</v>
      </c>
    </row>
    <row r="4278" spans="1:6" x14ac:dyDescent="0.25">
      <c r="A4278" s="13">
        <v>2931806</v>
      </c>
      <c r="B4278" t="s">
        <v>6</v>
      </c>
      <c r="C4278" t="s">
        <v>4121</v>
      </c>
      <c r="D4278" s="1">
        <v>270222</v>
      </c>
      <c r="E4278" s="1">
        <v>600</v>
      </c>
      <c r="F4278" s="2">
        <f t="shared" si="66"/>
        <v>2.2203965628261207E-3</v>
      </c>
    </row>
    <row r="4279" spans="1:6" x14ac:dyDescent="0.25">
      <c r="A4279" s="13">
        <v>2931905</v>
      </c>
      <c r="B4279" t="s">
        <v>6</v>
      </c>
      <c r="C4279" t="s">
        <v>4122</v>
      </c>
      <c r="D4279" s="1">
        <v>1050656</v>
      </c>
      <c r="E4279" s="1">
        <v>315316.59999999998</v>
      </c>
      <c r="F4279" s="2">
        <f t="shared" si="66"/>
        <v>0.30011402400024362</v>
      </c>
    </row>
    <row r="4280" spans="1:6" x14ac:dyDescent="0.25">
      <c r="A4280" s="13">
        <v>3531308</v>
      </c>
      <c r="B4280" t="s">
        <v>7</v>
      </c>
      <c r="C4280" t="s">
        <v>4123</v>
      </c>
      <c r="D4280" s="1">
        <v>681870</v>
      </c>
      <c r="E4280" s="1">
        <v>288687.46000000002</v>
      </c>
      <c r="F4280" s="2">
        <f t="shared" si="66"/>
        <v>0.42337609808321236</v>
      </c>
    </row>
    <row r="4281" spans="1:6" x14ac:dyDescent="0.25">
      <c r="A4281" s="13">
        <v>2308401</v>
      </c>
      <c r="B4281" t="s">
        <v>9</v>
      </c>
      <c r="C4281" t="s">
        <v>4124</v>
      </c>
      <c r="D4281" s="1">
        <v>759622</v>
      </c>
      <c r="E4281" s="1">
        <v>225563.87</v>
      </c>
      <c r="F4281" s="2">
        <f t="shared" si="66"/>
        <v>0.29694225549023068</v>
      </c>
    </row>
    <row r="4282" spans="1:6" x14ac:dyDescent="0.25">
      <c r="A4282" s="13">
        <v>4117297</v>
      </c>
      <c r="B4282" t="s">
        <v>8</v>
      </c>
      <c r="C4282" t="s">
        <v>4125</v>
      </c>
      <c r="D4282" s="1">
        <v>28986</v>
      </c>
      <c r="E4282" s="1">
        <v>5826.75</v>
      </c>
      <c r="F4282" s="2">
        <f t="shared" si="66"/>
        <v>0.20101945766921964</v>
      </c>
    </row>
    <row r="4283" spans="1:6" x14ac:dyDescent="0.25">
      <c r="A4283" s="13">
        <v>4115002</v>
      </c>
      <c r="B4283" t="s">
        <v>8</v>
      </c>
      <c r="C4283" t="s">
        <v>4126</v>
      </c>
      <c r="D4283" s="1">
        <v>95512</v>
      </c>
      <c r="E4283" s="1">
        <v>29580.19</v>
      </c>
      <c r="F4283" s="2">
        <f t="shared" si="66"/>
        <v>0.30970129407823099</v>
      </c>
    </row>
    <row r="4284" spans="1:6" x14ac:dyDescent="0.25">
      <c r="A4284" s="13">
        <v>2304277</v>
      </c>
      <c r="B4284" t="s">
        <v>9</v>
      </c>
      <c r="C4284" t="s">
        <v>4127</v>
      </c>
      <c r="D4284" s="1">
        <v>160752</v>
      </c>
      <c r="E4284" s="1">
        <v>46196.4</v>
      </c>
      <c r="F4284" s="2">
        <f t="shared" si="66"/>
        <v>0.28737682890415051</v>
      </c>
    </row>
    <row r="4285" spans="1:6" x14ac:dyDescent="0.25">
      <c r="A4285" s="13">
        <v>2706307</v>
      </c>
      <c r="B4285" t="s">
        <v>19</v>
      </c>
      <c r="C4285" t="s">
        <v>4128</v>
      </c>
      <c r="D4285" s="1">
        <v>1655928</v>
      </c>
      <c r="E4285" s="1">
        <v>138719.9</v>
      </c>
      <c r="F4285" s="2">
        <f t="shared" si="66"/>
        <v>8.3771697803286124E-2</v>
      </c>
    </row>
    <row r="4286" spans="1:6" x14ac:dyDescent="0.25">
      <c r="A4286" s="13">
        <v>5101001</v>
      </c>
      <c r="B4286" t="s">
        <v>13</v>
      </c>
      <c r="C4286" t="s">
        <v>4129</v>
      </c>
      <c r="D4286" s="1">
        <v>32544</v>
      </c>
      <c r="E4286" s="1">
        <v>0</v>
      </c>
      <c r="F4286" s="2">
        <f t="shared" si="66"/>
        <v>0</v>
      </c>
    </row>
    <row r="4287" spans="1:6" x14ac:dyDescent="0.25">
      <c r="A4287" s="13">
        <v>2208106</v>
      </c>
      <c r="B4287" t="s">
        <v>11</v>
      </c>
      <c r="C4287" t="s">
        <v>4130</v>
      </c>
      <c r="D4287" s="1">
        <v>249950</v>
      </c>
      <c r="E4287" s="1">
        <v>0</v>
      </c>
      <c r="F4287" s="2">
        <f t="shared" si="66"/>
        <v>0</v>
      </c>
    </row>
    <row r="4288" spans="1:6" x14ac:dyDescent="0.25">
      <c r="A4288" s="13">
        <v>5220009</v>
      </c>
      <c r="B4288" t="s">
        <v>10</v>
      </c>
      <c r="C4288" t="s">
        <v>4131</v>
      </c>
      <c r="D4288" s="1">
        <v>103836</v>
      </c>
      <c r="E4288" s="1">
        <v>0</v>
      </c>
      <c r="F4288" s="2">
        <f t="shared" si="66"/>
        <v>0</v>
      </c>
    </row>
    <row r="4289" spans="1:6" x14ac:dyDescent="0.25">
      <c r="A4289" s="13">
        <v>3105608</v>
      </c>
      <c r="B4289" t="s">
        <v>1</v>
      </c>
      <c r="C4289" t="s">
        <v>4132</v>
      </c>
      <c r="D4289" s="1">
        <v>738528</v>
      </c>
      <c r="E4289" s="1">
        <v>314250.48</v>
      </c>
      <c r="F4289" s="2">
        <f t="shared" si="66"/>
        <v>0.42550922916937473</v>
      </c>
    </row>
    <row r="4290" spans="1:6" x14ac:dyDescent="0.25">
      <c r="A4290" s="13">
        <v>1302702</v>
      </c>
      <c r="B4290" t="s">
        <v>23</v>
      </c>
      <c r="C4290" t="s">
        <v>4133</v>
      </c>
      <c r="D4290" s="1">
        <v>953124</v>
      </c>
      <c r="E4290" s="1">
        <v>31306</v>
      </c>
      <c r="F4290" s="2">
        <f t="shared" si="66"/>
        <v>3.2845673805297106E-2</v>
      </c>
    </row>
    <row r="4291" spans="1:6" x14ac:dyDescent="0.25">
      <c r="A4291" s="13">
        <v>3130002</v>
      </c>
      <c r="B4291" t="s">
        <v>1</v>
      </c>
      <c r="C4291" t="s">
        <v>4134</v>
      </c>
      <c r="D4291" s="1">
        <v>29330</v>
      </c>
      <c r="E4291" s="1">
        <v>16694.43</v>
      </c>
      <c r="F4291" s="2">
        <f t="shared" si="66"/>
        <v>0.56919297647459943</v>
      </c>
    </row>
    <row r="4292" spans="1:6" x14ac:dyDescent="0.25">
      <c r="A4292" s="13">
        <v>4213609</v>
      </c>
      <c r="B4292" t="s">
        <v>3</v>
      </c>
      <c r="C4292" t="s">
        <v>4135</v>
      </c>
      <c r="D4292" s="1">
        <v>444672</v>
      </c>
      <c r="E4292" s="1">
        <v>69997.45</v>
      </c>
      <c r="F4292" s="2">
        <f t="shared" si="66"/>
        <v>0.15741366670264823</v>
      </c>
    </row>
    <row r="4293" spans="1:6" x14ac:dyDescent="0.25">
      <c r="A4293" s="13">
        <v>4203303</v>
      </c>
      <c r="B4293" t="s">
        <v>3</v>
      </c>
      <c r="C4293" t="s">
        <v>3424</v>
      </c>
      <c r="D4293" s="1">
        <v>159096</v>
      </c>
      <c r="E4293" s="1">
        <v>105622.86</v>
      </c>
      <c r="F4293" s="2">
        <f t="shared" si="66"/>
        <v>0.66389387539598732</v>
      </c>
    </row>
    <row r="4294" spans="1:6" x14ac:dyDescent="0.25">
      <c r="A4294" s="13">
        <v>4323408</v>
      </c>
      <c r="B4294" t="s">
        <v>12</v>
      </c>
      <c r="C4294" t="s">
        <v>4136</v>
      </c>
      <c r="D4294" s="1">
        <v>55878</v>
      </c>
      <c r="E4294" s="1">
        <v>28183.7</v>
      </c>
      <c r="F4294" s="2">
        <f t="shared" si="66"/>
        <v>0.50437918322058772</v>
      </c>
    </row>
    <row r="4295" spans="1:6" x14ac:dyDescent="0.25">
      <c r="A4295" s="13">
        <v>4302105</v>
      </c>
      <c r="B4295" t="s">
        <v>12</v>
      </c>
      <c r="C4295" t="s">
        <v>4137</v>
      </c>
      <c r="D4295" s="1">
        <v>843328</v>
      </c>
      <c r="E4295" s="1">
        <v>634044.35</v>
      </c>
      <c r="F4295" s="2">
        <f t="shared" si="66"/>
        <v>0.75183599975335813</v>
      </c>
    </row>
    <row r="4296" spans="1:6" x14ac:dyDescent="0.25">
      <c r="A4296" s="13">
        <v>4321709</v>
      </c>
      <c r="B4296" t="s">
        <v>12</v>
      </c>
      <c r="C4296" t="s">
        <v>4138</v>
      </c>
      <c r="D4296" s="1">
        <v>381430</v>
      </c>
      <c r="E4296" s="1">
        <v>194413.36</v>
      </c>
      <c r="F4296" s="2">
        <f t="shared" si="66"/>
        <v>0.50969603859161572</v>
      </c>
    </row>
    <row r="4297" spans="1:6" x14ac:dyDescent="0.25">
      <c r="A4297" s="13">
        <v>2512309</v>
      </c>
      <c r="B4297" t="s">
        <v>5</v>
      </c>
      <c r="C4297" t="s">
        <v>4139</v>
      </c>
      <c r="D4297" s="1">
        <v>250480</v>
      </c>
      <c r="E4297" s="1">
        <v>84992.5</v>
      </c>
      <c r="F4297" s="2">
        <f t="shared" si="66"/>
        <v>0.33931850846374961</v>
      </c>
    </row>
    <row r="4298" spans="1:6" x14ac:dyDescent="0.25">
      <c r="A4298" s="13">
        <v>1722081</v>
      </c>
      <c r="B4298" t="s">
        <v>18</v>
      </c>
      <c r="C4298" t="s">
        <v>4140</v>
      </c>
      <c r="D4298" s="1">
        <v>165448</v>
      </c>
      <c r="E4298" s="1">
        <v>54579.86</v>
      </c>
      <c r="F4298" s="2">
        <f t="shared" si="66"/>
        <v>0.3298913253711136</v>
      </c>
    </row>
    <row r="4299" spans="1:6" x14ac:dyDescent="0.25">
      <c r="A4299" s="13">
        <v>3503703</v>
      </c>
      <c r="B4299" t="s">
        <v>7</v>
      </c>
      <c r="C4299" t="s">
        <v>4141</v>
      </c>
      <c r="D4299" s="1">
        <v>44244</v>
      </c>
      <c r="E4299" s="1">
        <v>0</v>
      </c>
      <c r="F4299" s="2">
        <f t="shared" si="66"/>
        <v>0</v>
      </c>
    </row>
    <row r="4300" spans="1:6" x14ac:dyDescent="0.25">
      <c r="A4300" s="13">
        <v>3517000</v>
      </c>
      <c r="B4300" t="s">
        <v>7</v>
      </c>
      <c r="C4300" t="s">
        <v>4142</v>
      </c>
      <c r="D4300" s="1">
        <v>162432.4</v>
      </c>
      <c r="E4300" s="1">
        <v>34288.07</v>
      </c>
      <c r="F4300" s="2">
        <f t="shared" ref="F4300:F4363" si="67">E4300/D4300</f>
        <v>0.21109132168212746</v>
      </c>
    </row>
    <row r="4301" spans="1:6" x14ac:dyDescent="0.25">
      <c r="A4301" s="13">
        <v>1501303</v>
      </c>
      <c r="B4301" t="s">
        <v>14</v>
      </c>
      <c r="C4301" t="s">
        <v>4143</v>
      </c>
      <c r="D4301" s="1">
        <v>2217470</v>
      </c>
      <c r="E4301" s="1">
        <v>330908.56</v>
      </c>
      <c r="F4301" s="2">
        <f t="shared" si="67"/>
        <v>0.14922797602673316</v>
      </c>
    </row>
    <row r="4302" spans="1:6" x14ac:dyDescent="0.25">
      <c r="A4302" s="13">
        <v>3550506</v>
      </c>
      <c r="B4302" t="s">
        <v>7</v>
      </c>
      <c r="C4302" t="s">
        <v>4144</v>
      </c>
      <c r="D4302" s="1">
        <v>155654</v>
      </c>
      <c r="E4302" s="1">
        <v>0</v>
      </c>
      <c r="F4302" s="2">
        <f t="shared" si="67"/>
        <v>0</v>
      </c>
    </row>
    <row r="4303" spans="1:6" x14ac:dyDescent="0.25">
      <c r="A4303" s="13">
        <v>1400100</v>
      </c>
      <c r="B4303" t="s">
        <v>25</v>
      </c>
      <c r="C4303" t="s">
        <v>525</v>
      </c>
      <c r="D4303" s="1">
        <v>3397778</v>
      </c>
      <c r="E4303" s="1">
        <v>2672577.3199999998</v>
      </c>
      <c r="F4303" s="2">
        <f t="shared" si="67"/>
        <v>0.78656619708527153</v>
      </c>
    </row>
    <row r="4304" spans="1:6" x14ac:dyDescent="0.25">
      <c r="A4304" s="13">
        <v>3304300</v>
      </c>
      <c r="B4304" t="s">
        <v>16</v>
      </c>
      <c r="C4304" t="s">
        <v>4145</v>
      </c>
      <c r="D4304" s="1">
        <v>860415.6</v>
      </c>
      <c r="E4304" s="1">
        <v>265174.7</v>
      </c>
      <c r="F4304" s="2">
        <f t="shared" si="67"/>
        <v>0.30819373800289074</v>
      </c>
    </row>
    <row r="4305" spans="1:6" x14ac:dyDescent="0.25">
      <c r="A4305" s="13">
        <v>3306008</v>
      </c>
      <c r="B4305" t="s">
        <v>16</v>
      </c>
      <c r="C4305" t="s">
        <v>4146</v>
      </c>
      <c r="D4305" s="1">
        <v>1132350</v>
      </c>
      <c r="E4305" s="1">
        <v>248088.79</v>
      </c>
      <c r="F4305" s="2">
        <f t="shared" si="67"/>
        <v>0.2190919680310858</v>
      </c>
    </row>
    <row r="4306" spans="1:6" x14ac:dyDescent="0.25">
      <c r="A4306" s="13">
        <v>2601409</v>
      </c>
      <c r="B4306" t="s">
        <v>20</v>
      </c>
      <c r="C4306" t="s">
        <v>4147</v>
      </c>
      <c r="D4306" s="1">
        <v>464354</v>
      </c>
      <c r="E4306" s="1">
        <v>153523.79</v>
      </c>
      <c r="F4306" s="2">
        <f t="shared" si="67"/>
        <v>0.33061799833747529</v>
      </c>
    </row>
    <row r="4307" spans="1:6" x14ac:dyDescent="0.25">
      <c r="A4307" s="13">
        <v>2605509</v>
      </c>
      <c r="B4307" t="s">
        <v>20</v>
      </c>
      <c r="C4307" t="s">
        <v>4148</v>
      </c>
      <c r="D4307" s="1">
        <v>206748</v>
      </c>
      <c r="E4307" s="1">
        <v>101929.7</v>
      </c>
      <c r="F4307" s="2">
        <f t="shared" si="67"/>
        <v>0.49301420086288622</v>
      </c>
    </row>
    <row r="4308" spans="1:6" x14ac:dyDescent="0.25">
      <c r="A4308" s="13">
        <v>3151305</v>
      </c>
      <c r="B4308" t="s">
        <v>1</v>
      </c>
      <c r="C4308" t="s">
        <v>4149</v>
      </c>
      <c r="D4308" s="1">
        <v>112522</v>
      </c>
      <c r="E4308" s="1">
        <v>50808.87</v>
      </c>
      <c r="F4308" s="2">
        <f t="shared" si="67"/>
        <v>0.45154609765201476</v>
      </c>
    </row>
    <row r="4309" spans="1:6" x14ac:dyDescent="0.25">
      <c r="A4309" s="13">
        <v>5105903</v>
      </c>
      <c r="B4309" t="s">
        <v>13</v>
      </c>
      <c r="C4309" t="s">
        <v>4150</v>
      </c>
      <c r="D4309" s="1">
        <v>219228</v>
      </c>
      <c r="E4309" s="1">
        <v>8532</v>
      </c>
      <c r="F4309" s="2">
        <f t="shared" si="67"/>
        <v>3.8918386337511629E-2</v>
      </c>
    </row>
    <row r="4310" spans="1:6" x14ac:dyDescent="0.25">
      <c r="A4310" s="13">
        <v>5107875</v>
      </c>
      <c r="B4310" t="s">
        <v>13</v>
      </c>
      <c r="C4310" t="s">
        <v>4151</v>
      </c>
      <c r="D4310" s="1">
        <v>371656</v>
      </c>
      <c r="E4310" s="1">
        <v>236251.29</v>
      </c>
      <c r="F4310" s="2">
        <f t="shared" si="67"/>
        <v>0.63567193856684678</v>
      </c>
    </row>
    <row r="4311" spans="1:6" x14ac:dyDescent="0.25">
      <c r="A4311" s="13">
        <v>5005681</v>
      </c>
      <c r="B4311" t="s">
        <v>17</v>
      </c>
      <c r="C4311" t="s">
        <v>3348</v>
      </c>
      <c r="D4311" s="1">
        <v>167804</v>
      </c>
      <c r="E4311" s="1">
        <v>95790.8</v>
      </c>
      <c r="F4311" s="2">
        <f t="shared" si="67"/>
        <v>0.57084932421158019</v>
      </c>
    </row>
    <row r="4312" spans="1:6" x14ac:dyDescent="0.25">
      <c r="A4312" s="13">
        <v>5002308</v>
      </c>
      <c r="B4312" t="s">
        <v>17</v>
      </c>
      <c r="C4312" t="s">
        <v>4152</v>
      </c>
      <c r="D4312" s="1">
        <v>219280</v>
      </c>
      <c r="E4312" s="1">
        <v>65353.02</v>
      </c>
      <c r="F4312" s="2">
        <f t="shared" si="67"/>
        <v>0.29803456767603065</v>
      </c>
    </row>
    <row r="4313" spans="1:6" x14ac:dyDescent="0.25">
      <c r="A4313" s="13">
        <v>1505635</v>
      </c>
      <c r="B4313" t="s">
        <v>14</v>
      </c>
      <c r="C4313" t="s">
        <v>4153</v>
      </c>
      <c r="D4313" s="1">
        <v>478354</v>
      </c>
      <c r="E4313" s="1">
        <v>130218.73</v>
      </c>
      <c r="F4313" s="2">
        <f t="shared" si="67"/>
        <v>0.27222251721528407</v>
      </c>
    </row>
    <row r="4314" spans="1:6" x14ac:dyDescent="0.25">
      <c r="A4314" s="13">
        <v>4319711</v>
      </c>
      <c r="B4314" t="s">
        <v>12</v>
      </c>
      <c r="C4314" t="s">
        <v>4154</v>
      </c>
      <c r="D4314" s="1">
        <v>22810</v>
      </c>
      <c r="E4314" s="1">
        <v>11261.48</v>
      </c>
      <c r="F4314" s="2">
        <f t="shared" si="67"/>
        <v>0.49370802279701881</v>
      </c>
    </row>
    <row r="4315" spans="1:6" x14ac:dyDescent="0.25">
      <c r="A4315" s="13">
        <v>4122602</v>
      </c>
      <c r="B4315" t="s">
        <v>8</v>
      </c>
      <c r="C4315" t="s">
        <v>4155</v>
      </c>
      <c r="D4315" s="1">
        <v>109626</v>
      </c>
      <c r="E4315" s="1">
        <v>53603.34</v>
      </c>
      <c r="F4315" s="2">
        <f t="shared" si="67"/>
        <v>0.48896557386021561</v>
      </c>
    </row>
    <row r="4316" spans="1:6" x14ac:dyDescent="0.25">
      <c r="A4316" s="13">
        <v>5204003</v>
      </c>
      <c r="B4316" t="s">
        <v>10</v>
      </c>
      <c r="C4316" t="s">
        <v>4156</v>
      </c>
      <c r="D4316" s="1">
        <v>75402</v>
      </c>
      <c r="E4316" s="1">
        <v>3008.72</v>
      </c>
      <c r="F4316" s="2">
        <f t="shared" si="67"/>
        <v>3.9902389857032969E-2</v>
      </c>
    </row>
    <row r="4317" spans="1:6" x14ac:dyDescent="0.25">
      <c r="A4317" s="13">
        <v>1300144</v>
      </c>
      <c r="B4317" t="s">
        <v>23</v>
      </c>
      <c r="C4317" t="s">
        <v>4157</v>
      </c>
      <c r="D4317" s="1">
        <v>167650</v>
      </c>
      <c r="E4317" s="1">
        <v>53666.71</v>
      </c>
      <c r="F4317" s="2">
        <f t="shared" si="67"/>
        <v>0.32011160155085</v>
      </c>
    </row>
    <row r="4318" spans="1:6" x14ac:dyDescent="0.25">
      <c r="A4318" s="13">
        <v>3149101</v>
      </c>
      <c r="B4318" t="s">
        <v>1</v>
      </c>
      <c r="C4318" t="s">
        <v>4158</v>
      </c>
      <c r="D4318" s="1">
        <v>67766</v>
      </c>
      <c r="E4318" s="1">
        <v>21415.27</v>
      </c>
      <c r="F4318" s="2">
        <f t="shared" si="67"/>
        <v>0.3160179145884367</v>
      </c>
    </row>
    <row r="4319" spans="1:6" x14ac:dyDescent="0.25">
      <c r="A4319" s="13">
        <v>3168408</v>
      </c>
      <c r="B4319" t="s">
        <v>1</v>
      </c>
      <c r="C4319" t="s">
        <v>4159</v>
      </c>
      <c r="D4319" s="1">
        <v>72908</v>
      </c>
      <c r="E4319" s="1">
        <v>21264.22</v>
      </c>
      <c r="F4319" s="2">
        <f t="shared" si="67"/>
        <v>0.29165825423821806</v>
      </c>
    </row>
    <row r="4320" spans="1:6" x14ac:dyDescent="0.25">
      <c r="A4320" s="13">
        <v>3130507</v>
      </c>
      <c r="B4320" t="s">
        <v>1</v>
      </c>
      <c r="C4320" t="s">
        <v>4160</v>
      </c>
      <c r="D4320" s="1">
        <v>119894</v>
      </c>
      <c r="E4320" s="1">
        <v>26890.76</v>
      </c>
      <c r="F4320" s="2">
        <f t="shared" si="67"/>
        <v>0.22428778754566533</v>
      </c>
    </row>
    <row r="4321" spans="1:6" x14ac:dyDescent="0.25">
      <c r="A4321" s="13">
        <v>4313037</v>
      </c>
      <c r="B4321" t="s">
        <v>12</v>
      </c>
      <c r="C4321" t="s">
        <v>4161</v>
      </c>
      <c r="D4321" s="1">
        <v>102166</v>
      </c>
      <c r="E4321" s="1">
        <v>49678.77</v>
      </c>
      <c r="F4321" s="2">
        <f t="shared" si="67"/>
        <v>0.48625540786563043</v>
      </c>
    </row>
    <row r="4322" spans="1:6" x14ac:dyDescent="0.25">
      <c r="A4322" s="13">
        <v>1712504</v>
      </c>
      <c r="B4322" t="s">
        <v>18</v>
      </c>
      <c r="C4322" t="s">
        <v>4162</v>
      </c>
      <c r="D4322" s="1">
        <v>105570</v>
      </c>
      <c r="E4322" s="1">
        <v>15356.83</v>
      </c>
      <c r="F4322" s="2">
        <f t="shared" si="67"/>
        <v>0.14546585204129961</v>
      </c>
    </row>
    <row r="4323" spans="1:6" x14ac:dyDescent="0.25">
      <c r="A4323" s="13">
        <v>2926707</v>
      </c>
      <c r="B4323" t="s">
        <v>6</v>
      </c>
      <c r="C4323" t="s">
        <v>4163</v>
      </c>
      <c r="D4323" s="1">
        <v>163956</v>
      </c>
      <c r="E4323" s="1">
        <v>33953.4</v>
      </c>
      <c r="F4323" s="2">
        <f t="shared" si="67"/>
        <v>0.2070884871550904</v>
      </c>
    </row>
    <row r="4324" spans="1:6" x14ac:dyDescent="0.25">
      <c r="A4324" s="13">
        <v>2922409</v>
      </c>
      <c r="B4324" t="s">
        <v>6</v>
      </c>
      <c r="C4324" t="s">
        <v>4164</v>
      </c>
      <c r="D4324" s="1">
        <v>382304</v>
      </c>
      <c r="E4324" s="1">
        <v>58143.7</v>
      </c>
      <c r="F4324" s="2">
        <f t="shared" si="67"/>
        <v>0.15208760567506485</v>
      </c>
    </row>
    <row r="4325" spans="1:6" x14ac:dyDescent="0.25">
      <c r="A4325" s="13">
        <v>3510500</v>
      </c>
      <c r="B4325" t="s">
        <v>7</v>
      </c>
      <c r="C4325" t="s">
        <v>4165</v>
      </c>
      <c r="D4325" s="1">
        <v>2646684</v>
      </c>
      <c r="E4325" s="1">
        <v>1391351.35</v>
      </c>
      <c r="F4325" s="2">
        <f t="shared" si="67"/>
        <v>0.52569605967316091</v>
      </c>
    </row>
    <row r="4326" spans="1:6" x14ac:dyDescent="0.25">
      <c r="A4326" s="13">
        <v>3552205</v>
      </c>
      <c r="B4326" t="s">
        <v>7</v>
      </c>
      <c r="C4326" t="s">
        <v>4166</v>
      </c>
      <c r="D4326" s="1">
        <v>11039780</v>
      </c>
      <c r="E4326" s="1">
        <v>2093802.32</v>
      </c>
      <c r="F4326" s="2">
        <f t="shared" si="67"/>
        <v>0.189659786698648</v>
      </c>
    </row>
    <row r="4327" spans="1:6" x14ac:dyDescent="0.25">
      <c r="A4327" s="13">
        <v>4322301</v>
      </c>
      <c r="B4327" t="s">
        <v>12</v>
      </c>
      <c r="C4327" t="s">
        <v>4167</v>
      </c>
      <c r="D4327" s="1">
        <v>64704</v>
      </c>
      <c r="E4327" s="1">
        <v>19624.84</v>
      </c>
      <c r="F4327" s="2">
        <f t="shared" si="67"/>
        <v>0.30330180514342236</v>
      </c>
    </row>
    <row r="4328" spans="1:6" x14ac:dyDescent="0.25">
      <c r="A4328" s="13">
        <v>4301701</v>
      </c>
      <c r="B4328" t="s">
        <v>12</v>
      </c>
      <c r="C4328" t="s">
        <v>4168</v>
      </c>
      <c r="D4328" s="1">
        <v>36604</v>
      </c>
      <c r="E4328" s="1">
        <v>36436.9</v>
      </c>
      <c r="F4328" s="2">
        <f t="shared" si="67"/>
        <v>0.99543492514479293</v>
      </c>
    </row>
    <row r="4329" spans="1:6" x14ac:dyDescent="0.25">
      <c r="A4329" s="13">
        <v>1701101</v>
      </c>
      <c r="B4329" t="s">
        <v>18</v>
      </c>
      <c r="C4329" t="s">
        <v>4169</v>
      </c>
      <c r="D4329" s="1">
        <v>72650</v>
      </c>
      <c r="E4329" s="1">
        <v>20382</v>
      </c>
      <c r="F4329" s="2">
        <f t="shared" si="67"/>
        <v>0.28055058499655883</v>
      </c>
    </row>
    <row r="4330" spans="1:6" x14ac:dyDescent="0.25">
      <c r="A4330" s="13">
        <v>3508900</v>
      </c>
      <c r="B4330" t="s">
        <v>7</v>
      </c>
      <c r="C4330" t="s">
        <v>4170</v>
      </c>
      <c r="D4330" s="1">
        <v>71498</v>
      </c>
      <c r="E4330" s="1">
        <v>3395.4</v>
      </c>
      <c r="F4330" s="2">
        <f t="shared" si="67"/>
        <v>4.7489440264063335E-2</v>
      </c>
    </row>
    <row r="4331" spans="1:6" x14ac:dyDescent="0.25">
      <c r="A4331" s="13">
        <v>4128534</v>
      </c>
      <c r="B4331" t="s">
        <v>8</v>
      </c>
      <c r="C4331" t="s">
        <v>4171</v>
      </c>
      <c r="D4331" s="1">
        <v>108188</v>
      </c>
      <c r="E4331" s="1">
        <v>8581.5300000000007</v>
      </c>
      <c r="F4331" s="2">
        <f t="shared" si="67"/>
        <v>7.932053462491219E-2</v>
      </c>
    </row>
    <row r="4332" spans="1:6" x14ac:dyDescent="0.25">
      <c r="A4332" s="13">
        <v>1505031</v>
      </c>
      <c r="B4332" t="s">
        <v>14</v>
      </c>
      <c r="C4332" t="s">
        <v>4172</v>
      </c>
      <c r="D4332" s="1">
        <v>782304</v>
      </c>
      <c r="E4332" s="1">
        <v>379609.83</v>
      </c>
      <c r="F4332" s="2">
        <f t="shared" si="67"/>
        <v>0.4852459274144067</v>
      </c>
    </row>
    <row r="4333" spans="1:6" x14ac:dyDescent="0.25">
      <c r="A4333" s="13">
        <v>1503754</v>
      </c>
      <c r="B4333" t="s">
        <v>14</v>
      </c>
      <c r="C4333" t="s">
        <v>4173</v>
      </c>
      <c r="D4333" s="1">
        <v>700150</v>
      </c>
      <c r="E4333" s="1">
        <v>0</v>
      </c>
      <c r="F4333" s="2">
        <f t="shared" si="67"/>
        <v>0</v>
      </c>
    </row>
    <row r="4334" spans="1:6" x14ac:dyDescent="0.25">
      <c r="A4334" s="13">
        <v>5221577</v>
      </c>
      <c r="B4334" t="s">
        <v>10</v>
      </c>
      <c r="C4334" t="s">
        <v>4174</v>
      </c>
      <c r="D4334" s="1">
        <v>41848</v>
      </c>
      <c r="E4334" s="1">
        <v>0</v>
      </c>
      <c r="F4334" s="2">
        <f t="shared" si="67"/>
        <v>0</v>
      </c>
    </row>
    <row r="4335" spans="1:6" x14ac:dyDescent="0.25">
      <c r="A4335" s="13">
        <v>3120409</v>
      </c>
      <c r="B4335" t="s">
        <v>1</v>
      </c>
      <c r="C4335" t="s">
        <v>4175</v>
      </c>
      <c r="D4335" s="1">
        <v>52400</v>
      </c>
      <c r="E4335" s="1">
        <v>4291.8</v>
      </c>
      <c r="F4335" s="2">
        <f t="shared" si="67"/>
        <v>8.1904580152671755E-2</v>
      </c>
    </row>
    <row r="4336" spans="1:6" x14ac:dyDescent="0.25">
      <c r="A4336" s="13">
        <v>3109451</v>
      </c>
      <c r="B4336" t="s">
        <v>1</v>
      </c>
      <c r="C4336" t="s">
        <v>4176</v>
      </c>
      <c r="D4336" s="1">
        <v>124438</v>
      </c>
      <c r="E4336" s="1">
        <v>37964.5</v>
      </c>
      <c r="F4336" s="2">
        <f t="shared" si="67"/>
        <v>0.30508767418312732</v>
      </c>
    </row>
    <row r="4337" spans="1:6" x14ac:dyDescent="0.25">
      <c r="A4337" s="13">
        <v>3127107</v>
      </c>
      <c r="B4337" t="s">
        <v>1</v>
      </c>
      <c r="C4337" t="s">
        <v>4177</v>
      </c>
      <c r="D4337" s="1">
        <v>526966</v>
      </c>
      <c r="E4337" s="1">
        <v>220449.35</v>
      </c>
      <c r="F4337" s="2">
        <f t="shared" si="67"/>
        <v>0.41833695153007977</v>
      </c>
    </row>
    <row r="4338" spans="1:6" x14ac:dyDescent="0.25">
      <c r="A4338" s="13">
        <v>3122355</v>
      </c>
      <c r="B4338" t="s">
        <v>1</v>
      </c>
      <c r="C4338" t="s">
        <v>4178</v>
      </c>
      <c r="D4338" s="1">
        <v>91962</v>
      </c>
      <c r="E4338" s="1">
        <v>29274.62</v>
      </c>
      <c r="F4338" s="2">
        <f t="shared" si="67"/>
        <v>0.31833387703616711</v>
      </c>
    </row>
    <row r="4339" spans="1:6" x14ac:dyDescent="0.25">
      <c r="A4339" s="13">
        <v>4208906</v>
      </c>
      <c r="B4339" t="s">
        <v>3</v>
      </c>
      <c r="C4339" t="s">
        <v>4179</v>
      </c>
      <c r="D4339" s="1">
        <v>1949268</v>
      </c>
      <c r="E4339" s="1">
        <v>1327258.6399999999</v>
      </c>
      <c r="F4339" s="2">
        <f t="shared" si="67"/>
        <v>0.68090105619134977</v>
      </c>
    </row>
    <row r="4340" spans="1:6" x14ac:dyDescent="0.25">
      <c r="A4340" s="13">
        <v>3304904</v>
      </c>
      <c r="B4340" t="s">
        <v>16</v>
      </c>
      <c r="C4340" t="s">
        <v>4180</v>
      </c>
      <c r="D4340" s="1">
        <v>4360908</v>
      </c>
      <c r="E4340" s="1">
        <v>907313.69</v>
      </c>
      <c r="F4340" s="2">
        <f t="shared" si="67"/>
        <v>0.20805614106053141</v>
      </c>
    </row>
    <row r="4341" spans="1:6" x14ac:dyDescent="0.25">
      <c r="A4341" s="13">
        <v>4312054</v>
      </c>
      <c r="B4341" t="s">
        <v>12</v>
      </c>
      <c r="C4341" t="s">
        <v>4181</v>
      </c>
      <c r="D4341" s="1">
        <v>37801.199999999997</v>
      </c>
      <c r="E4341" s="1">
        <v>15130.32</v>
      </c>
      <c r="F4341" s="2">
        <f t="shared" si="67"/>
        <v>0.40026030919653349</v>
      </c>
    </row>
    <row r="4342" spans="1:6" x14ac:dyDescent="0.25">
      <c r="A4342" s="13">
        <v>4312906</v>
      </c>
      <c r="B4342" t="s">
        <v>12</v>
      </c>
      <c r="C4342" t="s">
        <v>4182</v>
      </c>
      <c r="D4342" s="1">
        <v>131334</v>
      </c>
      <c r="E4342" s="1">
        <v>64767.39</v>
      </c>
      <c r="F4342" s="2">
        <f t="shared" si="67"/>
        <v>0.49315021243546986</v>
      </c>
    </row>
    <row r="4343" spans="1:6" x14ac:dyDescent="0.25">
      <c r="A4343" s="13">
        <v>2509800</v>
      </c>
      <c r="B4343" t="s">
        <v>5</v>
      </c>
      <c r="C4343" t="s">
        <v>4183</v>
      </c>
      <c r="D4343" s="1">
        <v>192060</v>
      </c>
      <c r="E4343" s="1">
        <v>56287.8</v>
      </c>
      <c r="F4343" s="2">
        <f t="shared" si="67"/>
        <v>0.29307403936269916</v>
      </c>
    </row>
    <row r="4344" spans="1:6" x14ac:dyDescent="0.25">
      <c r="A4344" s="13">
        <v>2506004</v>
      </c>
      <c r="B4344" t="s">
        <v>5</v>
      </c>
      <c r="C4344" t="s">
        <v>4184</v>
      </c>
      <c r="D4344" s="1">
        <v>648286</v>
      </c>
      <c r="E4344" s="1">
        <v>155674.15</v>
      </c>
      <c r="F4344" s="2">
        <f t="shared" si="67"/>
        <v>0.24013190166068679</v>
      </c>
    </row>
    <row r="4345" spans="1:6" x14ac:dyDescent="0.25">
      <c r="A4345" s="13">
        <v>1715754</v>
      </c>
      <c r="B4345" t="s">
        <v>18</v>
      </c>
      <c r="C4345" t="s">
        <v>4185</v>
      </c>
      <c r="D4345" s="1">
        <v>131446</v>
      </c>
      <c r="E4345" s="1">
        <v>28114.69</v>
      </c>
      <c r="F4345" s="2">
        <f t="shared" si="67"/>
        <v>0.2138877561888532</v>
      </c>
    </row>
    <row r="4346" spans="1:6" x14ac:dyDescent="0.25">
      <c r="A4346" s="13">
        <v>2930808</v>
      </c>
      <c r="B4346" t="s">
        <v>6</v>
      </c>
      <c r="C4346" t="s">
        <v>4186</v>
      </c>
      <c r="D4346" s="1">
        <v>281912</v>
      </c>
      <c r="E4346" s="1">
        <v>151296</v>
      </c>
      <c r="F4346" s="2">
        <f t="shared" si="67"/>
        <v>0.53667811231873774</v>
      </c>
    </row>
    <row r="4347" spans="1:6" x14ac:dyDescent="0.25">
      <c r="A4347" s="13">
        <v>2925907</v>
      </c>
      <c r="B4347" t="s">
        <v>6</v>
      </c>
      <c r="C4347" t="s">
        <v>4187</v>
      </c>
      <c r="D4347" s="1">
        <v>749642</v>
      </c>
      <c r="E4347" s="1">
        <v>253705.8</v>
      </c>
      <c r="F4347" s="2">
        <f t="shared" si="67"/>
        <v>0.33843594675858607</v>
      </c>
    </row>
    <row r="4348" spans="1:6" x14ac:dyDescent="0.25">
      <c r="A4348" s="13">
        <v>3515400</v>
      </c>
      <c r="B4348" t="s">
        <v>7</v>
      </c>
      <c r="C4348" t="s">
        <v>4188</v>
      </c>
      <c r="D4348" s="1">
        <v>301914</v>
      </c>
      <c r="E4348" s="1">
        <v>106754.57</v>
      </c>
      <c r="F4348" s="2">
        <f t="shared" si="67"/>
        <v>0.35359264558781645</v>
      </c>
    </row>
    <row r="4349" spans="1:6" x14ac:dyDescent="0.25">
      <c r="A4349" s="13">
        <v>2307205</v>
      </c>
      <c r="B4349" t="s">
        <v>9</v>
      </c>
      <c r="C4349" t="s">
        <v>4189</v>
      </c>
      <c r="D4349" s="1">
        <v>203676</v>
      </c>
      <c r="E4349" s="1">
        <v>62166.43</v>
      </c>
      <c r="F4349" s="2">
        <f t="shared" si="67"/>
        <v>0.30522216657829099</v>
      </c>
    </row>
    <row r="4350" spans="1:6" x14ac:dyDescent="0.25">
      <c r="A4350" s="13">
        <v>5220264</v>
      </c>
      <c r="B4350" t="s">
        <v>10</v>
      </c>
      <c r="C4350" t="s">
        <v>4190</v>
      </c>
      <c r="D4350" s="1">
        <v>47214</v>
      </c>
      <c r="E4350" s="1">
        <v>0</v>
      </c>
      <c r="F4350" s="2">
        <f t="shared" si="67"/>
        <v>0</v>
      </c>
    </row>
    <row r="4351" spans="1:6" x14ac:dyDescent="0.25">
      <c r="A4351" s="13">
        <v>3147709</v>
      </c>
      <c r="B4351" t="s">
        <v>1</v>
      </c>
      <c r="C4351" t="s">
        <v>4191</v>
      </c>
      <c r="D4351" s="1">
        <v>66830</v>
      </c>
      <c r="E4351" s="1">
        <v>22353.51</v>
      </c>
      <c r="F4351" s="2">
        <f t="shared" si="67"/>
        <v>0.33448316624270535</v>
      </c>
    </row>
    <row r="4352" spans="1:6" x14ac:dyDescent="0.25">
      <c r="A4352" s="13">
        <v>3161809</v>
      </c>
      <c r="B4352" t="s">
        <v>1</v>
      </c>
      <c r="C4352" t="s">
        <v>4192</v>
      </c>
      <c r="D4352" s="1">
        <v>111908</v>
      </c>
      <c r="E4352" s="1">
        <v>30916.85</v>
      </c>
      <c r="F4352" s="2">
        <f t="shared" si="67"/>
        <v>0.27627023983986843</v>
      </c>
    </row>
    <row r="4353" spans="1:6" x14ac:dyDescent="0.25">
      <c r="A4353" s="13">
        <v>3147600</v>
      </c>
      <c r="B4353" t="s">
        <v>1</v>
      </c>
      <c r="C4353" t="s">
        <v>4193</v>
      </c>
      <c r="D4353" s="1">
        <v>88434</v>
      </c>
      <c r="E4353" s="1">
        <v>23884.13</v>
      </c>
      <c r="F4353" s="2">
        <f t="shared" si="67"/>
        <v>0.27007858968270121</v>
      </c>
    </row>
    <row r="4354" spans="1:6" x14ac:dyDescent="0.25">
      <c r="A4354" s="13">
        <v>3205069</v>
      </c>
      <c r="B4354" t="s">
        <v>4</v>
      </c>
      <c r="C4354" t="s">
        <v>4194</v>
      </c>
      <c r="D4354" s="1">
        <v>230446</v>
      </c>
      <c r="E4354" s="1">
        <v>100317.43</v>
      </c>
      <c r="F4354" s="2">
        <f t="shared" si="67"/>
        <v>0.43531859958515223</v>
      </c>
    </row>
    <row r="4355" spans="1:6" x14ac:dyDescent="0.25">
      <c r="A4355" s="13">
        <v>4313466</v>
      </c>
      <c r="B4355" t="s">
        <v>12</v>
      </c>
      <c r="C4355" t="s">
        <v>4195</v>
      </c>
      <c r="D4355" s="1">
        <v>30964</v>
      </c>
      <c r="E4355" s="1">
        <v>11596.76</v>
      </c>
      <c r="F4355" s="2">
        <f t="shared" si="67"/>
        <v>0.37452396331223359</v>
      </c>
    </row>
    <row r="4356" spans="1:6" x14ac:dyDescent="0.25">
      <c r="A4356" s="13">
        <v>5102686</v>
      </c>
      <c r="B4356" t="s">
        <v>13</v>
      </c>
      <c r="C4356" t="s">
        <v>4196</v>
      </c>
      <c r="D4356" s="1">
        <v>146942</v>
      </c>
      <c r="E4356" s="1">
        <v>19755</v>
      </c>
      <c r="F4356" s="2">
        <f t="shared" si="67"/>
        <v>0.13444079977133835</v>
      </c>
    </row>
    <row r="4357" spans="1:6" x14ac:dyDescent="0.25">
      <c r="A4357" s="13">
        <v>1600303</v>
      </c>
      <c r="B4357" t="s">
        <v>24</v>
      </c>
      <c r="C4357" t="s">
        <v>4197</v>
      </c>
      <c r="D4357" s="1">
        <v>4772512</v>
      </c>
      <c r="E4357" s="1">
        <v>1682967.9</v>
      </c>
      <c r="F4357" s="2">
        <f t="shared" si="67"/>
        <v>0.35263775135609926</v>
      </c>
    </row>
    <row r="4358" spans="1:6" x14ac:dyDescent="0.25">
      <c r="A4358" s="13">
        <v>2905404</v>
      </c>
      <c r="B4358" t="s">
        <v>6</v>
      </c>
      <c r="C4358" t="s">
        <v>4198</v>
      </c>
      <c r="D4358" s="1">
        <v>700018</v>
      </c>
      <c r="E4358" s="1">
        <v>209852.7</v>
      </c>
      <c r="F4358" s="2">
        <f t="shared" si="67"/>
        <v>0.29978186275210067</v>
      </c>
    </row>
    <row r="4359" spans="1:6" x14ac:dyDescent="0.25">
      <c r="A4359" s="13">
        <v>1712801</v>
      </c>
      <c r="B4359" t="s">
        <v>18</v>
      </c>
      <c r="C4359" t="s">
        <v>4199</v>
      </c>
      <c r="D4359" s="1">
        <v>75946</v>
      </c>
      <c r="E4359" s="1">
        <v>24909.7</v>
      </c>
      <c r="F4359" s="2">
        <f t="shared" si="67"/>
        <v>0.3279922576567561</v>
      </c>
    </row>
    <row r="4360" spans="1:6" x14ac:dyDescent="0.25">
      <c r="A4360" s="13">
        <v>2301505</v>
      </c>
      <c r="B4360" t="s">
        <v>9</v>
      </c>
      <c r="C4360" t="s">
        <v>4200</v>
      </c>
      <c r="D4360" s="1">
        <v>259280</v>
      </c>
      <c r="E4360" s="1">
        <v>73990.490000000005</v>
      </c>
      <c r="F4360" s="2">
        <f t="shared" si="67"/>
        <v>0.28536906047516203</v>
      </c>
    </row>
    <row r="4361" spans="1:6" x14ac:dyDescent="0.25">
      <c r="A4361" s="13">
        <v>2107209</v>
      </c>
      <c r="B4361" t="s">
        <v>15</v>
      </c>
      <c r="C4361" t="s">
        <v>4201</v>
      </c>
      <c r="D4361" s="1">
        <v>431054</v>
      </c>
      <c r="E4361" s="1">
        <v>49748.29</v>
      </c>
      <c r="F4361" s="2">
        <f t="shared" si="67"/>
        <v>0.1154108069986591</v>
      </c>
    </row>
    <row r="4362" spans="1:6" x14ac:dyDescent="0.25">
      <c r="A4362" s="13">
        <v>2804300</v>
      </c>
      <c r="B4362" t="s">
        <v>21</v>
      </c>
      <c r="C4362" t="s">
        <v>4202</v>
      </c>
      <c r="D4362" s="1">
        <v>112876</v>
      </c>
      <c r="E4362" s="1">
        <v>41580.550000000003</v>
      </c>
      <c r="F4362" s="2">
        <f t="shared" si="67"/>
        <v>0.36837370211559589</v>
      </c>
    </row>
    <row r="4363" spans="1:6" x14ac:dyDescent="0.25">
      <c r="A4363" s="13">
        <v>2203107</v>
      </c>
      <c r="B4363" t="s">
        <v>11</v>
      </c>
      <c r="C4363" t="s">
        <v>4203</v>
      </c>
      <c r="D4363" s="1">
        <v>234496</v>
      </c>
      <c r="E4363" s="1">
        <v>0</v>
      </c>
      <c r="F4363" s="2">
        <f t="shared" si="67"/>
        <v>0</v>
      </c>
    </row>
    <row r="4364" spans="1:6" x14ac:dyDescent="0.25">
      <c r="A4364" s="13">
        <v>5202809</v>
      </c>
      <c r="B4364" t="s">
        <v>10</v>
      </c>
      <c r="C4364" t="s">
        <v>4204</v>
      </c>
      <c r="D4364" s="1">
        <v>41960</v>
      </c>
      <c r="E4364" s="1">
        <v>8780</v>
      </c>
      <c r="F4364" s="2">
        <f t="shared" ref="F4364:F4427" si="68">E4364/D4364</f>
        <v>0.2092469018112488</v>
      </c>
    </row>
    <row r="4365" spans="1:6" x14ac:dyDescent="0.25">
      <c r="A4365" s="13">
        <v>2915601</v>
      </c>
      <c r="B4365" t="s">
        <v>6</v>
      </c>
      <c r="C4365" t="s">
        <v>4205</v>
      </c>
      <c r="D4365" s="1">
        <v>1923762</v>
      </c>
      <c r="E4365" s="1">
        <v>520166.34</v>
      </c>
      <c r="F4365" s="2">
        <f t="shared" si="68"/>
        <v>0.27039017300476881</v>
      </c>
    </row>
    <row r="4366" spans="1:6" x14ac:dyDescent="0.25">
      <c r="A4366" s="13">
        <v>1300300</v>
      </c>
      <c r="B4366" t="s">
        <v>23</v>
      </c>
      <c r="C4366" t="s">
        <v>4206</v>
      </c>
      <c r="D4366" s="1">
        <v>716800</v>
      </c>
      <c r="E4366" s="1">
        <v>179577</v>
      </c>
      <c r="F4366" s="2">
        <f t="shared" si="68"/>
        <v>0.25052594866071426</v>
      </c>
    </row>
    <row r="4367" spans="1:6" x14ac:dyDescent="0.25">
      <c r="A4367" s="13">
        <v>3148608</v>
      </c>
      <c r="B4367" t="s">
        <v>1</v>
      </c>
      <c r="C4367" t="s">
        <v>4207</v>
      </c>
      <c r="D4367" s="1">
        <v>101908</v>
      </c>
      <c r="E4367" s="1">
        <v>32892.300000000003</v>
      </c>
      <c r="F4367" s="2">
        <f t="shared" si="68"/>
        <v>0.32276465046905056</v>
      </c>
    </row>
    <row r="4368" spans="1:6" x14ac:dyDescent="0.25">
      <c r="A4368" s="13">
        <v>3164605</v>
      </c>
      <c r="B4368" t="s">
        <v>1</v>
      </c>
      <c r="C4368" t="s">
        <v>4208</v>
      </c>
      <c r="D4368" s="1">
        <v>101384</v>
      </c>
      <c r="E4368" s="1">
        <v>52121.73</v>
      </c>
      <c r="F4368" s="2">
        <f t="shared" si="68"/>
        <v>0.51410212656829479</v>
      </c>
    </row>
    <row r="4369" spans="1:6" x14ac:dyDescent="0.25">
      <c r="A4369" s="13">
        <v>4205407</v>
      </c>
      <c r="B4369" t="s">
        <v>3</v>
      </c>
      <c r="C4369" t="s">
        <v>4209</v>
      </c>
      <c r="D4369" s="1">
        <v>4073568</v>
      </c>
      <c r="E4369" s="1">
        <v>1115083.7</v>
      </c>
      <c r="F4369" s="2">
        <f t="shared" si="68"/>
        <v>0.27373636576092508</v>
      </c>
    </row>
    <row r="4370" spans="1:6" x14ac:dyDescent="0.25">
      <c r="A4370" s="13">
        <v>4320321</v>
      </c>
      <c r="B4370" t="s">
        <v>12</v>
      </c>
      <c r="C4370" t="s">
        <v>4210</v>
      </c>
      <c r="D4370" s="1">
        <v>14544</v>
      </c>
      <c r="E4370" s="1">
        <v>3932.7</v>
      </c>
      <c r="F4370" s="2">
        <f t="shared" si="68"/>
        <v>0.27040016501650166</v>
      </c>
    </row>
    <row r="4371" spans="1:6" x14ac:dyDescent="0.25">
      <c r="A4371" s="13">
        <v>2904753</v>
      </c>
      <c r="B4371" t="s">
        <v>6</v>
      </c>
      <c r="C4371" t="s">
        <v>4211</v>
      </c>
      <c r="D4371" s="1">
        <v>457784</v>
      </c>
      <c r="E4371" s="1">
        <v>179400.51</v>
      </c>
      <c r="F4371" s="2">
        <f t="shared" si="68"/>
        <v>0.39188899131468119</v>
      </c>
    </row>
    <row r="4372" spans="1:6" x14ac:dyDescent="0.25">
      <c r="A4372" s="13">
        <v>3524105</v>
      </c>
      <c r="B4372" t="s">
        <v>7</v>
      </c>
      <c r="C4372" t="s">
        <v>4212</v>
      </c>
      <c r="D4372" s="1">
        <v>624010</v>
      </c>
      <c r="E4372" s="1">
        <v>102231.77</v>
      </c>
      <c r="F4372" s="2">
        <f t="shared" si="68"/>
        <v>0.16383033925738369</v>
      </c>
    </row>
    <row r="4373" spans="1:6" x14ac:dyDescent="0.25">
      <c r="A4373" s="13">
        <v>4308052</v>
      </c>
      <c r="B4373" t="s">
        <v>12</v>
      </c>
      <c r="C4373" t="s">
        <v>4213</v>
      </c>
      <c r="D4373" s="1">
        <v>10306</v>
      </c>
      <c r="E4373" s="1">
        <v>4174.3999999999996</v>
      </c>
      <c r="F4373" s="2">
        <f t="shared" si="68"/>
        <v>0.40504560450223165</v>
      </c>
    </row>
    <row r="4374" spans="1:6" x14ac:dyDescent="0.25">
      <c r="A4374" s="13">
        <v>1720309</v>
      </c>
      <c r="B4374" t="s">
        <v>18</v>
      </c>
      <c r="C4374" t="s">
        <v>4214</v>
      </c>
      <c r="D4374" s="1">
        <v>81334</v>
      </c>
      <c r="E4374" s="1">
        <v>0</v>
      </c>
      <c r="F4374" s="2">
        <f t="shared" si="68"/>
        <v>0</v>
      </c>
    </row>
    <row r="4375" spans="1:6" x14ac:dyDescent="0.25">
      <c r="A4375" s="13">
        <v>1101450</v>
      </c>
      <c r="B4375" t="s">
        <v>2</v>
      </c>
      <c r="C4375" t="s">
        <v>4215</v>
      </c>
      <c r="D4375" s="1">
        <v>42732</v>
      </c>
      <c r="E4375" s="1">
        <v>10300.549999999999</v>
      </c>
      <c r="F4375" s="2">
        <f t="shared" si="68"/>
        <v>0.24105003276233267</v>
      </c>
    </row>
    <row r="4376" spans="1:6" x14ac:dyDescent="0.25">
      <c r="A4376" s="13">
        <v>2310704</v>
      </c>
      <c r="B4376" t="s">
        <v>9</v>
      </c>
      <c r="C4376" t="s">
        <v>4216</v>
      </c>
      <c r="D4376" s="1">
        <v>582838</v>
      </c>
      <c r="E4376" s="1">
        <v>319477.42</v>
      </c>
      <c r="F4376" s="2">
        <f t="shared" si="68"/>
        <v>0.5481410271807946</v>
      </c>
    </row>
    <row r="4377" spans="1:6" x14ac:dyDescent="0.25">
      <c r="A4377" s="13">
        <v>4110508</v>
      </c>
      <c r="B4377" t="s">
        <v>8</v>
      </c>
      <c r="C4377" t="s">
        <v>4217</v>
      </c>
      <c r="D4377" s="1">
        <v>128162</v>
      </c>
      <c r="E4377" s="1">
        <v>45032.93</v>
      </c>
      <c r="F4377" s="2">
        <f t="shared" si="68"/>
        <v>0.35137505656902984</v>
      </c>
    </row>
    <row r="4378" spans="1:6" x14ac:dyDescent="0.25">
      <c r="A4378" s="13">
        <v>4108601</v>
      </c>
      <c r="B4378" t="s">
        <v>8</v>
      </c>
      <c r="C4378" t="s">
        <v>4218</v>
      </c>
      <c r="D4378" s="1">
        <v>333956</v>
      </c>
      <c r="E4378" s="1">
        <v>97180.18</v>
      </c>
      <c r="F4378" s="2">
        <f t="shared" si="68"/>
        <v>0.29099695768304806</v>
      </c>
    </row>
    <row r="4379" spans="1:6" x14ac:dyDescent="0.25">
      <c r="A4379" s="13">
        <v>3301876</v>
      </c>
      <c r="B4379" t="s">
        <v>16</v>
      </c>
      <c r="C4379" t="s">
        <v>4219</v>
      </c>
      <c r="D4379" s="1">
        <v>438540</v>
      </c>
      <c r="E4379" s="1">
        <v>62857.73</v>
      </c>
      <c r="F4379" s="2">
        <f t="shared" si="68"/>
        <v>0.14333408583025495</v>
      </c>
    </row>
    <row r="4380" spans="1:6" x14ac:dyDescent="0.25">
      <c r="A4380" s="13">
        <v>2803302</v>
      </c>
      <c r="B4380" t="s">
        <v>21</v>
      </c>
      <c r="C4380" t="s">
        <v>4220</v>
      </c>
      <c r="D4380" s="1">
        <v>297028</v>
      </c>
      <c r="E4380" s="1">
        <v>292841.90000000002</v>
      </c>
      <c r="F4380" s="2">
        <f t="shared" si="68"/>
        <v>0.98590671586517109</v>
      </c>
    </row>
    <row r="4381" spans="1:6" x14ac:dyDescent="0.25">
      <c r="A4381" s="13">
        <v>5203906</v>
      </c>
      <c r="B4381" t="s">
        <v>10</v>
      </c>
      <c r="C4381" t="s">
        <v>4221</v>
      </c>
      <c r="D4381" s="1">
        <v>92914</v>
      </c>
      <c r="E4381" s="1">
        <v>46261.16</v>
      </c>
      <c r="F4381" s="2">
        <f t="shared" si="68"/>
        <v>0.49789224444109609</v>
      </c>
    </row>
    <row r="4382" spans="1:6" x14ac:dyDescent="0.25">
      <c r="A4382" s="13">
        <v>4313060</v>
      </c>
      <c r="B4382" t="s">
        <v>12</v>
      </c>
      <c r="C4382" t="s">
        <v>4222</v>
      </c>
      <c r="D4382" s="1">
        <v>338418</v>
      </c>
      <c r="E4382" s="1">
        <v>44447.72</v>
      </c>
      <c r="F4382" s="2">
        <f t="shared" si="68"/>
        <v>0.1313397041528524</v>
      </c>
    </row>
    <row r="4383" spans="1:6" x14ac:dyDescent="0.25">
      <c r="A4383" s="13">
        <v>3503158</v>
      </c>
      <c r="B4383" t="s">
        <v>7</v>
      </c>
      <c r="C4383" t="s">
        <v>4223</v>
      </c>
      <c r="D4383" s="1">
        <v>40096</v>
      </c>
      <c r="E4383" s="1">
        <v>0</v>
      </c>
      <c r="F4383" s="2">
        <f t="shared" si="68"/>
        <v>0</v>
      </c>
    </row>
    <row r="4384" spans="1:6" x14ac:dyDescent="0.25">
      <c r="A4384" s="13">
        <v>1505437</v>
      </c>
      <c r="B4384" t="s">
        <v>14</v>
      </c>
      <c r="C4384" t="s">
        <v>4224</v>
      </c>
      <c r="D4384" s="1">
        <v>711744</v>
      </c>
      <c r="E4384" s="1">
        <v>237456.17</v>
      </c>
      <c r="F4384" s="2">
        <f t="shared" si="68"/>
        <v>0.33362581208974013</v>
      </c>
    </row>
    <row r="4385" spans="1:6" x14ac:dyDescent="0.25">
      <c r="A4385" s="13">
        <v>2612406</v>
      </c>
      <c r="B4385" t="s">
        <v>20</v>
      </c>
      <c r="C4385" t="s">
        <v>4225</v>
      </c>
      <c r="D4385" s="1">
        <v>443744</v>
      </c>
      <c r="E4385" s="1">
        <v>125798.98</v>
      </c>
      <c r="F4385" s="2">
        <f t="shared" si="68"/>
        <v>0.28349449231989615</v>
      </c>
    </row>
    <row r="4386" spans="1:6" x14ac:dyDescent="0.25">
      <c r="A4386" s="13">
        <v>3146909</v>
      </c>
      <c r="B4386" t="s">
        <v>1</v>
      </c>
      <c r="C4386" t="s">
        <v>4226</v>
      </c>
      <c r="D4386" s="1">
        <v>127866</v>
      </c>
      <c r="E4386" s="1">
        <v>56848.92</v>
      </c>
      <c r="F4386" s="2">
        <f t="shared" si="68"/>
        <v>0.44459762563934119</v>
      </c>
    </row>
    <row r="4387" spans="1:6" x14ac:dyDescent="0.25">
      <c r="A4387" s="13">
        <v>3162005</v>
      </c>
      <c r="B4387" t="s">
        <v>1</v>
      </c>
      <c r="C4387" t="s">
        <v>4227</v>
      </c>
      <c r="D4387" s="1">
        <v>253382</v>
      </c>
      <c r="E4387" s="1">
        <v>103619.15</v>
      </c>
      <c r="F4387" s="2">
        <f t="shared" si="68"/>
        <v>0.40894440015470712</v>
      </c>
    </row>
    <row r="4388" spans="1:6" x14ac:dyDescent="0.25">
      <c r="A4388" s="13">
        <v>3127305</v>
      </c>
      <c r="B4388" t="s">
        <v>1</v>
      </c>
      <c r="C4388" t="s">
        <v>4228</v>
      </c>
      <c r="D4388" s="1">
        <v>72332</v>
      </c>
      <c r="E4388" s="1">
        <v>0</v>
      </c>
      <c r="F4388" s="2">
        <f t="shared" si="68"/>
        <v>0</v>
      </c>
    </row>
    <row r="4389" spans="1:6" x14ac:dyDescent="0.25">
      <c r="A4389" s="13">
        <v>3161007</v>
      </c>
      <c r="B4389" t="s">
        <v>1</v>
      </c>
      <c r="C4389" t="s">
        <v>4229</v>
      </c>
      <c r="D4389" s="1">
        <v>125988</v>
      </c>
      <c r="E4389" s="1">
        <v>32629.91</v>
      </c>
      <c r="F4389" s="2">
        <f t="shared" si="68"/>
        <v>0.25899220560688319</v>
      </c>
    </row>
    <row r="4390" spans="1:6" x14ac:dyDescent="0.25">
      <c r="A4390" s="13">
        <v>4211306</v>
      </c>
      <c r="B4390" t="s">
        <v>3</v>
      </c>
      <c r="C4390" t="s">
        <v>4230</v>
      </c>
      <c r="D4390" s="1">
        <v>1536358</v>
      </c>
      <c r="E4390" s="1">
        <v>737763.83999999997</v>
      </c>
      <c r="F4390" s="2">
        <f t="shared" si="68"/>
        <v>0.48020307766809556</v>
      </c>
    </row>
    <row r="4391" spans="1:6" x14ac:dyDescent="0.25">
      <c r="A4391" s="13">
        <v>2501906</v>
      </c>
      <c r="B4391" t="s">
        <v>5</v>
      </c>
      <c r="C4391" t="s">
        <v>1869</v>
      </c>
      <c r="D4391" s="1">
        <v>251316</v>
      </c>
      <c r="E4391" s="1">
        <v>19557</v>
      </c>
      <c r="F4391" s="2">
        <f t="shared" si="68"/>
        <v>7.7818364131213291E-2</v>
      </c>
    </row>
    <row r="4392" spans="1:6" x14ac:dyDescent="0.25">
      <c r="A4392" s="13">
        <v>2513703</v>
      </c>
      <c r="B4392" t="s">
        <v>5</v>
      </c>
      <c r="C4392" t="s">
        <v>3045</v>
      </c>
      <c r="D4392" s="1">
        <v>1851976</v>
      </c>
      <c r="E4392" s="1">
        <v>249360.88</v>
      </c>
      <c r="F4392" s="2">
        <f t="shared" si="68"/>
        <v>0.13464584854231373</v>
      </c>
    </row>
    <row r="4393" spans="1:6" x14ac:dyDescent="0.25">
      <c r="A4393" s="13">
        <v>1706506</v>
      </c>
      <c r="B4393" t="s">
        <v>18</v>
      </c>
      <c r="C4393" t="s">
        <v>4231</v>
      </c>
      <c r="D4393" s="1">
        <v>59808</v>
      </c>
      <c r="E4393" s="1">
        <v>0</v>
      </c>
      <c r="F4393" s="2">
        <f t="shared" si="68"/>
        <v>0</v>
      </c>
    </row>
    <row r="4394" spans="1:6" x14ac:dyDescent="0.25">
      <c r="A4394" s="13">
        <v>2918803</v>
      </c>
      <c r="B4394" t="s">
        <v>6</v>
      </c>
      <c r="C4394" t="s">
        <v>4232</v>
      </c>
      <c r="D4394" s="1">
        <v>525562</v>
      </c>
      <c r="E4394" s="1">
        <v>168589.14</v>
      </c>
      <c r="F4394" s="2">
        <f t="shared" si="68"/>
        <v>0.32077878537641613</v>
      </c>
    </row>
    <row r="4395" spans="1:6" x14ac:dyDescent="0.25">
      <c r="A4395" s="13">
        <v>3521804</v>
      </c>
      <c r="B4395" t="s">
        <v>7</v>
      </c>
      <c r="C4395" t="s">
        <v>4233</v>
      </c>
      <c r="D4395" s="1">
        <v>375564.4</v>
      </c>
      <c r="E4395" s="1">
        <v>313279.23</v>
      </c>
      <c r="F4395" s="2">
        <f t="shared" si="68"/>
        <v>0.83415581988069143</v>
      </c>
    </row>
    <row r="4396" spans="1:6" x14ac:dyDescent="0.25">
      <c r="A4396" s="13">
        <v>3527504</v>
      </c>
      <c r="B4396" t="s">
        <v>7</v>
      </c>
      <c r="C4396" t="s">
        <v>4234</v>
      </c>
      <c r="D4396" s="1">
        <v>40242</v>
      </c>
      <c r="E4396" s="1">
        <v>12167.85</v>
      </c>
      <c r="F4396" s="2">
        <f t="shared" si="68"/>
        <v>0.30236693007305798</v>
      </c>
    </row>
    <row r="4397" spans="1:6" x14ac:dyDescent="0.25">
      <c r="A4397" s="13">
        <v>3556602</v>
      </c>
      <c r="B4397" t="s">
        <v>7</v>
      </c>
      <c r="C4397" t="s">
        <v>2535</v>
      </c>
      <c r="D4397" s="1">
        <v>184918</v>
      </c>
      <c r="E4397" s="1">
        <v>93462.62</v>
      </c>
      <c r="F4397" s="2">
        <f t="shared" si="68"/>
        <v>0.50542737862187559</v>
      </c>
    </row>
    <row r="4398" spans="1:6" x14ac:dyDescent="0.25">
      <c r="A4398" s="13">
        <v>3532801</v>
      </c>
      <c r="B4398" t="s">
        <v>7</v>
      </c>
      <c r="C4398" t="s">
        <v>4235</v>
      </c>
      <c r="D4398" s="1">
        <v>113236</v>
      </c>
      <c r="E4398" s="1">
        <v>57502.75</v>
      </c>
      <c r="F4398" s="2">
        <f t="shared" si="68"/>
        <v>0.50781332791691691</v>
      </c>
    </row>
    <row r="4399" spans="1:6" x14ac:dyDescent="0.25">
      <c r="A4399" s="13">
        <v>2100907</v>
      </c>
      <c r="B4399" t="s">
        <v>15</v>
      </c>
      <c r="C4399" t="s">
        <v>4236</v>
      </c>
      <c r="D4399" s="1">
        <v>1025110.4</v>
      </c>
      <c r="E4399" s="1">
        <v>0</v>
      </c>
      <c r="F4399" s="2">
        <f t="shared" si="68"/>
        <v>0</v>
      </c>
    </row>
    <row r="4400" spans="1:6" x14ac:dyDescent="0.25">
      <c r="A4400" s="13">
        <v>4112702</v>
      </c>
      <c r="B4400" t="s">
        <v>8</v>
      </c>
      <c r="C4400" t="s">
        <v>4237</v>
      </c>
      <c r="D4400" s="1">
        <v>184002</v>
      </c>
      <c r="E4400" s="1">
        <v>0</v>
      </c>
      <c r="F4400" s="2">
        <f t="shared" si="68"/>
        <v>0</v>
      </c>
    </row>
    <row r="4401" spans="1:6" x14ac:dyDescent="0.25">
      <c r="A4401" s="13">
        <v>2111102</v>
      </c>
      <c r="B4401" t="s">
        <v>15</v>
      </c>
      <c r="C4401" t="s">
        <v>4238</v>
      </c>
      <c r="D4401" s="1">
        <v>620358</v>
      </c>
      <c r="E4401" s="1">
        <v>154745.54999999999</v>
      </c>
      <c r="F4401" s="2">
        <f t="shared" si="68"/>
        <v>0.24944556207867069</v>
      </c>
    </row>
    <row r="4402" spans="1:6" x14ac:dyDescent="0.25">
      <c r="A4402" s="13">
        <v>2113009</v>
      </c>
      <c r="B4402" t="s">
        <v>15</v>
      </c>
      <c r="C4402" t="s">
        <v>4239</v>
      </c>
      <c r="D4402" s="1">
        <v>1024685.6</v>
      </c>
      <c r="E4402" s="1">
        <v>205151.92</v>
      </c>
      <c r="F4402" s="2">
        <f t="shared" si="68"/>
        <v>0.20020962527432806</v>
      </c>
    </row>
    <row r="4403" spans="1:6" x14ac:dyDescent="0.25">
      <c r="A4403" s="13">
        <v>2201150</v>
      </c>
      <c r="B4403" t="s">
        <v>11</v>
      </c>
      <c r="C4403" t="s">
        <v>4240</v>
      </c>
      <c r="D4403" s="1">
        <v>421662</v>
      </c>
      <c r="E4403" s="1">
        <v>91730.53</v>
      </c>
      <c r="F4403" s="2">
        <f t="shared" si="68"/>
        <v>0.21754516650777161</v>
      </c>
    </row>
    <row r="4404" spans="1:6" x14ac:dyDescent="0.25">
      <c r="A4404" s="13">
        <v>2407302</v>
      </c>
      <c r="B4404" t="s">
        <v>22</v>
      </c>
      <c r="C4404" t="s">
        <v>4241</v>
      </c>
      <c r="D4404" s="1">
        <v>125560.8</v>
      </c>
      <c r="E4404" s="1">
        <v>33617.699999999997</v>
      </c>
      <c r="F4404" s="2">
        <f t="shared" si="68"/>
        <v>0.267740409427146</v>
      </c>
    </row>
    <row r="4405" spans="1:6" x14ac:dyDescent="0.25">
      <c r="A4405" s="13">
        <v>2401404</v>
      </c>
      <c r="B4405" t="s">
        <v>22</v>
      </c>
      <c r="C4405" t="s">
        <v>4242</v>
      </c>
      <c r="D4405" s="1">
        <v>138110</v>
      </c>
      <c r="E4405" s="1">
        <v>16033.7</v>
      </c>
      <c r="F4405" s="2">
        <f t="shared" si="68"/>
        <v>0.11609369343277098</v>
      </c>
    </row>
    <row r="4406" spans="1:6" x14ac:dyDescent="0.25">
      <c r="A4406" s="13">
        <v>3108206</v>
      </c>
      <c r="B4406" t="s">
        <v>1</v>
      </c>
      <c r="C4406" t="s">
        <v>4243</v>
      </c>
      <c r="D4406" s="1">
        <v>62008</v>
      </c>
      <c r="E4406" s="1">
        <v>52670.51</v>
      </c>
      <c r="F4406" s="2">
        <f t="shared" si="68"/>
        <v>0.84941475293510516</v>
      </c>
    </row>
    <row r="4407" spans="1:6" x14ac:dyDescent="0.25">
      <c r="A4407" s="13">
        <v>4320701</v>
      </c>
      <c r="B4407" t="s">
        <v>12</v>
      </c>
      <c r="C4407" t="s">
        <v>241</v>
      </c>
      <c r="D4407" s="1">
        <v>204560</v>
      </c>
      <c r="E4407" s="1">
        <v>56974</v>
      </c>
      <c r="F4407" s="2">
        <f t="shared" si="68"/>
        <v>0.27851974970668752</v>
      </c>
    </row>
    <row r="4408" spans="1:6" x14ac:dyDescent="0.25">
      <c r="A4408" s="13">
        <v>3538600</v>
      </c>
      <c r="B4408" t="s">
        <v>7</v>
      </c>
      <c r="C4408" t="s">
        <v>4244</v>
      </c>
      <c r="D4408" s="1">
        <v>475648</v>
      </c>
      <c r="E4408" s="1">
        <v>193703.85</v>
      </c>
      <c r="F4408" s="2">
        <f t="shared" si="68"/>
        <v>0.40724201510360603</v>
      </c>
    </row>
    <row r="4409" spans="1:6" x14ac:dyDescent="0.25">
      <c r="A4409" s="13">
        <v>3548302</v>
      </c>
      <c r="B4409" t="s">
        <v>7</v>
      </c>
      <c r="C4409" t="s">
        <v>4245</v>
      </c>
      <c r="D4409" s="1">
        <v>44580</v>
      </c>
      <c r="E4409" s="1">
        <v>18844.38</v>
      </c>
      <c r="F4409" s="2">
        <f t="shared" si="68"/>
        <v>0.42270928667563934</v>
      </c>
    </row>
    <row r="4410" spans="1:6" x14ac:dyDescent="0.25">
      <c r="A4410" s="13">
        <v>3533403</v>
      </c>
      <c r="B4410" t="s">
        <v>7</v>
      </c>
      <c r="C4410" t="s">
        <v>4246</v>
      </c>
      <c r="D4410" s="1">
        <v>821110</v>
      </c>
      <c r="E4410" s="1">
        <v>0</v>
      </c>
      <c r="F4410" s="2">
        <f t="shared" si="68"/>
        <v>0</v>
      </c>
    </row>
    <row r="4411" spans="1:6" x14ac:dyDescent="0.25">
      <c r="A4411" s="13">
        <v>4302352</v>
      </c>
      <c r="B4411" t="s">
        <v>12</v>
      </c>
      <c r="C4411" t="s">
        <v>4247</v>
      </c>
      <c r="D4411" s="1">
        <v>304402</v>
      </c>
      <c r="E4411" s="1">
        <v>132631.73000000001</v>
      </c>
      <c r="F4411" s="2">
        <f t="shared" si="68"/>
        <v>0.43571241319045212</v>
      </c>
    </row>
    <row r="4412" spans="1:6" x14ac:dyDescent="0.25">
      <c r="A4412" s="13">
        <v>2103505</v>
      </c>
      <c r="B4412" t="s">
        <v>15</v>
      </c>
      <c r="C4412" t="s">
        <v>3461</v>
      </c>
      <c r="D4412" s="1">
        <v>853948</v>
      </c>
      <c r="E4412" s="1">
        <v>13823.19</v>
      </c>
      <c r="F4412" s="2">
        <f t="shared" si="68"/>
        <v>1.6187390801313428E-2</v>
      </c>
    </row>
    <row r="4413" spans="1:6" x14ac:dyDescent="0.25">
      <c r="A4413" s="13">
        <v>4108106</v>
      </c>
      <c r="B4413" t="s">
        <v>8</v>
      </c>
      <c r="C4413" t="s">
        <v>4248</v>
      </c>
      <c r="D4413" s="1">
        <v>31154</v>
      </c>
      <c r="E4413" s="1">
        <v>19156.38</v>
      </c>
      <c r="F4413" s="2">
        <f t="shared" si="68"/>
        <v>0.61489311163895488</v>
      </c>
    </row>
    <row r="4414" spans="1:6" x14ac:dyDescent="0.25">
      <c r="A4414" s="13">
        <v>4115408</v>
      </c>
      <c r="B4414" t="s">
        <v>8</v>
      </c>
      <c r="C4414" t="s">
        <v>4249</v>
      </c>
      <c r="D4414" s="1">
        <v>158142</v>
      </c>
      <c r="E4414" s="1">
        <v>65882.23</v>
      </c>
      <c r="F4414" s="2">
        <f t="shared" si="68"/>
        <v>0.41660172503193332</v>
      </c>
    </row>
    <row r="4415" spans="1:6" x14ac:dyDescent="0.25">
      <c r="A4415" s="13">
        <v>2310100</v>
      </c>
      <c r="B4415" t="s">
        <v>9</v>
      </c>
      <c r="C4415" t="s">
        <v>4250</v>
      </c>
      <c r="D4415" s="1">
        <v>250450</v>
      </c>
      <c r="E4415" s="1">
        <v>57137.3</v>
      </c>
      <c r="F4415" s="2">
        <f t="shared" si="68"/>
        <v>0.22813855060890398</v>
      </c>
    </row>
    <row r="4416" spans="1:6" x14ac:dyDescent="0.25">
      <c r="A4416" s="13">
        <v>3162807</v>
      </c>
      <c r="B4416" t="s">
        <v>1</v>
      </c>
      <c r="C4416" t="s">
        <v>4251</v>
      </c>
      <c r="D4416" s="1">
        <v>126758</v>
      </c>
      <c r="E4416" s="1">
        <v>4062.86</v>
      </c>
      <c r="F4416" s="2">
        <f t="shared" si="68"/>
        <v>3.2052099275785353E-2</v>
      </c>
    </row>
    <row r="4417" spans="1:6" x14ac:dyDescent="0.25">
      <c r="A4417" s="13">
        <v>4206405</v>
      </c>
      <c r="B4417" t="s">
        <v>3</v>
      </c>
      <c r="C4417" t="s">
        <v>4252</v>
      </c>
      <c r="D4417" s="1">
        <v>96156</v>
      </c>
      <c r="E4417" s="1">
        <v>69149.06</v>
      </c>
      <c r="F4417" s="2">
        <f t="shared" si="68"/>
        <v>0.71913411539581507</v>
      </c>
    </row>
    <row r="4418" spans="1:6" x14ac:dyDescent="0.25">
      <c r="A4418" s="13">
        <v>2607752</v>
      </c>
      <c r="B4418" t="s">
        <v>20</v>
      </c>
      <c r="C4418" t="s">
        <v>4253</v>
      </c>
      <c r="D4418" s="1">
        <v>316006</v>
      </c>
      <c r="E4418" s="1">
        <v>44360.19</v>
      </c>
      <c r="F4418" s="2">
        <f t="shared" si="68"/>
        <v>0.14037768270222717</v>
      </c>
    </row>
    <row r="4419" spans="1:6" x14ac:dyDescent="0.25">
      <c r="A4419" s="13">
        <v>2413607</v>
      </c>
      <c r="B4419" t="s">
        <v>22</v>
      </c>
      <c r="C4419" t="s">
        <v>4254</v>
      </c>
      <c r="D4419" s="1">
        <v>80156</v>
      </c>
      <c r="E4419" s="1">
        <v>0</v>
      </c>
      <c r="F4419" s="2">
        <f t="shared" si="68"/>
        <v>0</v>
      </c>
    </row>
    <row r="4420" spans="1:6" x14ac:dyDescent="0.25">
      <c r="A4420" s="13">
        <v>2411908</v>
      </c>
      <c r="B4420" t="s">
        <v>22</v>
      </c>
      <c r="C4420" t="s">
        <v>4255</v>
      </c>
      <c r="D4420" s="1">
        <v>69354</v>
      </c>
      <c r="E4420" s="1">
        <v>28151</v>
      </c>
      <c r="F4420" s="2">
        <f t="shared" si="68"/>
        <v>0.40590304812988437</v>
      </c>
    </row>
    <row r="4421" spans="1:6" x14ac:dyDescent="0.25">
      <c r="A4421" s="13">
        <v>3120805</v>
      </c>
      <c r="B4421" t="s">
        <v>1</v>
      </c>
      <c r="C4421" t="s">
        <v>4256</v>
      </c>
      <c r="D4421" s="1">
        <v>121298</v>
      </c>
      <c r="E4421" s="1">
        <v>35912.120000000003</v>
      </c>
      <c r="F4421" s="2">
        <f t="shared" si="68"/>
        <v>0.29606522778611355</v>
      </c>
    </row>
    <row r="4422" spans="1:6" x14ac:dyDescent="0.25">
      <c r="A4422" s="13">
        <v>4203105</v>
      </c>
      <c r="B4422" t="s">
        <v>3</v>
      </c>
      <c r="C4422" t="s">
        <v>4257</v>
      </c>
      <c r="D4422" s="1">
        <v>53914</v>
      </c>
      <c r="E4422" s="1">
        <v>47150.83</v>
      </c>
      <c r="F4422" s="2">
        <f t="shared" si="68"/>
        <v>0.87455633045220171</v>
      </c>
    </row>
    <row r="4423" spans="1:6" x14ac:dyDescent="0.25">
      <c r="A4423" s="13">
        <v>2924207</v>
      </c>
      <c r="B4423" t="s">
        <v>6</v>
      </c>
      <c r="C4423" t="s">
        <v>4258</v>
      </c>
      <c r="D4423" s="1">
        <v>293502</v>
      </c>
      <c r="E4423" s="1">
        <v>0</v>
      </c>
      <c r="F4423" s="2">
        <f t="shared" si="68"/>
        <v>0</v>
      </c>
    </row>
    <row r="4424" spans="1:6" x14ac:dyDescent="0.25">
      <c r="A4424" s="13">
        <v>3515186</v>
      </c>
      <c r="B4424" t="s">
        <v>7</v>
      </c>
      <c r="C4424" t="s">
        <v>4259</v>
      </c>
      <c r="D4424" s="1">
        <v>806586</v>
      </c>
      <c r="E4424" s="1">
        <v>337082.65</v>
      </c>
      <c r="F4424" s="2">
        <f t="shared" si="68"/>
        <v>0.41791284500350867</v>
      </c>
    </row>
    <row r="4425" spans="1:6" x14ac:dyDescent="0.25">
      <c r="A4425" s="13">
        <v>3543303</v>
      </c>
      <c r="B4425" t="s">
        <v>7</v>
      </c>
      <c r="C4425" t="s">
        <v>4260</v>
      </c>
      <c r="D4425" s="1">
        <v>1959964</v>
      </c>
      <c r="E4425" s="1">
        <v>465791.32</v>
      </c>
      <c r="F4425" s="2">
        <f t="shared" si="68"/>
        <v>0.23765299770812118</v>
      </c>
    </row>
    <row r="4426" spans="1:6" x14ac:dyDescent="0.25">
      <c r="A4426" s="13">
        <v>3519907</v>
      </c>
      <c r="B4426" t="s">
        <v>7</v>
      </c>
      <c r="C4426" t="s">
        <v>4261</v>
      </c>
      <c r="D4426" s="1">
        <v>191490</v>
      </c>
      <c r="E4426" s="1">
        <v>47346</v>
      </c>
      <c r="F4426" s="2">
        <f t="shared" si="68"/>
        <v>0.24725050916496946</v>
      </c>
    </row>
    <row r="4427" spans="1:6" x14ac:dyDescent="0.25">
      <c r="A4427" s="13">
        <v>3512001</v>
      </c>
      <c r="B4427" t="s">
        <v>7</v>
      </c>
      <c r="C4427" t="s">
        <v>4262</v>
      </c>
      <c r="D4427" s="1">
        <v>315770</v>
      </c>
      <c r="E4427" s="1">
        <v>129859.78</v>
      </c>
      <c r="F4427" s="2">
        <f t="shared" si="68"/>
        <v>0.41124799695981251</v>
      </c>
    </row>
    <row r="4428" spans="1:6" x14ac:dyDescent="0.25">
      <c r="A4428" s="13">
        <v>2104099</v>
      </c>
      <c r="B4428" t="s">
        <v>15</v>
      </c>
      <c r="C4428" t="s">
        <v>4263</v>
      </c>
      <c r="D4428" s="1">
        <v>364342</v>
      </c>
      <c r="E4428" s="1">
        <v>170887</v>
      </c>
      <c r="F4428" s="2">
        <f t="shared" ref="F4428:F4491" si="69">E4428/D4428</f>
        <v>0.46902909903332585</v>
      </c>
    </row>
    <row r="4429" spans="1:6" x14ac:dyDescent="0.25">
      <c r="A4429" s="13">
        <v>5103858</v>
      </c>
      <c r="B4429" t="s">
        <v>13</v>
      </c>
      <c r="C4429" t="s">
        <v>4264</v>
      </c>
      <c r="D4429" s="1">
        <v>76930</v>
      </c>
      <c r="E4429" s="1">
        <v>21724.5</v>
      </c>
      <c r="F4429" s="2">
        <f t="shared" si="69"/>
        <v>0.28239308462238399</v>
      </c>
    </row>
    <row r="4430" spans="1:6" x14ac:dyDescent="0.25">
      <c r="A4430" s="13">
        <v>3141108</v>
      </c>
      <c r="B4430" t="s">
        <v>1</v>
      </c>
      <c r="C4430" t="s">
        <v>4265</v>
      </c>
      <c r="D4430" s="1">
        <v>340148</v>
      </c>
      <c r="E4430" s="1">
        <v>0</v>
      </c>
      <c r="F4430" s="2">
        <f t="shared" si="69"/>
        <v>0</v>
      </c>
    </row>
    <row r="4431" spans="1:6" x14ac:dyDescent="0.25">
      <c r="A4431" s="13">
        <v>3147907</v>
      </c>
      <c r="B4431" t="s">
        <v>1</v>
      </c>
      <c r="C4431" t="s">
        <v>4266</v>
      </c>
      <c r="D4431" s="1">
        <v>953404</v>
      </c>
      <c r="E4431" s="1">
        <v>19998.66</v>
      </c>
      <c r="F4431" s="2">
        <f t="shared" si="69"/>
        <v>2.0976060515793933E-2</v>
      </c>
    </row>
    <row r="4432" spans="1:6" x14ac:dyDescent="0.25">
      <c r="A4432" s="13">
        <v>2925303</v>
      </c>
      <c r="B4432" t="s">
        <v>6</v>
      </c>
      <c r="C4432" t="s">
        <v>4267</v>
      </c>
      <c r="D4432" s="1">
        <v>2647588.4</v>
      </c>
      <c r="E4432" s="1">
        <v>865152.58</v>
      </c>
      <c r="F4432" s="2">
        <f t="shared" si="69"/>
        <v>0.32677004476979882</v>
      </c>
    </row>
    <row r="4433" spans="1:6" x14ac:dyDescent="0.25">
      <c r="A4433" s="13">
        <v>3172103</v>
      </c>
      <c r="B4433" t="s">
        <v>1</v>
      </c>
      <c r="C4433" t="s">
        <v>4268</v>
      </c>
      <c r="D4433" s="1">
        <v>99974</v>
      </c>
      <c r="E4433" s="1">
        <v>0</v>
      </c>
      <c r="F4433" s="2">
        <f t="shared" si="69"/>
        <v>0</v>
      </c>
    </row>
    <row r="4434" spans="1:6" x14ac:dyDescent="0.25">
      <c r="A4434" s="13">
        <v>3151602</v>
      </c>
      <c r="B4434" t="s">
        <v>1</v>
      </c>
      <c r="C4434" t="s">
        <v>4269</v>
      </c>
      <c r="D4434" s="1">
        <v>123168</v>
      </c>
      <c r="E4434" s="1">
        <v>44348.22</v>
      </c>
      <c r="F4434" s="2">
        <f t="shared" si="69"/>
        <v>0.36006284099766173</v>
      </c>
    </row>
    <row r="4435" spans="1:6" x14ac:dyDescent="0.25">
      <c r="A4435" s="13">
        <v>4306353</v>
      </c>
      <c r="B4435" t="s">
        <v>12</v>
      </c>
      <c r="C4435" t="s">
        <v>4270</v>
      </c>
      <c r="D4435" s="1">
        <v>15684</v>
      </c>
      <c r="E4435" s="1">
        <v>2672.91</v>
      </c>
      <c r="F4435" s="2">
        <f t="shared" si="69"/>
        <v>0.17042272379495027</v>
      </c>
    </row>
    <row r="4436" spans="1:6" x14ac:dyDescent="0.25">
      <c r="A4436" s="13">
        <v>5103601</v>
      </c>
      <c r="B4436" t="s">
        <v>13</v>
      </c>
      <c r="C4436" t="s">
        <v>4271</v>
      </c>
      <c r="D4436" s="1">
        <v>60802</v>
      </c>
      <c r="E4436" s="1">
        <v>0</v>
      </c>
      <c r="F4436" s="2">
        <f t="shared" si="69"/>
        <v>0</v>
      </c>
    </row>
    <row r="4437" spans="1:6" x14ac:dyDescent="0.25">
      <c r="A4437" s="13">
        <v>2512002</v>
      </c>
      <c r="B4437" t="s">
        <v>5</v>
      </c>
      <c r="C4437" t="s">
        <v>4272</v>
      </c>
      <c r="D4437" s="1">
        <v>336008</v>
      </c>
      <c r="E4437" s="1">
        <v>188451.39</v>
      </c>
      <c r="F4437" s="2">
        <f t="shared" si="69"/>
        <v>0.56085387847908386</v>
      </c>
    </row>
    <row r="4438" spans="1:6" x14ac:dyDescent="0.25">
      <c r="A4438" s="13">
        <v>2901304</v>
      </c>
      <c r="B4438" t="s">
        <v>6</v>
      </c>
      <c r="C4438" t="s">
        <v>4273</v>
      </c>
      <c r="D4438" s="1">
        <v>518252.79999999999</v>
      </c>
      <c r="E4438" s="1">
        <v>133828.5</v>
      </c>
      <c r="F4438" s="2">
        <f t="shared" si="69"/>
        <v>0.25823015331513888</v>
      </c>
    </row>
    <row r="4439" spans="1:6" x14ac:dyDescent="0.25">
      <c r="A4439" s="13">
        <v>2926004</v>
      </c>
      <c r="B4439" t="s">
        <v>6</v>
      </c>
      <c r="C4439" t="s">
        <v>4274</v>
      </c>
      <c r="D4439" s="1">
        <v>1039732</v>
      </c>
      <c r="E4439" s="1">
        <v>0</v>
      </c>
      <c r="F4439" s="2">
        <f t="shared" si="69"/>
        <v>0</v>
      </c>
    </row>
    <row r="4440" spans="1:6" x14ac:dyDescent="0.25">
      <c r="A4440" s="13">
        <v>3527702</v>
      </c>
      <c r="B4440" t="s">
        <v>7</v>
      </c>
      <c r="C4440" t="s">
        <v>4275</v>
      </c>
      <c r="D4440" s="1">
        <v>119900</v>
      </c>
      <c r="E4440" s="1">
        <v>79272.23</v>
      </c>
      <c r="F4440" s="2">
        <f t="shared" si="69"/>
        <v>0.66115287739783146</v>
      </c>
    </row>
    <row r="4441" spans="1:6" x14ac:dyDescent="0.25">
      <c r="A4441" s="13">
        <v>1500909</v>
      </c>
      <c r="B4441" t="s">
        <v>14</v>
      </c>
      <c r="C4441" t="s">
        <v>4276</v>
      </c>
      <c r="D4441" s="1">
        <v>1364702</v>
      </c>
      <c r="E4441" s="1">
        <v>426670.9</v>
      </c>
      <c r="F4441" s="2">
        <f t="shared" si="69"/>
        <v>0.31264766960112905</v>
      </c>
    </row>
    <row r="4442" spans="1:6" x14ac:dyDescent="0.25">
      <c r="A4442" s="13">
        <v>4301750</v>
      </c>
      <c r="B4442" t="s">
        <v>12</v>
      </c>
      <c r="C4442" t="s">
        <v>4277</v>
      </c>
      <c r="D4442" s="1">
        <v>76614</v>
      </c>
      <c r="E4442" s="1">
        <v>17740.099999999999</v>
      </c>
      <c r="F4442" s="2">
        <f t="shared" si="69"/>
        <v>0.23155167462865792</v>
      </c>
    </row>
    <row r="4443" spans="1:6" x14ac:dyDescent="0.25">
      <c r="A4443" s="13">
        <v>4126652</v>
      </c>
      <c r="B4443" t="s">
        <v>8</v>
      </c>
      <c r="C4443" t="s">
        <v>4278</v>
      </c>
      <c r="D4443" s="1">
        <v>24060</v>
      </c>
      <c r="E4443" s="1">
        <v>8423.91</v>
      </c>
      <c r="F4443" s="2">
        <f t="shared" si="69"/>
        <v>0.35012094763092266</v>
      </c>
    </row>
    <row r="4444" spans="1:6" x14ac:dyDescent="0.25">
      <c r="A4444" s="13">
        <v>3302601</v>
      </c>
      <c r="B4444" t="s">
        <v>16</v>
      </c>
      <c r="C4444" t="s">
        <v>4279</v>
      </c>
      <c r="D4444" s="1">
        <v>810966</v>
      </c>
      <c r="E4444" s="1">
        <v>29107.81</v>
      </c>
      <c r="F4444" s="2">
        <f t="shared" si="69"/>
        <v>3.5892762458598758E-2</v>
      </c>
    </row>
    <row r="4445" spans="1:6" x14ac:dyDescent="0.25">
      <c r="A4445" s="13">
        <v>5216452</v>
      </c>
      <c r="B4445" t="s">
        <v>10</v>
      </c>
      <c r="C4445" t="s">
        <v>4280</v>
      </c>
      <c r="D4445" s="1">
        <v>13610</v>
      </c>
      <c r="E4445" s="1">
        <v>0</v>
      </c>
      <c r="F4445" s="2">
        <f t="shared" si="69"/>
        <v>0</v>
      </c>
    </row>
    <row r="4446" spans="1:6" x14ac:dyDescent="0.25">
      <c r="A4446" s="13">
        <v>1503804</v>
      </c>
      <c r="B4446" t="s">
        <v>14</v>
      </c>
      <c r="C4446" t="s">
        <v>4281</v>
      </c>
      <c r="D4446" s="1">
        <v>1108286.8</v>
      </c>
      <c r="E4446" s="1">
        <v>219546.51</v>
      </c>
      <c r="F4446" s="2">
        <f t="shared" si="69"/>
        <v>0.19809539371938745</v>
      </c>
    </row>
    <row r="4447" spans="1:6" x14ac:dyDescent="0.25">
      <c r="A4447" s="13">
        <v>1503606</v>
      </c>
      <c r="B4447" t="s">
        <v>14</v>
      </c>
      <c r="C4447" t="s">
        <v>4282</v>
      </c>
      <c r="D4447" s="1">
        <v>2522424</v>
      </c>
      <c r="E4447" s="1">
        <v>532058</v>
      </c>
      <c r="F4447" s="2">
        <f t="shared" si="69"/>
        <v>0.21093123122837398</v>
      </c>
    </row>
    <row r="4448" spans="1:6" x14ac:dyDescent="0.25">
      <c r="A4448" s="13">
        <v>2603009</v>
      </c>
      <c r="B4448" t="s">
        <v>20</v>
      </c>
      <c r="C4448" t="s">
        <v>4283</v>
      </c>
      <c r="D4448" s="1">
        <v>617944</v>
      </c>
      <c r="E4448" s="1">
        <v>183012.88</v>
      </c>
      <c r="F4448" s="2">
        <f t="shared" si="69"/>
        <v>0.29616418316222831</v>
      </c>
    </row>
    <row r="4449" spans="1:6" x14ac:dyDescent="0.25">
      <c r="A4449" s="13">
        <v>3306107</v>
      </c>
      <c r="B4449" t="s">
        <v>16</v>
      </c>
      <c r="C4449" t="s">
        <v>4284</v>
      </c>
      <c r="D4449" s="1">
        <v>876520</v>
      </c>
      <c r="E4449" s="1">
        <v>6538.03</v>
      </c>
      <c r="F4449" s="2">
        <f t="shared" si="69"/>
        <v>7.4590768037238169E-3</v>
      </c>
    </row>
    <row r="4450" spans="1:6" x14ac:dyDescent="0.25">
      <c r="A4450" s="13">
        <v>4318804</v>
      </c>
      <c r="B4450" t="s">
        <v>12</v>
      </c>
      <c r="C4450" t="s">
        <v>4285</v>
      </c>
      <c r="D4450" s="1">
        <v>455318</v>
      </c>
      <c r="E4450" s="1">
        <v>487457.68</v>
      </c>
      <c r="F4450" s="2">
        <f t="shared" si="69"/>
        <v>1.0705873257811025</v>
      </c>
    </row>
    <row r="4451" spans="1:6" x14ac:dyDescent="0.25">
      <c r="A4451" s="13">
        <v>3148905</v>
      </c>
      <c r="B4451" t="s">
        <v>1</v>
      </c>
      <c r="C4451" t="s">
        <v>4286</v>
      </c>
      <c r="D4451" s="1">
        <v>38712</v>
      </c>
      <c r="E4451" s="1">
        <v>21394.19</v>
      </c>
      <c r="F4451" s="2">
        <f t="shared" si="69"/>
        <v>0.5526500826617069</v>
      </c>
    </row>
    <row r="4452" spans="1:6" x14ac:dyDescent="0.25">
      <c r="A4452" s="13">
        <v>3120003</v>
      </c>
      <c r="B4452" t="s">
        <v>1</v>
      </c>
      <c r="C4452" t="s">
        <v>4287</v>
      </c>
      <c r="D4452" s="1">
        <v>34664</v>
      </c>
      <c r="E4452" s="1">
        <v>3704.15</v>
      </c>
      <c r="F4452" s="2">
        <f t="shared" si="69"/>
        <v>0.10685870066928226</v>
      </c>
    </row>
    <row r="4453" spans="1:6" x14ac:dyDescent="0.25">
      <c r="A4453" s="13">
        <v>4319406</v>
      </c>
      <c r="B4453" t="s">
        <v>12</v>
      </c>
      <c r="C4453" t="s">
        <v>4288</v>
      </c>
      <c r="D4453" s="1">
        <v>134852</v>
      </c>
      <c r="E4453" s="1">
        <v>34607.839999999997</v>
      </c>
      <c r="F4453" s="2">
        <f t="shared" si="69"/>
        <v>0.25663571915878147</v>
      </c>
    </row>
    <row r="4454" spans="1:6" x14ac:dyDescent="0.25">
      <c r="A4454" s="13">
        <v>4306908</v>
      </c>
      <c r="B4454" t="s">
        <v>12</v>
      </c>
      <c r="C4454" t="s">
        <v>4289</v>
      </c>
      <c r="D4454" s="1">
        <v>221210</v>
      </c>
      <c r="E4454" s="1">
        <v>136225.97</v>
      </c>
      <c r="F4454" s="2">
        <f t="shared" si="69"/>
        <v>0.61582193390895534</v>
      </c>
    </row>
    <row r="4455" spans="1:6" x14ac:dyDescent="0.25">
      <c r="A4455" s="13">
        <v>4303103</v>
      </c>
      <c r="B4455" t="s">
        <v>12</v>
      </c>
      <c r="C4455" t="s">
        <v>1546</v>
      </c>
      <c r="D4455" s="1">
        <v>4512042.4000000004</v>
      </c>
      <c r="E4455" s="1">
        <v>863211.9</v>
      </c>
      <c r="F4455" s="2">
        <f t="shared" si="69"/>
        <v>0.19131289635044207</v>
      </c>
    </row>
    <row r="4456" spans="1:6" x14ac:dyDescent="0.25">
      <c r="A4456" s="13">
        <v>2501534</v>
      </c>
      <c r="B4456" t="s">
        <v>5</v>
      </c>
      <c r="C4456" t="s">
        <v>669</v>
      </c>
      <c r="D4456" s="1">
        <v>93612</v>
      </c>
      <c r="E4456" s="1">
        <v>27300.2</v>
      </c>
      <c r="F4456" s="2">
        <f t="shared" si="69"/>
        <v>0.29163141477588345</v>
      </c>
    </row>
    <row r="4457" spans="1:6" x14ac:dyDescent="0.25">
      <c r="A4457" s="13">
        <v>3164100</v>
      </c>
      <c r="B4457" t="s">
        <v>1</v>
      </c>
      <c r="C4457" t="s">
        <v>4290</v>
      </c>
      <c r="D4457" s="1">
        <v>38020</v>
      </c>
      <c r="E4457" s="1">
        <v>13522.74</v>
      </c>
      <c r="F4457" s="2">
        <f t="shared" si="69"/>
        <v>0.35567438190426093</v>
      </c>
    </row>
    <row r="4458" spans="1:6" x14ac:dyDescent="0.25">
      <c r="A4458" s="13">
        <v>2921302</v>
      </c>
      <c r="B4458" t="s">
        <v>6</v>
      </c>
      <c r="C4458" t="s">
        <v>4291</v>
      </c>
      <c r="D4458" s="1">
        <v>223826</v>
      </c>
      <c r="E4458" s="1">
        <v>37094.6</v>
      </c>
      <c r="F4458" s="2">
        <f t="shared" si="69"/>
        <v>0.16572962926559023</v>
      </c>
    </row>
    <row r="4459" spans="1:6" x14ac:dyDescent="0.25">
      <c r="A4459" s="13">
        <v>4303558</v>
      </c>
      <c r="B4459" t="s">
        <v>12</v>
      </c>
      <c r="C4459" t="s">
        <v>4292</v>
      </c>
      <c r="D4459" s="1">
        <v>64574</v>
      </c>
      <c r="E4459" s="1">
        <v>0</v>
      </c>
      <c r="F4459" s="2">
        <f t="shared" si="69"/>
        <v>0</v>
      </c>
    </row>
    <row r="4460" spans="1:6" x14ac:dyDescent="0.25">
      <c r="A4460" s="13">
        <v>4313425</v>
      </c>
      <c r="B4460" t="s">
        <v>12</v>
      </c>
      <c r="C4460" t="s">
        <v>4293</v>
      </c>
      <c r="D4460" s="1">
        <v>12306</v>
      </c>
      <c r="E4460" s="1">
        <v>6360.12</v>
      </c>
      <c r="F4460" s="2">
        <f t="shared" si="69"/>
        <v>0.51683081423695754</v>
      </c>
    </row>
    <row r="4461" spans="1:6" x14ac:dyDescent="0.25">
      <c r="A4461" s="13">
        <v>3203601</v>
      </c>
      <c r="B4461" t="s">
        <v>4</v>
      </c>
      <c r="C4461" t="s">
        <v>4294</v>
      </c>
      <c r="D4461" s="1">
        <v>218092</v>
      </c>
      <c r="E4461" s="1">
        <v>24781.94</v>
      </c>
      <c r="F4461" s="2">
        <f t="shared" si="69"/>
        <v>0.11363066962566255</v>
      </c>
    </row>
    <row r="4462" spans="1:6" x14ac:dyDescent="0.25">
      <c r="A4462" s="13">
        <v>2110609</v>
      </c>
      <c r="B4462" t="s">
        <v>15</v>
      </c>
      <c r="C4462" t="s">
        <v>4295</v>
      </c>
      <c r="D4462" s="1">
        <v>962800</v>
      </c>
      <c r="E4462" s="1">
        <v>254505.52</v>
      </c>
      <c r="F4462" s="2">
        <f t="shared" si="69"/>
        <v>0.26433892812629828</v>
      </c>
    </row>
    <row r="4463" spans="1:6" x14ac:dyDescent="0.25">
      <c r="A4463" s="13">
        <v>4111555</v>
      </c>
      <c r="B4463" t="s">
        <v>8</v>
      </c>
      <c r="C4463" t="s">
        <v>4296</v>
      </c>
      <c r="D4463" s="1">
        <v>65488</v>
      </c>
      <c r="E4463" s="1">
        <v>25256.720000000001</v>
      </c>
      <c r="F4463" s="2">
        <f t="shared" si="69"/>
        <v>0.38566943562179334</v>
      </c>
    </row>
    <row r="4464" spans="1:6" x14ac:dyDescent="0.25">
      <c r="A4464" s="13">
        <v>1300102</v>
      </c>
      <c r="B4464" t="s">
        <v>23</v>
      </c>
      <c r="C4464" t="s">
        <v>4297</v>
      </c>
      <c r="D4464" s="1">
        <v>152386</v>
      </c>
      <c r="E4464" s="1">
        <v>0</v>
      </c>
      <c r="F4464" s="2">
        <f t="shared" si="69"/>
        <v>0</v>
      </c>
    </row>
    <row r="4465" spans="1:6" x14ac:dyDescent="0.25">
      <c r="A4465" s="13">
        <v>2300705</v>
      </c>
      <c r="B4465" t="s">
        <v>9</v>
      </c>
      <c r="C4465" t="s">
        <v>4298</v>
      </c>
      <c r="D4465" s="1">
        <v>368254</v>
      </c>
      <c r="E4465" s="1">
        <v>0</v>
      </c>
      <c r="F4465" s="2">
        <f t="shared" si="69"/>
        <v>0</v>
      </c>
    </row>
    <row r="4466" spans="1:6" x14ac:dyDescent="0.25">
      <c r="A4466" s="13">
        <v>2309003</v>
      </c>
      <c r="B4466" t="s">
        <v>9</v>
      </c>
      <c r="C4466" t="s">
        <v>4299</v>
      </c>
      <c r="D4466" s="1">
        <v>379208</v>
      </c>
      <c r="E4466" s="1">
        <v>115293.3</v>
      </c>
      <c r="F4466" s="2">
        <f t="shared" si="69"/>
        <v>0.30403709837345205</v>
      </c>
    </row>
    <row r="4467" spans="1:6" x14ac:dyDescent="0.25">
      <c r="A4467" s="13">
        <v>2104057</v>
      </c>
      <c r="B4467" t="s">
        <v>15</v>
      </c>
      <c r="C4467" t="s">
        <v>4300</v>
      </c>
      <c r="D4467" s="1">
        <v>693136</v>
      </c>
      <c r="E4467" s="1">
        <v>217076.15</v>
      </c>
      <c r="F4467" s="2">
        <f t="shared" si="69"/>
        <v>0.31317973673276239</v>
      </c>
    </row>
    <row r="4468" spans="1:6" x14ac:dyDescent="0.25">
      <c r="A4468" s="13">
        <v>5219456</v>
      </c>
      <c r="B4468" t="s">
        <v>10</v>
      </c>
      <c r="C4468" t="s">
        <v>4301</v>
      </c>
      <c r="D4468" s="1">
        <v>22700</v>
      </c>
      <c r="E4468" s="1">
        <v>0</v>
      </c>
      <c r="F4468" s="2">
        <f t="shared" si="69"/>
        <v>0</v>
      </c>
    </row>
    <row r="4469" spans="1:6" x14ac:dyDescent="0.25">
      <c r="A4469" s="13">
        <v>5207352</v>
      </c>
      <c r="B4469" t="s">
        <v>10</v>
      </c>
      <c r="C4469" t="s">
        <v>4302</v>
      </c>
      <c r="D4469" s="1">
        <v>65484</v>
      </c>
      <c r="E4469" s="1">
        <v>0</v>
      </c>
      <c r="F4469" s="2">
        <f t="shared" si="69"/>
        <v>0</v>
      </c>
    </row>
    <row r="4470" spans="1:6" x14ac:dyDescent="0.25">
      <c r="A4470" s="13">
        <v>5210109</v>
      </c>
      <c r="B4470" t="s">
        <v>10</v>
      </c>
      <c r="C4470" t="s">
        <v>4303</v>
      </c>
      <c r="D4470" s="1">
        <v>341800</v>
      </c>
      <c r="E4470" s="1">
        <v>48725.97</v>
      </c>
      <c r="F4470" s="2">
        <f t="shared" si="69"/>
        <v>0.14255696313633703</v>
      </c>
    </row>
    <row r="4471" spans="1:6" x14ac:dyDescent="0.25">
      <c r="A4471" s="13">
        <v>2208304</v>
      </c>
      <c r="B4471" t="s">
        <v>11</v>
      </c>
      <c r="C4471" t="s">
        <v>4304</v>
      </c>
      <c r="D4471" s="1">
        <v>373924</v>
      </c>
      <c r="E4471" s="1">
        <v>55860.87</v>
      </c>
      <c r="F4471" s="2">
        <f t="shared" si="69"/>
        <v>0.14939097249708497</v>
      </c>
    </row>
    <row r="4472" spans="1:6" x14ac:dyDescent="0.25">
      <c r="A4472" s="13">
        <v>5218706</v>
      </c>
      <c r="B4472" t="s">
        <v>10</v>
      </c>
      <c r="C4472" t="s">
        <v>4305</v>
      </c>
      <c r="D4472" s="1">
        <v>56432</v>
      </c>
      <c r="E4472" s="1">
        <v>18295.919999999998</v>
      </c>
      <c r="F4472" s="2">
        <f t="shared" si="69"/>
        <v>0.32421179472639633</v>
      </c>
    </row>
    <row r="4473" spans="1:6" x14ac:dyDescent="0.25">
      <c r="A4473" s="13">
        <v>5212105</v>
      </c>
      <c r="B4473" t="s">
        <v>10</v>
      </c>
      <c r="C4473" t="s">
        <v>4306</v>
      </c>
      <c r="D4473" s="1">
        <v>87242</v>
      </c>
      <c r="E4473" s="1">
        <v>26426.83</v>
      </c>
      <c r="F4473" s="2">
        <f t="shared" si="69"/>
        <v>0.30291407808165793</v>
      </c>
    </row>
    <row r="4474" spans="1:6" x14ac:dyDescent="0.25">
      <c r="A4474" s="13">
        <v>3127503</v>
      </c>
      <c r="B4474" t="s">
        <v>1</v>
      </c>
      <c r="C4474" t="s">
        <v>4307</v>
      </c>
      <c r="D4474" s="1">
        <v>47628</v>
      </c>
      <c r="E4474" s="1">
        <v>21209.39</v>
      </c>
      <c r="F4474" s="2">
        <f t="shared" si="69"/>
        <v>0.44531347106743929</v>
      </c>
    </row>
    <row r="4475" spans="1:6" x14ac:dyDescent="0.25">
      <c r="A4475" s="13">
        <v>3118908</v>
      </c>
      <c r="B4475" t="s">
        <v>1</v>
      </c>
      <c r="C4475" t="s">
        <v>4308</v>
      </c>
      <c r="D4475" s="1">
        <v>37056</v>
      </c>
      <c r="E4475" s="1">
        <v>18873.650000000001</v>
      </c>
      <c r="F4475" s="2">
        <f t="shared" si="69"/>
        <v>0.50932777417962005</v>
      </c>
    </row>
    <row r="4476" spans="1:6" x14ac:dyDescent="0.25">
      <c r="A4476" s="13">
        <v>3164209</v>
      </c>
      <c r="B4476" t="s">
        <v>1</v>
      </c>
      <c r="C4476" t="s">
        <v>4309</v>
      </c>
      <c r="D4476" s="1">
        <v>94176</v>
      </c>
      <c r="E4476" s="1">
        <v>47944.1</v>
      </c>
      <c r="F4476" s="2">
        <f t="shared" si="69"/>
        <v>0.50909042643560987</v>
      </c>
    </row>
    <row r="4477" spans="1:6" x14ac:dyDescent="0.25">
      <c r="A4477" s="13">
        <v>5102702</v>
      </c>
      <c r="B4477" t="s">
        <v>13</v>
      </c>
      <c r="C4477" t="s">
        <v>2133</v>
      </c>
      <c r="D4477" s="1">
        <v>227068</v>
      </c>
      <c r="E4477" s="1">
        <v>58962.04</v>
      </c>
      <c r="F4477" s="2">
        <f t="shared" si="69"/>
        <v>0.2596668839290433</v>
      </c>
    </row>
    <row r="4478" spans="1:6" x14ac:dyDescent="0.25">
      <c r="A4478" s="13">
        <v>2502052</v>
      </c>
      <c r="B4478" t="s">
        <v>5</v>
      </c>
      <c r="C4478" t="s">
        <v>4310</v>
      </c>
      <c r="D4478" s="1">
        <v>171586</v>
      </c>
      <c r="E4478" s="1">
        <v>3920</v>
      </c>
      <c r="F4478" s="2">
        <f t="shared" si="69"/>
        <v>2.2845686711037032E-2</v>
      </c>
    </row>
    <row r="4479" spans="1:6" x14ac:dyDescent="0.25">
      <c r="A4479" s="13">
        <v>2906824</v>
      </c>
      <c r="B4479" t="s">
        <v>6</v>
      </c>
      <c r="C4479" t="s">
        <v>4311</v>
      </c>
      <c r="D4479" s="1">
        <v>351256</v>
      </c>
      <c r="E4479" s="1">
        <v>108057.2</v>
      </c>
      <c r="F4479" s="2">
        <f t="shared" si="69"/>
        <v>0.30763090167854784</v>
      </c>
    </row>
    <row r="4480" spans="1:6" x14ac:dyDescent="0.25">
      <c r="A4480" s="13">
        <v>2924603</v>
      </c>
      <c r="B4480" t="s">
        <v>6</v>
      </c>
      <c r="C4480" t="s">
        <v>4312</v>
      </c>
      <c r="D4480" s="1">
        <v>830504</v>
      </c>
      <c r="E4480" s="1">
        <v>233748</v>
      </c>
      <c r="F4480" s="2">
        <f t="shared" si="69"/>
        <v>0.28145318987024748</v>
      </c>
    </row>
    <row r="4481" spans="1:6" x14ac:dyDescent="0.25">
      <c r="A4481" s="13">
        <v>2917805</v>
      </c>
      <c r="B4481" t="s">
        <v>6</v>
      </c>
      <c r="C4481" t="s">
        <v>4313</v>
      </c>
      <c r="D4481" s="1">
        <v>449126</v>
      </c>
      <c r="E4481" s="1">
        <v>163370.5</v>
      </c>
      <c r="F4481" s="2">
        <f t="shared" si="69"/>
        <v>0.36375204285657031</v>
      </c>
    </row>
    <row r="4482" spans="1:6" x14ac:dyDescent="0.25">
      <c r="A4482" s="13">
        <v>3539103</v>
      </c>
      <c r="B4482" t="s">
        <v>7</v>
      </c>
      <c r="C4482" t="s">
        <v>4314</v>
      </c>
      <c r="D4482" s="1">
        <v>443554</v>
      </c>
      <c r="E4482" s="1">
        <v>0</v>
      </c>
      <c r="F4482" s="2">
        <f t="shared" si="69"/>
        <v>0</v>
      </c>
    </row>
    <row r="4483" spans="1:6" x14ac:dyDescent="0.25">
      <c r="A4483" s="13">
        <v>3543501</v>
      </c>
      <c r="B4483" t="s">
        <v>7</v>
      </c>
      <c r="C4483" t="s">
        <v>4315</v>
      </c>
      <c r="D4483" s="1">
        <v>117244</v>
      </c>
      <c r="E4483" s="1">
        <v>14536.41</v>
      </c>
      <c r="F4483" s="2">
        <f t="shared" si="69"/>
        <v>0.12398425505782812</v>
      </c>
    </row>
    <row r="4484" spans="1:6" x14ac:dyDescent="0.25">
      <c r="A4484" s="13">
        <v>3555604</v>
      </c>
      <c r="B4484" t="s">
        <v>7</v>
      </c>
      <c r="C4484" t="s">
        <v>4316</v>
      </c>
      <c r="D4484" s="1">
        <v>152064</v>
      </c>
      <c r="E4484" s="1">
        <v>40043.99</v>
      </c>
      <c r="F4484" s="2">
        <f t="shared" si="69"/>
        <v>0.26333642413720537</v>
      </c>
    </row>
    <row r="4485" spans="1:6" x14ac:dyDescent="0.25">
      <c r="A4485" s="13">
        <v>2309508</v>
      </c>
      <c r="B4485" t="s">
        <v>9</v>
      </c>
      <c r="C4485" t="s">
        <v>4317</v>
      </c>
      <c r="D4485" s="1">
        <v>573399.19999999995</v>
      </c>
      <c r="E4485" s="1">
        <v>199071</v>
      </c>
      <c r="F4485" s="2">
        <f t="shared" si="69"/>
        <v>0.3471769754823516</v>
      </c>
    </row>
    <row r="4486" spans="1:6" x14ac:dyDescent="0.25">
      <c r="A4486" s="13">
        <v>3506805</v>
      </c>
      <c r="B4486" t="s">
        <v>7</v>
      </c>
      <c r="C4486" t="s">
        <v>2175</v>
      </c>
      <c r="D4486" s="1">
        <v>195240</v>
      </c>
      <c r="E4486" s="1">
        <v>114601.21</v>
      </c>
      <c r="F4486" s="2">
        <f t="shared" si="69"/>
        <v>0.5869760807211637</v>
      </c>
    </row>
    <row r="4487" spans="1:6" x14ac:dyDescent="0.25">
      <c r="A4487" s="13">
        <v>4126207</v>
      </c>
      <c r="B4487" t="s">
        <v>8</v>
      </c>
      <c r="C4487" t="s">
        <v>4318</v>
      </c>
      <c r="D4487" s="1">
        <v>72960</v>
      </c>
      <c r="E4487" s="1">
        <v>40624.21</v>
      </c>
      <c r="F4487" s="2">
        <f t="shared" si="69"/>
        <v>0.55680112390350878</v>
      </c>
    </row>
    <row r="4488" spans="1:6" x14ac:dyDescent="0.25">
      <c r="A4488" s="13">
        <v>2304509</v>
      </c>
      <c r="B4488" t="s">
        <v>9</v>
      </c>
      <c r="C4488" t="s">
        <v>4319</v>
      </c>
      <c r="D4488" s="1">
        <v>406060</v>
      </c>
      <c r="E4488" s="1">
        <v>0</v>
      </c>
      <c r="F4488" s="2">
        <f t="shared" si="69"/>
        <v>0</v>
      </c>
    </row>
    <row r="4489" spans="1:6" x14ac:dyDescent="0.25">
      <c r="A4489" s="13">
        <v>5214705</v>
      </c>
      <c r="B4489" t="s">
        <v>10</v>
      </c>
      <c r="C4489" t="s">
        <v>4320</v>
      </c>
      <c r="D4489" s="1">
        <v>58204</v>
      </c>
      <c r="E4489" s="1">
        <v>23918.720000000001</v>
      </c>
      <c r="F4489" s="2">
        <f t="shared" si="69"/>
        <v>0.41094632671294073</v>
      </c>
    </row>
    <row r="4490" spans="1:6" x14ac:dyDescent="0.25">
      <c r="A4490" s="13">
        <v>4209508</v>
      </c>
      <c r="B4490" t="s">
        <v>3</v>
      </c>
      <c r="C4490" t="s">
        <v>4321</v>
      </c>
      <c r="D4490" s="1">
        <v>90590</v>
      </c>
      <c r="E4490" s="1">
        <v>42096.59</v>
      </c>
      <c r="F4490" s="2">
        <f t="shared" si="69"/>
        <v>0.46469356441108284</v>
      </c>
    </row>
    <row r="4491" spans="1:6" x14ac:dyDescent="0.25">
      <c r="A4491" s="13">
        <v>5213806</v>
      </c>
      <c r="B4491" t="s">
        <v>10</v>
      </c>
      <c r="C4491" t="s">
        <v>2425</v>
      </c>
      <c r="D4491" s="1">
        <v>458004</v>
      </c>
      <c r="E4491" s="1">
        <v>147747.53</v>
      </c>
      <c r="F4491" s="2">
        <f t="shared" si="69"/>
        <v>0.32259004288172155</v>
      </c>
    </row>
    <row r="4492" spans="1:6" x14ac:dyDescent="0.25">
      <c r="A4492" s="13">
        <v>2601201</v>
      </c>
      <c r="B4492" t="s">
        <v>20</v>
      </c>
      <c r="C4492" t="s">
        <v>4322</v>
      </c>
      <c r="D4492" s="1">
        <v>718740.8</v>
      </c>
      <c r="E4492" s="1">
        <v>250641.43</v>
      </c>
      <c r="F4492" s="2">
        <f t="shared" ref="F4492:F4555" si="70">E4492/D4492</f>
        <v>0.34872297495842725</v>
      </c>
    </row>
    <row r="4493" spans="1:6" x14ac:dyDescent="0.25">
      <c r="A4493" s="13">
        <v>2209203</v>
      </c>
      <c r="B4493" t="s">
        <v>11</v>
      </c>
      <c r="C4493" t="s">
        <v>404</v>
      </c>
      <c r="D4493" s="1">
        <v>227548</v>
      </c>
      <c r="E4493" s="1">
        <v>0</v>
      </c>
      <c r="F4493" s="2">
        <f t="shared" si="70"/>
        <v>0</v>
      </c>
    </row>
    <row r="4494" spans="1:6" x14ac:dyDescent="0.25">
      <c r="A4494" s="13">
        <v>2404804</v>
      </c>
      <c r="B4494" t="s">
        <v>22</v>
      </c>
      <c r="C4494" t="s">
        <v>4323</v>
      </c>
      <c r="D4494" s="1">
        <v>31520</v>
      </c>
      <c r="E4494" s="1">
        <v>0</v>
      </c>
      <c r="F4494" s="2">
        <f t="shared" si="70"/>
        <v>0</v>
      </c>
    </row>
    <row r="4495" spans="1:6" x14ac:dyDescent="0.25">
      <c r="A4495" s="13">
        <v>5214606</v>
      </c>
      <c r="B4495" t="s">
        <v>10</v>
      </c>
      <c r="C4495" t="s">
        <v>4324</v>
      </c>
      <c r="D4495" s="1">
        <v>441094</v>
      </c>
      <c r="E4495" s="1">
        <v>0</v>
      </c>
      <c r="F4495" s="2">
        <f t="shared" si="70"/>
        <v>0</v>
      </c>
    </row>
    <row r="4496" spans="1:6" x14ac:dyDescent="0.25">
      <c r="A4496" s="13">
        <v>4311775</v>
      </c>
      <c r="B4496" t="s">
        <v>12</v>
      </c>
      <c r="C4496" t="s">
        <v>4325</v>
      </c>
      <c r="D4496" s="1">
        <v>59564</v>
      </c>
      <c r="E4496" s="1">
        <v>23508.35</v>
      </c>
      <c r="F4496" s="2">
        <f t="shared" si="70"/>
        <v>0.3946737962527701</v>
      </c>
    </row>
    <row r="4497" spans="1:6" x14ac:dyDescent="0.25">
      <c r="A4497" s="13">
        <v>3115607</v>
      </c>
      <c r="B4497" t="s">
        <v>1</v>
      </c>
      <c r="C4497" t="s">
        <v>4326</v>
      </c>
      <c r="D4497" s="1">
        <v>19940</v>
      </c>
      <c r="E4497" s="1">
        <v>0</v>
      </c>
      <c r="F4497" s="2">
        <f t="shared" si="70"/>
        <v>0</v>
      </c>
    </row>
    <row r="4498" spans="1:6" x14ac:dyDescent="0.25">
      <c r="A4498" s="13">
        <v>4319109</v>
      </c>
      <c r="B4498" t="s">
        <v>12</v>
      </c>
      <c r="C4498" t="s">
        <v>1082</v>
      </c>
      <c r="D4498" s="1">
        <v>49350</v>
      </c>
      <c r="E4498" s="1">
        <v>21948.6</v>
      </c>
      <c r="F4498" s="2">
        <f t="shared" si="70"/>
        <v>0.44475379939209725</v>
      </c>
    </row>
    <row r="4499" spans="1:6" x14ac:dyDescent="0.25">
      <c r="A4499" s="13">
        <v>2500106</v>
      </c>
      <c r="B4499" t="s">
        <v>5</v>
      </c>
      <c r="C4499" t="s">
        <v>952</v>
      </c>
      <c r="D4499" s="1">
        <v>203178</v>
      </c>
      <c r="E4499" s="1">
        <v>69968.490000000005</v>
      </c>
      <c r="F4499" s="2">
        <f t="shared" si="70"/>
        <v>0.34437040427605353</v>
      </c>
    </row>
    <row r="4500" spans="1:6" x14ac:dyDescent="0.25">
      <c r="A4500" s="13">
        <v>2505808</v>
      </c>
      <c r="B4500" t="s">
        <v>5</v>
      </c>
      <c r="C4500" t="s">
        <v>4327</v>
      </c>
      <c r="D4500" s="1">
        <v>109352.8</v>
      </c>
      <c r="E4500" s="1">
        <v>31975.599999999999</v>
      </c>
      <c r="F4500" s="2">
        <f t="shared" si="70"/>
        <v>0.29240769326436999</v>
      </c>
    </row>
    <row r="4501" spans="1:6" x14ac:dyDescent="0.25">
      <c r="A4501" s="13">
        <v>2911600</v>
      </c>
      <c r="B4501" t="s">
        <v>6</v>
      </c>
      <c r="C4501" t="s">
        <v>4328</v>
      </c>
      <c r="D4501" s="1">
        <v>413438</v>
      </c>
      <c r="E4501" s="1">
        <v>52146</v>
      </c>
      <c r="F4501" s="2">
        <f t="shared" si="70"/>
        <v>0.12612773862102661</v>
      </c>
    </row>
    <row r="4502" spans="1:6" x14ac:dyDescent="0.25">
      <c r="A4502" s="13">
        <v>2909208</v>
      </c>
      <c r="B4502" t="s">
        <v>6</v>
      </c>
      <c r="C4502" t="s">
        <v>4329</v>
      </c>
      <c r="D4502" s="1">
        <v>616768</v>
      </c>
      <c r="E4502" s="1">
        <v>0</v>
      </c>
      <c r="F4502" s="2">
        <f t="shared" si="70"/>
        <v>0</v>
      </c>
    </row>
    <row r="4503" spans="1:6" x14ac:dyDescent="0.25">
      <c r="A4503" s="13">
        <v>3502804</v>
      </c>
      <c r="B4503" t="s">
        <v>7</v>
      </c>
      <c r="C4503" t="s">
        <v>4330</v>
      </c>
      <c r="D4503" s="1">
        <v>1880316</v>
      </c>
      <c r="E4503" s="1">
        <v>810840.9</v>
      </c>
      <c r="F4503" s="2">
        <f t="shared" si="70"/>
        <v>0.4312258684178617</v>
      </c>
    </row>
    <row r="4504" spans="1:6" x14ac:dyDescent="0.25">
      <c r="A4504" s="13">
        <v>4316758</v>
      </c>
      <c r="B4504" t="s">
        <v>12</v>
      </c>
      <c r="C4504" t="s">
        <v>4331</v>
      </c>
      <c r="D4504" s="1">
        <v>62378</v>
      </c>
      <c r="E4504" s="1">
        <v>8965.4</v>
      </c>
      <c r="F4504" s="2">
        <f t="shared" si="70"/>
        <v>0.14372695501619159</v>
      </c>
    </row>
    <row r="4505" spans="1:6" x14ac:dyDescent="0.25">
      <c r="A4505" s="13">
        <v>4116901</v>
      </c>
      <c r="B4505" t="s">
        <v>8</v>
      </c>
      <c r="C4505" t="s">
        <v>4332</v>
      </c>
      <c r="D4505" s="1">
        <v>276368</v>
      </c>
      <c r="E4505" s="1">
        <v>117937.17</v>
      </c>
      <c r="F4505" s="2">
        <f t="shared" si="70"/>
        <v>0.42673960082209228</v>
      </c>
    </row>
    <row r="4506" spans="1:6" x14ac:dyDescent="0.25">
      <c r="A4506" s="13">
        <v>2307007</v>
      </c>
      <c r="B4506" t="s">
        <v>9</v>
      </c>
      <c r="C4506" t="s">
        <v>4333</v>
      </c>
      <c r="D4506" s="1">
        <v>633810</v>
      </c>
      <c r="E4506" s="1">
        <v>141725.01999999999</v>
      </c>
      <c r="F4506" s="2">
        <f t="shared" si="70"/>
        <v>0.22360805288651173</v>
      </c>
    </row>
    <row r="4507" spans="1:6" x14ac:dyDescent="0.25">
      <c r="A4507" s="13">
        <v>2313005</v>
      </c>
      <c r="B4507" t="s">
        <v>9</v>
      </c>
      <c r="C4507" t="s">
        <v>4334</v>
      </c>
      <c r="D4507" s="1">
        <v>284896</v>
      </c>
      <c r="E4507" s="1">
        <v>116003.7</v>
      </c>
      <c r="F4507" s="2">
        <f t="shared" si="70"/>
        <v>0.40717911097382903</v>
      </c>
    </row>
    <row r="4508" spans="1:6" x14ac:dyDescent="0.25">
      <c r="A4508" s="13">
        <v>1400209</v>
      </c>
      <c r="B4508" t="s">
        <v>25</v>
      </c>
      <c r="C4508" t="s">
        <v>4335</v>
      </c>
      <c r="D4508" s="1">
        <v>130214</v>
      </c>
      <c r="E4508" s="1">
        <v>0</v>
      </c>
      <c r="F4508" s="2">
        <f t="shared" si="70"/>
        <v>0</v>
      </c>
    </row>
    <row r="4509" spans="1:6" x14ac:dyDescent="0.25">
      <c r="A4509" s="13">
        <v>2804706</v>
      </c>
      <c r="B4509" t="s">
        <v>21</v>
      </c>
      <c r="C4509" t="s">
        <v>4336</v>
      </c>
      <c r="D4509" s="1">
        <v>75084</v>
      </c>
      <c r="E4509" s="1">
        <v>42757.75</v>
      </c>
      <c r="F4509" s="2">
        <f t="shared" si="70"/>
        <v>0.56946553193756322</v>
      </c>
    </row>
    <row r="4510" spans="1:6" x14ac:dyDescent="0.25">
      <c r="A4510" s="13">
        <v>5107206</v>
      </c>
      <c r="B4510" t="s">
        <v>13</v>
      </c>
      <c r="C4510" t="s">
        <v>1039</v>
      </c>
      <c r="D4510" s="1">
        <v>59686</v>
      </c>
      <c r="E4510" s="1">
        <v>0</v>
      </c>
      <c r="F4510" s="2">
        <f t="shared" si="70"/>
        <v>0</v>
      </c>
    </row>
    <row r="4511" spans="1:6" x14ac:dyDescent="0.25">
      <c r="A4511" s="13">
        <v>2612802</v>
      </c>
      <c r="B4511" t="s">
        <v>20</v>
      </c>
      <c r="C4511" t="s">
        <v>103</v>
      </c>
      <c r="D4511" s="1">
        <v>172156</v>
      </c>
      <c r="E4511" s="1">
        <v>46231.6</v>
      </c>
      <c r="F4511" s="2">
        <f t="shared" si="70"/>
        <v>0.26854480819721649</v>
      </c>
    </row>
    <row r="4512" spans="1:6" x14ac:dyDescent="0.25">
      <c r="A4512" s="13">
        <v>2207405</v>
      </c>
      <c r="B4512" t="s">
        <v>11</v>
      </c>
      <c r="C4512" t="s">
        <v>4337</v>
      </c>
      <c r="D4512" s="1">
        <v>99914</v>
      </c>
      <c r="E4512" s="1">
        <v>0</v>
      </c>
      <c r="F4512" s="2">
        <f t="shared" si="70"/>
        <v>0</v>
      </c>
    </row>
    <row r="4513" spans="1:6" x14ac:dyDescent="0.25">
      <c r="A4513" s="13">
        <v>2207504</v>
      </c>
      <c r="B4513" t="s">
        <v>11</v>
      </c>
      <c r="C4513" t="s">
        <v>4338</v>
      </c>
      <c r="D4513" s="1">
        <v>331276</v>
      </c>
      <c r="E4513" s="1">
        <v>29568.7</v>
      </c>
      <c r="F4513" s="2">
        <f t="shared" si="70"/>
        <v>8.9256994168004922E-2</v>
      </c>
    </row>
    <row r="4514" spans="1:6" x14ac:dyDescent="0.25">
      <c r="A4514" s="13">
        <v>3104908</v>
      </c>
      <c r="B4514" t="s">
        <v>1</v>
      </c>
      <c r="C4514" t="s">
        <v>4339</v>
      </c>
      <c r="D4514" s="1">
        <v>207422</v>
      </c>
      <c r="E4514" s="1">
        <v>66896.350000000006</v>
      </c>
      <c r="F4514" s="2">
        <f t="shared" si="70"/>
        <v>0.3225132821012236</v>
      </c>
    </row>
    <row r="4515" spans="1:6" x14ac:dyDescent="0.25">
      <c r="A4515" s="13">
        <v>3154002</v>
      </c>
      <c r="B4515" t="s">
        <v>1</v>
      </c>
      <c r="C4515" t="s">
        <v>4340</v>
      </c>
      <c r="D4515" s="1">
        <v>202230</v>
      </c>
      <c r="E4515" s="1">
        <v>82099.37</v>
      </c>
      <c r="F4515" s="2">
        <f t="shared" si="70"/>
        <v>0.40597028136280472</v>
      </c>
    </row>
    <row r="4516" spans="1:6" x14ac:dyDescent="0.25">
      <c r="A4516" s="13">
        <v>3105905</v>
      </c>
      <c r="B4516" t="s">
        <v>1</v>
      </c>
      <c r="C4516" t="s">
        <v>4341</v>
      </c>
      <c r="D4516" s="1">
        <v>210660</v>
      </c>
      <c r="E4516" s="1">
        <v>59662.89</v>
      </c>
      <c r="F4516" s="2">
        <f t="shared" si="70"/>
        <v>0.28321888350897179</v>
      </c>
    </row>
    <row r="4517" spans="1:6" x14ac:dyDescent="0.25">
      <c r="A4517" s="13">
        <v>3170206</v>
      </c>
      <c r="B4517" t="s">
        <v>1</v>
      </c>
      <c r="C4517" t="s">
        <v>4342</v>
      </c>
      <c r="D4517" s="1">
        <v>6323114</v>
      </c>
      <c r="E4517" s="1">
        <v>1090692.52</v>
      </c>
      <c r="F4517" s="2">
        <f t="shared" si="70"/>
        <v>0.17249293939663274</v>
      </c>
    </row>
    <row r="4518" spans="1:6" x14ac:dyDescent="0.25">
      <c r="A4518" s="13">
        <v>3156007</v>
      </c>
      <c r="B4518" t="s">
        <v>1</v>
      </c>
      <c r="C4518" t="s">
        <v>4343</v>
      </c>
      <c r="D4518" s="1">
        <v>102956</v>
      </c>
      <c r="E4518" s="1">
        <v>22570.799999999999</v>
      </c>
      <c r="F4518" s="2">
        <f t="shared" si="70"/>
        <v>0.21922763122110414</v>
      </c>
    </row>
    <row r="4519" spans="1:6" x14ac:dyDescent="0.25">
      <c r="A4519" s="13">
        <v>3132701</v>
      </c>
      <c r="B4519" t="s">
        <v>1</v>
      </c>
      <c r="C4519" t="s">
        <v>4344</v>
      </c>
      <c r="D4519" s="1">
        <v>246502</v>
      </c>
      <c r="E4519" s="1">
        <v>75369.5</v>
      </c>
      <c r="F4519" s="2">
        <f t="shared" si="70"/>
        <v>0.30575613990961537</v>
      </c>
    </row>
    <row r="4520" spans="1:6" x14ac:dyDescent="0.25">
      <c r="A4520" s="13">
        <v>4203709</v>
      </c>
      <c r="B4520" t="s">
        <v>3</v>
      </c>
      <c r="C4520" t="s">
        <v>4345</v>
      </c>
      <c r="D4520" s="1">
        <v>118636</v>
      </c>
      <c r="E4520" s="1">
        <v>0</v>
      </c>
      <c r="F4520" s="2">
        <f t="shared" si="70"/>
        <v>0</v>
      </c>
    </row>
    <row r="4521" spans="1:6" x14ac:dyDescent="0.25">
      <c r="A4521" s="13">
        <v>3204351</v>
      </c>
      <c r="B4521" t="s">
        <v>4</v>
      </c>
      <c r="C4521" t="s">
        <v>4346</v>
      </c>
      <c r="D4521" s="1">
        <v>276350</v>
      </c>
      <c r="E4521" s="1">
        <v>164435.38</v>
      </c>
      <c r="F4521" s="2">
        <f t="shared" si="70"/>
        <v>0.59502580061516197</v>
      </c>
    </row>
    <row r="4522" spans="1:6" x14ac:dyDescent="0.25">
      <c r="A4522" s="13">
        <v>4202438</v>
      </c>
      <c r="B4522" t="s">
        <v>3</v>
      </c>
      <c r="C4522" t="s">
        <v>4347</v>
      </c>
      <c r="D4522" s="1">
        <v>55288.4</v>
      </c>
      <c r="E4522" s="1">
        <v>0</v>
      </c>
      <c r="F4522" s="2">
        <f t="shared" si="70"/>
        <v>0</v>
      </c>
    </row>
    <row r="4523" spans="1:6" x14ac:dyDescent="0.25">
      <c r="A4523" s="13">
        <v>3532405</v>
      </c>
      <c r="B4523" t="s">
        <v>7</v>
      </c>
      <c r="C4523" t="s">
        <v>4348</v>
      </c>
      <c r="D4523" s="1">
        <v>304628</v>
      </c>
      <c r="E4523" s="1">
        <v>49003.34</v>
      </c>
      <c r="F4523" s="2">
        <f t="shared" si="70"/>
        <v>0.1608628885066376</v>
      </c>
    </row>
    <row r="4524" spans="1:6" x14ac:dyDescent="0.25">
      <c r="A4524" s="13">
        <v>2408102</v>
      </c>
      <c r="B4524" t="s">
        <v>22</v>
      </c>
      <c r="C4524" t="s">
        <v>4349</v>
      </c>
      <c r="D4524" s="1">
        <v>5202592</v>
      </c>
      <c r="E4524" s="1">
        <v>423893.11</v>
      </c>
      <c r="F4524" s="2">
        <f t="shared" si="70"/>
        <v>8.1477292472675156E-2</v>
      </c>
    </row>
    <row r="4525" spans="1:6" x14ac:dyDescent="0.25">
      <c r="A4525" s="13">
        <v>2307304</v>
      </c>
      <c r="B4525" t="s">
        <v>9</v>
      </c>
      <c r="C4525" t="s">
        <v>4350</v>
      </c>
      <c r="D4525" s="1">
        <v>3568738</v>
      </c>
      <c r="E4525" s="1">
        <v>1793530.59</v>
      </c>
      <c r="F4525" s="2">
        <f t="shared" si="70"/>
        <v>0.50256717921012972</v>
      </c>
    </row>
    <row r="4526" spans="1:6" x14ac:dyDescent="0.25">
      <c r="A4526" s="13">
        <v>4115754</v>
      </c>
      <c r="B4526" t="s">
        <v>8</v>
      </c>
      <c r="C4526" t="s">
        <v>4351</v>
      </c>
      <c r="D4526" s="1">
        <v>123434</v>
      </c>
      <c r="E4526" s="1">
        <v>38474.019999999997</v>
      </c>
      <c r="F4526" s="2">
        <f t="shared" si="70"/>
        <v>0.31169710128489719</v>
      </c>
    </row>
    <row r="4527" spans="1:6" x14ac:dyDescent="0.25">
      <c r="A4527" s="13">
        <v>2505501</v>
      </c>
      <c r="B4527" t="s">
        <v>5</v>
      </c>
      <c r="C4527" t="s">
        <v>4352</v>
      </c>
      <c r="D4527" s="1">
        <v>36556</v>
      </c>
      <c r="E4527" s="1">
        <v>0</v>
      </c>
      <c r="F4527" s="2">
        <f t="shared" si="70"/>
        <v>0</v>
      </c>
    </row>
    <row r="4528" spans="1:6" x14ac:dyDescent="0.25">
      <c r="A4528" s="13">
        <v>2404507</v>
      </c>
      <c r="B4528" t="s">
        <v>22</v>
      </c>
      <c r="C4528" t="s">
        <v>4353</v>
      </c>
      <c r="D4528" s="1">
        <v>452874</v>
      </c>
      <c r="E4528" s="1">
        <v>0</v>
      </c>
      <c r="F4528" s="2">
        <f t="shared" si="70"/>
        <v>0</v>
      </c>
    </row>
    <row r="4529" spans="1:6" x14ac:dyDescent="0.25">
      <c r="A4529" s="13">
        <v>2602209</v>
      </c>
      <c r="B4529" t="s">
        <v>20</v>
      </c>
      <c r="C4529" t="s">
        <v>382</v>
      </c>
      <c r="D4529" s="1">
        <v>729406</v>
      </c>
      <c r="E4529" s="1">
        <v>244265.65</v>
      </c>
      <c r="F4529" s="2">
        <f t="shared" si="70"/>
        <v>0.33488297326865968</v>
      </c>
    </row>
    <row r="4530" spans="1:6" x14ac:dyDescent="0.25">
      <c r="A4530" s="13">
        <v>2206407</v>
      </c>
      <c r="B4530" t="s">
        <v>11</v>
      </c>
      <c r="C4530" t="s">
        <v>4354</v>
      </c>
      <c r="D4530" s="1">
        <v>289130</v>
      </c>
      <c r="E4530" s="1">
        <v>0</v>
      </c>
      <c r="F4530" s="2">
        <f t="shared" si="70"/>
        <v>0</v>
      </c>
    </row>
    <row r="4531" spans="1:6" x14ac:dyDescent="0.25">
      <c r="A4531" s="13">
        <v>2210805</v>
      </c>
      <c r="B4531" t="s">
        <v>11</v>
      </c>
      <c r="C4531" t="s">
        <v>4355</v>
      </c>
      <c r="D4531" s="1">
        <v>193178</v>
      </c>
      <c r="E4531" s="1">
        <v>6646.2</v>
      </c>
      <c r="F4531" s="2">
        <f t="shared" si="70"/>
        <v>3.4404538819120187E-2</v>
      </c>
    </row>
    <row r="4532" spans="1:6" x14ac:dyDescent="0.25">
      <c r="A4532" s="13">
        <v>2209971</v>
      </c>
      <c r="B4532" t="s">
        <v>11</v>
      </c>
      <c r="C4532" t="s">
        <v>4356</v>
      </c>
      <c r="D4532" s="1">
        <v>301558</v>
      </c>
      <c r="E4532" s="1">
        <v>103422.72</v>
      </c>
      <c r="F4532" s="2">
        <f t="shared" si="70"/>
        <v>0.34296128771247986</v>
      </c>
    </row>
    <row r="4533" spans="1:6" x14ac:dyDescent="0.25">
      <c r="A4533" s="13">
        <v>4211405</v>
      </c>
      <c r="B4533" t="s">
        <v>3</v>
      </c>
      <c r="C4533" t="s">
        <v>4357</v>
      </c>
      <c r="D4533" s="1">
        <v>60264</v>
      </c>
      <c r="E4533" s="1">
        <v>39083</v>
      </c>
      <c r="F4533" s="2">
        <f t="shared" si="70"/>
        <v>0.64852980220363732</v>
      </c>
    </row>
    <row r="4534" spans="1:6" x14ac:dyDescent="0.25">
      <c r="A4534" s="13">
        <v>3103207</v>
      </c>
      <c r="B4534" t="s">
        <v>1</v>
      </c>
      <c r="C4534" t="s">
        <v>4358</v>
      </c>
      <c r="D4534" s="1">
        <v>36924</v>
      </c>
      <c r="E4534" s="1">
        <v>19058.330000000002</v>
      </c>
      <c r="F4534" s="2">
        <f t="shared" si="70"/>
        <v>0.51615020041165638</v>
      </c>
    </row>
    <row r="4535" spans="1:6" x14ac:dyDescent="0.25">
      <c r="A4535" s="13">
        <v>3136207</v>
      </c>
      <c r="B4535" t="s">
        <v>1</v>
      </c>
      <c r="C4535" t="s">
        <v>4359</v>
      </c>
      <c r="D4535" s="1">
        <v>567050</v>
      </c>
      <c r="E4535" s="1">
        <v>228556.24</v>
      </c>
      <c r="F4535" s="2">
        <f t="shared" si="70"/>
        <v>0.40306188166828322</v>
      </c>
    </row>
    <row r="4536" spans="1:6" x14ac:dyDescent="0.25">
      <c r="A4536" s="13">
        <v>3152600</v>
      </c>
      <c r="B4536" t="s">
        <v>1</v>
      </c>
      <c r="C4536" t="s">
        <v>4360</v>
      </c>
      <c r="D4536" s="1">
        <v>47006</v>
      </c>
      <c r="E4536" s="1">
        <v>14359.22</v>
      </c>
      <c r="F4536" s="2">
        <f t="shared" si="70"/>
        <v>0.30547632217163767</v>
      </c>
    </row>
    <row r="4537" spans="1:6" x14ac:dyDescent="0.25">
      <c r="A4537" s="13">
        <v>2933174</v>
      </c>
      <c r="B4537" t="s">
        <v>6</v>
      </c>
      <c r="C4537" t="s">
        <v>4361</v>
      </c>
      <c r="D4537" s="1">
        <v>121822</v>
      </c>
      <c r="E4537" s="1">
        <v>51828.78</v>
      </c>
      <c r="F4537" s="2">
        <f t="shared" si="70"/>
        <v>0.42544679942867464</v>
      </c>
    </row>
    <row r="4538" spans="1:6" x14ac:dyDescent="0.25">
      <c r="A4538" s="13">
        <v>2914000</v>
      </c>
      <c r="B4538" t="s">
        <v>6</v>
      </c>
      <c r="C4538" t="s">
        <v>1389</v>
      </c>
      <c r="D4538" s="1">
        <v>1131906.3999999999</v>
      </c>
      <c r="E4538" s="1">
        <v>519549.06</v>
      </c>
      <c r="F4538" s="2">
        <f t="shared" si="70"/>
        <v>0.45900355365072593</v>
      </c>
    </row>
    <row r="4539" spans="1:6" x14ac:dyDescent="0.25">
      <c r="A4539" s="13">
        <v>2916401</v>
      </c>
      <c r="B4539" t="s">
        <v>6</v>
      </c>
      <c r="C4539" t="s">
        <v>4362</v>
      </c>
      <c r="D4539" s="1">
        <v>1023960</v>
      </c>
      <c r="E4539" s="1">
        <v>279667.09999999998</v>
      </c>
      <c r="F4539" s="2">
        <f t="shared" si="70"/>
        <v>0.27312307121371926</v>
      </c>
    </row>
    <row r="4540" spans="1:6" x14ac:dyDescent="0.25">
      <c r="A4540" s="13">
        <v>3531407</v>
      </c>
      <c r="B4540" t="s">
        <v>7</v>
      </c>
      <c r="C4540" t="s">
        <v>4363</v>
      </c>
      <c r="D4540" s="1">
        <v>354236</v>
      </c>
      <c r="E4540" s="1">
        <v>199095.45</v>
      </c>
      <c r="F4540" s="2">
        <f t="shared" si="70"/>
        <v>0.56204183086981563</v>
      </c>
    </row>
    <row r="4541" spans="1:6" x14ac:dyDescent="0.25">
      <c r="A4541" s="13">
        <v>3524204</v>
      </c>
      <c r="B4541" t="s">
        <v>7</v>
      </c>
      <c r="C4541" t="s">
        <v>3966</v>
      </c>
      <c r="D4541" s="1">
        <v>137672</v>
      </c>
      <c r="E4541" s="1">
        <v>0</v>
      </c>
      <c r="F4541" s="2">
        <f t="shared" si="70"/>
        <v>0</v>
      </c>
    </row>
    <row r="4542" spans="1:6" x14ac:dyDescent="0.25">
      <c r="A4542" s="13">
        <v>3525508</v>
      </c>
      <c r="B4542" t="s">
        <v>7</v>
      </c>
      <c r="C4542" t="s">
        <v>4364</v>
      </c>
      <c r="D4542" s="1">
        <v>187538</v>
      </c>
      <c r="E4542" s="1">
        <v>70789.570000000007</v>
      </c>
      <c r="F4542" s="2">
        <f t="shared" si="70"/>
        <v>0.3774678731777027</v>
      </c>
    </row>
    <row r="4543" spans="1:6" x14ac:dyDescent="0.25">
      <c r="A4543" s="13">
        <v>1712454</v>
      </c>
      <c r="B4543" t="s">
        <v>18</v>
      </c>
      <c r="C4543" t="s">
        <v>4365</v>
      </c>
      <c r="D4543" s="1">
        <v>23384</v>
      </c>
      <c r="E4543" s="1">
        <v>0</v>
      </c>
      <c r="F4543" s="2">
        <f t="shared" si="70"/>
        <v>0</v>
      </c>
    </row>
    <row r="4544" spans="1:6" x14ac:dyDescent="0.25">
      <c r="A4544" s="13">
        <v>3547650</v>
      </c>
      <c r="B4544" t="s">
        <v>7</v>
      </c>
      <c r="C4544" t="s">
        <v>4366</v>
      </c>
      <c r="D4544" s="1">
        <v>30650</v>
      </c>
      <c r="E4544" s="1">
        <v>0</v>
      </c>
      <c r="F4544" s="2">
        <f t="shared" si="70"/>
        <v>0</v>
      </c>
    </row>
    <row r="4545" spans="1:6" x14ac:dyDescent="0.25">
      <c r="A4545" s="13">
        <v>2105427</v>
      </c>
      <c r="B4545" t="s">
        <v>15</v>
      </c>
      <c r="C4545" t="s">
        <v>4367</v>
      </c>
      <c r="D4545" s="1">
        <v>930238</v>
      </c>
      <c r="E4545" s="1">
        <v>326696.14</v>
      </c>
      <c r="F4545" s="2">
        <f t="shared" si="70"/>
        <v>0.35119629600166841</v>
      </c>
    </row>
    <row r="4546" spans="1:6" x14ac:dyDescent="0.25">
      <c r="A4546" s="13">
        <v>4103479</v>
      </c>
      <c r="B4546" t="s">
        <v>8</v>
      </c>
      <c r="C4546" t="s">
        <v>4368</v>
      </c>
      <c r="D4546" s="1">
        <v>54160</v>
      </c>
      <c r="E4546" s="1">
        <v>13676.4</v>
      </c>
      <c r="F4546" s="2">
        <f t="shared" si="70"/>
        <v>0.25251846381093057</v>
      </c>
    </row>
    <row r="4547" spans="1:6" x14ac:dyDescent="0.25">
      <c r="A4547" s="13">
        <v>5206206</v>
      </c>
      <c r="B4547" t="s">
        <v>10</v>
      </c>
      <c r="C4547" t="s">
        <v>4369</v>
      </c>
      <c r="D4547" s="1">
        <v>1030136</v>
      </c>
      <c r="E4547" s="1">
        <v>234642.19</v>
      </c>
      <c r="F4547" s="2">
        <f t="shared" si="70"/>
        <v>0.22777787593094503</v>
      </c>
    </row>
    <row r="4548" spans="1:6" x14ac:dyDescent="0.25">
      <c r="A4548" s="13">
        <v>3107109</v>
      </c>
      <c r="B4548" t="s">
        <v>1</v>
      </c>
      <c r="C4548" t="s">
        <v>2643</v>
      </c>
      <c r="D4548" s="1">
        <v>416306.8</v>
      </c>
      <c r="E4548" s="1">
        <v>111745.48</v>
      </c>
      <c r="F4548" s="2">
        <f t="shared" si="70"/>
        <v>0.26842098183359003</v>
      </c>
    </row>
    <row r="4549" spans="1:6" x14ac:dyDescent="0.25">
      <c r="A4549" s="13">
        <v>4214003</v>
      </c>
      <c r="B4549" t="s">
        <v>3</v>
      </c>
      <c r="C4549" t="s">
        <v>4370</v>
      </c>
      <c r="D4549" s="1">
        <v>263898</v>
      </c>
      <c r="E4549" s="1">
        <v>73743.7</v>
      </c>
      <c r="F4549" s="2">
        <f t="shared" si="70"/>
        <v>0.27944016248702147</v>
      </c>
    </row>
    <row r="4550" spans="1:6" x14ac:dyDescent="0.25">
      <c r="A4550" s="13">
        <v>4304655</v>
      </c>
      <c r="B4550" t="s">
        <v>12</v>
      </c>
      <c r="C4550" t="s">
        <v>4371</v>
      </c>
      <c r="D4550" s="1">
        <v>24830</v>
      </c>
      <c r="E4550" s="1">
        <v>14147.8</v>
      </c>
      <c r="F4550" s="2">
        <f t="shared" si="70"/>
        <v>0.56978654853000399</v>
      </c>
    </row>
    <row r="4551" spans="1:6" x14ac:dyDescent="0.25">
      <c r="A4551" s="13">
        <v>1200351</v>
      </c>
      <c r="B4551" t="s">
        <v>26</v>
      </c>
      <c r="C4551" t="s">
        <v>4372</v>
      </c>
      <c r="D4551" s="1">
        <v>698474</v>
      </c>
      <c r="E4551" s="1">
        <v>65083.9</v>
      </c>
      <c r="F4551" s="2">
        <f t="shared" si="70"/>
        <v>9.318013268926259E-2</v>
      </c>
    </row>
    <row r="4552" spans="1:6" x14ac:dyDescent="0.25">
      <c r="A4552" s="13">
        <v>2508307</v>
      </c>
      <c r="B4552" t="s">
        <v>5</v>
      </c>
      <c r="C4552" t="s">
        <v>4373</v>
      </c>
      <c r="D4552" s="1">
        <v>601012</v>
      </c>
      <c r="E4552" s="1">
        <v>172870.93</v>
      </c>
      <c r="F4552" s="2">
        <f t="shared" si="70"/>
        <v>0.28763307554591255</v>
      </c>
    </row>
    <row r="4553" spans="1:6" x14ac:dyDescent="0.25">
      <c r="A4553" s="13">
        <v>3526803</v>
      </c>
      <c r="B4553" t="s">
        <v>7</v>
      </c>
      <c r="C4553" t="s">
        <v>4374</v>
      </c>
      <c r="D4553" s="1">
        <v>1106558</v>
      </c>
      <c r="E4553" s="1">
        <v>132780.49</v>
      </c>
      <c r="F4553" s="2">
        <f t="shared" si="70"/>
        <v>0.11999415304032865</v>
      </c>
    </row>
    <row r="4554" spans="1:6" x14ac:dyDescent="0.25">
      <c r="A4554" s="13">
        <v>4301875</v>
      </c>
      <c r="B4554" t="s">
        <v>12</v>
      </c>
      <c r="C4554" t="s">
        <v>4375</v>
      </c>
      <c r="D4554" s="1">
        <v>95684</v>
      </c>
      <c r="E4554" s="1">
        <v>4747.3500000000004</v>
      </c>
      <c r="F4554" s="2">
        <f t="shared" si="70"/>
        <v>4.9614878140545965E-2</v>
      </c>
    </row>
    <row r="4555" spans="1:6" x14ac:dyDescent="0.25">
      <c r="A4555" s="13">
        <v>2105401</v>
      </c>
      <c r="B4555" t="s">
        <v>15</v>
      </c>
      <c r="C4555" t="s">
        <v>4376</v>
      </c>
      <c r="D4555" s="1">
        <v>1799656</v>
      </c>
      <c r="E4555" s="1">
        <v>264378</v>
      </c>
      <c r="F4555" s="2">
        <f t="shared" si="70"/>
        <v>0.14690474179509863</v>
      </c>
    </row>
    <row r="4556" spans="1:6" x14ac:dyDescent="0.25">
      <c r="A4556" s="13">
        <v>2108603</v>
      </c>
      <c r="B4556" t="s">
        <v>15</v>
      </c>
      <c r="C4556" t="s">
        <v>3873</v>
      </c>
      <c r="D4556" s="1">
        <v>2058294</v>
      </c>
      <c r="E4556" s="1">
        <v>677708.75</v>
      </c>
      <c r="F4556" s="2">
        <f t="shared" ref="F4556:F4619" si="71">E4556/D4556</f>
        <v>0.32925750645923274</v>
      </c>
    </row>
    <row r="4557" spans="1:6" x14ac:dyDescent="0.25">
      <c r="A4557" s="13">
        <v>2313401</v>
      </c>
      <c r="B4557" t="s">
        <v>9</v>
      </c>
      <c r="C4557" t="s">
        <v>4377</v>
      </c>
      <c r="D4557" s="1">
        <v>2229637.2000000002</v>
      </c>
      <c r="E4557" s="1">
        <v>371620.48</v>
      </c>
      <c r="F4557" s="2">
        <f t="shared" si="71"/>
        <v>0.1666730712960835</v>
      </c>
    </row>
    <row r="4558" spans="1:6" x14ac:dyDescent="0.25">
      <c r="A4558" s="13">
        <v>1504208</v>
      </c>
      <c r="B4558" t="s">
        <v>14</v>
      </c>
      <c r="C4558" t="s">
        <v>4378</v>
      </c>
      <c r="D4558" s="1">
        <v>4624180.4000000004</v>
      </c>
      <c r="E4558" s="1">
        <v>1099777.46</v>
      </c>
      <c r="F4558" s="2">
        <f t="shared" si="71"/>
        <v>0.23783186745915014</v>
      </c>
    </row>
    <row r="4559" spans="1:6" x14ac:dyDescent="0.25">
      <c r="A4559" s="13">
        <v>4113759</v>
      </c>
      <c r="B4559" t="s">
        <v>8</v>
      </c>
      <c r="C4559" t="s">
        <v>4379</v>
      </c>
      <c r="D4559" s="1">
        <v>69260</v>
      </c>
      <c r="E4559" s="1">
        <v>22890.400000000001</v>
      </c>
      <c r="F4559" s="2">
        <f t="shared" si="71"/>
        <v>0.33049956684955245</v>
      </c>
    </row>
    <row r="4560" spans="1:6" x14ac:dyDescent="0.25">
      <c r="A4560" s="13">
        <v>4122172</v>
      </c>
      <c r="B4560" t="s">
        <v>8</v>
      </c>
      <c r="C4560" t="s">
        <v>4380</v>
      </c>
      <c r="D4560" s="1">
        <v>40992</v>
      </c>
      <c r="E4560" s="1">
        <v>15535.26</v>
      </c>
      <c r="F4560" s="2">
        <f t="shared" si="71"/>
        <v>0.37898272833723656</v>
      </c>
    </row>
    <row r="4561" spans="1:6" x14ac:dyDescent="0.25">
      <c r="A4561" s="13">
        <v>4105409</v>
      </c>
      <c r="B4561" t="s">
        <v>8</v>
      </c>
      <c r="C4561" t="s">
        <v>4381</v>
      </c>
      <c r="D4561" s="1">
        <v>329676</v>
      </c>
      <c r="E4561" s="1">
        <v>172432.36</v>
      </c>
      <c r="F4561" s="2">
        <f t="shared" si="71"/>
        <v>0.52303582911707247</v>
      </c>
    </row>
    <row r="4562" spans="1:6" x14ac:dyDescent="0.25">
      <c r="A4562" s="13">
        <v>2709152</v>
      </c>
      <c r="B4562" t="s">
        <v>19</v>
      </c>
      <c r="C4562" t="s">
        <v>4382</v>
      </c>
      <c r="D4562" s="1">
        <v>1736782</v>
      </c>
      <c r="E4562" s="1">
        <v>388308.75</v>
      </c>
      <c r="F4562" s="2">
        <f t="shared" si="71"/>
        <v>0.223579441749166</v>
      </c>
    </row>
    <row r="4563" spans="1:6" x14ac:dyDescent="0.25">
      <c r="A4563" s="13">
        <v>2706505</v>
      </c>
      <c r="B4563" t="s">
        <v>19</v>
      </c>
      <c r="C4563" t="s">
        <v>4383</v>
      </c>
      <c r="D4563" s="1">
        <v>390004</v>
      </c>
      <c r="E4563" s="1">
        <v>73813.48</v>
      </c>
      <c r="F4563" s="2">
        <f t="shared" si="71"/>
        <v>0.18926339217033669</v>
      </c>
    </row>
    <row r="4564" spans="1:6" x14ac:dyDescent="0.25">
      <c r="A4564" s="13">
        <v>2407500</v>
      </c>
      <c r="B4564" t="s">
        <v>22</v>
      </c>
      <c r="C4564" t="s">
        <v>4384</v>
      </c>
      <c r="D4564" s="1">
        <v>464454</v>
      </c>
      <c r="E4564" s="1">
        <v>120197</v>
      </c>
      <c r="F4564" s="2">
        <f t="shared" si="71"/>
        <v>0.2587920439914394</v>
      </c>
    </row>
    <row r="4565" spans="1:6" x14ac:dyDescent="0.25">
      <c r="A4565" s="13">
        <v>3113404</v>
      </c>
      <c r="B4565" t="s">
        <v>1</v>
      </c>
      <c r="C4565" t="s">
        <v>4385</v>
      </c>
      <c r="D4565" s="1">
        <v>740180</v>
      </c>
      <c r="E4565" s="1">
        <v>227385.03</v>
      </c>
      <c r="F4565" s="2">
        <f t="shared" si="71"/>
        <v>0.30720234267340374</v>
      </c>
    </row>
    <row r="4566" spans="1:6" x14ac:dyDescent="0.25">
      <c r="A4566" s="13">
        <v>3138203</v>
      </c>
      <c r="B4566" t="s">
        <v>1</v>
      </c>
      <c r="C4566" t="s">
        <v>4386</v>
      </c>
      <c r="D4566" s="1">
        <v>997976</v>
      </c>
      <c r="E4566" s="1">
        <v>62971.11</v>
      </c>
      <c r="F4566" s="2">
        <f t="shared" si="71"/>
        <v>6.3098822015759892E-2</v>
      </c>
    </row>
    <row r="4567" spans="1:6" x14ac:dyDescent="0.25">
      <c r="A4567" s="13">
        <v>3119955</v>
      </c>
      <c r="B4567" t="s">
        <v>1</v>
      </c>
      <c r="C4567" t="s">
        <v>4387</v>
      </c>
      <c r="D4567" s="1">
        <v>63984</v>
      </c>
      <c r="E4567" s="1">
        <v>26500.33</v>
      </c>
      <c r="F4567" s="2">
        <f t="shared" si="71"/>
        <v>0.41417119904976246</v>
      </c>
    </row>
    <row r="4568" spans="1:6" x14ac:dyDescent="0.25">
      <c r="A4568" s="13">
        <v>3154150</v>
      </c>
      <c r="B4568" t="s">
        <v>1</v>
      </c>
      <c r="C4568" t="s">
        <v>4388</v>
      </c>
      <c r="D4568" s="1">
        <v>72364</v>
      </c>
      <c r="E4568" s="1">
        <v>36647.800000000003</v>
      </c>
      <c r="F4568" s="2">
        <f t="shared" si="71"/>
        <v>0.50643690232712402</v>
      </c>
    </row>
    <row r="4569" spans="1:6" x14ac:dyDescent="0.25">
      <c r="A4569" s="13">
        <v>3129509</v>
      </c>
      <c r="B4569" t="s">
        <v>1</v>
      </c>
      <c r="C4569" t="s">
        <v>4389</v>
      </c>
      <c r="D4569" s="1">
        <v>199034</v>
      </c>
      <c r="E4569" s="1">
        <v>14230.08</v>
      </c>
      <c r="F4569" s="2">
        <f t="shared" si="71"/>
        <v>7.1495724348603754E-2</v>
      </c>
    </row>
    <row r="4570" spans="1:6" x14ac:dyDescent="0.25">
      <c r="A4570" s="13">
        <v>4305116</v>
      </c>
      <c r="B4570" t="s">
        <v>12</v>
      </c>
      <c r="C4570" t="s">
        <v>3962</v>
      </c>
      <c r="D4570" s="1">
        <v>15200</v>
      </c>
      <c r="E4570" s="1">
        <v>4017.41</v>
      </c>
      <c r="F4570" s="2">
        <f t="shared" si="71"/>
        <v>0.2643032894736842</v>
      </c>
    </row>
    <row r="4571" spans="1:6" x14ac:dyDescent="0.25">
      <c r="A4571" s="13">
        <v>2501807</v>
      </c>
      <c r="B4571" t="s">
        <v>5</v>
      </c>
      <c r="C4571" t="s">
        <v>4390</v>
      </c>
      <c r="D4571" s="1">
        <v>1573906</v>
      </c>
      <c r="E4571" s="1">
        <v>341920</v>
      </c>
      <c r="F4571" s="2">
        <f t="shared" si="71"/>
        <v>0.2172429611425333</v>
      </c>
    </row>
    <row r="4572" spans="1:6" x14ac:dyDescent="0.25">
      <c r="A4572" s="13">
        <v>1718907</v>
      </c>
      <c r="B4572" t="s">
        <v>18</v>
      </c>
      <c r="C4572" t="s">
        <v>4391</v>
      </c>
      <c r="D4572" s="1">
        <v>85020</v>
      </c>
      <c r="E4572" s="1">
        <v>16911</v>
      </c>
      <c r="F4572" s="2">
        <f t="shared" si="71"/>
        <v>0.1989061397318278</v>
      </c>
    </row>
    <row r="4573" spans="1:6" x14ac:dyDescent="0.25">
      <c r="A4573" s="13">
        <v>2907202</v>
      </c>
      <c r="B4573" t="s">
        <v>6</v>
      </c>
      <c r="C4573" t="s">
        <v>4392</v>
      </c>
      <c r="D4573" s="1">
        <v>1532920</v>
      </c>
      <c r="E4573" s="1">
        <v>261385.19</v>
      </c>
      <c r="F4573" s="2">
        <f t="shared" si="71"/>
        <v>0.17051456697022677</v>
      </c>
    </row>
    <row r="4574" spans="1:6" x14ac:dyDescent="0.25">
      <c r="A4574" s="13">
        <v>3550100</v>
      </c>
      <c r="B4574" t="s">
        <v>7</v>
      </c>
      <c r="C4574" t="s">
        <v>4393</v>
      </c>
      <c r="D4574" s="1">
        <v>631076</v>
      </c>
      <c r="E4574" s="1">
        <v>167945.5</v>
      </c>
      <c r="F4574" s="2">
        <f t="shared" si="71"/>
        <v>0.26612563304578213</v>
      </c>
    </row>
    <row r="4575" spans="1:6" x14ac:dyDescent="0.25">
      <c r="A4575" s="13">
        <v>1508308</v>
      </c>
      <c r="B4575" t="s">
        <v>14</v>
      </c>
      <c r="C4575" t="s">
        <v>4394</v>
      </c>
      <c r="D4575" s="1">
        <v>2187940</v>
      </c>
      <c r="E4575" s="1">
        <v>661735.25</v>
      </c>
      <c r="F4575" s="2">
        <f t="shared" si="71"/>
        <v>0.30244670786219002</v>
      </c>
    </row>
    <row r="4576" spans="1:6" x14ac:dyDescent="0.25">
      <c r="A4576" s="13">
        <v>3544806</v>
      </c>
      <c r="B4576" t="s">
        <v>7</v>
      </c>
      <c r="C4576" t="s">
        <v>4395</v>
      </c>
      <c r="D4576" s="1">
        <v>81960</v>
      </c>
      <c r="E4576" s="1">
        <v>0</v>
      </c>
      <c r="F4576" s="2">
        <f t="shared" si="71"/>
        <v>0</v>
      </c>
    </row>
    <row r="4577" spans="1:6" x14ac:dyDescent="0.25">
      <c r="A4577" s="13">
        <v>4107652</v>
      </c>
      <c r="B4577" t="s">
        <v>8</v>
      </c>
      <c r="C4577" t="s">
        <v>4396</v>
      </c>
      <c r="D4577" s="1">
        <v>1127240</v>
      </c>
      <c r="E4577" s="1">
        <v>476281.44</v>
      </c>
      <c r="F4577" s="2">
        <f t="shared" si="71"/>
        <v>0.42251999574181187</v>
      </c>
    </row>
    <row r="4578" spans="1:6" x14ac:dyDescent="0.25">
      <c r="A4578" s="13">
        <v>5201306</v>
      </c>
      <c r="B4578" t="s">
        <v>10</v>
      </c>
      <c r="C4578" t="s">
        <v>4397</v>
      </c>
      <c r="D4578" s="1">
        <v>207836</v>
      </c>
      <c r="E4578" s="1">
        <v>56651.7</v>
      </c>
      <c r="F4578" s="2">
        <f t="shared" si="71"/>
        <v>0.27257886025520123</v>
      </c>
    </row>
    <row r="4579" spans="1:6" x14ac:dyDescent="0.25">
      <c r="A4579" s="13">
        <v>1501105</v>
      </c>
      <c r="B4579" t="s">
        <v>14</v>
      </c>
      <c r="C4579" t="s">
        <v>4398</v>
      </c>
      <c r="D4579" s="1">
        <v>492562</v>
      </c>
      <c r="E4579" s="1">
        <v>0</v>
      </c>
      <c r="F4579" s="2">
        <f t="shared" si="71"/>
        <v>0</v>
      </c>
    </row>
    <row r="4580" spans="1:6" x14ac:dyDescent="0.25">
      <c r="A4580" s="13">
        <v>2603108</v>
      </c>
      <c r="B4580" t="s">
        <v>20</v>
      </c>
      <c r="C4580" t="s">
        <v>1546</v>
      </c>
      <c r="D4580" s="1">
        <v>159792</v>
      </c>
      <c r="E4580" s="1">
        <v>7529</v>
      </c>
      <c r="F4580" s="2">
        <f t="shared" si="71"/>
        <v>4.7117502753579656E-2</v>
      </c>
    </row>
    <row r="4581" spans="1:6" x14ac:dyDescent="0.25">
      <c r="A4581" s="13">
        <v>2605301</v>
      </c>
      <c r="B4581" t="s">
        <v>20</v>
      </c>
      <c r="C4581" t="s">
        <v>4399</v>
      </c>
      <c r="D4581" s="1">
        <v>631966</v>
      </c>
      <c r="E4581" s="1">
        <v>86624.9</v>
      </c>
      <c r="F4581" s="2">
        <f t="shared" si="71"/>
        <v>0.13707208932126094</v>
      </c>
    </row>
    <row r="4582" spans="1:6" x14ac:dyDescent="0.25">
      <c r="A4582" s="13">
        <v>2208403</v>
      </c>
      <c r="B4582" t="s">
        <v>11</v>
      </c>
      <c r="C4582" t="s">
        <v>4400</v>
      </c>
      <c r="D4582" s="1">
        <v>972468</v>
      </c>
      <c r="E4582" s="1">
        <v>18590.939999999999</v>
      </c>
      <c r="F4582" s="2">
        <f t="shared" si="71"/>
        <v>1.9117276866693813E-2</v>
      </c>
    </row>
    <row r="4583" spans="1:6" x14ac:dyDescent="0.25">
      <c r="A4583" s="13">
        <v>5211305</v>
      </c>
      <c r="B4583" t="s">
        <v>10</v>
      </c>
      <c r="C4583" t="s">
        <v>4401</v>
      </c>
      <c r="D4583" s="1">
        <v>72514</v>
      </c>
      <c r="E4583" s="1">
        <v>0</v>
      </c>
      <c r="F4583" s="2">
        <f t="shared" si="71"/>
        <v>0</v>
      </c>
    </row>
    <row r="4584" spans="1:6" x14ac:dyDescent="0.25">
      <c r="A4584" s="13">
        <v>5208806</v>
      </c>
      <c r="B4584" t="s">
        <v>10</v>
      </c>
      <c r="C4584" t="s">
        <v>4402</v>
      </c>
      <c r="D4584" s="1">
        <v>454606</v>
      </c>
      <c r="E4584" s="1">
        <v>19930.689999999999</v>
      </c>
      <c r="F4584" s="2">
        <f t="shared" si="71"/>
        <v>4.3841678288451973E-2</v>
      </c>
    </row>
    <row r="4585" spans="1:6" x14ac:dyDescent="0.25">
      <c r="A4585" s="13">
        <v>3163508</v>
      </c>
      <c r="B4585" t="s">
        <v>1</v>
      </c>
      <c r="C4585" t="s">
        <v>4403</v>
      </c>
      <c r="D4585" s="1">
        <v>41502</v>
      </c>
      <c r="E4585" s="1">
        <v>12627.3</v>
      </c>
      <c r="F4585" s="2">
        <f t="shared" si="71"/>
        <v>0.30425762613849933</v>
      </c>
    </row>
    <row r="4586" spans="1:6" x14ac:dyDescent="0.25">
      <c r="A4586" s="13">
        <v>3141900</v>
      </c>
      <c r="B4586" t="s">
        <v>1</v>
      </c>
      <c r="C4586" t="s">
        <v>4404</v>
      </c>
      <c r="D4586" s="1">
        <v>31762</v>
      </c>
      <c r="E4586" s="1">
        <v>17803.5</v>
      </c>
      <c r="F4586" s="2">
        <f t="shared" si="71"/>
        <v>0.56052830426295575</v>
      </c>
    </row>
    <row r="4587" spans="1:6" x14ac:dyDescent="0.25">
      <c r="A4587" s="13">
        <v>1100288</v>
      </c>
      <c r="B4587" t="s">
        <v>2</v>
      </c>
      <c r="C4587" t="s">
        <v>4405</v>
      </c>
      <c r="D4587" s="1">
        <v>386234</v>
      </c>
      <c r="E4587" s="1">
        <v>203715.74</v>
      </c>
      <c r="F4587" s="2">
        <f t="shared" si="71"/>
        <v>0.52744124028438721</v>
      </c>
    </row>
    <row r="4588" spans="1:6" x14ac:dyDescent="0.25">
      <c r="A4588" s="13">
        <v>4306932</v>
      </c>
      <c r="B4588" t="s">
        <v>12</v>
      </c>
      <c r="C4588" t="s">
        <v>4406</v>
      </c>
      <c r="D4588" s="1">
        <v>59016</v>
      </c>
      <c r="E4588" s="1">
        <v>27601.37</v>
      </c>
      <c r="F4588" s="2">
        <f t="shared" si="71"/>
        <v>0.46769299850887891</v>
      </c>
    </row>
    <row r="4589" spans="1:6" x14ac:dyDescent="0.25">
      <c r="A4589" s="13">
        <v>1715101</v>
      </c>
      <c r="B4589" t="s">
        <v>18</v>
      </c>
      <c r="C4589" t="s">
        <v>4407</v>
      </c>
      <c r="D4589" s="1">
        <v>52088</v>
      </c>
      <c r="E4589" s="1">
        <v>2000</v>
      </c>
      <c r="F4589" s="2">
        <f t="shared" si="71"/>
        <v>3.8396559668253727E-2</v>
      </c>
    </row>
    <row r="4590" spans="1:6" x14ac:dyDescent="0.25">
      <c r="A4590" s="13">
        <v>2924009</v>
      </c>
      <c r="B4590" t="s">
        <v>6</v>
      </c>
      <c r="C4590" t="s">
        <v>4408</v>
      </c>
      <c r="D4590" s="1">
        <v>1310703.6000000001</v>
      </c>
      <c r="E4590" s="1">
        <v>138531</v>
      </c>
      <c r="F4590" s="2">
        <f t="shared" si="71"/>
        <v>0.10569208782214376</v>
      </c>
    </row>
    <row r="4591" spans="1:6" x14ac:dyDescent="0.25">
      <c r="A4591" s="13">
        <v>2933307</v>
      </c>
      <c r="B4591" t="s">
        <v>6</v>
      </c>
      <c r="C4591" t="s">
        <v>4409</v>
      </c>
      <c r="D4591" s="1">
        <v>5606672</v>
      </c>
      <c r="E4591" s="1">
        <v>932951</v>
      </c>
      <c r="F4591" s="2">
        <f t="shared" si="71"/>
        <v>0.16640013897727565</v>
      </c>
    </row>
    <row r="4592" spans="1:6" x14ac:dyDescent="0.25">
      <c r="A4592" s="13">
        <v>3549102</v>
      </c>
      <c r="B4592" t="s">
        <v>7</v>
      </c>
      <c r="C4592" t="s">
        <v>4410</v>
      </c>
      <c r="D4592" s="1">
        <v>1241040</v>
      </c>
      <c r="E4592" s="1">
        <v>318574.21000000002</v>
      </c>
      <c r="F4592" s="2">
        <f t="shared" si="71"/>
        <v>0.25669938922194291</v>
      </c>
    </row>
    <row r="4593" spans="1:6" x14ac:dyDescent="0.25">
      <c r="A4593" s="13">
        <v>3504503</v>
      </c>
      <c r="B4593" t="s">
        <v>7</v>
      </c>
      <c r="C4593" t="s">
        <v>4411</v>
      </c>
      <c r="D4593" s="1">
        <v>1655136</v>
      </c>
      <c r="E4593" s="1">
        <v>522880.38</v>
      </c>
      <c r="F4593" s="2">
        <f t="shared" si="71"/>
        <v>0.31591384635461983</v>
      </c>
    </row>
    <row r="4594" spans="1:6" x14ac:dyDescent="0.25">
      <c r="A4594" s="13">
        <v>3538204</v>
      </c>
      <c r="B4594" t="s">
        <v>7</v>
      </c>
      <c r="C4594" t="s">
        <v>1669</v>
      </c>
      <c r="D4594" s="1">
        <v>200688</v>
      </c>
      <c r="E4594" s="1">
        <v>52319.54</v>
      </c>
      <c r="F4594" s="2">
        <f t="shared" si="71"/>
        <v>0.26070088894203941</v>
      </c>
    </row>
    <row r="4595" spans="1:6" x14ac:dyDescent="0.25">
      <c r="A4595" s="13">
        <v>3502309</v>
      </c>
      <c r="B4595" t="s">
        <v>7</v>
      </c>
      <c r="C4595" t="s">
        <v>4412</v>
      </c>
      <c r="D4595" s="1">
        <v>123370</v>
      </c>
      <c r="E4595" s="1">
        <v>0</v>
      </c>
      <c r="F4595" s="2">
        <f t="shared" si="71"/>
        <v>0</v>
      </c>
    </row>
    <row r="4596" spans="1:6" x14ac:dyDescent="0.25">
      <c r="A4596" s="13">
        <v>3519709</v>
      </c>
      <c r="B4596" t="s">
        <v>7</v>
      </c>
      <c r="C4596" t="s">
        <v>4413</v>
      </c>
      <c r="D4596" s="1">
        <v>604424</v>
      </c>
      <c r="E4596" s="1">
        <v>190686.51</v>
      </c>
      <c r="F4596" s="2">
        <f t="shared" si="71"/>
        <v>0.31548467631993438</v>
      </c>
    </row>
    <row r="4597" spans="1:6" x14ac:dyDescent="0.25">
      <c r="A4597" s="13">
        <v>1721307</v>
      </c>
      <c r="B4597" t="s">
        <v>18</v>
      </c>
      <c r="C4597" t="s">
        <v>4414</v>
      </c>
      <c r="D4597" s="1">
        <v>45776</v>
      </c>
      <c r="E4597" s="1">
        <v>0</v>
      </c>
      <c r="F4597" s="2">
        <f t="shared" si="71"/>
        <v>0</v>
      </c>
    </row>
    <row r="4598" spans="1:6" x14ac:dyDescent="0.25">
      <c r="A4598" s="13">
        <v>1508407</v>
      </c>
      <c r="B4598" t="s">
        <v>14</v>
      </c>
      <c r="C4598" t="s">
        <v>4415</v>
      </c>
      <c r="D4598" s="1">
        <v>891916</v>
      </c>
      <c r="E4598" s="1">
        <v>94873.8</v>
      </c>
      <c r="F4598" s="2">
        <f t="shared" si="71"/>
        <v>0.10637077931105621</v>
      </c>
    </row>
    <row r="4599" spans="1:6" x14ac:dyDescent="0.25">
      <c r="A4599" s="13">
        <v>4127858</v>
      </c>
      <c r="B4599" t="s">
        <v>8</v>
      </c>
      <c r="C4599" t="s">
        <v>4416</v>
      </c>
      <c r="D4599" s="1">
        <v>143278</v>
      </c>
      <c r="E4599" s="1">
        <v>42983.4</v>
      </c>
      <c r="F4599" s="2">
        <f t="shared" si="71"/>
        <v>0.3</v>
      </c>
    </row>
    <row r="4600" spans="1:6" x14ac:dyDescent="0.25">
      <c r="A4600" s="13">
        <v>2706406</v>
      </c>
      <c r="B4600" t="s">
        <v>19</v>
      </c>
      <c r="C4600" t="s">
        <v>4417</v>
      </c>
      <c r="D4600" s="1">
        <v>708114.4</v>
      </c>
      <c r="E4600" s="1">
        <v>217820.17</v>
      </c>
      <c r="F4600" s="2">
        <f t="shared" si="71"/>
        <v>0.30760590379181668</v>
      </c>
    </row>
    <row r="4601" spans="1:6" x14ac:dyDescent="0.25">
      <c r="A4601" s="13">
        <v>2306504</v>
      </c>
      <c r="B4601" t="s">
        <v>9</v>
      </c>
      <c r="C4601" t="s">
        <v>4418</v>
      </c>
      <c r="D4601" s="1">
        <v>544382.4</v>
      </c>
      <c r="E4601" s="1">
        <v>30244</v>
      </c>
      <c r="F4601" s="2">
        <f t="shared" si="71"/>
        <v>5.5556535259038496E-2</v>
      </c>
    </row>
    <row r="4602" spans="1:6" x14ac:dyDescent="0.25">
      <c r="A4602" s="13">
        <v>2304350</v>
      </c>
      <c r="B4602" t="s">
        <v>9</v>
      </c>
      <c r="C4602" t="s">
        <v>4419</v>
      </c>
      <c r="D4602" s="1">
        <v>467648.8</v>
      </c>
      <c r="E4602" s="1">
        <v>85378.31</v>
      </c>
      <c r="F4602" s="2">
        <f t="shared" si="71"/>
        <v>0.18256929131433675</v>
      </c>
    </row>
    <row r="4603" spans="1:6" x14ac:dyDescent="0.25">
      <c r="A4603" s="13">
        <v>2111672</v>
      </c>
      <c r="B4603" t="s">
        <v>15</v>
      </c>
      <c r="C4603" t="s">
        <v>4420</v>
      </c>
      <c r="D4603" s="1">
        <v>269694</v>
      </c>
      <c r="E4603" s="1">
        <v>57147</v>
      </c>
      <c r="F4603" s="2">
        <f t="shared" si="71"/>
        <v>0.21189570402011168</v>
      </c>
    </row>
    <row r="4604" spans="1:6" x14ac:dyDescent="0.25">
      <c r="A4604" s="13">
        <v>2702355</v>
      </c>
      <c r="B4604" t="s">
        <v>19</v>
      </c>
      <c r="C4604" t="s">
        <v>4421</v>
      </c>
      <c r="D4604" s="1">
        <v>488210</v>
      </c>
      <c r="E4604" s="1">
        <v>98688.37</v>
      </c>
      <c r="F4604" s="2">
        <f t="shared" si="71"/>
        <v>0.20214327850719976</v>
      </c>
    </row>
    <row r="4605" spans="1:6" x14ac:dyDescent="0.25">
      <c r="A4605" s="13">
        <v>2304400</v>
      </c>
      <c r="B4605" t="s">
        <v>9</v>
      </c>
      <c r="C4605" t="s">
        <v>4422</v>
      </c>
      <c r="D4605" s="1">
        <v>20821548</v>
      </c>
      <c r="E4605" s="1">
        <v>407407.83</v>
      </c>
      <c r="F4605" s="2">
        <f t="shared" si="71"/>
        <v>1.9566644612590764E-2</v>
      </c>
    </row>
    <row r="4606" spans="1:6" x14ac:dyDescent="0.25">
      <c r="A4606" s="13">
        <v>2616001</v>
      </c>
      <c r="B4606" t="s">
        <v>20</v>
      </c>
      <c r="C4606" t="s">
        <v>4423</v>
      </c>
      <c r="D4606" s="1">
        <v>390662</v>
      </c>
      <c r="E4606" s="1">
        <v>169044.4</v>
      </c>
      <c r="F4606" s="2">
        <f t="shared" si="71"/>
        <v>0.43271267745519143</v>
      </c>
    </row>
    <row r="4607" spans="1:6" x14ac:dyDescent="0.25">
      <c r="A4607" s="13">
        <v>2605103</v>
      </c>
      <c r="B4607" t="s">
        <v>20</v>
      </c>
      <c r="C4607" t="s">
        <v>4424</v>
      </c>
      <c r="D4607" s="1">
        <v>601308</v>
      </c>
      <c r="E4607" s="1">
        <v>215097.60000000001</v>
      </c>
      <c r="F4607" s="2">
        <f t="shared" si="71"/>
        <v>0.35771617873036782</v>
      </c>
    </row>
    <row r="4608" spans="1:6" x14ac:dyDescent="0.25">
      <c r="A4608" s="13">
        <v>2201556</v>
      </c>
      <c r="B4608" t="s">
        <v>11</v>
      </c>
      <c r="C4608" t="s">
        <v>4425</v>
      </c>
      <c r="D4608" s="1">
        <v>59362</v>
      </c>
      <c r="E4608" s="1">
        <v>6849.05</v>
      </c>
      <c r="F4608" s="2">
        <f t="shared" si="71"/>
        <v>0.11537768269263166</v>
      </c>
    </row>
    <row r="4609" spans="1:6" x14ac:dyDescent="0.25">
      <c r="A4609" s="13">
        <v>2210938</v>
      </c>
      <c r="B4609" t="s">
        <v>11</v>
      </c>
      <c r="C4609" t="s">
        <v>4426</v>
      </c>
      <c r="D4609" s="1">
        <v>135862</v>
      </c>
      <c r="E4609" s="1">
        <v>27038.880000000001</v>
      </c>
      <c r="F4609" s="2">
        <f t="shared" si="71"/>
        <v>0.19901723807981631</v>
      </c>
    </row>
    <row r="4610" spans="1:6" x14ac:dyDescent="0.25">
      <c r="A4610" s="13">
        <v>3134806</v>
      </c>
      <c r="B4610" t="s">
        <v>1</v>
      </c>
      <c r="C4610" t="s">
        <v>4427</v>
      </c>
      <c r="D4610" s="1">
        <v>61418</v>
      </c>
      <c r="E4610" s="1">
        <v>18376.95</v>
      </c>
      <c r="F4610" s="2">
        <f t="shared" si="71"/>
        <v>0.29921114331303528</v>
      </c>
    </row>
    <row r="4611" spans="1:6" x14ac:dyDescent="0.25">
      <c r="A4611" s="13">
        <v>4217501</v>
      </c>
      <c r="B4611" t="s">
        <v>3</v>
      </c>
      <c r="C4611" t="s">
        <v>4428</v>
      </c>
      <c r="D4611" s="1">
        <v>121310</v>
      </c>
      <c r="E4611" s="1">
        <v>50018.66</v>
      </c>
      <c r="F4611" s="2">
        <f t="shared" si="71"/>
        <v>0.41232099579589482</v>
      </c>
    </row>
    <row r="4612" spans="1:6" x14ac:dyDescent="0.25">
      <c r="A4612" s="13">
        <v>3201407</v>
      </c>
      <c r="B4612" t="s">
        <v>4</v>
      </c>
      <c r="C4612" t="s">
        <v>4429</v>
      </c>
      <c r="D4612" s="1">
        <v>548700</v>
      </c>
      <c r="E4612" s="1">
        <v>114127.7</v>
      </c>
      <c r="F4612" s="2">
        <f t="shared" si="71"/>
        <v>0.20799653726991069</v>
      </c>
    </row>
    <row r="4613" spans="1:6" x14ac:dyDescent="0.25">
      <c r="A4613" s="13">
        <v>4300471</v>
      </c>
      <c r="B4613" t="s">
        <v>12</v>
      </c>
      <c r="C4613" t="s">
        <v>4430</v>
      </c>
      <c r="D4613" s="1">
        <v>18982</v>
      </c>
      <c r="E4613" s="1">
        <v>5938.06</v>
      </c>
      <c r="F4613" s="2">
        <f t="shared" si="71"/>
        <v>0.31282583500158045</v>
      </c>
    </row>
    <row r="4614" spans="1:6" x14ac:dyDescent="0.25">
      <c r="A4614" s="13">
        <v>4314555</v>
      </c>
      <c r="B4614" t="s">
        <v>12</v>
      </c>
      <c r="C4614" t="s">
        <v>4431</v>
      </c>
      <c r="D4614" s="1">
        <v>35478</v>
      </c>
      <c r="E4614" s="1">
        <v>8731</v>
      </c>
      <c r="F4614" s="2">
        <f t="shared" si="71"/>
        <v>0.24609617227577654</v>
      </c>
    </row>
    <row r="4615" spans="1:6" x14ac:dyDescent="0.25">
      <c r="A4615" s="13">
        <v>5108907</v>
      </c>
      <c r="B4615" t="s">
        <v>13</v>
      </c>
      <c r="C4615" t="s">
        <v>4432</v>
      </c>
      <c r="D4615" s="1">
        <v>82320</v>
      </c>
      <c r="E4615" s="1">
        <v>11345</v>
      </c>
      <c r="F4615" s="2">
        <f t="shared" si="71"/>
        <v>0.13781584062196306</v>
      </c>
    </row>
    <row r="4616" spans="1:6" x14ac:dyDescent="0.25">
      <c r="A4616" s="13">
        <v>2515005</v>
      </c>
      <c r="B4616" t="s">
        <v>5</v>
      </c>
      <c r="C4616" t="s">
        <v>4433</v>
      </c>
      <c r="D4616" s="1">
        <v>220568</v>
      </c>
      <c r="E4616" s="1">
        <v>25794</v>
      </c>
      <c r="F4616" s="2">
        <f t="shared" si="71"/>
        <v>0.11694352761960031</v>
      </c>
    </row>
    <row r="4617" spans="1:6" x14ac:dyDescent="0.25">
      <c r="A4617" s="13">
        <v>2920403</v>
      </c>
      <c r="B4617" t="s">
        <v>6</v>
      </c>
      <c r="C4617" t="s">
        <v>4434</v>
      </c>
      <c r="D4617" s="1">
        <v>333638</v>
      </c>
      <c r="E4617" s="1">
        <v>55183.5</v>
      </c>
      <c r="F4617" s="2">
        <f t="shared" si="71"/>
        <v>0.16539932501693452</v>
      </c>
    </row>
    <row r="4618" spans="1:6" x14ac:dyDescent="0.25">
      <c r="A4618" s="13">
        <v>3520509</v>
      </c>
      <c r="B4618" t="s">
        <v>7</v>
      </c>
      <c r="C4618" t="s">
        <v>4435</v>
      </c>
      <c r="D4618" s="1">
        <v>3867056</v>
      </c>
      <c r="E4618" s="1">
        <v>445870.8</v>
      </c>
      <c r="F4618" s="2">
        <f t="shared" si="71"/>
        <v>0.11529980429556748</v>
      </c>
    </row>
    <row r="4619" spans="1:6" x14ac:dyDescent="0.25">
      <c r="A4619" s="13">
        <v>3504701</v>
      </c>
      <c r="B4619" t="s">
        <v>7</v>
      </c>
      <c r="C4619" t="s">
        <v>4436</v>
      </c>
      <c r="D4619" s="1">
        <v>25311.599999999999</v>
      </c>
      <c r="E4619" s="1">
        <v>11800.75</v>
      </c>
      <c r="F4619" s="2">
        <f t="shared" si="71"/>
        <v>0.46621904581298695</v>
      </c>
    </row>
    <row r="4620" spans="1:6" x14ac:dyDescent="0.25">
      <c r="A4620" s="13">
        <v>4312005</v>
      </c>
      <c r="B4620" t="s">
        <v>12</v>
      </c>
      <c r="C4620" t="s">
        <v>4437</v>
      </c>
      <c r="D4620" s="1">
        <v>10280</v>
      </c>
      <c r="E4620" s="1">
        <v>8944.4500000000007</v>
      </c>
      <c r="F4620" s="2">
        <f t="shared" ref="F4620:F4683" si="72">E4620/D4620</f>
        <v>0.87008268482490281</v>
      </c>
    </row>
    <row r="4621" spans="1:6" x14ac:dyDescent="0.25">
      <c r="A4621" s="13">
        <v>2513356</v>
      </c>
      <c r="B4621" t="s">
        <v>5</v>
      </c>
      <c r="C4621" t="s">
        <v>112</v>
      </c>
      <c r="D4621" s="1">
        <v>68756</v>
      </c>
      <c r="E4621" s="1">
        <v>2352.5</v>
      </c>
      <c r="F4621" s="2">
        <f t="shared" si="72"/>
        <v>3.421519576473326E-2</v>
      </c>
    </row>
    <row r="4622" spans="1:6" x14ac:dyDescent="0.25">
      <c r="A4622" s="13">
        <v>2307700</v>
      </c>
      <c r="B4622" t="s">
        <v>9</v>
      </c>
      <c r="C4622" t="s">
        <v>4438</v>
      </c>
      <c r="D4622" s="1">
        <v>2100250.7999999998</v>
      </c>
      <c r="E4622" s="1">
        <v>635188.43999999994</v>
      </c>
      <c r="F4622" s="2">
        <f t="shared" si="72"/>
        <v>0.30243456638607158</v>
      </c>
    </row>
    <row r="4623" spans="1:6" x14ac:dyDescent="0.25">
      <c r="A4623" s="13">
        <v>3532843</v>
      </c>
      <c r="B4623" t="s">
        <v>7</v>
      </c>
      <c r="C4623" t="s">
        <v>4439</v>
      </c>
      <c r="D4623" s="1">
        <v>48736</v>
      </c>
      <c r="E4623" s="1">
        <v>30865.200000000001</v>
      </c>
      <c r="F4623" s="2">
        <f t="shared" si="72"/>
        <v>0.63331418253447147</v>
      </c>
    </row>
    <row r="4624" spans="1:6" x14ac:dyDescent="0.25">
      <c r="A4624" s="13">
        <v>3534500</v>
      </c>
      <c r="B4624" t="s">
        <v>7</v>
      </c>
      <c r="C4624" t="s">
        <v>4440</v>
      </c>
      <c r="D4624" s="1">
        <v>43330</v>
      </c>
      <c r="E4624" s="1">
        <v>20269</v>
      </c>
      <c r="F4624" s="2">
        <f t="shared" si="72"/>
        <v>0.46778213708746824</v>
      </c>
    </row>
    <row r="4625" spans="1:6" x14ac:dyDescent="0.25">
      <c r="A4625" s="13">
        <v>4101309</v>
      </c>
      <c r="B4625" t="s">
        <v>8</v>
      </c>
      <c r="C4625" t="s">
        <v>4441</v>
      </c>
      <c r="D4625" s="1">
        <v>52710</v>
      </c>
      <c r="E4625" s="1">
        <v>15538.5</v>
      </c>
      <c r="F4625" s="2">
        <f t="shared" si="72"/>
        <v>0.29479225953329541</v>
      </c>
    </row>
    <row r="4626" spans="1:6" x14ac:dyDescent="0.25">
      <c r="A4626" s="13">
        <v>4117909</v>
      </c>
      <c r="B4626" t="s">
        <v>8</v>
      </c>
      <c r="C4626" t="s">
        <v>4442</v>
      </c>
      <c r="D4626" s="1">
        <v>380556</v>
      </c>
      <c r="E4626" s="1">
        <v>228253.4</v>
      </c>
      <c r="F4626" s="2">
        <f t="shared" si="72"/>
        <v>0.59978925572057729</v>
      </c>
    </row>
    <row r="4627" spans="1:6" x14ac:dyDescent="0.25">
      <c r="A4627" s="13">
        <v>2102309</v>
      </c>
      <c r="B4627" t="s">
        <v>15</v>
      </c>
      <c r="C4627" t="s">
        <v>4443</v>
      </c>
      <c r="D4627" s="1">
        <v>699576</v>
      </c>
      <c r="E4627" s="1">
        <v>285202.5</v>
      </c>
      <c r="F4627" s="2">
        <f t="shared" si="72"/>
        <v>0.40767907989982505</v>
      </c>
    </row>
    <row r="4628" spans="1:6" x14ac:dyDescent="0.25">
      <c r="A4628" s="13">
        <v>5206503</v>
      </c>
      <c r="B4628" t="s">
        <v>10</v>
      </c>
      <c r="C4628" t="s">
        <v>4444</v>
      </c>
      <c r="D4628" s="1">
        <v>24496</v>
      </c>
      <c r="E4628" s="1">
        <v>1510</v>
      </c>
      <c r="F4628" s="2">
        <f t="shared" si="72"/>
        <v>6.1642717178314828E-2</v>
      </c>
    </row>
    <row r="4629" spans="1:6" x14ac:dyDescent="0.25">
      <c r="A4629" s="13">
        <v>2606606</v>
      </c>
      <c r="B4629" t="s">
        <v>20</v>
      </c>
      <c r="C4629" t="s">
        <v>4445</v>
      </c>
      <c r="D4629" s="1">
        <v>320932</v>
      </c>
      <c r="E4629" s="1">
        <v>20449.46</v>
      </c>
      <c r="F4629" s="2">
        <f t="shared" si="72"/>
        <v>6.3718980967930897E-2</v>
      </c>
    </row>
    <row r="4630" spans="1:6" x14ac:dyDescent="0.25">
      <c r="A4630" s="13">
        <v>2200400</v>
      </c>
      <c r="B4630" t="s">
        <v>11</v>
      </c>
      <c r="C4630" t="s">
        <v>4446</v>
      </c>
      <c r="D4630" s="1">
        <v>587442</v>
      </c>
      <c r="E4630" s="1">
        <v>0</v>
      </c>
      <c r="F4630" s="2">
        <f t="shared" si="72"/>
        <v>0</v>
      </c>
    </row>
    <row r="4631" spans="1:6" x14ac:dyDescent="0.25">
      <c r="A4631" s="13">
        <v>2201200</v>
      </c>
      <c r="B4631" t="s">
        <v>11</v>
      </c>
      <c r="C4631" t="s">
        <v>4447</v>
      </c>
      <c r="D4631" s="1">
        <v>1131988</v>
      </c>
      <c r="E4631" s="1">
        <v>0</v>
      </c>
      <c r="F4631" s="2">
        <f t="shared" si="72"/>
        <v>0</v>
      </c>
    </row>
    <row r="4632" spans="1:6" x14ac:dyDescent="0.25">
      <c r="A4632" s="13">
        <v>2414506</v>
      </c>
      <c r="B4632" t="s">
        <v>22</v>
      </c>
      <c r="C4632" t="s">
        <v>4448</v>
      </c>
      <c r="D4632" s="1">
        <v>207046</v>
      </c>
      <c r="E4632" s="1">
        <v>0</v>
      </c>
      <c r="F4632" s="2">
        <f t="shared" si="72"/>
        <v>0</v>
      </c>
    </row>
    <row r="4633" spans="1:6" x14ac:dyDescent="0.25">
      <c r="A4633" s="13">
        <v>3167202</v>
      </c>
      <c r="B4633" t="s">
        <v>1</v>
      </c>
      <c r="C4633" t="s">
        <v>4449</v>
      </c>
      <c r="D4633" s="1">
        <v>1839332</v>
      </c>
      <c r="E4633" s="1">
        <v>671269.55</v>
      </c>
      <c r="F4633" s="2">
        <f t="shared" si="72"/>
        <v>0.36495290137941383</v>
      </c>
    </row>
    <row r="4634" spans="1:6" x14ac:dyDescent="0.25">
      <c r="A4634" s="13">
        <v>3128402</v>
      </c>
      <c r="B4634" t="s">
        <v>1</v>
      </c>
      <c r="C4634" t="s">
        <v>4450</v>
      </c>
      <c r="D4634" s="1">
        <v>90458</v>
      </c>
      <c r="E4634" s="1">
        <v>62408.84</v>
      </c>
      <c r="F4634" s="2">
        <f t="shared" si="72"/>
        <v>0.68992062614694105</v>
      </c>
    </row>
    <row r="4635" spans="1:6" x14ac:dyDescent="0.25">
      <c r="A4635" s="13">
        <v>4207908</v>
      </c>
      <c r="B4635" t="s">
        <v>3</v>
      </c>
      <c r="C4635" t="s">
        <v>4451</v>
      </c>
      <c r="D4635" s="1">
        <v>161982</v>
      </c>
      <c r="E4635" s="1">
        <v>61429.8</v>
      </c>
      <c r="F4635" s="2">
        <f t="shared" si="72"/>
        <v>0.37923843390006301</v>
      </c>
    </row>
    <row r="4636" spans="1:6" x14ac:dyDescent="0.25">
      <c r="A4636" s="13">
        <v>2917607</v>
      </c>
      <c r="B4636" t="s">
        <v>6</v>
      </c>
      <c r="C4636" t="s">
        <v>4452</v>
      </c>
      <c r="D4636" s="1">
        <v>862040</v>
      </c>
      <c r="E4636" s="1">
        <v>241943.44</v>
      </c>
      <c r="F4636" s="2">
        <f t="shared" si="72"/>
        <v>0.28066382070437568</v>
      </c>
    </row>
    <row r="4637" spans="1:6" x14ac:dyDescent="0.25">
      <c r="A4637" s="13">
        <v>4318051</v>
      </c>
      <c r="B4637" t="s">
        <v>12</v>
      </c>
      <c r="C4637" t="s">
        <v>4453</v>
      </c>
      <c r="D4637" s="1">
        <v>16050</v>
      </c>
      <c r="E4637" s="1">
        <v>6541.09</v>
      </c>
      <c r="F4637" s="2">
        <f t="shared" si="72"/>
        <v>0.40754454828660436</v>
      </c>
    </row>
    <row r="4638" spans="1:6" x14ac:dyDescent="0.25">
      <c r="A4638" s="13">
        <v>2308302</v>
      </c>
      <c r="B4638" t="s">
        <v>9</v>
      </c>
      <c r="C4638" t="s">
        <v>4291</v>
      </c>
      <c r="D4638" s="1">
        <v>562412</v>
      </c>
      <c r="E4638" s="1">
        <v>165353</v>
      </c>
      <c r="F4638" s="2">
        <f t="shared" si="72"/>
        <v>0.29400688463261809</v>
      </c>
    </row>
    <row r="4639" spans="1:6" x14ac:dyDescent="0.25">
      <c r="A4639" s="13">
        <v>2304202</v>
      </c>
      <c r="B4639" t="s">
        <v>9</v>
      </c>
      <c r="C4639" t="s">
        <v>4454</v>
      </c>
      <c r="D4639" s="1">
        <v>1866680</v>
      </c>
      <c r="E4639" s="1">
        <v>641224.85</v>
      </c>
      <c r="F4639" s="2">
        <f t="shared" si="72"/>
        <v>0.34351085885100818</v>
      </c>
    </row>
    <row r="4640" spans="1:6" x14ac:dyDescent="0.25">
      <c r="A4640" s="13">
        <v>4117404</v>
      </c>
      <c r="B4640" t="s">
        <v>8</v>
      </c>
      <c r="C4640" t="s">
        <v>4455</v>
      </c>
      <c r="D4640" s="1">
        <v>57034</v>
      </c>
      <c r="E4640" s="1">
        <v>18894.2</v>
      </c>
      <c r="F4640" s="2">
        <f t="shared" si="72"/>
        <v>0.33127958761440546</v>
      </c>
    </row>
    <row r="4641" spans="1:6" x14ac:dyDescent="0.25">
      <c r="A4641" s="13">
        <v>3303856</v>
      </c>
      <c r="B4641" t="s">
        <v>16</v>
      </c>
      <c r="C4641" t="s">
        <v>4456</v>
      </c>
      <c r="D4641" s="1">
        <v>292216</v>
      </c>
      <c r="E4641" s="1">
        <v>69392.710000000006</v>
      </c>
      <c r="F4641" s="2">
        <f t="shared" si="72"/>
        <v>0.23747060393681388</v>
      </c>
    </row>
    <row r="4642" spans="1:6" x14ac:dyDescent="0.25">
      <c r="A4642" s="13">
        <v>5219902</v>
      </c>
      <c r="B4642" t="s">
        <v>10</v>
      </c>
      <c r="C4642" t="s">
        <v>4457</v>
      </c>
      <c r="D4642" s="1">
        <v>60632</v>
      </c>
      <c r="E4642" s="1">
        <v>15639.2</v>
      </c>
      <c r="F4642" s="2">
        <f t="shared" si="72"/>
        <v>0.25793640321942207</v>
      </c>
    </row>
    <row r="4643" spans="1:6" x14ac:dyDescent="0.25">
      <c r="A4643" s="13">
        <v>5105309</v>
      </c>
      <c r="B4643" t="s">
        <v>13</v>
      </c>
      <c r="C4643" t="s">
        <v>4458</v>
      </c>
      <c r="D4643" s="1">
        <v>25255.599999999999</v>
      </c>
      <c r="E4643" s="1">
        <v>2837.5</v>
      </c>
      <c r="F4643" s="2">
        <f t="shared" si="72"/>
        <v>0.11235132010326424</v>
      </c>
    </row>
    <row r="4644" spans="1:6" x14ac:dyDescent="0.25">
      <c r="A4644" s="13">
        <v>2205276</v>
      </c>
      <c r="B4644" t="s">
        <v>11</v>
      </c>
      <c r="C4644" t="s">
        <v>4459</v>
      </c>
      <c r="D4644" s="1">
        <v>137672</v>
      </c>
      <c r="E4644" s="1">
        <v>0</v>
      </c>
      <c r="F4644" s="2">
        <f t="shared" si="72"/>
        <v>0</v>
      </c>
    </row>
    <row r="4645" spans="1:6" x14ac:dyDescent="0.25">
      <c r="A4645" s="13">
        <v>3134103</v>
      </c>
      <c r="B4645" t="s">
        <v>1</v>
      </c>
      <c r="C4645" t="s">
        <v>4460</v>
      </c>
      <c r="D4645" s="1">
        <v>65188</v>
      </c>
      <c r="E4645" s="1">
        <v>0</v>
      </c>
      <c r="F4645" s="2">
        <f t="shared" si="72"/>
        <v>0</v>
      </c>
    </row>
    <row r="4646" spans="1:6" x14ac:dyDescent="0.25">
      <c r="A4646" s="13">
        <v>3149952</v>
      </c>
      <c r="B4646" t="s">
        <v>1</v>
      </c>
      <c r="C4646" t="s">
        <v>4461</v>
      </c>
      <c r="D4646" s="1">
        <v>171472</v>
      </c>
      <c r="E4646" s="1">
        <v>24509.9</v>
      </c>
      <c r="F4646" s="2">
        <f t="shared" si="72"/>
        <v>0.14293820565456752</v>
      </c>
    </row>
    <row r="4647" spans="1:6" x14ac:dyDescent="0.25">
      <c r="A4647" s="13">
        <v>3153707</v>
      </c>
      <c r="B4647" t="s">
        <v>1</v>
      </c>
      <c r="C4647" t="s">
        <v>4462</v>
      </c>
      <c r="D4647" s="1">
        <v>63352</v>
      </c>
      <c r="E4647" s="1">
        <v>0</v>
      </c>
      <c r="F4647" s="2">
        <f t="shared" si="72"/>
        <v>0</v>
      </c>
    </row>
    <row r="4648" spans="1:6" x14ac:dyDescent="0.25">
      <c r="A4648" s="13">
        <v>1100098</v>
      </c>
      <c r="B4648" t="s">
        <v>2</v>
      </c>
      <c r="C4648" t="s">
        <v>4463</v>
      </c>
      <c r="D4648" s="1">
        <v>265246</v>
      </c>
      <c r="E4648" s="1">
        <v>234756.06</v>
      </c>
      <c r="F4648" s="2">
        <f t="shared" si="72"/>
        <v>0.88505033063646577</v>
      </c>
    </row>
    <row r="4649" spans="1:6" x14ac:dyDescent="0.25">
      <c r="A4649" s="13">
        <v>4217709</v>
      </c>
      <c r="B4649" t="s">
        <v>3</v>
      </c>
      <c r="C4649" t="s">
        <v>4464</v>
      </c>
      <c r="D4649" s="1">
        <v>521094</v>
      </c>
      <c r="E4649" s="1">
        <v>216393.78</v>
      </c>
      <c r="F4649" s="2">
        <f t="shared" si="72"/>
        <v>0.41526822415917281</v>
      </c>
    </row>
    <row r="4650" spans="1:6" x14ac:dyDescent="0.25">
      <c r="A4650" s="13">
        <v>4315354</v>
      </c>
      <c r="B4650" t="s">
        <v>12</v>
      </c>
      <c r="C4650" t="s">
        <v>4465</v>
      </c>
      <c r="D4650" s="1">
        <v>97326</v>
      </c>
      <c r="E4650" s="1">
        <v>11991.9</v>
      </c>
      <c r="F4650" s="2">
        <f t="shared" si="72"/>
        <v>0.1232137352814253</v>
      </c>
    </row>
    <row r="4651" spans="1:6" x14ac:dyDescent="0.25">
      <c r="A4651" s="13">
        <v>4302154</v>
      </c>
      <c r="B4651" t="s">
        <v>12</v>
      </c>
      <c r="C4651" t="s">
        <v>4466</v>
      </c>
      <c r="D4651" s="1">
        <v>36026</v>
      </c>
      <c r="E4651" s="1">
        <v>2518.9</v>
      </c>
      <c r="F4651" s="2">
        <f t="shared" si="72"/>
        <v>6.9918947426858377E-2</v>
      </c>
    </row>
    <row r="4652" spans="1:6" x14ac:dyDescent="0.25">
      <c r="A4652" s="13">
        <v>4321105</v>
      </c>
      <c r="B4652" t="s">
        <v>12</v>
      </c>
      <c r="C4652" t="s">
        <v>4467</v>
      </c>
      <c r="D4652" s="1">
        <v>226156</v>
      </c>
      <c r="E4652" s="1">
        <v>108993.17</v>
      </c>
      <c r="F4652" s="2">
        <f t="shared" si="72"/>
        <v>0.48193799854967367</v>
      </c>
    </row>
    <row r="4653" spans="1:6" x14ac:dyDescent="0.25">
      <c r="A4653" s="13">
        <v>5104104</v>
      </c>
      <c r="B4653" t="s">
        <v>13</v>
      </c>
      <c r="C4653" t="s">
        <v>4468</v>
      </c>
      <c r="D4653" s="1">
        <v>532814</v>
      </c>
      <c r="E4653" s="1">
        <v>135183.99</v>
      </c>
      <c r="F4653" s="2">
        <f t="shared" si="72"/>
        <v>0.25371703821596275</v>
      </c>
    </row>
    <row r="4654" spans="1:6" x14ac:dyDescent="0.25">
      <c r="A4654" s="13">
        <v>5104807</v>
      </c>
      <c r="B4654" t="s">
        <v>13</v>
      </c>
      <c r="C4654" t="s">
        <v>4469</v>
      </c>
      <c r="D4654" s="1">
        <v>261292</v>
      </c>
      <c r="E4654" s="1">
        <v>35341.99</v>
      </c>
      <c r="F4654" s="2">
        <f t="shared" si="72"/>
        <v>0.13525859957442249</v>
      </c>
    </row>
    <row r="4655" spans="1:6" x14ac:dyDescent="0.25">
      <c r="A4655" s="13">
        <v>2502409</v>
      </c>
      <c r="B4655" t="s">
        <v>5</v>
      </c>
      <c r="C4655" t="s">
        <v>4470</v>
      </c>
      <c r="D4655" s="1">
        <v>155304</v>
      </c>
      <c r="E4655" s="1">
        <v>63669.71</v>
      </c>
      <c r="F4655" s="2">
        <f t="shared" si="72"/>
        <v>0.40996825580796376</v>
      </c>
    </row>
    <row r="4656" spans="1:6" x14ac:dyDescent="0.25">
      <c r="A4656" s="13">
        <v>3540259</v>
      </c>
      <c r="B4656" t="s">
        <v>7</v>
      </c>
      <c r="C4656" t="s">
        <v>4471</v>
      </c>
      <c r="D4656" s="1">
        <v>80356</v>
      </c>
      <c r="E4656" s="1">
        <v>64610.25</v>
      </c>
      <c r="F4656" s="2">
        <f t="shared" si="72"/>
        <v>0.80405010204589578</v>
      </c>
    </row>
    <row r="4657" spans="1:6" x14ac:dyDescent="0.25">
      <c r="A4657" s="13">
        <v>2106326</v>
      </c>
      <c r="B4657" t="s">
        <v>15</v>
      </c>
      <c r="C4657" t="s">
        <v>4472</v>
      </c>
      <c r="D4657" s="1">
        <v>844960</v>
      </c>
      <c r="E4657" s="1">
        <v>273331.5</v>
      </c>
      <c r="F4657" s="2">
        <f t="shared" si="72"/>
        <v>0.32348454364703655</v>
      </c>
    </row>
    <row r="4658" spans="1:6" x14ac:dyDescent="0.25">
      <c r="A4658" s="13">
        <v>3554201</v>
      </c>
      <c r="B4658" t="s">
        <v>7</v>
      </c>
      <c r="C4658" t="s">
        <v>4473</v>
      </c>
      <c r="D4658" s="1">
        <v>128808</v>
      </c>
      <c r="E4658" s="1">
        <v>19999.599999999999</v>
      </c>
      <c r="F4658" s="2">
        <f t="shared" si="72"/>
        <v>0.15526675361778772</v>
      </c>
    </row>
    <row r="4659" spans="1:6" x14ac:dyDescent="0.25">
      <c r="A4659" s="13">
        <v>4104451</v>
      </c>
      <c r="B4659" t="s">
        <v>8</v>
      </c>
      <c r="C4659" t="s">
        <v>2608</v>
      </c>
      <c r="D4659" s="1">
        <v>154934</v>
      </c>
      <c r="E4659" s="1">
        <v>42279.32</v>
      </c>
      <c r="F4659" s="2">
        <f t="shared" si="72"/>
        <v>0.27288600307227595</v>
      </c>
    </row>
    <row r="4660" spans="1:6" x14ac:dyDescent="0.25">
      <c r="A4660" s="13">
        <v>4104428</v>
      </c>
      <c r="B4660" t="s">
        <v>8</v>
      </c>
      <c r="C4660" t="s">
        <v>4474</v>
      </c>
      <c r="D4660" s="1">
        <v>146060</v>
      </c>
      <c r="E4660" s="1">
        <v>94588.89</v>
      </c>
      <c r="F4660" s="2">
        <f t="shared" si="72"/>
        <v>0.64760297138162404</v>
      </c>
    </row>
    <row r="4661" spans="1:6" x14ac:dyDescent="0.25">
      <c r="A4661" s="13">
        <v>2611200</v>
      </c>
      <c r="B4661" t="s">
        <v>20</v>
      </c>
      <c r="C4661" t="s">
        <v>4475</v>
      </c>
      <c r="D4661" s="1">
        <v>314570</v>
      </c>
      <c r="E4661" s="1">
        <v>51712.6</v>
      </c>
      <c r="F4661" s="2">
        <f t="shared" si="72"/>
        <v>0.16439139142321263</v>
      </c>
    </row>
    <row r="4662" spans="1:6" x14ac:dyDescent="0.25">
      <c r="A4662" s="13">
        <v>1300607</v>
      </c>
      <c r="B4662" t="s">
        <v>23</v>
      </c>
      <c r="C4662" t="s">
        <v>4476</v>
      </c>
      <c r="D4662" s="1">
        <v>954412</v>
      </c>
      <c r="E4662" s="1">
        <v>198383.47</v>
      </c>
      <c r="F4662" s="2">
        <f t="shared" si="72"/>
        <v>0.20785936262326962</v>
      </c>
    </row>
    <row r="4663" spans="1:6" x14ac:dyDescent="0.25">
      <c r="A4663" s="13">
        <v>3140704</v>
      </c>
      <c r="B4663" t="s">
        <v>1</v>
      </c>
      <c r="C4663" t="s">
        <v>4477</v>
      </c>
      <c r="D4663" s="1">
        <v>227634</v>
      </c>
      <c r="E4663" s="1">
        <v>138683.81</v>
      </c>
      <c r="F4663" s="2">
        <f t="shared" si="72"/>
        <v>0.60924031559433123</v>
      </c>
    </row>
    <row r="4664" spans="1:6" x14ac:dyDescent="0.25">
      <c r="A4664" s="13">
        <v>4211504</v>
      </c>
      <c r="B4664" t="s">
        <v>3</v>
      </c>
      <c r="C4664" t="s">
        <v>4478</v>
      </c>
      <c r="D4664" s="1">
        <v>143692</v>
      </c>
      <c r="E4664" s="1">
        <v>45175.9</v>
      </c>
      <c r="F4664" s="2">
        <f t="shared" si="72"/>
        <v>0.31439398157169501</v>
      </c>
    </row>
    <row r="4665" spans="1:6" x14ac:dyDescent="0.25">
      <c r="A4665" s="13">
        <v>4218806</v>
      </c>
      <c r="B4665" t="s">
        <v>3</v>
      </c>
      <c r="C4665" t="s">
        <v>2044</v>
      </c>
      <c r="D4665" s="1">
        <v>196934</v>
      </c>
      <c r="E4665" s="1">
        <v>74829</v>
      </c>
      <c r="F4665" s="2">
        <f t="shared" si="72"/>
        <v>0.37996993916743682</v>
      </c>
    </row>
    <row r="4666" spans="1:6" x14ac:dyDescent="0.25">
      <c r="A4666" s="13">
        <v>4317905</v>
      </c>
      <c r="B4666" t="s">
        <v>12</v>
      </c>
      <c r="C4666" t="s">
        <v>4479</v>
      </c>
      <c r="D4666" s="1">
        <v>218503.6</v>
      </c>
      <c r="E4666" s="1">
        <v>170190.54</v>
      </c>
      <c r="F4666" s="2">
        <f t="shared" si="72"/>
        <v>0.77889124023585887</v>
      </c>
    </row>
    <row r="4667" spans="1:6" x14ac:dyDescent="0.25">
      <c r="A4667" s="13">
        <v>4314308</v>
      </c>
      <c r="B4667" t="s">
        <v>12</v>
      </c>
      <c r="C4667" t="s">
        <v>4480</v>
      </c>
      <c r="D4667" s="1">
        <v>50046</v>
      </c>
      <c r="E4667" s="1">
        <v>23068.05</v>
      </c>
      <c r="F4667" s="2">
        <f t="shared" si="72"/>
        <v>0.46093693801702434</v>
      </c>
    </row>
    <row r="4668" spans="1:6" x14ac:dyDescent="0.25">
      <c r="A4668" s="13">
        <v>4215604</v>
      </c>
      <c r="B4668" t="s">
        <v>3</v>
      </c>
      <c r="C4668" t="s">
        <v>2985</v>
      </c>
      <c r="D4668" s="1">
        <v>31662</v>
      </c>
      <c r="E4668" s="1">
        <v>8540.5</v>
      </c>
      <c r="F4668" s="2">
        <f t="shared" si="72"/>
        <v>0.26973975112121784</v>
      </c>
    </row>
    <row r="4669" spans="1:6" x14ac:dyDescent="0.25">
      <c r="A4669" s="13">
        <v>3127909</v>
      </c>
      <c r="B4669" t="s">
        <v>1</v>
      </c>
      <c r="C4669" t="s">
        <v>4481</v>
      </c>
      <c r="D4669" s="1">
        <v>5340</v>
      </c>
      <c r="E4669" s="1">
        <v>0</v>
      </c>
      <c r="F4669" s="2">
        <f t="shared" si="72"/>
        <v>0</v>
      </c>
    </row>
    <row r="4670" spans="1:6" x14ac:dyDescent="0.25">
      <c r="A4670" s="13">
        <v>3119708</v>
      </c>
      <c r="B4670" t="s">
        <v>1</v>
      </c>
      <c r="C4670" t="s">
        <v>4482</v>
      </c>
      <c r="D4670" s="1">
        <v>31362</v>
      </c>
      <c r="E4670" s="1">
        <v>9847.1</v>
      </c>
      <c r="F4670" s="2">
        <f t="shared" si="72"/>
        <v>0.31398188891014606</v>
      </c>
    </row>
    <row r="4671" spans="1:6" x14ac:dyDescent="0.25">
      <c r="A4671" s="13">
        <v>3128105</v>
      </c>
      <c r="B4671" t="s">
        <v>1</v>
      </c>
      <c r="C4671" t="s">
        <v>4483</v>
      </c>
      <c r="D4671" s="1">
        <v>92788</v>
      </c>
      <c r="E4671" s="1">
        <v>93279.75</v>
      </c>
      <c r="F4671" s="2">
        <f t="shared" si="72"/>
        <v>1.0052997154804502</v>
      </c>
    </row>
    <row r="4672" spans="1:6" x14ac:dyDescent="0.25">
      <c r="A4672" s="13">
        <v>4304614</v>
      </c>
      <c r="B4672" t="s">
        <v>12</v>
      </c>
      <c r="C4672" t="s">
        <v>4484</v>
      </c>
      <c r="D4672" s="1">
        <v>11800</v>
      </c>
      <c r="E4672" s="1">
        <v>0</v>
      </c>
      <c r="F4672" s="2">
        <f t="shared" si="72"/>
        <v>0</v>
      </c>
    </row>
    <row r="4673" spans="1:6" x14ac:dyDescent="0.25">
      <c r="A4673" s="13">
        <v>3518008</v>
      </c>
      <c r="B4673" t="s">
        <v>7</v>
      </c>
      <c r="C4673" t="s">
        <v>4485</v>
      </c>
      <c r="D4673" s="1">
        <v>63912</v>
      </c>
      <c r="E4673" s="1">
        <v>17598.32</v>
      </c>
      <c r="F4673" s="2">
        <f t="shared" si="72"/>
        <v>0.27535235949430464</v>
      </c>
    </row>
    <row r="4674" spans="1:6" x14ac:dyDescent="0.25">
      <c r="A4674" s="13">
        <v>4118907</v>
      </c>
      <c r="B4674" t="s">
        <v>8</v>
      </c>
      <c r="C4674" t="s">
        <v>4486</v>
      </c>
      <c r="D4674" s="1">
        <v>126756</v>
      </c>
      <c r="E4674" s="1">
        <v>58529.25</v>
      </c>
      <c r="F4674" s="2">
        <f t="shared" si="72"/>
        <v>0.46174737290542461</v>
      </c>
    </row>
    <row r="4675" spans="1:6" x14ac:dyDescent="0.25">
      <c r="A4675" s="13">
        <v>4116109</v>
      </c>
      <c r="B4675" t="s">
        <v>8</v>
      </c>
      <c r="C4675" t="s">
        <v>4487</v>
      </c>
      <c r="D4675" s="1">
        <v>160628</v>
      </c>
      <c r="E4675" s="1">
        <v>63799.67</v>
      </c>
      <c r="F4675" s="2">
        <f t="shared" si="72"/>
        <v>0.3971889707896506</v>
      </c>
    </row>
    <row r="4676" spans="1:6" x14ac:dyDescent="0.25">
      <c r="A4676" s="13">
        <v>4101002</v>
      </c>
      <c r="B4676" t="s">
        <v>8</v>
      </c>
      <c r="C4676" t="s">
        <v>4488</v>
      </c>
      <c r="D4676" s="1">
        <v>197290</v>
      </c>
      <c r="E4676" s="1">
        <v>53851.53</v>
      </c>
      <c r="F4676" s="2">
        <f t="shared" si="72"/>
        <v>0.27295620659942216</v>
      </c>
    </row>
    <row r="4677" spans="1:6" x14ac:dyDescent="0.25">
      <c r="A4677" s="13">
        <v>1300631</v>
      </c>
      <c r="B4677" t="s">
        <v>23</v>
      </c>
      <c r="C4677" t="s">
        <v>4489</v>
      </c>
      <c r="D4677" s="1">
        <v>368324</v>
      </c>
      <c r="E4677" s="1">
        <v>0</v>
      </c>
      <c r="F4677" s="2">
        <f t="shared" si="72"/>
        <v>0</v>
      </c>
    </row>
    <row r="4678" spans="1:6" x14ac:dyDescent="0.25">
      <c r="A4678" s="13">
        <v>2802809</v>
      </c>
      <c r="B4678" t="s">
        <v>21</v>
      </c>
      <c r="C4678" t="s">
        <v>4490</v>
      </c>
      <c r="D4678" s="1">
        <v>427690</v>
      </c>
      <c r="E4678" s="1">
        <v>102261.98</v>
      </c>
      <c r="F4678" s="2">
        <f t="shared" si="72"/>
        <v>0.23910304192288806</v>
      </c>
    </row>
    <row r="4679" spans="1:6" x14ac:dyDescent="0.25">
      <c r="A4679" s="13">
        <v>5200100</v>
      </c>
      <c r="B4679" t="s">
        <v>10</v>
      </c>
      <c r="C4679" t="s">
        <v>4491</v>
      </c>
      <c r="D4679" s="1">
        <v>116820</v>
      </c>
      <c r="E4679" s="1">
        <v>46788.55</v>
      </c>
      <c r="F4679" s="2">
        <f t="shared" si="72"/>
        <v>0.40051831878103067</v>
      </c>
    </row>
    <row r="4680" spans="1:6" x14ac:dyDescent="0.25">
      <c r="A4680" s="13">
        <v>5107768</v>
      </c>
      <c r="B4680" t="s">
        <v>13</v>
      </c>
      <c r="C4680" t="s">
        <v>4492</v>
      </c>
      <c r="D4680" s="1">
        <v>73342</v>
      </c>
      <c r="E4680" s="1">
        <v>1220.51</v>
      </c>
      <c r="F4680" s="2">
        <f t="shared" si="72"/>
        <v>1.6641351476643668E-2</v>
      </c>
    </row>
    <row r="4681" spans="1:6" x14ac:dyDescent="0.25">
      <c r="A4681" s="13">
        <v>2205557</v>
      </c>
      <c r="B4681" t="s">
        <v>11</v>
      </c>
      <c r="C4681" t="s">
        <v>4493</v>
      </c>
      <c r="D4681" s="1">
        <v>182616</v>
      </c>
      <c r="E4681" s="1">
        <v>182548.94</v>
      </c>
      <c r="F4681" s="2">
        <f t="shared" si="72"/>
        <v>0.99963278135541245</v>
      </c>
    </row>
    <row r="4682" spans="1:6" x14ac:dyDescent="0.25">
      <c r="A4682" s="13">
        <v>2405108</v>
      </c>
      <c r="B4682" t="s">
        <v>22</v>
      </c>
      <c r="C4682" t="s">
        <v>332</v>
      </c>
      <c r="D4682" s="1">
        <v>137496</v>
      </c>
      <c r="E4682" s="1">
        <v>0</v>
      </c>
      <c r="F4682" s="2">
        <f t="shared" si="72"/>
        <v>0</v>
      </c>
    </row>
    <row r="4683" spans="1:6" x14ac:dyDescent="0.25">
      <c r="A4683" s="13">
        <v>3115904</v>
      </c>
      <c r="B4683" t="s">
        <v>1</v>
      </c>
      <c r="C4683" t="s">
        <v>4494</v>
      </c>
      <c r="D4683" s="1">
        <v>40544</v>
      </c>
      <c r="E4683" s="1">
        <v>12273.85</v>
      </c>
      <c r="F4683" s="2">
        <f t="shared" si="72"/>
        <v>0.30272913378058408</v>
      </c>
    </row>
    <row r="4684" spans="1:6" x14ac:dyDescent="0.25">
      <c r="A4684" s="13">
        <v>3161056</v>
      </c>
      <c r="B4684" t="s">
        <v>1</v>
      </c>
      <c r="C4684" t="s">
        <v>4495</v>
      </c>
      <c r="D4684" s="1">
        <v>49298</v>
      </c>
      <c r="E4684" s="1">
        <v>19284.12</v>
      </c>
      <c r="F4684" s="2">
        <f t="shared" ref="F4684:F4747" si="73">E4684/D4684</f>
        <v>0.3911744898373159</v>
      </c>
    </row>
    <row r="4685" spans="1:6" x14ac:dyDescent="0.25">
      <c r="A4685" s="13">
        <v>3113909</v>
      </c>
      <c r="B4685" t="s">
        <v>1</v>
      </c>
      <c r="C4685" t="s">
        <v>4496</v>
      </c>
      <c r="D4685" s="1">
        <v>169406</v>
      </c>
      <c r="E4685" s="1">
        <v>58125.33</v>
      </c>
      <c r="F4685" s="2">
        <f t="shared" si="73"/>
        <v>0.34311258160867975</v>
      </c>
    </row>
    <row r="4686" spans="1:6" x14ac:dyDescent="0.25">
      <c r="A4686" s="13">
        <v>1100114</v>
      </c>
      <c r="B4686" t="s">
        <v>2</v>
      </c>
      <c r="C4686" t="s">
        <v>4497</v>
      </c>
      <c r="D4686" s="1">
        <v>527196.4</v>
      </c>
      <c r="E4686" s="1">
        <v>236943.34</v>
      </c>
      <c r="F4686" s="2">
        <f t="shared" si="73"/>
        <v>0.44944036036664892</v>
      </c>
    </row>
    <row r="4687" spans="1:6" x14ac:dyDescent="0.25">
      <c r="A4687" s="13">
        <v>4218707</v>
      </c>
      <c r="B4687" t="s">
        <v>3</v>
      </c>
      <c r="C4687" t="s">
        <v>4498</v>
      </c>
      <c r="D4687" s="1">
        <v>1041784</v>
      </c>
      <c r="E4687" s="1">
        <v>1524655.64</v>
      </c>
      <c r="F4687" s="2">
        <f t="shared" si="73"/>
        <v>1.4635045652457706</v>
      </c>
    </row>
    <row r="4688" spans="1:6" x14ac:dyDescent="0.25">
      <c r="A4688" s="13">
        <v>4216602</v>
      </c>
      <c r="B4688" t="s">
        <v>3</v>
      </c>
      <c r="C4688" t="s">
        <v>4499</v>
      </c>
      <c r="D4688" s="1">
        <v>2081056</v>
      </c>
      <c r="E4688" s="1">
        <v>496044.48</v>
      </c>
      <c r="F4688" s="2">
        <f t="shared" si="73"/>
        <v>0.23836190856949549</v>
      </c>
    </row>
    <row r="4689" spans="1:6" x14ac:dyDescent="0.25">
      <c r="A4689" s="13">
        <v>3302403</v>
      </c>
      <c r="B4689" t="s">
        <v>16</v>
      </c>
      <c r="C4689" t="s">
        <v>4500</v>
      </c>
      <c r="D4689" s="1">
        <v>3604932</v>
      </c>
      <c r="E4689" s="1">
        <v>1247487.46</v>
      </c>
      <c r="F4689" s="2">
        <f t="shared" si="73"/>
        <v>0.34605020566268657</v>
      </c>
    </row>
    <row r="4690" spans="1:6" x14ac:dyDescent="0.25">
      <c r="A4690" s="13">
        <v>1600105</v>
      </c>
      <c r="B4690" t="s">
        <v>24</v>
      </c>
      <c r="C4690" t="s">
        <v>4501</v>
      </c>
      <c r="D4690" s="1">
        <v>114210</v>
      </c>
      <c r="E4690" s="1">
        <v>6874.95</v>
      </c>
      <c r="F4690" s="2">
        <f t="shared" si="73"/>
        <v>6.0195692146046753E-2</v>
      </c>
    </row>
    <row r="4691" spans="1:6" x14ac:dyDescent="0.25">
      <c r="A4691" s="13">
        <v>2925105</v>
      </c>
      <c r="B4691" t="s">
        <v>6</v>
      </c>
      <c r="C4691" t="s">
        <v>4502</v>
      </c>
      <c r="D4691" s="1">
        <v>1223472</v>
      </c>
      <c r="E4691" s="1">
        <v>250566.41</v>
      </c>
      <c r="F4691" s="2">
        <f t="shared" si="73"/>
        <v>0.2047994641479331</v>
      </c>
    </row>
    <row r="4692" spans="1:6" x14ac:dyDescent="0.25">
      <c r="A4692" s="13">
        <v>3549953</v>
      </c>
      <c r="B4692" t="s">
        <v>7</v>
      </c>
      <c r="C4692" t="s">
        <v>4503</v>
      </c>
      <c r="D4692" s="1">
        <v>179340</v>
      </c>
      <c r="E4692" s="1">
        <v>73135.89</v>
      </c>
      <c r="F4692" s="2">
        <f t="shared" si="73"/>
        <v>0.40780578788892607</v>
      </c>
    </row>
    <row r="4693" spans="1:6" x14ac:dyDescent="0.25">
      <c r="A4693" s="13">
        <v>3500907</v>
      </c>
      <c r="B4693" t="s">
        <v>7</v>
      </c>
      <c r="C4693" t="s">
        <v>4504</v>
      </c>
      <c r="D4693" s="1">
        <v>81550</v>
      </c>
      <c r="E4693" s="1">
        <v>33709.5</v>
      </c>
      <c r="F4693" s="2">
        <f t="shared" si="73"/>
        <v>0.41335990190067445</v>
      </c>
    </row>
    <row r="4694" spans="1:6" x14ac:dyDescent="0.25">
      <c r="A4694" s="13">
        <v>4305371</v>
      </c>
      <c r="B4694" t="s">
        <v>12</v>
      </c>
      <c r="C4694" t="s">
        <v>4505</v>
      </c>
      <c r="D4694" s="1">
        <v>17880</v>
      </c>
      <c r="E4694" s="1">
        <v>13205.2</v>
      </c>
      <c r="F4694" s="2">
        <f t="shared" si="73"/>
        <v>0.73854586129753919</v>
      </c>
    </row>
    <row r="4695" spans="1:6" x14ac:dyDescent="0.25">
      <c r="A4695" s="13">
        <v>4300638</v>
      </c>
      <c r="B4695" t="s">
        <v>12</v>
      </c>
      <c r="C4695" t="s">
        <v>4506</v>
      </c>
      <c r="D4695" s="1">
        <v>76982</v>
      </c>
      <c r="E4695" s="1">
        <v>10549.5</v>
      </c>
      <c r="F4695" s="2">
        <f t="shared" si="73"/>
        <v>0.13703852848717882</v>
      </c>
    </row>
    <row r="4696" spans="1:6" x14ac:dyDescent="0.25">
      <c r="A4696" s="13">
        <v>4111258</v>
      </c>
      <c r="B4696" t="s">
        <v>8</v>
      </c>
      <c r="C4696" t="s">
        <v>4507</v>
      </c>
      <c r="D4696" s="1">
        <v>334222</v>
      </c>
      <c r="E4696" s="1">
        <v>108369.25</v>
      </c>
      <c r="F4696" s="2">
        <f t="shared" si="73"/>
        <v>0.32424331731603545</v>
      </c>
    </row>
    <row r="4697" spans="1:6" x14ac:dyDescent="0.25">
      <c r="A4697" s="13">
        <v>2108504</v>
      </c>
      <c r="B4697" t="s">
        <v>15</v>
      </c>
      <c r="C4697" t="s">
        <v>4508</v>
      </c>
      <c r="D4697" s="1">
        <v>1359386</v>
      </c>
      <c r="E4697" s="1">
        <v>509942.76</v>
      </c>
      <c r="F4697" s="2">
        <f t="shared" si="73"/>
        <v>0.37512727069426932</v>
      </c>
    </row>
    <row r="4698" spans="1:6" x14ac:dyDescent="0.25">
      <c r="A4698" s="13">
        <v>3555356</v>
      </c>
      <c r="B4698" t="s">
        <v>7</v>
      </c>
      <c r="C4698" t="s">
        <v>4509</v>
      </c>
      <c r="D4698" s="1">
        <v>99702</v>
      </c>
      <c r="E4698" s="1">
        <v>34141.019999999997</v>
      </c>
      <c r="F4698" s="2">
        <f t="shared" si="73"/>
        <v>0.34243064331708489</v>
      </c>
    </row>
    <row r="4699" spans="1:6" x14ac:dyDescent="0.25">
      <c r="A4699" s="13">
        <v>3546256</v>
      </c>
      <c r="B4699" t="s">
        <v>7</v>
      </c>
      <c r="C4699" t="s">
        <v>4510</v>
      </c>
      <c r="D4699" s="1">
        <v>53550</v>
      </c>
      <c r="E4699" s="1">
        <v>950</v>
      </c>
      <c r="F4699" s="2">
        <f t="shared" si="73"/>
        <v>1.7740429505135387E-2</v>
      </c>
    </row>
    <row r="4700" spans="1:6" x14ac:dyDescent="0.25">
      <c r="A4700" s="13">
        <v>4119806</v>
      </c>
      <c r="B4700" t="s">
        <v>8</v>
      </c>
      <c r="C4700" t="s">
        <v>1264</v>
      </c>
      <c r="D4700" s="1">
        <v>146862</v>
      </c>
      <c r="E4700" s="1">
        <v>50554.21</v>
      </c>
      <c r="F4700" s="2">
        <f t="shared" si="73"/>
        <v>0.34422934455475207</v>
      </c>
    </row>
    <row r="4701" spans="1:6" x14ac:dyDescent="0.25">
      <c r="A4701" s="13">
        <v>3506706</v>
      </c>
      <c r="B4701" t="s">
        <v>7</v>
      </c>
      <c r="C4701" t="s">
        <v>4511</v>
      </c>
      <c r="D4701" s="1">
        <v>214992</v>
      </c>
      <c r="E4701" s="1">
        <v>0</v>
      </c>
      <c r="F4701" s="2">
        <f t="shared" si="73"/>
        <v>0</v>
      </c>
    </row>
    <row r="4702" spans="1:6" x14ac:dyDescent="0.25">
      <c r="A4702" s="13">
        <v>2705002</v>
      </c>
      <c r="B4702" t="s">
        <v>19</v>
      </c>
      <c r="C4702" t="s">
        <v>4512</v>
      </c>
      <c r="D4702" s="1">
        <v>566550</v>
      </c>
      <c r="E4702" s="1">
        <v>121695.87</v>
      </c>
      <c r="F4702" s="2">
        <f t="shared" si="73"/>
        <v>0.21480164151442943</v>
      </c>
    </row>
    <row r="4703" spans="1:6" x14ac:dyDescent="0.25">
      <c r="A4703" s="13">
        <v>2616407</v>
      </c>
      <c r="B4703" t="s">
        <v>20</v>
      </c>
      <c r="C4703" t="s">
        <v>4513</v>
      </c>
      <c r="D4703" s="1">
        <v>1377990</v>
      </c>
      <c r="E4703" s="1">
        <v>238963.5</v>
      </c>
      <c r="F4703" s="2">
        <f t="shared" si="73"/>
        <v>0.17341453856704331</v>
      </c>
    </row>
    <row r="4704" spans="1:6" x14ac:dyDescent="0.25">
      <c r="A4704" s="13">
        <v>3555505</v>
      </c>
      <c r="B4704" t="s">
        <v>7</v>
      </c>
      <c r="C4704" t="s">
        <v>4514</v>
      </c>
      <c r="D4704" s="1">
        <v>55632</v>
      </c>
      <c r="E4704" s="1">
        <v>0</v>
      </c>
      <c r="F4704" s="2">
        <f t="shared" si="73"/>
        <v>0</v>
      </c>
    </row>
    <row r="4705" spans="1:6" x14ac:dyDescent="0.25">
      <c r="A4705" s="13">
        <v>3152907</v>
      </c>
      <c r="B4705" t="s">
        <v>1</v>
      </c>
      <c r="C4705" t="s">
        <v>4515</v>
      </c>
      <c r="D4705" s="1">
        <v>55458</v>
      </c>
      <c r="E4705" s="1">
        <v>51706.01</v>
      </c>
      <c r="F4705" s="2">
        <f t="shared" si="73"/>
        <v>0.93234537848461907</v>
      </c>
    </row>
    <row r="4706" spans="1:6" x14ac:dyDescent="0.25">
      <c r="A4706" s="13">
        <v>4320354</v>
      </c>
      <c r="B4706" t="s">
        <v>12</v>
      </c>
      <c r="C4706" t="s">
        <v>4516</v>
      </c>
      <c r="D4706" s="1">
        <v>6664</v>
      </c>
      <c r="E4706" s="1">
        <v>0</v>
      </c>
      <c r="F4706" s="2">
        <f t="shared" si="73"/>
        <v>0</v>
      </c>
    </row>
    <row r="4707" spans="1:6" x14ac:dyDescent="0.25">
      <c r="A4707" s="13">
        <v>3547007</v>
      </c>
      <c r="B4707" t="s">
        <v>7</v>
      </c>
      <c r="C4707" t="s">
        <v>4517</v>
      </c>
      <c r="D4707" s="1">
        <v>110670</v>
      </c>
      <c r="E4707" s="1">
        <v>48178.38</v>
      </c>
      <c r="F4707" s="2">
        <f t="shared" si="73"/>
        <v>0.43533369476822986</v>
      </c>
    </row>
    <row r="4708" spans="1:6" x14ac:dyDescent="0.25">
      <c r="A4708" s="13">
        <v>4218103</v>
      </c>
      <c r="B4708" t="s">
        <v>3</v>
      </c>
      <c r="C4708" t="s">
        <v>4518</v>
      </c>
      <c r="D4708" s="1">
        <v>23696</v>
      </c>
      <c r="E4708" s="1">
        <v>7678.09</v>
      </c>
      <c r="F4708" s="2">
        <f t="shared" si="73"/>
        <v>0.32402472991222148</v>
      </c>
    </row>
    <row r="4709" spans="1:6" x14ac:dyDescent="0.25">
      <c r="A4709" s="13">
        <v>4209409</v>
      </c>
      <c r="B4709" t="s">
        <v>3</v>
      </c>
      <c r="C4709" t="s">
        <v>4519</v>
      </c>
      <c r="D4709" s="1">
        <v>95985.600000000006</v>
      </c>
      <c r="E4709" s="1">
        <v>0</v>
      </c>
      <c r="F4709" s="2">
        <f t="shared" si="73"/>
        <v>0</v>
      </c>
    </row>
    <row r="4710" spans="1:6" x14ac:dyDescent="0.25">
      <c r="A4710" s="13">
        <v>2206308</v>
      </c>
      <c r="B4710" t="s">
        <v>11</v>
      </c>
      <c r="C4710" t="s">
        <v>4520</v>
      </c>
      <c r="D4710" s="1">
        <v>20628</v>
      </c>
      <c r="E4710" s="1">
        <v>0</v>
      </c>
      <c r="F4710" s="2">
        <f t="shared" si="73"/>
        <v>0</v>
      </c>
    </row>
    <row r="4711" spans="1:6" x14ac:dyDescent="0.25">
      <c r="A4711" s="13">
        <v>2401206</v>
      </c>
      <c r="B4711" t="s">
        <v>22</v>
      </c>
      <c r="C4711" t="s">
        <v>4521</v>
      </c>
      <c r="D4711" s="1">
        <v>341376</v>
      </c>
      <c r="E4711" s="1">
        <v>21086.7</v>
      </c>
      <c r="F4711" s="2">
        <f t="shared" si="73"/>
        <v>6.1769720191226098E-2</v>
      </c>
    </row>
    <row r="4712" spans="1:6" x14ac:dyDescent="0.25">
      <c r="A4712" s="13">
        <v>5213053</v>
      </c>
      <c r="B4712" t="s">
        <v>10</v>
      </c>
      <c r="C4712" t="s">
        <v>4522</v>
      </c>
      <c r="D4712" s="1">
        <v>22602</v>
      </c>
      <c r="E4712" s="1">
        <v>504</v>
      </c>
      <c r="F4712" s="2">
        <f t="shared" si="73"/>
        <v>2.2298911600743297E-2</v>
      </c>
    </row>
    <row r="4713" spans="1:6" x14ac:dyDescent="0.25">
      <c r="A4713" s="13">
        <v>4312302</v>
      </c>
      <c r="B4713" t="s">
        <v>12</v>
      </c>
      <c r="C4713" t="s">
        <v>4523</v>
      </c>
      <c r="D4713" s="1">
        <v>29160</v>
      </c>
      <c r="E4713" s="1">
        <v>12424</v>
      </c>
      <c r="F4713" s="2">
        <f t="shared" si="73"/>
        <v>0.42606310013717419</v>
      </c>
    </row>
    <row r="4714" spans="1:6" x14ac:dyDescent="0.25">
      <c r="A4714" s="13">
        <v>4109708</v>
      </c>
      <c r="B4714" t="s">
        <v>8</v>
      </c>
      <c r="C4714" t="s">
        <v>4524</v>
      </c>
      <c r="D4714" s="1">
        <v>286320</v>
      </c>
      <c r="E4714" s="1">
        <v>84052.15</v>
      </c>
      <c r="F4714" s="2">
        <f t="shared" si="73"/>
        <v>0.29356017742386137</v>
      </c>
    </row>
    <row r="4715" spans="1:6" x14ac:dyDescent="0.25">
      <c r="A4715" s="13">
        <v>4212239</v>
      </c>
      <c r="B4715" t="s">
        <v>3</v>
      </c>
      <c r="C4715" t="s">
        <v>479</v>
      </c>
      <c r="D4715" s="1">
        <v>34290</v>
      </c>
      <c r="E4715" s="1">
        <v>13799.63</v>
      </c>
      <c r="F4715" s="2">
        <f t="shared" si="73"/>
        <v>0.40243890347039951</v>
      </c>
    </row>
    <row r="4716" spans="1:6" x14ac:dyDescent="0.25">
      <c r="A4716" s="13">
        <v>1703008</v>
      </c>
      <c r="B4716" t="s">
        <v>18</v>
      </c>
      <c r="C4716" t="s">
        <v>4525</v>
      </c>
      <c r="D4716" s="1">
        <v>165444</v>
      </c>
      <c r="E4716" s="1">
        <v>45872.36</v>
      </c>
      <c r="F4716" s="2">
        <f t="shared" si="73"/>
        <v>0.27726819951161724</v>
      </c>
    </row>
    <row r="4717" spans="1:6" x14ac:dyDescent="0.25">
      <c r="A4717" s="13">
        <v>3556503</v>
      </c>
      <c r="B4717" t="s">
        <v>7</v>
      </c>
      <c r="C4717" t="s">
        <v>4526</v>
      </c>
      <c r="D4717" s="1">
        <v>970152</v>
      </c>
      <c r="E4717" s="1">
        <v>60418.6</v>
      </c>
      <c r="F4717" s="2">
        <f t="shared" si="73"/>
        <v>6.2277457553043231E-2</v>
      </c>
    </row>
    <row r="4718" spans="1:6" x14ac:dyDescent="0.25">
      <c r="A4718" s="13">
        <v>2801108</v>
      </c>
      <c r="B4718" t="s">
        <v>21</v>
      </c>
      <c r="C4718" t="s">
        <v>4527</v>
      </c>
      <c r="D4718" s="1">
        <v>36070</v>
      </c>
      <c r="E4718" s="1">
        <v>2846.55</v>
      </c>
      <c r="F4718" s="2">
        <f t="shared" si="73"/>
        <v>7.8917382866648192E-2</v>
      </c>
    </row>
    <row r="4719" spans="1:6" x14ac:dyDescent="0.25">
      <c r="A4719" s="13">
        <v>2209377</v>
      </c>
      <c r="B4719" t="s">
        <v>11</v>
      </c>
      <c r="C4719" t="s">
        <v>4528</v>
      </c>
      <c r="D4719" s="1">
        <v>71856</v>
      </c>
      <c r="E4719" s="1">
        <v>0</v>
      </c>
      <c r="F4719" s="2">
        <f t="shared" si="73"/>
        <v>0</v>
      </c>
    </row>
    <row r="4720" spans="1:6" x14ac:dyDescent="0.25">
      <c r="A4720" s="13">
        <v>3108800</v>
      </c>
      <c r="B4720" t="s">
        <v>1</v>
      </c>
      <c r="C4720" t="s">
        <v>4529</v>
      </c>
      <c r="D4720" s="1">
        <v>27108</v>
      </c>
      <c r="E4720" s="1">
        <v>42186.91</v>
      </c>
      <c r="F4720" s="2">
        <f t="shared" si="73"/>
        <v>1.5562531356057254</v>
      </c>
    </row>
    <row r="4721" spans="1:6" x14ac:dyDescent="0.25">
      <c r="A4721" s="13">
        <v>2918001</v>
      </c>
      <c r="B4721" t="s">
        <v>6</v>
      </c>
      <c r="C4721" t="s">
        <v>4530</v>
      </c>
      <c r="D4721" s="1">
        <v>1514572.8</v>
      </c>
      <c r="E4721" s="1">
        <v>259201.31</v>
      </c>
      <c r="F4721" s="2">
        <f t="shared" si="73"/>
        <v>0.17113823118967936</v>
      </c>
    </row>
    <row r="4722" spans="1:6" x14ac:dyDescent="0.25">
      <c r="A4722" s="13">
        <v>2510709</v>
      </c>
      <c r="B4722" t="s">
        <v>5</v>
      </c>
      <c r="C4722" t="s">
        <v>2030</v>
      </c>
      <c r="D4722" s="1">
        <v>76104</v>
      </c>
      <c r="E4722" s="1">
        <v>21919.61</v>
      </c>
      <c r="F4722" s="2">
        <f t="shared" si="73"/>
        <v>0.288021785977084</v>
      </c>
    </row>
    <row r="4723" spans="1:6" x14ac:dyDescent="0.25">
      <c r="A4723" s="13">
        <v>2505907</v>
      </c>
      <c r="B4723" t="s">
        <v>5</v>
      </c>
      <c r="C4723" t="s">
        <v>4531</v>
      </c>
      <c r="D4723" s="1">
        <v>48156</v>
      </c>
      <c r="E4723" s="1">
        <v>0</v>
      </c>
      <c r="F4723" s="2">
        <f t="shared" si="73"/>
        <v>0</v>
      </c>
    </row>
    <row r="4724" spans="1:6" x14ac:dyDescent="0.25">
      <c r="A4724" s="13">
        <v>4319364</v>
      </c>
      <c r="B4724" t="s">
        <v>12</v>
      </c>
      <c r="C4724" t="s">
        <v>4532</v>
      </c>
      <c r="D4724" s="1">
        <v>9648</v>
      </c>
      <c r="E4724" s="1">
        <v>7015.59</v>
      </c>
      <c r="F4724" s="2">
        <f t="shared" si="73"/>
        <v>0.72715485074626862</v>
      </c>
    </row>
    <row r="4725" spans="1:6" x14ac:dyDescent="0.25">
      <c r="A4725" s="13">
        <v>3547601</v>
      </c>
      <c r="B4725" t="s">
        <v>7</v>
      </c>
      <c r="C4725" t="s">
        <v>4533</v>
      </c>
      <c r="D4725" s="1">
        <v>410922</v>
      </c>
      <c r="E4725" s="1">
        <v>163921</v>
      </c>
      <c r="F4725" s="2">
        <f t="shared" si="73"/>
        <v>0.39891025547427494</v>
      </c>
    </row>
    <row r="4726" spans="1:6" x14ac:dyDescent="0.25">
      <c r="A4726" s="13">
        <v>2306702</v>
      </c>
      <c r="B4726" t="s">
        <v>9</v>
      </c>
      <c r="C4726" t="s">
        <v>4534</v>
      </c>
      <c r="D4726" s="1">
        <v>221706</v>
      </c>
      <c r="E4726" s="1">
        <v>65656.820000000007</v>
      </c>
      <c r="F4726" s="2">
        <f t="shared" si="73"/>
        <v>0.29614363165633772</v>
      </c>
    </row>
    <row r="4727" spans="1:6" x14ac:dyDescent="0.25">
      <c r="A4727" s="13">
        <v>2413904</v>
      </c>
      <c r="B4727" t="s">
        <v>22</v>
      </c>
      <c r="C4727" t="s">
        <v>4535</v>
      </c>
      <c r="D4727" s="1">
        <v>151740</v>
      </c>
      <c r="E4727" s="1">
        <v>39025.360000000001</v>
      </c>
      <c r="F4727" s="2">
        <f t="shared" si="73"/>
        <v>0.25718571240279425</v>
      </c>
    </row>
    <row r="4728" spans="1:6" x14ac:dyDescent="0.25">
      <c r="A4728" s="13">
        <v>3140902</v>
      </c>
      <c r="B4728" t="s">
        <v>1</v>
      </c>
      <c r="C4728" t="s">
        <v>4536</v>
      </c>
      <c r="D4728" s="1">
        <v>121308</v>
      </c>
      <c r="E4728" s="1">
        <v>23813.11</v>
      </c>
      <c r="F4728" s="2">
        <f t="shared" si="73"/>
        <v>0.19630288192040096</v>
      </c>
    </row>
    <row r="4729" spans="1:6" x14ac:dyDescent="0.25">
      <c r="A4729" s="13">
        <v>3164803</v>
      </c>
      <c r="B4729" t="s">
        <v>1</v>
      </c>
      <c r="C4729" t="s">
        <v>4537</v>
      </c>
      <c r="D4729" s="1">
        <v>10710</v>
      </c>
      <c r="E4729" s="1">
        <v>0</v>
      </c>
      <c r="F4729" s="2">
        <f t="shared" si="73"/>
        <v>0</v>
      </c>
    </row>
    <row r="4730" spans="1:6" x14ac:dyDescent="0.25">
      <c r="A4730" s="13">
        <v>3511201</v>
      </c>
      <c r="B4730" t="s">
        <v>7</v>
      </c>
      <c r="C4730" t="s">
        <v>4538</v>
      </c>
      <c r="D4730" s="1">
        <v>108816</v>
      </c>
      <c r="E4730" s="1">
        <v>0</v>
      </c>
      <c r="F4730" s="2">
        <f t="shared" si="73"/>
        <v>0</v>
      </c>
    </row>
    <row r="4731" spans="1:6" x14ac:dyDescent="0.25">
      <c r="A4731" s="13">
        <v>2516805</v>
      </c>
      <c r="B4731" t="s">
        <v>5</v>
      </c>
      <c r="C4731" t="s">
        <v>3141</v>
      </c>
      <c r="D4731" s="1">
        <v>124926</v>
      </c>
      <c r="E4731" s="1">
        <v>0</v>
      </c>
      <c r="F4731" s="2">
        <f t="shared" si="73"/>
        <v>0</v>
      </c>
    </row>
    <row r="4732" spans="1:6" x14ac:dyDescent="0.25">
      <c r="A4732" s="13">
        <v>4217402</v>
      </c>
      <c r="B4732" t="s">
        <v>3</v>
      </c>
      <c r="C4732" t="s">
        <v>4539</v>
      </c>
      <c r="D4732" s="1">
        <v>174870</v>
      </c>
      <c r="E4732" s="1">
        <v>63963.81</v>
      </c>
      <c r="F4732" s="2">
        <f t="shared" si="73"/>
        <v>0.36577920741121978</v>
      </c>
    </row>
    <row r="4733" spans="1:6" x14ac:dyDescent="0.25">
      <c r="A4733" s="13">
        <v>5103254</v>
      </c>
      <c r="B4733" t="s">
        <v>13</v>
      </c>
      <c r="C4733" t="s">
        <v>4540</v>
      </c>
      <c r="D4733" s="1">
        <v>419928</v>
      </c>
      <c r="E4733" s="1">
        <v>22184.3</v>
      </c>
      <c r="F4733" s="2">
        <f t="shared" si="73"/>
        <v>5.2828818273608809E-2</v>
      </c>
    </row>
    <row r="4734" spans="1:6" x14ac:dyDescent="0.25">
      <c r="A4734" s="13">
        <v>5106778</v>
      </c>
      <c r="B4734" t="s">
        <v>13</v>
      </c>
      <c r="C4734" t="s">
        <v>4541</v>
      </c>
      <c r="D4734" s="1">
        <v>71496</v>
      </c>
      <c r="E4734" s="1">
        <v>0</v>
      </c>
      <c r="F4734" s="2">
        <f t="shared" si="73"/>
        <v>0</v>
      </c>
    </row>
    <row r="4735" spans="1:6" x14ac:dyDescent="0.25">
      <c r="A4735" s="13">
        <v>3123809</v>
      </c>
      <c r="B4735" t="s">
        <v>1</v>
      </c>
      <c r="C4735" t="s">
        <v>4542</v>
      </c>
      <c r="D4735" s="1">
        <v>52776</v>
      </c>
      <c r="E4735" s="1">
        <v>28088.75</v>
      </c>
      <c r="F4735" s="2">
        <f t="shared" si="73"/>
        <v>0.53222582234348947</v>
      </c>
    </row>
    <row r="4736" spans="1:6" x14ac:dyDescent="0.25">
      <c r="A4736" s="13">
        <v>3532009</v>
      </c>
      <c r="B4736" t="s">
        <v>7</v>
      </c>
      <c r="C4736" t="s">
        <v>4543</v>
      </c>
      <c r="D4736" s="1">
        <v>159444</v>
      </c>
      <c r="E4736" s="1">
        <v>0</v>
      </c>
      <c r="F4736" s="2">
        <f t="shared" si="73"/>
        <v>0</v>
      </c>
    </row>
    <row r="4737" spans="1:6" x14ac:dyDescent="0.25">
      <c r="A4737" s="13">
        <v>3509957</v>
      </c>
      <c r="B4737" t="s">
        <v>7</v>
      </c>
      <c r="C4737" t="s">
        <v>4544</v>
      </c>
      <c r="D4737" s="1">
        <v>80910</v>
      </c>
      <c r="E4737" s="1">
        <v>0</v>
      </c>
      <c r="F4737" s="2">
        <f t="shared" si="73"/>
        <v>0</v>
      </c>
    </row>
    <row r="4738" spans="1:6" x14ac:dyDescent="0.25">
      <c r="A4738" s="13">
        <v>5211602</v>
      </c>
      <c r="B4738" t="s">
        <v>10</v>
      </c>
      <c r="C4738" t="s">
        <v>4545</v>
      </c>
      <c r="D4738" s="1">
        <v>7344</v>
      </c>
      <c r="E4738" s="1">
        <v>0</v>
      </c>
      <c r="F4738" s="2">
        <f t="shared" si="73"/>
        <v>0</v>
      </c>
    </row>
    <row r="4739" spans="1:6" x14ac:dyDescent="0.25">
      <c r="A4739" s="13">
        <v>4300604</v>
      </c>
      <c r="B4739" t="s">
        <v>12</v>
      </c>
      <c r="C4739" t="s">
        <v>86</v>
      </c>
      <c r="D4739" s="1">
        <v>1619016</v>
      </c>
      <c r="E4739" s="1">
        <v>59587.69</v>
      </c>
      <c r="F4739" s="2">
        <f t="shared" si="73"/>
        <v>3.6804880248249558E-2</v>
      </c>
    </row>
    <row r="4740" spans="1:6" x14ac:dyDescent="0.25">
      <c r="A4740" s="13">
        <v>1719004</v>
      </c>
      <c r="B4740" t="s">
        <v>18</v>
      </c>
      <c r="C4740" t="s">
        <v>4546</v>
      </c>
      <c r="D4740" s="1">
        <v>66078</v>
      </c>
      <c r="E4740" s="1">
        <v>8067.98</v>
      </c>
      <c r="F4740" s="2">
        <f t="shared" si="73"/>
        <v>0.12209782378401282</v>
      </c>
    </row>
    <row r="4741" spans="1:6" x14ac:dyDescent="0.25">
      <c r="A4741" s="13">
        <v>3543709</v>
      </c>
      <c r="B4741" t="s">
        <v>7</v>
      </c>
      <c r="C4741" t="s">
        <v>4547</v>
      </c>
      <c r="D4741" s="1">
        <v>183492</v>
      </c>
      <c r="E4741" s="1">
        <v>14134.38</v>
      </c>
      <c r="F4741" s="2">
        <f t="shared" si="73"/>
        <v>7.7029952259499046E-2</v>
      </c>
    </row>
    <row r="4742" spans="1:6" x14ac:dyDescent="0.25">
      <c r="A4742" s="13">
        <v>3128204</v>
      </c>
      <c r="B4742" t="s">
        <v>1</v>
      </c>
      <c r="C4742" t="s">
        <v>4252</v>
      </c>
      <c r="D4742" s="1">
        <v>44046</v>
      </c>
      <c r="E4742" s="1">
        <v>34149.33</v>
      </c>
      <c r="F4742" s="2">
        <f t="shared" si="73"/>
        <v>0.77531058438904787</v>
      </c>
    </row>
    <row r="4743" spans="1:6" x14ac:dyDescent="0.25">
      <c r="A4743" s="13">
        <v>3516507</v>
      </c>
      <c r="B4743" t="s">
        <v>7</v>
      </c>
      <c r="C4743" t="s">
        <v>4548</v>
      </c>
      <c r="D4743" s="1">
        <v>51480</v>
      </c>
      <c r="E4743" s="1">
        <v>19222.54</v>
      </c>
      <c r="F4743" s="2">
        <f t="shared" si="73"/>
        <v>0.3733982128982129</v>
      </c>
    </row>
    <row r="4744" spans="1:6" x14ac:dyDescent="0.25">
      <c r="A4744" s="13">
        <v>4107108</v>
      </c>
      <c r="B4744" t="s">
        <v>8</v>
      </c>
      <c r="C4744" t="s">
        <v>4549</v>
      </c>
      <c r="D4744" s="1">
        <v>47844</v>
      </c>
      <c r="E4744" s="1">
        <v>18613.900000000001</v>
      </c>
      <c r="F4744" s="2">
        <f t="shared" si="73"/>
        <v>0.38905400886213531</v>
      </c>
    </row>
    <row r="4745" spans="1:6" x14ac:dyDescent="0.25">
      <c r="A4745" s="13">
        <v>1713809</v>
      </c>
      <c r="B4745" t="s">
        <v>18</v>
      </c>
      <c r="C4745" t="s">
        <v>4550</v>
      </c>
      <c r="D4745" s="1">
        <v>40842</v>
      </c>
      <c r="E4745" s="1">
        <v>450</v>
      </c>
      <c r="F4745" s="2">
        <f t="shared" si="73"/>
        <v>1.1018069634200088E-2</v>
      </c>
    </row>
    <row r="4746" spans="1:6" x14ac:dyDescent="0.25">
      <c r="A4746" s="13">
        <v>2210359</v>
      </c>
      <c r="B4746" t="s">
        <v>11</v>
      </c>
      <c r="C4746" t="s">
        <v>4551</v>
      </c>
      <c r="D4746" s="1">
        <v>87570</v>
      </c>
      <c r="E4746" s="1">
        <v>0</v>
      </c>
      <c r="F4746" s="2">
        <f t="shared" si="73"/>
        <v>0</v>
      </c>
    </row>
    <row r="4747" spans="1:6" x14ac:dyDescent="0.25">
      <c r="A4747" s="13">
        <v>5103056</v>
      </c>
      <c r="B4747" t="s">
        <v>13</v>
      </c>
      <c r="C4747" t="s">
        <v>4552</v>
      </c>
      <c r="D4747" s="1">
        <v>112140</v>
      </c>
      <c r="E4747" s="1">
        <v>180</v>
      </c>
      <c r="F4747" s="2">
        <f t="shared" si="73"/>
        <v>1.6051364365971107E-3</v>
      </c>
    </row>
    <row r="4748" spans="1:6" x14ac:dyDescent="0.25">
      <c r="A4748" s="13">
        <v>2900900</v>
      </c>
      <c r="B4748" t="s">
        <v>6</v>
      </c>
      <c r="C4748" t="s">
        <v>4553</v>
      </c>
      <c r="D4748" s="1">
        <v>144930</v>
      </c>
      <c r="E4748" s="1">
        <v>0</v>
      </c>
      <c r="F4748" s="2">
        <f t="shared" ref="F4748:F4811" si="74">E4748/D4748</f>
        <v>0</v>
      </c>
    </row>
    <row r="4749" spans="1:6" x14ac:dyDescent="0.25">
      <c r="A4749" s="13">
        <v>2207850</v>
      </c>
      <c r="B4749" t="s">
        <v>11</v>
      </c>
      <c r="C4749" t="s">
        <v>4554</v>
      </c>
      <c r="D4749" s="1">
        <v>39924</v>
      </c>
      <c r="E4749" s="1">
        <v>0</v>
      </c>
      <c r="F4749" s="2">
        <f t="shared" si="74"/>
        <v>0</v>
      </c>
    </row>
    <row r="4750" spans="1:6" x14ac:dyDescent="0.25">
      <c r="A4750" s="13">
        <v>2102556</v>
      </c>
      <c r="B4750" t="s">
        <v>15</v>
      </c>
      <c r="C4750" t="s">
        <v>4555</v>
      </c>
      <c r="D4750" s="1">
        <v>275760</v>
      </c>
      <c r="E4750" s="1">
        <v>82728.06</v>
      </c>
      <c r="F4750" s="2">
        <f t="shared" si="74"/>
        <v>0.30000021758050477</v>
      </c>
    </row>
    <row r="4751" spans="1:6" x14ac:dyDescent="0.25">
      <c r="A4751" s="13">
        <v>2111532</v>
      </c>
      <c r="B4751" t="s">
        <v>15</v>
      </c>
      <c r="C4751" t="s">
        <v>4556</v>
      </c>
      <c r="D4751" s="1">
        <v>263166</v>
      </c>
      <c r="E4751" s="1">
        <v>49489.49</v>
      </c>
      <c r="F4751" s="2">
        <f t="shared" si="74"/>
        <v>0.1880542699284862</v>
      </c>
    </row>
    <row r="4752" spans="1:6" x14ac:dyDescent="0.25">
      <c r="A4752" s="13">
        <v>3126000</v>
      </c>
      <c r="B4752" t="s">
        <v>1</v>
      </c>
      <c r="C4752" t="s">
        <v>4557</v>
      </c>
      <c r="D4752" s="1">
        <v>104880</v>
      </c>
      <c r="E4752" s="1">
        <v>0</v>
      </c>
      <c r="F4752" s="2">
        <f t="shared" si="74"/>
        <v>0</v>
      </c>
    </row>
    <row r="4753" spans="1:6" x14ac:dyDescent="0.25">
      <c r="A4753" s="13">
        <v>3161502</v>
      </c>
      <c r="B4753" t="s">
        <v>1</v>
      </c>
      <c r="C4753" t="s">
        <v>4558</v>
      </c>
      <c r="D4753" s="1">
        <v>20664</v>
      </c>
      <c r="E4753" s="1">
        <v>5529.24</v>
      </c>
      <c r="F4753" s="2">
        <f t="shared" si="74"/>
        <v>0.26757839721254356</v>
      </c>
    </row>
    <row r="4754" spans="1:6" x14ac:dyDescent="0.25">
      <c r="A4754" s="13">
        <v>5200902</v>
      </c>
      <c r="B4754" t="s">
        <v>10</v>
      </c>
      <c r="C4754" t="s">
        <v>4559</v>
      </c>
      <c r="D4754" s="1">
        <v>15462</v>
      </c>
      <c r="E4754" s="1">
        <v>4700</v>
      </c>
      <c r="F4754" s="2">
        <f t="shared" si="74"/>
        <v>0.30397102574052515</v>
      </c>
    </row>
    <row r="4755" spans="1:6" x14ac:dyDescent="0.25">
      <c r="A4755" s="13">
        <v>3103801</v>
      </c>
      <c r="B4755" t="s">
        <v>1</v>
      </c>
      <c r="C4755" t="s">
        <v>1926</v>
      </c>
      <c r="D4755" s="1">
        <v>17570</v>
      </c>
      <c r="E4755" s="1">
        <v>0</v>
      </c>
      <c r="F4755" s="2">
        <f t="shared" si="74"/>
        <v>0</v>
      </c>
    </row>
    <row r="4756" spans="1:6" x14ac:dyDescent="0.25">
      <c r="A4756" s="13">
        <v>2605400</v>
      </c>
      <c r="B4756" t="s">
        <v>20</v>
      </c>
      <c r="C4756" t="s">
        <v>1874</v>
      </c>
      <c r="D4756" s="1">
        <v>283482</v>
      </c>
      <c r="E4756" s="1">
        <v>129634</v>
      </c>
      <c r="F4756" s="2">
        <f t="shared" si="74"/>
        <v>0.45729182099745308</v>
      </c>
    </row>
    <row r="4757" spans="1:6" x14ac:dyDescent="0.25">
      <c r="A4757" s="13">
        <v>2405504</v>
      </c>
      <c r="B4757" t="s">
        <v>22</v>
      </c>
      <c r="C4757" t="s">
        <v>4560</v>
      </c>
      <c r="D4757" s="1">
        <v>58794</v>
      </c>
      <c r="E4757" s="1">
        <v>0</v>
      </c>
      <c r="F4757" s="2">
        <f t="shared" si="74"/>
        <v>0</v>
      </c>
    </row>
    <row r="4758" spans="1:6" x14ac:dyDescent="0.25">
      <c r="A4758" s="13">
        <v>3159704</v>
      </c>
      <c r="B4758" t="s">
        <v>1</v>
      </c>
      <c r="C4758" t="s">
        <v>4561</v>
      </c>
      <c r="D4758" s="1">
        <v>46752</v>
      </c>
      <c r="E4758" s="1">
        <v>0</v>
      </c>
      <c r="F4758" s="2">
        <f t="shared" si="74"/>
        <v>0</v>
      </c>
    </row>
    <row r="4759" spans="1:6" x14ac:dyDescent="0.25">
      <c r="A4759" s="13">
        <v>1715507</v>
      </c>
      <c r="B4759" t="s">
        <v>18</v>
      </c>
      <c r="C4759" t="s">
        <v>4562</v>
      </c>
      <c r="D4759" s="1">
        <v>43506</v>
      </c>
      <c r="E4759" s="1">
        <v>15165.31</v>
      </c>
      <c r="F4759" s="2">
        <f t="shared" si="74"/>
        <v>0.34857973612835008</v>
      </c>
    </row>
    <row r="4760" spans="1:6" x14ac:dyDescent="0.25">
      <c r="A4760" s="13">
        <v>3552551</v>
      </c>
      <c r="B4760" t="s">
        <v>7</v>
      </c>
      <c r="C4760" t="s">
        <v>4563</v>
      </c>
      <c r="D4760" s="1">
        <v>64602</v>
      </c>
      <c r="E4760" s="1">
        <v>7452.43</v>
      </c>
      <c r="F4760" s="2">
        <f t="shared" si="74"/>
        <v>0.11535912200860655</v>
      </c>
    </row>
    <row r="4761" spans="1:6" x14ac:dyDescent="0.25">
      <c r="A4761" s="13">
        <v>4122107</v>
      </c>
      <c r="B4761" t="s">
        <v>8</v>
      </c>
      <c r="C4761" t="s">
        <v>4564</v>
      </c>
      <c r="D4761" s="1">
        <v>31212</v>
      </c>
      <c r="E4761" s="1">
        <v>2832.8</v>
      </c>
      <c r="F4761" s="2">
        <f t="shared" si="74"/>
        <v>9.0759964116365513E-2</v>
      </c>
    </row>
    <row r="4762" spans="1:6" x14ac:dyDescent="0.25">
      <c r="A4762" s="13">
        <v>2602902</v>
      </c>
      <c r="B4762" t="s">
        <v>20</v>
      </c>
      <c r="C4762" t="s">
        <v>4565</v>
      </c>
      <c r="D4762" s="1">
        <v>2756112</v>
      </c>
      <c r="E4762" s="1">
        <v>0</v>
      </c>
      <c r="F4762" s="2">
        <f t="shared" si="74"/>
        <v>0</v>
      </c>
    </row>
    <row r="4763" spans="1:6" x14ac:dyDescent="0.25">
      <c r="A4763" s="13">
        <v>2305332</v>
      </c>
      <c r="B4763" t="s">
        <v>9</v>
      </c>
      <c r="C4763" t="s">
        <v>4566</v>
      </c>
      <c r="D4763" s="1">
        <v>326566.8</v>
      </c>
      <c r="E4763" s="1">
        <v>80123</v>
      </c>
      <c r="F4763" s="2">
        <f t="shared" si="74"/>
        <v>0.24534949664203465</v>
      </c>
    </row>
    <row r="4764" spans="1:6" x14ac:dyDescent="0.25">
      <c r="A4764" s="13">
        <v>2930303</v>
      </c>
      <c r="B4764" t="s">
        <v>6</v>
      </c>
      <c r="C4764" t="s">
        <v>4567</v>
      </c>
      <c r="D4764" s="1">
        <v>306834</v>
      </c>
      <c r="E4764" s="1">
        <v>0</v>
      </c>
      <c r="F4764" s="2">
        <f t="shared" si="74"/>
        <v>0</v>
      </c>
    </row>
    <row r="4765" spans="1:6" x14ac:dyDescent="0.25">
      <c r="A4765" s="13">
        <v>3551405</v>
      </c>
      <c r="B4765" t="s">
        <v>7</v>
      </c>
      <c r="C4765" t="s">
        <v>4568</v>
      </c>
      <c r="D4765" s="1">
        <v>167781.6</v>
      </c>
      <c r="E4765" s="1">
        <v>0</v>
      </c>
      <c r="F4765" s="2">
        <f t="shared" si="74"/>
        <v>0</v>
      </c>
    </row>
    <row r="4766" spans="1:6" x14ac:dyDescent="0.25">
      <c r="A4766" s="13">
        <v>2900504</v>
      </c>
      <c r="B4766" t="s">
        <v>6</v>
      </c>
      <c r="C4766" t="s">
        <v>4569</v>
      </c>
      <c r="D4766" s="1">
        <v>244440</v>
      </c>
      <c r="E4766" s="1">
        <v>54088.55</v>
      </c>
      <c r="F4766" s="2">
        <f t="shared" si="74"/>
        <v>0.22127536409752907</v>
      </c>
    </row>
    <row r="4767" spans="1:6" x14ac:dyDescent="0.25">
      <c r="A4767" s="13">
        <v>1508357</v>
      </c>
      <c r="B4767" t="s">
        <v>14</v>
      </c>
      <c r="C4767" t="s">
        <v>4570</v>
      </c>
      <c r="D4767" s="1">
        <v>349896</v>
      </c>
      <c r="E4767" s="1">
        <v>152850.75</v>
      </c>
      <c r="F4767" s="2">
        <f t="shared" si="74"/>
        <v>0.43684623430962344</v>
      </c>
    </row>
    <row r="4768" spans="1:6" x14ac:dyDescent="0.25">
      <c r="A4768" s="13">
        <v>4322350</v>
      </c>
      <c r="B4768" t="s">
        <v>12</v>
      </c>
      <c r="C4768" t="s">
        <v>4571</v>
      </c>
      <c r="D4768" s="1">
        <v>8820</v>
      </c>
      <c r="E4768" s="1">
        <v>3068.79</v>
      </c>
      <c r="F4768" s="2">
        <f t="shared" si="74"/>
        <v>0.34793537414965986</v>
      </c>
    </row>
    <row r="4769" spans="1:6" x14ac:dyDescent="0.25">
      <c r="A4769" s="13">
        <v>3535804</v>
      </c>
      <c r="B4769" t="s">
        <v>7</v>
      </c>
      <c r="C4769" t="s">
        <v>4572</v>
      </c>
      <c r="D4769" s="1">
        <v>283338</v>
      </c>
      <c r="E4769" s="1">
        <v>171759.88</v>
      </c>
      <c r="F4769" s="2">
        <f t="shared" si="74"/>
        <v>0.60620135668353703</v>
      </c>
    </row>
    <row r="4770" spans="1:6" x14ac:dyDescent="0.25">
      <c r="A4770" s="13">
        <v>2517209</v>
      </c>
      <c r="B4770" t="s">
        <v>5</v>
      </c>
      <c r="C4770" t="s">
        <v>4573</v>
      </c>
      <c r="D4770" s="1">
        <v>107046</v>
      </c>
      <c r="E4770" s="1">
        <v>0</v>
      </c>
      <c r="F4770" s="2">
        <f t="shared" si="74"/>
        <v>0</v>
      </c>
    </row>
    <row r="4771" spans="1:6" x14ac:dyDescent="0.25">
      <c r="A4771" s="13">
        <v>1508159</v>
      </c>
      <c r="B4771" t="s">
        <v>14</v>
      </c>
      <c r="C4771" t="s">
        <v>4574</v>
      </c>
      <c r="D4771" s="1">
        <v>904032</v>
      </c>
      <c r="E4771" s="1">
        <v>107272</v>
      </c>
      <c r="F4771" s="2">
        <f t="shared" si="74"/>
        <v>0.11865951647729284</v>
      </c>
    </row>
    <row r="4772" spans="1:6" x14ac:dyDescent="0.25">
      <c r="A4772" s="13">
        <v>3108008</v>
      </c>
      <c r="B4772" t="s">
        <v>1</v>
      </c>
      <c r="C4772" t="s">
        <v>497</v>
      </c>
      <c r="D4772" s="1">
        <v>136578</v>
      </c>
      <c r="E4772" s="1">
        <v>46383.27</v>
      </c>
      <c r="F4772" s="2">
        <f t="shared" si="74"/>
        <v>0.33961011290251725</v>
      </c>
    </row>
    <row r="4773" spans="1:6" x14ac:dyDescent="0.25">
      <c r="A4773" s="13">
        <v>2607703</v>
      </c>
      <c r="B4773" t="s">
        <v>20</v>
      </c>
      <c r="C4773" t="s">
        <v>4575</v>
      </c>
      <c r="D4773" s="1">
        <v>215802</v>
      </c>
      <c r="E4773" s="1">
        <v>0</v>
      </c>
      <c r="F4773" s="2">
        <f t="shared" si="74"/>
        <v>0</v>
      </c>
    </row>
    <row r="4774" spans="1:6" x14ac:dyDescent="0.25">
      <c r="A4774" s="13">
        <v>3535002</v>
      </c>
      <c r="B4774" t="s">
        <v>7</v>
      </c>
      <c r="C4774" t="s">
        <v>3997</v>
      </c>
      <c r="D4774" s="1">
        <v>156780</v>
      </c>
      <c r="E4774" s="1">
        <v>0</v>
      </c>
      <c r="F4774" s="2">
        <f t="shared" si="74"/>
        <v>0</v>
      </c>
    </row>
    <row r="4775" spans="1:6" x14ac:dyDescent="0.25">
      <c r="A4775" s="13">
        <v>2106201</v>
      </c>
      <c r="B4775" t="s">
        <v>15</v>
      </c>
      <c r="C4775" t="s">
        <v>4576</v>
      </c>
      <c r="D4775" s="1">
        <v>24998</v>
      </c>
      <c r="E4775" s="1">
        <v>0</v>
      </c>
      <c r="F4775" s="2">
        <f t="shared" si="74"/>
        <v>0</v>
      </c>
    </row>
    <row r="4776" spans="1:6" x14ac:dyDescent="0.25">
      <c r="A4776" s="13">
        <v>2702900</v>
      </c>
      <c r="B4776" t="s">
        <v>19</v>
      </c>
      <c r="C4776" t="s">
        <v>4577</v>
      </c>
      <c r="D4776" s="1">
        <v>874296</v>
      </c>
      <c r="E4776" s="1">
        <v>215289</v>
      </c>
      <c r="F4776" s="2">
        <f t="shared" si="74"/>
        <v>0.24624269126245574</v>
      </c>
    </row>
    <row r="4777" spans="1:6" x14ac:dyDescent="0.25">
      <c r="A4777" s="13">
        <v>1100809</v>
      </c>
      <c r="B4777" t="s">
        <v>2</v>
      </c>
      <c r="C4777" t="s">
        <v>4578</v>
      </c>
      <c r="D4777" s="1">
        <v>265734</v>
      </c>
      <c r="E4777" s="1">
        <v>0</v>
      </c>
      <c r="F4777" s="2">
        <f t="shared" si="74"/>
        <v>0</v>
      </c>
    </row>
    <row r="4778" spans="1:6" x14ac:dyDescent="0.25">
      <c r="A4778" s="13">
        <v>3521150</v>
      </c>
      <c r="B4778" t="s">
        <v>7</v>
      </c>
      <c r="C4778" t="s">
        <v>4579</v>
      </c>
      <c r="D4778" s="1">
        <v>71154</v>
      </c>
      <c r="E4778" s="1">
        <v>25397.38</v>
      </c>
      <c r="F4778" s="2">
        <f t="shared" si="74"/>
        <v>0.35693537959917926</v>
      </c>
    </row>
    <row r="4779" spans="1:6" x14ac:dyDescent="0.25">
      <c r="A4779" s="13">
        <v>4205431</v>
      </c>
      <c r="B4779" t="s">
        <v>3</v>
      </c>
      <c r="C4779" t="s">
        <v>4580</v>
      </c>
      <c r="D4779" s="1">
        <v>23112</v>
      </c>
      <c r="E4779" s="1">
        <v>13881.3</v>
      </c>
      <c r="F4779" s="2">
        <f t="shared" si="74"/>
        <v>0.60061007268951194</v>
      </c>
    </row>
    <row r="4780" spans="1:6" x14ac:dyDescent="0.25">
      <c r="A4780" s="13">
        <v>4200606</v>
      </c>
      <c r="B4780" t="s">
        <v>3</v>
      </c>
      <c r="C4780" t="s">
        <v>4581</v>
      </c>
      <c r="D4780" s="1">
        <v>42588</v>
      </c>
      <c r="E4780" s="1">
        <v>8293</v>
      </c>
      <c r="F4780" s="2">
        <f t="shared" si="74"/>
        <v>0.1947262139569832</v>
      </c>
    </row>
    <row r="4781" spans="1:6" x14ac:dyDescent="0.25">
      <c r="A4781" s="13">
        <v>1101468</v>
      </c>
      <c r="B4781" t="s">
        <v>2</v>
      </c>
      <c r="C4781" t="s">
        <v>4582</v>
      </c>
      <c r="D4781" s="1">
        <v>5664</v>
      </c>
      <c r="E4781" s="1">
        <v>6554.4</v>
      </c>
      <c r="F4781" s="2">
        <f t="shared" si="74"/>
        <v>1.1572033898305083</v>
      </c>
    </row>
    <row r="4782" spans="1:6" x14ac:dyDescent="0.25">
      <c r="A4782" s="13">
        <v>3150570</v>
      </c>
      <c r="B4782" t="s">
        <v>1</v>
      </c>
      <c r="C4782" t="s">
        <v>4583</v>
      </c>
      <c r="D4782" s="1">
        <v>67050</v>
      </c>
      <c r="E4782" s="1">
        <v>0</v>
      </c>
      <c r="F4782" s="2">
        <f t="shared" si="74"/>
        <v>0</v>
      </c>
    </row>
    <row r="4783" spans="1:6" x14ac:dyDescent="0.25">
      <c r="A4783" s="13">
        <v>1702703</v>
      </c>
      <c r="B4783" t="s">
        <v>18</v>
      </c>
      <c r="C4783" t="s">
        <v>4584</v>
      </c>
      <c r="D4783" s="1">
        <v>23004</v>
      </c>
      <c r="E4783" s="1">
        <v>0</v>
      </c>
      <c r="F4783" s="2">
        <f t="shared" si="74"/>
        <v>0</v>
      </c>
    </row>
    <row r="4784" spans="1:6" x14ac:dyDescent="0.25">
      <c r="A4784" s="13">
        <v>2104677</v>
      </c>
      <c r="B4784" t="s">
        <v>15</v>
      </c>
      <c r="C4784" t="s">
        <v>4585</v>
      </c>
      <c r="D4784" s="1">
        <v>804068.4</v>
      </c>
      <c r="E4784" s="1">
        <v>211834.79</v>
      </c>
      <c r="F4784" s="2">
        <f t="shared" si="74"/>
        <v>0.26345369374048277</v>
      </c>
    </row>
    <row r="4785" spans="1:6" x14ac:dyDescent="0.25">
      <c r="A4785" s="13">
        <v>4101200</v>
      </c>
      <c r="B4785" t="s">
        <v>8</v>
      </c>
      <c r="C4785" t="s">
        <v>4586</v>
      </c>
      <c r="D4785" s="1">
        <v>129852</v>
      </c>
      <c r="E4785" s="1">
        <v>50138.2</v>
      </c>
      <c r="F4785" s="2">
        <f t="shared" si="74"/>
        <v>0.38611804207867417</v>
      </c>
    </row>
    <row r="4786" spans="1:6" x14ac:dyDescent="0.25">
      <c r="A4786" s="13">
        <v>2510501</v>
      </c>
      <c r="B4786" t="s">
        <v>5</v>
      </c>
      <c r="C4786" t="s">
        <v>4587</v>
      </c>
      <c r="D4786" s="1">
        <v>69726</v>
      </c>
      <c r="E4786" s="1">
        <v>18637.45</v>
      </c>
      <c r="F4786" s="2">
        <f t="shared" si="74"/>
        <v>0.26729555689412848</v>
      </c>
    </row>
    <row r="4787" spans="1:6" x14ac:dyDescent="0.25">
      <c r="A4787" s="13">
        <v>2500577</v>
      </c>
      <c r="B4787" t="s">
        <v>5</v>
      </c>
      <c r="C4787" t="s">
        <v>4588</v>
      </c>
      <c r="D4787" s="1">
        <v>74442</v>
      </c>
      <c r="E4787" s="1">
        <v>19003.5</v>
      </c>
      <c r="F4787" s="2">
        <f t="shared" si="74"/>
        <v>0.25527927782703314</v>
      </c>
    </row>
    <row r="4788" spans="1:6" x14ac:dyDescent="0.25">
      <c r="A4788" s="13">
        <v>3149200</v>
      </c>
      <c r="B4788" t="s">
        <v>1</v>
      </c>
      <c r="C4788" t="s">
        <v>4589</v>
      </c>
      <c r="D4788" s="1">
        <v>43938</v>
      </c>
      <c r="E4788" s="1">
        <v>18908.62</v>
      </c>
      <c r="F4788" s="2">
        <f t="shared" si="74"/>
        <v>0.43034776275661157</v>
      </c>
    </row>
    <row r="4789" spans="1:6" x14ac:dyDescent="0.25">
      <c r="A4789" s="13">
        <v>2406007</v>
      </c>
      <c r="B4789" t="s">
        <v>22</v>
      </c>
      <c r="C4789" t="s">
        <v>4590</v>
      </c>
      <c r="D4789" s="1">
        <v>94260</v>
      </c>
      <c r="E4789" s="1">
        <v>54992.5</v>
      </c>
      <c r="F4789" s="2">
        <f t="shared" si="74"/>
        <v>0.58341290048801187</v>
      </c>
    </row>
    <row r="4790" spans="1:6" x14ac:dyDescent="0.25">
      <c r="A4790" s="13">
        <v>3516705</v>
      </c>
      <c r="B4790" t="s">
        <v>7</v>
      </c>
      <c r="C4790" t="s">
        <v>4591</v>
      </c>
      <c r="D4790" s="1">
        <v>673518</v>
      </c>
      <c r="E4790" s="1">
        <v>213217.35</v>
      </c>
      <c r="F4790" s="2">
        <f t="shared" si="74"/>
        <v>0.31657260830445511</v>
      </c>
    </row>
    <row r="4791" spans="1:6" x14ac:dyDescent="0.25">
      <c r="A4791" s="13">
        <v>1400027</v>
      </c>
      <c r="B4791" t="s">
        <v>25</v>
      </c>
      <c r="C4791" t="s">
        <v>4592</v>
      </c>
      <c r="D4791" s="1">
        <v>98424</v>
      </c>
      <c r="E4791" s="1">
        <v>0</v>
      </c>
      <c r="F4791" s="2">
        <f t="shared" si="74"/>
        <v>0</v>
      </c>
    </row>
    <row r="4792" spans="1:6" x14ac:dyDescent="0.25">
      <c r="A4792" s="13">
        <v>1500404</v>
      </c>
      <c r="B4792" t="s">
        <v>14</v>
      </c>
      <c r="C4792" t="s">
        <v>4593</v>
      </c>
      <c r="D4792" s="1">
        <v>1565424</v>
      </c>
      <c r="E4792" s="1">
        <v>134403.48000000001</v>
      </c>
      <c r="F4792" s="2">
        <f t="shared" si="74"/>
        <v>8.585755680250208E-2</v>
      </c>
    </row>
    <row r="4793" spans="1:6" x14ac:dyDescent="0.25">
      <c r="A4793" s="13">
        <v>5007703</v>
      </c>
      <c r="B4793" t="s">
        <v>17</v>
      </c>
      <c r="C4793" t="s">
        <v>4594</v>
      </c>
      <c r="D4793" s="1">
        <v>82206</v>
      </c>
      <c r="E4793" s="1">
        <v>0</v>
      </c>
      <c r="F4793" s="2">
        <f t="shared" si="74"/>
        <v>0</v>
      </c>
    </row>
    <row r="4794" spans="1:6" x14ac:dyDescent="0.25">
      <c r="A4794" s="13">
        <v>4200051</v>
      </c>
      <c r="B4794" t="s">
        <v>3</v>
      </c>
      <c r="C4794" t="s">
        <v>4595</v>
      </c>
      <c r="D4794" s="1">
        <v>27972</v>
      </c>
      <c r="E4794" s="1">
        <v>15900.68</v>
      </c>
      <c r="F4794" s="2">
        <f t="shared" si="74"/>
        <v>0.56844987844987849</v>
      </c>
    </row>
    <row r="4795" spans="1:6" x14ac:dyDescent="0.25">
      <c r="A4795" s="13">
        <v>3166709</v>
      </c>
      <c r="B4795" t="s">
        <v>1</v>
      </c>
      <c r="C4795" t="s">
        <v>4596</v>
      </c>
      <c r="D4795" s="1">
        <v>62640</v>
      </c>
      <c r="E4795" s="1">
        <v>6885.22</v>
      </c>
      <c r="F4795" s="2">
        <f t="shared" si="74"/>
        <v>0.10991730523627076</v>
      </c>
    </row>
    <row r="4796" spans="1:6" x14ac:dyDescent="0.25">
      <c r="A4796" s="13">
        <v>3116209</v>
      </c>
      <c r="B4796" t="s">
        <v>1</v>
      </c>
      <c r="C4796" t="s">
        <v>4597</v>
      </c>
      <c r="D4796" s="1">
        <v>41640</v>
      </c>
      <c r="E4796" s="1">
        <v>17359.400000000001</v>
      </c>
      <c r="F4796" s="2">
        <f t="shared" si="74"/>
        <v>0.41689241114313164</v>
      </c>
    </row>
    <row r="4797" spans="1:6" x14ac:dyDescent="0.25">
      <c r="A4797" s="13">
        <v>3514403</v>
      </c>
      <c r="B4797" t="s">
        <v>7</v>
      </c>
      <c r="C4797" t="s">
        <v>4598</v>
      </c>
      <c r="D4797" s="1">
        <v>859507.19999999995</v>
      </c>
      <c r="E4797" s="1">
        <v>337483.51</v>
      </c>
      <c r="F4797" s="2">
        <f t="shared" si="74"/>
        <v>0.3926476822998109</v>
      </c>
    </row>
    <row r="4798" spans="1:6" x14ac:dyDescent="0.25">
      <c r="A4798" s="13">
        <v>3513702</v>
      </c>
      <c r="B4798" t="s">
        <v>7</v>
      </c>
      <c r="C4798" t="s">
        <v>4599</v>
      </c>
      <c r="D4798" s="1">
        <v>417132</v>
      </c>
      <c r="E4798" s="1">
        <v>161081.07999999999</v>
      </c>
      <c r="F4798" s="2">
        <f t="shared" si="74"/>
        <v>0.38616332479886462</v>
      </c>
    </row>
    <row r="4799" spans="1:6" x14ac:dyDescent="0.25">
      <c r="A4799" s="13">
        <v>4111605</v>
      </c>
      <c r="B4799" t="s">
        <v>8</v>
      </c>
      <c r="C4799" t="s">
        <v>4600</v>
      </c>
      <c r="D4799" s="1">
        <v>28800</v>
      </c>
      <c r="E4799" s="1">
        <v>0</v>
      </c>
      <c r="F4799" s="2">
        <f t="shared" si="74"/>
        <v>0</v>
      </c>
    </row>
    <row r="4800" spans="1:6" x14ac:dyDescent="0.25">
      <c r="A4800" s="13">
        <v>2406908</v>
      </c>
      <c r="B4800" t="s">
        <v>22</v>
      </c>
      <c r="C4800" t="s">
        <v>4601</v>
      </c>
      <c r="D4800" s="1">
        <v>74178</v>
      </c>
      <c r="E4800" s="1">
        <v>24788.720000000001</v>
      </c>
      <c r="F4800" s="2">
        <f t="shared" si="74"/>
        <v>0.33417886704952954</v>
      </c>
    </row>
    <row r="4801" spans="1:6" x14ac:dyDescent="0.25">
      <c r="A4801" s="13">
        <v>4307054</v>
      </c>
      <c r="B4801" t="s">
        <v>12</v>
      </c>
      <c r="C4801" t="s">
        <v>4602</v>
      </c>
      <c r="D4801" s="1">
        <v>64806</v>
      </c>
      <c r="E4801" s="1">
        <v>6426.74</v>
      </c>
      <c r="F4801" s="2">
        <f t="shared" si="74"/>
        <v>9.9168904113816625E-2</v>
      </c>
    </row>
    <row r="4802" spans="1:6" x14ac:dyDescent="0.25">
      <c r="A4802" s="13">
        <v>2102358</v>
      </c>
      <c r="B4802" t="s">
        <v>15</v>
      </c>
      <c r="C4802" t="s">
        <v>4603</v>
      </c>
      <c r="D4802" s="1">
        <v>470214</v>
      </c>
      <c r="E4802" s="1">
        <v>211349.37</v>
      </c>
      <c r="F4802" s="2">
        <f t="shared" si="74"/>
        <v>0.44947485612933685</v>
      </c>
    </row>
    <row r="4803" spans="1:6" x14ac:dyDescent="0.25">
      <c r="A4803" s="13">
        <v>1703883</v>
      </c>
      <c r="B4803" t="s">
        <v>18</v>
      </c>
      <c r="C4803" t="s">
        <v>4604</v>
      </c>
      <c r="D4803" s="1">
        <v>48690</v>
      </c>
      <c r="E4803" s="1">
        <v>0</v>
      </c>
      <c r="F4803" s="2">
        <f t="shared" si="74"/>
        <v>0</v>
      </c>
    </row>
    <row r="4804" spans="1:6" x14ac:dyDescent="0.25">
      <c r="A4804" s="13">
        <v>3527009</v>
      </c>
      <c r="B4804" t="s">
        <v>7</v>
      </c>
      <c r="C4804" t="s">
        <v>4605</v>
      </c>
      <c r="D4804" s="1">
        <v>138096</v>
      </c>
      <c r="E4804" s="1">
        <v>21945.19</v>
      </c>
      <c r="F4804" s="2">
        <f t="shared" si="74"/>
        <v>0.15891256806858994</v>
      </c>
    </row>
    <row r="4805" spans="1:6" x14ac:dyDescent="0.25">
      <c r="A4805" s="13">
        <v>1600238</v>
      </c>
      <c r="B4805" t="s">
        <v>24</v>
      </c>
      <c r="C4805" t="s">
        <v>4606</v>
      </c>
      <c r="D4805" s="1">
        <v>123570</v>
      </c>
      <c r="E4805" s="1">
        <v>0</v>
      </c>
      <c r="F4805" s="2">
        <f t="shared" si="74"/>
        <v>0</v>
      </c>
    </row>
    <row r="4806" spans="1:6" x14ac:dyDescent="0.25">
      <c r="A4806" s="13">
        <v>5108204</v>
      </c>
      <c r="B4806" t="s">
        <v>13</v>
      </c>
      <c r="C4806" t="s">
        <v>4607</v>
      </c>
      <c r="D4806" s="1">
        <v>60150</v>
      </c>
      <c r="E4806" s="1">
        <v>0</v>
      </c>
      <c r="F4806" s="2">
        <f t="shared" si="74"/>
        <v>0</v>
      </c>
    </row>
    <row r="4807" spans="1:6" x14ac:dyDescent="0.25">
      <c r="A4807" s="13">
        <v>3131604</v>
      </c>
      <c r="B4807" t="s">
        <v>1</v>
      </c>
      <c r="C4807" t="s">
        <v>4608</v>
      </c>
      <c r="D4807" s="1">
        <v>84030</v>
      </c>
      <c r="E4807" s="1">
        <v>0</v>
      </c>
      <c r="F4807" s="2">
        <f t="shared" si="74"/>
        <v>0</v>
      </c>
    </row>
    <row r="4808" spans="1:6" x14ac:dyDescent="0.25">
      <c r="A4808" s="13">
        <v>3543238</v>
      </c>
      <c r="B4808" t="s">
        <v>7</v>
      </c>
      <c r="C4808" t="s">
        <v>4609</v>
      </c>
      <c r="D4808" s="1">
        <v>33624</v>
      </c>
      <c r="E4808" s="1">
        <v>5032.71</v>
      </c>
      <c r="F4808" s="2">
        <f t="shared" si="74"/>
        <v>0.14967612419700213</v>
      </c>
    </row>
    <row r="4809" spans="1:6" x14ac:dyDescent="0.25">
      <c r="A4809" s="13">
        <v>2508406</v>
      </c>
      <c r="B4809" t="s">
        <v>5</v>
      </c>
      <c r="C4809" t="s">
        <v>4610</v>
      </c>
      <c r="D4809" s="1">
        <v>66564</v>
      </c>
      <c r="E4809" s="1">
        <v>0</v>
      </c>
      <c r="F4809" s="2">
        <f t="shared" si="74"/>
        <v>0</v>
      </c>
    </row>
    <row r="4810" spans="1:6" x14ac:dyDescent="0.25">
      <c r="A4810" s="13">
        <v>3145356</v>
      </c>
      <c r="B4810" t="s">
        <v>1</v>
      </c>
      <c r="C4810" t="s">
        <v>4611</v>
      </c>
      <c r="D4810" s="1">
        <v>120060</v>
      </c>
      <c r="E4810" s="1">
        <v>25886.560000000001</v>
      </c>
      <c r="F4810" s="2">
        <f t="shared" si="74"/>
        <v>0.21561352657004831</v>
      </c>
    </row>
    <row r="4811" spans="1:6" x14ac:dyDescent="0.25">
      <c r="A4811" s="13">
        <v>3300936</v>
      </c>
      <c r="B4811" t="s">
        <v>16</v>
      </c>
      <c r="C4811" t="s">
        <v>4612</v>
      </c>
      <c r="D4811" s="1">
        <v>156672</v>
      </c>
      <c r="E4811" s="1">
        <v>0</v>
      </c>
      <c r="F4811" s="2">
        <f t="shared" si="74"/>
        <v>0</v>
      </c>
    </row>
    <row r="4812" spans="1:6" x14ac:dyDescent="0.25">
      <c r="A4812" s="13">
        <v>2704302</v>
      </c>
      <c r="B4812" t="s">
        <v>19</v>
      </c>
      <c r="C4812" t="s">
        <v>4613</v>
      </c>
      <c r="D4812" s="1">
        <v>12789135.6</v>
      </c>
      <c r="E4812" s="1">
        <v>0</v>
      </c>
      <c r="F4812" s="2">
        <f t="shared" ref="F4812:F4875" si="75">E4812/D4812</f>
        <v>0</v>
      </c>
    </row>
    <row r="4813" spans="1:6" x14ac:dyDescent="0.25">
      <c r="A4813" s="13">
        <v>2201572</v>
      </c>
      <c r="B4813" t="s">
        <v>11</v>
      </c>
      <c r="C4813" t="s">
        <v>4614</v>
      </c>
      <c r="D4813" s="1">
        <v>108288</v>
      </c>
      <c r="E4813" s="1">
        <v>49414.2</v>
      </c>
      <c r="F4813" s="2">
        <f t="shared" si="75"/>
        <v>0.45632203014184397</v>
      </c>
    </row>
    <row r="4814" spans="1:6" x14ac:dyDescent="0.25">
      <c r="A4814" s="13">
        <v>5007802</v>
      </c>
      <c r="B4814" t="s">
        <v>17</v>
      </c>
      <c r="C4814" t="s">
        <v>4615</v>
      </c>
      <c r="D4814" s="1">
        <v>83394</v>
      </c>
      <c r="E4814" s="1">
        <v>0</v>
      </c>
      <c r="F4814" s="2">
        <f t="shared" si="75"/>
        <v>0</v>
      </c>
    </row>
    <row r="4815" spans="1:6" x14ac:dyDescent="0.25">
      <c r="A4815" s="13">
        <v>4213401</v>
      </c>
      <c r="B4815" t="s">
        <v>3</v>
      </c>
      <c r="C4815" t="s">
        <v>4616</v>
      </c>
      <c r="D4815" s="1">
        <v>162702</v>
      </c>
      <c r="E4815" s="1">
        <v>10151.67</v>
      </c>
      <c r="F4815" s="2">
        <f t="shared" si="75"/>
        <v>6.2394254526680681E-2</v>
      </c>
    </row>
    <row r="4816" spans="1:6" x14ac:dyDescent="0.25">
      <c r="A4816" s="13">
        <v>2925931</v>
      </c>
      <c r="B4816" t="s">
        <v>6</v>
      </c>
      <c r="C4816" t="s">
        <v>4617</v>
      </c>
      <c r="D4816" s="1">
        <v>154818</v>
      </c>
      <c r="E4816" s="1">
        <v>84996</v>
      </c>
      <c r="F4816" s="2">
        <f t="shared" si="75"/>
        <v>0.54900592954307637</v>
      </c>
    </row>
    <row r="4817" spans="1:6" x14ac:dyDescent="0.25">
      <c r="A4817" s="13">
        <v>2400604</v>
      </c>
      <c r="B4817" t="s">
        <v>22</v>
      </c>
      <c r="C4817" t="s">
        <v>4618</v>
      </c>
      <c r="D4817" s="1">
        <v>38016</v>
      </c>
      <c r="E4817" s="1">
        <v>16100</v>
      </c>
      <c r="F4817" s="2">
        <f t="shared" si="75"/>
        <v>0.42350589225589225</v>
      </c>
    </row>
    <row r="4818" spans="1:6" x14ac:dyDescent="0.25">
      <c r="A4818" s="13">
        <v>3538808</v>
      </c>
      <c r="B4818" t="s">
        <v>7</v>
      </c>
      <c r="C4818" t="s">
        <v>4619</v>
      </c>
      <c r="D4818" s="1">
        <v>531572.4</v>
      </c>
      <c r="E4818" s="1">
        <v>137716.67000000001</v>
      </c>
      <c r="F4818" s="2">
        <f t="shared" si="75"/>
        <v>0.25907415433908909</v>
      </c>
    </row>
    <row r="4819" spans="1:6" x14ac:dyDescent="0.25">
      <c r="A4819" s="13">
        <v>3510153</v>
      </c>
      <c r="B4819" t="s">
        <v>7</v>
      </c>
      <c r="C4819" t="s">
        <v>4620</v>
      </c>
      <c r="D4819" s="1">
        <v>101808</v>
      </c>
      <c r="E4819" s="1">
        <v>508</v>
      </c>
      <c r="F4819" s="2">
        <f t="shared" si="75"/>
        <v>4.9897846927549894E-3</v>
      </c>
    </row>
    <row r="4820" spans="1:6" x14ac:dyDescent="0.25">
      <c r="A4820" s="13">
        <v>2908507</v>
      </c>
      <c r="B4820" t="s">
        <v>6</v>
      </c>
      <c r="C4820" t="s">
        <v>4621</v>
      </c>
      <c r="D4820" s="1">
        <v>532060.80000000005</v>
      </c>
      <c r="E4820" s="1">
        <v>132951.6</v>
      </c>
      <c r="F4820" s="2">
        <f t="shared" si="75"/>
        <v>0.24988046478898651</v>
      </c>
    </row>
    <row r="4821" spans="1:6" x14ac:dyDescent="0.25">
      <c r="A4821" s="13">
        <v>4212809</v>
      </c>
      <c r="B4821" t="s">
        <v>3</v>
      </c>
      <c r="C4821" t="s">
        <v>4622</v>
      </c>
      <c r="D4821" s="1">
        <v>361890</v>
      </c>
      <c r="E4821" s="1">
        <v>159105.53</v>
      </c>
      <c r="F4821" s="2">
        <f t="shared" si="75"/>
        <v>0.43965163447456407</v>
      </c>
    </row>
    <row r="4822" spans="1:6" x14ac:dyDescent="0.25">
      <c r="A4822" s="13">
        <v>3141801</v>
      </c>
      <c r="B4822" t="s">
        <v>1</v>
      </c>
      <c r="C4822" t="s">
        <v>4623</v>
      </c>
      <c r="D4822" s="1">
        <v>212904</v>
      </c>
      <c r="E4822" s="1">
        <v>66133.100000000006</v>
      </c>
      <c r="F4822" s="2">
        <f t="shared" si="75"/>
        <v>0.31062403712471354</v>
      </c>
    </row>
    <row r="4823" spans="1:6" x14ac:dyDescent="0.25">
      <c r="A4823" s="13">
        <v>3115474</v>
      </c>
      <c r="B4823" t="s">
        <v>1</v>
      </c>
      <c r="C4823" t="s">
        <v>4624</v>
      </c>
      <c r="D4823" s="1">
        <v>52722</v>
      </c>
      <c r="E4823" s="1">
        <v>13112.3</v>
      </c>
      <c r="F4823" s="2">
        <f t="shared" si="75"/>
        <v>0.24870642236637455</v>
      </c>
    </row>
    <row r="4824" spans="1:6" x14ac:dyDescent="0.25">
      <c r="A4824" s="13">
        <v>3142700</v>
      </c>
      <c r="B4824" t="s">
        <v>1</v>
      </c>
      <c r="C4824" t="s">
        <v>4625</v>
      </c>
      <c r="D4824" s="1">
        <v>53100</v>
      </c>
      <c r="E4824" s="1">
        <v>0</v>
      </c>
      <c r="F4824" s="2">
        <f t="shared" si="75"/>
        <v>0</v>
      </c>
    </row>
    <row r="4825" spans="1:6" x14ac:dyDescent="0.25">
      <c r="A4825" s="13">
        <v>2603454</v>
      </c>
      <c r="B4825" t="s">
        <v>20</v>
      </c>
      <c r="C4825" t="s">
        <v>4626</v>
      </c>
      <c r="D4825" s="1">
        <v>832122</v>
      </c>
      <c r="E4825" s="1">
        <v>297992.65999999997</v>
      </c>
      <c r="F4825" s="2">
        <f t="shared" si="75"/>
        <v>0.35811174322995903</v>
      </c>
    </row>
    <row r="4826" spans="1:6" x14ac:dyDescent="0.25">
      <c r="A4826" s="13">
        <v>5200829</v>
      </c>
      <c r="B4826" t="s">
        <v>10</v>
      </c>
      <c r="C4826" t="s">
        <v>4627</v>
      </c>
      <c r="D4826" s="1">
        <v>28536</v>
      </c>
      <c r="E4826" s="1">
        <v>0</v>
      </c>
      <c r="F4826" s="2">
        <f t="shared" si="75"/>
        <v>0</v>
      </c>
    </row>
    <row r="4827" spans="1:6" x14ac:dyDescent="0.25">
      <c r="A4827" s="13">
        <v>2602407</v>
      </c>
      <c r="B4827" t="s">
        <v>20</v>
      </c>
      <c r="C4827" t="s">
        <v>4628</v>
      </c>
      <c r="D4827" s="1">
        <v>218910</v>
      </c>
      <c r="E4827" s="1">
        <v>24572</v>
      </c>
      <c r="F4827" s="2">
        <f t="shared" si="75"/>
        <v>0.11224704216344616</v>
      </c>
    </row>
    <row r="4828" spans="1:6" x14ac:dyDescent="0.25">
      <c r="A4828" s="13">
        <v>2507408</v>
      </c>
      <c r="B4828" t="s">
        <v>5</v>
      </c>
      <c r="C4828" t="s">
        <v>4629</v>
      </c>
      <c r="D4828" s="1">
        <v>100683.6</v>
      </c>
      <c r="E4828" s="1">
        <v>0</v>
      </c>
      <c r="F4828" s="2">
        <f t="shared" si="75"/>
        <v>0</v>
      </c>
    </row>
    <row r="4829" spans="1:6" x14ac:dyDescent="0.25">
      <c r="A4829" s="13">
        <v>1600212</v>
      </c>
      <c r="B4829" t="s">
        <v>24</v>
      </c>
      <c r="C4829" t="s">
        <v>4630</v>
      </c>
      <c r="D4829" s="1">
        <v>54666</v>
      </c>
      <c r="E4829" s="1">
        <v>0</v>
      </c>
      <c r="F4829" s="2">
        <f t="shared" si="75"/>
        <v>0</v>
      </c>
    </row>
    <row r="4830" spans="1:6" x14ac:dyDescent="0.25">
      <c r="A4830" s="13">
        <v>5203609</v>
      </c>
      <c r="B4830" t="s">
        <v>10</v>
      </c>
      <c r="C4830" t="s">
        <v>4631</v>
      </c>
      <c r="D4830" s="1">
        <v>17532</v>
      </c>
      <c r="E4830" s="1">
        <v>0</v>
      </c>
      <c r="F4830" s="2">
        <f t="shared" si="75"/>
        <v>0</v>
      </c>
    </row>
    <row r="4831" spans="1:6" x14ac:dyDescent="0.25">
      <c r="A4831" s="13">
        <v>3170750</v>
      </c>
      <c r="B4831" t="s">
        <v>1</v>
      </c>
      <c r="C4831" t="s">
        <v>4632</v>
      </c>
      <c r="D4831" s="1">
        <v>12656</v>
      </c>
      <c r="E4831" s="1">
        <v>3036.46</v>
      </c>
      <c r="F4831" s="2">
        <f t="shared" si="75"/>
        <v>0.23992256637168141</v>
      </c>
    </row>
    <row r="4832" spans="1:6" x14ac:dyDescent="0.25">
      <c r="A4832" s="13">
        <v>1101005</v>
      </c>
      <c r="B4832" t="s">
        <v>2</v>
      </c>
      <c r="C4832" t="s">
        <v>4633</v>
      </c>
      <c r="D4832" s="1">
        <v>110532</v>
      </c>
      <c r="E4832" s="1">
        <v>18362.2</v>
      </c>
      <c r="F4832" s="2">
        <f t="shared" si="75"/>
        <v>0.16612564687149423</v>
      </c>
    </row>
    <row r="4833" spans="1:6" x14ac:dyDescent="0.25">
      <c r="A4833" s="13">
        <v>3162906</v>
      </c>
      <c r="B4833" t="s">
        <v>1</v>
      </c>
      <c r="C4833" t="s">
        <v>4634</v>
      </c>
      <c r="D4833" s="1">
        <v>203236</v>
      </c>
      <c r="E4833" s="1">
        <v>41563.06</v>
      </c>
      <c r="F4833" s="2">
        <f t="shared" si="75"/>
        <v>0.20450638666378002</v>
      </c>
    </row>
    <row r="4834" spans="1:6" x14ac:dyDescent="0.25">
      <c r="A4834" s="13">
        <v>3503307</v>
      </c>
      <c r="B4834" t="s">
        <v>7</v>
      </c>
      <c r="C4834" t="s">
        <v>4635</v>
      </c>
      <c r="D4834" s="1">
        <v>2024388</v>
      </c>
      <c r="E4834" s="1">
        <v>353193.74</v>
      </c>
      <c r="F4834" s="2">
        <f t="shared" si="75"/>
        <v>0.17446939025522776</v>
      </c>
    </row>
    <row r="4835" spans="1:6" x14ac:dyDescent="0.25">
      <c r="A4835" s="13">
        <v>3548807</v>
      </c>
      <c r="B4835" t="s">
        <v>7</v>
      </c>
      <c r="C4835" t="s">
        <v>4636</v>
      </c>
      <c r="D4835" s="1">
        <v>1513932</v>
      </c>
      <c r="E4835" s="1">
        <v>1297266.6599999999</v>
      </c>
      <c r="F4835" s="2">
        <f t="shared" si="75"/>
        <v>0.85688568575074697</v>
      </c>
    </row>
    <row r="4836" spans="1:6" x14ac:dyDescent="0.25">
      <c r="A4836" s="13">
        <v>3147303</v>
      </c>
      <c r="B4836" t="s">
        <v>1</v>
      </c>
      <c r="C4836" t="s">
        <v>4637</v>
      </c>
      <c r="D4836" s="1">
        <v>114612</v>
      </c>
      <c r="E4836" s="1">
        <v>35104.83</v>
      </c>
      <c r="F4836" s="2">
        <f t="shared" si="75"/>
        <v>0.30629279656580466</v>
      </c>
    </row>
    <row r="4837" spans="1:6" x14ac:dyDescent="0.25">
      <c r="A4837" s="13">
        <v>3135605</v>
      </c>
      <c r="B4837" t="s">
        <v>1</v>
      </c>
      <c r="C4837" t="s">
        <v>4638</v>
      </c>
      <c r="D4837" s="1">
        <v>63536</v>
      </c>
      <c r="E4837" s="1">
        <v>10254.51</v>
      </c>
      <c r="F4837" s="2">
        <f t="shared" si="75"/>
        <v>0.16139684588264921</v>
      </c>
    </row>
    <row r="4838" spans="1:6" x14ac:dyDescent="0.25">
      <c r="A4838" s="13">
        <v>3126802</v>
      </c>
      <c r="B4838" t="s">
        <v>1</v>
      </c>
      <c r="C4838" t="s">
        <v>4639</v>
      </c>
      <c r="D4838" s="1">
        <v>95852</v>
      </c>
      <c r="E4838" s="1">
        <v>44586.38</v>
      </c>
      <c r="F4838" s="2">
        <f t="shared" si="75"/>
        <v>0.46515857780745312</v>
      </c>
    </row>
    <row r="4839" spans="1:6" x14ac:dyDescent="0.25">
      <c r="A4839" s="13">
        <v>1100262</v>
      </c>
      <c r="B4839" t="s">
        <v>2</v>
      </c>
      <c r="C4839" t="s">
        <v>4640</v>
      </c>
      <c r="D4839" s="1">
        <v>27882</v>
      </c>
      <c r="E4839" s="1">
        <v>0</v>
      </c>
      <c r="F4839" s="2">
        <f t="shared" si="75"/>
        <v>0</v>
      </c>
    </row>
    <row r="4840" spans="1:6" x14ac:dyDescent="0.25">
      <c r="A4840" s="13">
        <v>3525201</v>
      </c>
      <c r="B4840" t="s">
        <v>7</v>
      </c>
      <c r="C4840" t="s">
        <v>4641</v>
      </c>
      <c r="D4840" s="1">
        <v>145424</v>
      </c>
      <c r="E4840" s="1">
        <v>0</v>
      </c>
      <c r="F4840" s="2">
        <f t="shared" si="75"/>
        <v>0</v>
      </c>
    </row>
    <row r="4841" spans="1:6" x14ac:dyDescent="0.25">
      <c r="A4841" s="13">
        <v>3203700</v>
      </c>
      <c r="B4841" t="s">
        <v>4</v>
      </c>
      <c r="C4841" t="s">
        <v>4642</v>
      </c>
      <c r="D4841" s="1">
        <v>136428</v>
      </c>
      <c r="E4841" s="1">
        <v>88285.43</v>
      </c>
      <c r="F4841" s="2">
        <f t="shared" si="75"/>
        <v>0.64712104553317495</v>
      </c>
    </row>
    <row r="4842" spans="1:6" x14ac:dyDescent="0.25">
      <c r="A4842" s="13">
        <v>1600550</v>
      </c>
      <c r="B4842" t="s">
        <v>24</v>
      </c>
      <c r="C4842" t="s">
        <v>4643</v>
      </c>
      <c r="D4842" s="1">
        <v>24000</v>
      </c>
      <c r="E4842" s="1">
        <v>0</v>
      </c>
      <c r="F4842" s="2">
        <f t="shared" si="75"/>
        <v>0</v>
      </c>
    </row>
    <row r="4843" spans="1:6" x14ac:dyDescent="0.25">
      <c r="A4843" s="13">
        <v>5206305</v>
      </c>
      <c r="B4843" t="s">
        <v>10</v>
      </c>
      <c r="C4843" t="s">
        <v>4644</v>
      </c>
      <c r="D4843" s="1">
        <v>10104</v>
      </c>
      <c r="E4843" s="1">
        <v>0</v>
      </c>
      <c r="F4843" s="2">
        <f t="shared" si="75"/>
        <v>0</v>
      </c>
    </row>
    <row r="4844" spans="1:6" x14ac:dyDescent="0.25">
      <c r="A4844" s="13">
        <v>3113305</v>
      </c>
      <c r="B4844" t="s">
        <v>1</v>
      </c>
      <c r="C4844" t="s">
        <v>4645</v>
      </c>
      <c r="D4844" s="1">
        <v>195948</v>
      </c>
      <c r="E4844" s="1">
        <v>28854.21</v>
      </c>
      <c r="F4844" s="2">
        <f t="shared" si="75"/>
        <v>0.14725442464327271</v>
      </c>
    </row>
    <row r="4845" spans="1:6" x14ac:dyDescent="0.25">
      <c r="A4845" s="13">
        <v>2514008</v>
      </c>
      <c r="B4845" t="s">
        <v>5</v>
      </c>
      <c r="C4845" t="s">
        <v>4646</v>
      </c>
      <c r="D4845" s="1">
        <v>87102</v>
      </c>
      <c r="E4845" s="1">
        <v>6164.95</v>
      </c>
      <c r="F4845" s="2">
        <f t="shared" si="75"/>
        <v>7.0778512548506353E-2</v>
      </c>
    </row>
    <row r="4846" spans="1:6" x14ac:dyDescent="0.25">
      <c r="A4846" s="13">
        <v>2709400</v>
      </c>
      <c r="B4846" t="s">
        <v>19</v>
      </c>
      <c r="C4846" t="s">
        <v>138</v>
      </c>
      <c r="D4846" s="1">
        <v>481998</v>
      </c>
      <c r="E4846" s="1">
        <v>313121.94</v>
      </c>
      <c r="F4846" s="2">
        <f t="shared" si="75"/>
        <v>0.64963327648662439</v>
      </c>
    </row>
    <row r="4847" spans="1:6" x14ac:dyDescent="0.25">
      <c r="A4847" s="13">
        <v>4128302</v>
      </c>
      <c r="B4847" t="s">
        <v>8</v>
      </c>
      <c r="C4847" t="s">
        <v>4647</v>
      </c>
      <c r="D4847" s="1">
        <v>32166</v>
      </c>
      <c r="E4847" s="1">
        <v>3765.88</v>
      </c>
      <c r="F4847" s="2">
        <f t="shared" si="75"/>
        <v>0.11707641609152522</v>
      </c>
    </row>
    <row r="4848" spans="1:6" x14ac:dyDescent="0.25">
      <c r="A4848" s="13">
        <v>2201929</v>
      </c>
      <c r="B4848" t="s">
        <v>11</v>
      </c>
      <c r="C4848" t="s">
        <v>4648</v>
      </c>
      <c r="D4848" s="1">
        <v>124354</v>
      </c>
      <c r="E4848" s="1">
        <v>0</v>
      </c>
      <c r="F4848" s="2">
        <f t="shared" si="75"/>
        <v>0</v>
      </c>
    </row>
    <row r="4849" spans="1:6" x14ac:dyDescent="0.25">
      <c r="A4849" s="13">
        <v>3518800</v>
      </c>
      <c r="B4849" t="s">
        <v>7</v>
      </c>
      <c r="C4849" t="s">
        <v>4649</v>
      </c>
      <c r="D4849" s="1">
        <v>10252170</v>
      </c>
      <c r="E4849" s="1">
        <v>3370251.85</v>
      </c>
      <c r="F4849" s="2">
        <f t="shared" si="75"/>
        <v>0.32873546283372201</v>
      </c>
    </row>
    <row r="4850" spans="1:6" x14ac:dyDescent="0.25">
      <c r="A4850" s="13">
        <v>3105004</v>
      </c>
      <c r="B4850" t="s">
        <v>1</v>
      </c>
      <c r="C4850" t="s">
        <v>4650</v>
      </c>
      <c r="D4850" s="1">
        <v>70734</v>
      </c>
      <c r="E4850" s="1">
        <v>25576.35</v>
      </c>
      <c r="F4850" s="2">
        <f t="shared" si="75"/>
        <v>0.36158495207396724</v>
      </c>
    </row>
    <row r="4851" spans="1:6" x14ac:dyDescent="0.25">
      <c r="A4851" s="13">
        <v>1711100</v>
      </c>
      <c r="B4851" t="s">
        <v>18</v>
      </c>
      <c r="C4851" t="s">
        <v>4651</v>
      </c>
      <c r="D4851" s="1">
        <v>51164</v>
      </c>
      <c r="E4851" s="1">
        <v>4184</v>
      </c>
      <c r="F4851" s="2">
        <f t="shared" si="75"/>
        <v>8.1776248925025413E-2</v>
      </c>
    </row>
    <row r="4852" spans="1:6" x14ac:dyDescent="0.25">
      <c r="A4852" s="13">
        <v>3138302</v>
      </c>
      <c r="B4852" t="s">
        <v>1</v>
      </c>
      <c r="C4852" t="s">
        <v>4652</v>
      </c>
      <c r="D4852" s="1">
        <v>19580</v>
      </c>
      <c r="E4852" s="1">
        <v>729.1</v>
      </c>
      <c r="F4852" s="2">
        <f t="shared" si="75"/>
        <v>3.723697650663943E-2</v>
      </c>
    </row>
    <row r="4853" spans="1:6" x14ac:dyDescent="0.25">
      <c r="A4853" s="13">
        <v>2104651</v>
      </c>
      <c r="B4853" t="s">
        <v>15</v>
      </c>
      <c r="C4853" t="s">
        <v>4653</v>
      </c>
      <c r="D4853" s="1">
        <v>202844</v>
      </c>
      <c r="E4853" s="1">
        <v>67140.3</v>
      </c>
      <c r="F4853" s="2">
        <f t="shared" si="75"/>
        <v>0.33099475458973399</v>
      </c>
    </row>
    <row r="4854" spans="1:6" x14ac:dyDescent="0.25">
      <c r="A4854" s="13">
        <v>5204409</v>
      </c>
      <c r="B4854" t="s">
        <v>10</v>
      </c>
      <c r="C4854" t="s">
        <v>4654</v>
      </c>
      <c r="D4854" s="1">
        <v>111130</v>
      </c>
      <c r="E4854" s="1">
        <v>22055.4</v>
      </c>
      <c r="F4854" s="2">
        <f t="shared" si="75"/>
        <v>0.1984648609736345</v>
      </c>
    </row>
    <row r="4855" spans="1:6" x14ac:dyDescent="0.25">
      <c r="A4855" s="13">
        <v>4121208</v>
      </c>
      <c r="B4855" t="s">
        <v>8</v>
      </c>
      <c r="C4855" t="s">
        <v>4655</v>
      </c>
      <c r="D4855" s="1">
        <v>187610</v>
      </c>
      <c r="E4855" s="1">
        <v>98486.29</v>
      </c>
      <c r="F4855" s="2">
        <f t="shared" si="75"/>
        <v>0.52495224135174023</v>
      </c>
    </row>
    <row r="4856" spans="1:6" x14ac:dyDescent="0.25">
      <c r="A4856" s="13">
        <v>2112605</v>
      </c>
      <c r="B4856" t="s">
        <v>15</v>
      </c>
      <c r="C4856" t="s">
        <v>4656</v>
      </c>
      <c r="D4856" s="1">
        <v>839157.2</v>
      </c>
      <c r="E4856" s="1">
        <v>119962.92</v>
      </c>
      <c r="F4856" s="2">
        <f t="shared" si="75"/>
        <v>0.14295643295439758</v>
      </c>
    </row>
    <row r="4857" spans="1:6" x14ac:dyDescent="0.25">
      <c r="A4857" s="13">
        <v>2603504</v>
      </c>
      <c r="B4857" t="s">
        <v>20</v>
      </c>
      <c r="C4857" t="s">
        <v>4657</v>
      </c>
      <c r="D4857" s="1">
        <v>485662</v>
      </c>
      <c r="E4857" s="1">
        <v>154564.01</v>
      </c>
      <c r="F4857" s="2">
        <f t="shared" si="75"/>
        <v>0.31825427972540576</v>
      </c>
    </row>
    <row r="4858" spans="1:6" x14ac:dyDescent="0.25">
      <c r="A4858" s="13">
        <v>2801405</v>
      </c>
      <c r="B4858" t="s">
        <v>21</v>
      </c>
      <c r="C4858" t="s">
        <v>4658</v>
      </c>
      <c r="D4858" s="1">
        <v>474440</v>
      </c>
      <c r="E4858" s="1">
        <v>57053.9</v>
      </c>
      <c r="F4858" s="2">
        <f t="shared" si="75"/>
        <v>0.12025524829272406</v>
      </c>
    </row>
    <row r="4859" spans="1:6" x14ac:dyDescent="0.25">
      <c r="A4859" s="13">
        <v>2611804</v>
      </c>
      <c r="B4859" t="s">
        <v>20</v>
      </c>
      <c r="C4859" t="s">
        <v>4659</v>
      </c>
      <c r="D4859" s="1">
        <v>626304</v>
      </c>
      <c r="E4859" s="1">
        <v>0</v>
      </c>
      <c r="F4859" s="2">
        <f t="shared" si="75"/>
        <v>0</v>
      </c>
    </row>
    <row r="4860" spans="1:6" x14ac:dyDescent="0.25">
      <c r="A4860" s="13">
        <v>4315107</v>
      </c>
      <c r="B4860" t="s">
        <v>12</v>
      </c>
      <c r="C4860" t="s">
        <v>4660</v>
      </c>
      <c r="D4860" s="1">
        <v>88334</v>
      </c>
      <c r="E4860" s="1">
        <v>44207.95</v>
      </c>
      <c r="F4860" s="2">
        <f t="shared" si="75"/>
        <v>0.5004635814069327</v>
      </c>
    </row>
    <row r="4861" spans="1:6" x14ac:dyDescent="0.25">
      <c r="A4861" s="13">
        <v>4118709</v>
      </c>
      <c r="B4861" t="s">
        <v>8</v>
      </c>
      <c r="C4861" t="s">
        <v>4661</v>
      </c>
      <c r="D4861" s="1">
        <v>53298</v>
      </c>
      <c r="E4861" s="1">
        <v>42783.09</v>
      </c>
      <c r="F4861" s="2">
        <f t="shared" si="75"/>
        <v>0.80271473601260823</v>
      </c>
    </row>
    <row r="4862" spans="1:6" x14ac:dyDescent="0.25">
      <c r="A4862" s="13">
        <v>3548104</v>
      </c>
      <c r="B4862" t="s">
        <v>7</v>
      </c>
      <c r="C4862" t="s">
        <v>4662</v>
      </c>
      <c r="D4862" s="1">
        <v>101690</v>
      </c>
      <c r="E4862" s="1">
        <v>0</v>
      </c>
      <c r="F4862" s="2">
        <f t="shared" si="75"/>
        <v>0</v>
      </c>
    </row>
    <row r="4863" spans="1:6" x14ac:dyDescent="0.25">
      <c r="A4863" s="13">
        <v>3134202</v>
      </c>
      <c r="B4863" t="s">
        <v>1</v>
      </c>
      <c r="C4863" t="s">
        <v>4663</v>
      </c>
      <c r="D4863" s="1">
        <v>979454</v>
      </c>
      <c r="E4863" s="1">
        <v>424856.7</v>
      </c>
      <c r="F4863" s="2">
        <f t="shared" si="75"/>
        <v>0.43376891615124347</v>
      </c>
    </row>
    <row r="4864" spans="1:6" x14ac:dyDescent="0.25">
      <c r="A4864" s="13">
        <v>2919926</v>
      </c>
      <c r="B4864" t="s">
        <v>6</v>
      </c>
      <c r="C4864" t="s">
        <v>4664</v>
      </c>
      <c r="D4864" s="1">
        <v>205276</v>
      </c>
      <c r="E4864" s="1">
        <v>0</v>
      </c>
      <c r="F4864" s="2">
        <f t="shared" si="75"/>
        <v>0</v>
      </c>
    </row>
    <row r="4865" spans="1:6" x14ac:dyDescent="0.25">
      <c r="A4865" s="13">
        <v>3543253</v>
      </c>
      <c r="B4865" t="s">
        <v>7</v>
      </c>
      <c r="C4865" t="s">
        <v>4665</v>
      </c>
      <c r="D4865" s="1">
        <v>136908</v>
      </c>
      <c r="E4865" s="1">
        <v>71094.679999999993</v>
      </c>
      <c r="F4865" s="2">
        <f t="shared" si="75"/>
        <v>0.51928798901452067</v>
      </c>
    </row>
    <row r="4866" spans="1:6" x14ac:dyDescent="0.25">
      <c r="A4866" s="13">
        <v>2109502</v>
      </c>
      <c r="B4866" t="s">
        <v>15</v>
      </c>
      <c r="C4866" t="s">
        <v>2227</v>
      </c>
      <c r="D4866" s="1">
        <v>473732</v>
      </c>
      <c r="E4866" s="1">
        <v>61728.69</v>
      </c>
      <c r="F4866" s="2">
        <f t="shared" si="75"/>
        <v>0.13030297721074363</v>
      </c>
    </row>
    <row r="4867" spans="1:6" x14ac:dyDescent="0.25">
      <c r="A4867" s="13">
        <v>2919702</v>
      </c>
      <c r="B4867" t="s">
        <v>6</v>
      </c>
      <c r="C4867" t="s">
        <v>4666</v>
      </c>
      <c r="D4867" s="1">
        <v>403098</v>
      </c>
      <c r="E4867" s="1">
        <v>28245</v>
      </c>
      <c r="F4867" s="2">
        <f t="shared" si="75"/>
        <v>7.006980932676421E-2</v>
      </c>
    </row>
    <row r="4868" spans="1:6" x14ac:dyDescent="0.25">
      <c r="A4868" s="13">
        <v>4319372</v>
      </c>
      <c r="B4868" t="s">
        <v>12</v>
      </c>
      <c r="C4868" t="s">
        <v>4667</v>
      </c>
      <c r="D4868" s="1">
        <v>18036</v>
      </c>
      <c r="E4868" s="1">
        <v>11844.79</v>
      </c>
      <c r="F4868" s="2">
        <f t="shared" si="75"/>
        <v>0.65673042803282333</v>
      </c>
    </row>
    <row r="4869" spans="1:6" x14ac:dyDescent="0.25">
      <c r="A4869" s="13">
        <v>4217154</v>
      </c>
      <c r="B4869" t="s">
        <v>3</v>
      </c>
      <c r="C4869" t="s">
        <v>4668</v>
      </c>
      <c r="D4869" s="1">
        <v>14726</v>
      </c>
      <c r="E4869" s="1">
        <v>5290.3</v>
      </c>
      <c r="F4869" s="2">
        <f t="shared" si="75"/>
        <v>0.35924894743990221</v>
      </c>
    </row>
    <row r="4870" spans="1:6" x14ac:dyDescent="0.25">
      <c r="A4870" s="13">
        <v>3102902</v>
      </c>
      <c r="B4870" t="s">
        <v>1</v>
      </c>
      <c r="C4870" t="s">
        <v>117</v>
      </c>
      <c r="D4870" s="1">
        <v>49548</v>
      </c>
      <c r="E4870" s="1">
        <v>26134.85</v>
      </c>
      <c r="F4870" s="2">
        <f t="shared" si="75"/>
        <v>0.52746528618713162</v>
      </c>
    </row>
    <row r="4871" spans="1:6" x14ac:dyDescent="0.25">
      <c r="A4871" s="13">
        <v>3159357</v>
      </c>
      <c r="B4871" t="s">
        <v>1</v>
      </c>
      <c r="C4871" t="s">
        <v>4669</v>
      </c>
      <c r="D4871" s="1">
        <v>87626</v>
      </c>
      <c r="E4871" s="1">
        <v>38641.51</v>
      </c>
      <c r="F4871" s="2">
        <f t="shared" si="75"/>
        <v>0.44098224271334996</v>
      </c>
    </row>
    <row r="4872" spans="1:6" x14ac:dyDescent="0.25">
      <c r="A4872" s="13">
        <v>5219308</v>
      </c>
      <c r="B4872" t="s">
        <v>10</v>
      </c>
      <c r="C4872" t="s">
        <v>4670</v>
      </c>
      <c r="D4872" s="1">
        <v>356434</v>
      </c>
      <c r="E4872" s="1">
        <v>151755.91</v>
      </c>
      <c r="F4872" s="2">
        <f t="shared" si="75"/>
        <v>0.42576159962293159</v>
      </c>
    </row>
    <row r="4873" spans="1:6" x14ac:dyDescent="0.25">
      <c r="A4873" s="13">
        <v>2304269</v>
      </c>
      <c r="B4873" t="s">
        <v>9</v>
      </c>
      <c r="C4873" t="s">
        <v>4671</v>
      </c>
      <c r="D4873" s="1">
        <v>186566</v>
      </c>
      <c r="E4873" s="1">
        <v>56002</v>
      </c>
      <c r="F4873" s="2">
        <f t="shared" si="75"/>
        <v>0.3001725930769808</v>
      </c>
    </row>
    <row r="4874" spans="1:6" x14ac:dyDescent="0.25">
      <c r="A4874" s="13">
        <v>3535903</v>
      </c>
      <c r="B4874" t="s">
        <v>7</v>
      </c>
      <c r="C4874" t="s">
        <v>4672</v>
      </c>
      <c r="D4874" s="1">
        <v>78352</v>
      </c>
      <c r="E4874" s="1">
        <v>0</v>
      </c>
      <c r="F4874" s="2">
        <f t="shared" si="75"/>
        <v>0</v>
      </c>
    </row>
    <row r="4875" spans="1:6" x14ac:dyDescent="0.25">
      <c r="A4875" s="13">
        <v>5213400</v>
      </c>
      <c r="B4875" t="s">
        <v>10</v>
      </c>
      <c r="C4875" t="s">
        <v>4673</v>
      </c>
      <c r="D4875" s="1">
        <v>5598</v>
      </c>
      <c r="E4875" s="1">
        <v>1494.1</v>
      </c>
      <c r="F4875" s="2">
        <f t="shared" si="75"/>
        <v>0.26689889246159343</v>
      </c>
    </row>
    <row r="4876" spans="1:6" x14ac:dyDescent="0.25">
      <c r="A4876" s="13">
        <v>2308005</v>
      </c>
      <c r="B4876" t="s">
        <v>9</v>
      </c>
      <c r="C4876" t="s">
        <v>4674</v>
      </c>
      <c r="D4876" s="1">
        <v>879340.4</v>
      </c>
      <c r="E4876" s="1">
        <v>0</v>
      </c>
      <c r="F4876" s="2">
        <f t="shared" ref="F4876:F4939" si="76">E4876/D4876</f>
        <v>0</v>
      </c>
    </row>
    <row r="4877" spans="1:6" x14ac:dyDescent="0.25">
      <c r="A4877" s="13">
        <v>3164407</v>
      </c>
      <c r="B4877" t="s">
        <v>1</v>
      </c>
      <c r="C4877" t="s">
        <v>4675</v>
      </c>
      <c r="D4877" s="1">
        <v>35694</v>
      </c>
      <c r="E4877" s="1">
        <v>26592.9</v>
      </c>
      <c r="F4877" s="2">
        <f t="shared" si="76"/>
        <v>0.74502437384434361</v>
      </c>
    </row>
    <row r="4878" spans="1:6" x14ac:dyDescent="0.25">
      <c r="A4878" s="13">
        <v>4122909</v>
      </c>
      <c r="B4878" t="s">
        <v>8</v>
      </c>
      <c r="C4878" t="s">
        <v>4676</v>
      </c>
      <c r="D4878" s="1">
        <v>58962</v>
      </c>
      <c r="E4878" s="1">
        <v>0</v>
      </c>
      <c r="F4878" s="2">
        <f t="shared" si="76"/>
        <v>0</v>
      </c>
    </row>
    <row r="4879" spans="1:6" x14ac:dyDescent="0.25">
      <c r="A4879" s="13">
        <v>2311959</v>
      </c>
      <c r="B4879" t="s">
        <v>9</v>
      </c>
      <c r="C4879" t="s">
        <v>4677</v>
      </c>
      <c r="D4879" s="1">
        <v>555512</v>
      </c>
      <c r="E4879" s="1">
        <v>265913.65000000002</v>
      </c>
      <c r="F4879" s="2">
        <f t="shared" si="76"/>
        <v>0.47868209867653627</v>
      </c>
    </row>
    <row r="4880" spans="1:6" x14ac:dyDescent="0.25">
      <c r="A4880" s="13">
        <v>4315552</v>
      </c>
      <c r="B4880" t="s">
        <v>12</v>
      </c>
      <c r="C4880" t="s">
        <v>4678</v>
      </c>
      <c r="D4880" s="1">
        <v>35477.599999999999</v>
      </c>
      <c r="E4880" s="1">
        <v>5949.16</v>
      </c>
      <c r="F4880" s="2">
        <f t="shared" si="76"/>
        <v>0.16768778045865559</v>
      </c>
    </row>
    <row r="4881" spans="1:6" x14ac:dyDescent="0.25">
      <c r="A4881" s="13">
        <v>5105002</v>
      </c>
      <c r="B4881" t="s">
        <v>13</v>
      </c>
      <c r="C4881" t="s">
        <v>4679</v>
      </c>
      <c r="D4881" s="1">
        <v>99028</v>
      </c>
      <c r="E4881" s="1">
        <v>25327.47</v>
      </c>
      <c r="F4881" s="2">
        <f t="shared" si="76"/>
        <v>0.25576069394514683</v>
      </c>
    </row>
    <row r="4882" spans="1:6" x14ac:dyDescent="0.25">
      <c r="A4882" s="13">
        <v>3142809</v>
      </c>
      <c r="B4882" t="s">
        <v>1</v>
      </c>
      <c r="C4882" t="s">
        <v>4680</v>
      </c>
      <c r="D4882" s="1">
        <v>211034</v>
      </c>
      <c r="E4882" s="1">
        <v>53043.81</v>
      </c>
      <c r="F4882" s="2">
        <f t="shared" si="76"/>
        <v>0.2513519622430509</v>
      </c>
    </row>
    <row r="4883" spans="1:6" x14ac:dyDescent="0.25">
      <c r="A4883" s="13">
        <v>4210902</v>
      </c>
      <c r="B4883" t="s">
        <v>3</v>
      </c>
      <c r="C4883" t="s">
        <v>4681</v>
      </c>
      <c r="D4883" s="1">
        <v>42282</v>
      </c>
      <c r="E4883" s="1">
        <v>0</v>
      </c>
      <c r="F4883" s="2">
        <f t="shared" si="76"/>
        <v>0</v>
      </c>
    </row>
    <row r="4884" spans="1:6" x14ac:dyDescent="0.25">
      <c r="A4884" s="13">
        <v>2200954</v>
      </c>
      <c r="B4884" t="s">
        <v>11</v>
      </c>
      <c r="C4884" t="s">
        <v>4682</v>
      </c>
      <c r="D4884" s="1">
        <v>37044</v>
      </c>
      <c r="E4884" s="1">
        <v>0</v>
      </c>
      <c r="F4884" s="2">
        <f t="shared" si="76"/>
        <v>0</v>
      </c>
    </row>
    <row r="4885" spans="1:6" x14ac:dyDescent="0.25">
      <c r="A4885" s="13">
        <v>5101407</v>
      </c>
      <c r="B4885" t="s">
        <v>13</v>
      </c>
      <c r="C4885" t="s">
        <v>4683</v>
      </c>
      <c r="D4885" s="1">
        <v>375084</v>
      </c>
      <c r="E4885" s="1">
        <v>72288.5</v>
      </c>
      <c r="F4885" s="2">
        <f t="shared" si="76"/>
        <v>0.19272616267289461</v>
      </c>
    </row>
    <row r="4886" spans="1:6" x14ac:dyDescent="0.25">
      <c r="A4886" s="13">
        <v>3146701</v>
      </c>
      <c r="B4886" t="s">
        <v>1</v>
      </c>
      <c r="C4886" t="s">
        <v>4684</v>
      </c>
      <c r="D4886" s="1">
        <v>45006</v>
      </c>
      <c r="E4886" s="1">
        <v>20341.330000000002</v>
      </c>
      <c r="F4886" s="2">
        <f t="shared" si="76"/>
        <v>0.45196929298315786</v>
      </c>
    </row>
    <row r="4887" spans="1:6" x14ac:dyDescent="0.25">
      <c r="A4887" s="13">
        <v>2913200</v>
      </c>
      <c r="B4887" t="s">
        <v>6</v>
      </c>
      <c r="C4887" t="s">
        <v>4685</v>
      </c>
      <c r="D4887" s="1">
        <v>533852</v>
      </c>
      <c r="E4887" s="1">
        <v>136651.42000000001</v>
      </c>
      <c r="F4887" s="2">
        <f t="shared" si="76"/>
        <v>0.25597247926391586</v>
      </c>
    </row>
    <row r="4888" spans="1:6" x14ac:dyDescent="0.25">
      <c r="A4888" s="13">
        <v>4314407</v>
      </c>
      <c r="B4888" t="s">
        <v>12</v>
      </c>
      <c r="C4888" t="s">
        <v>4686</v>
      </c>
      <c r="D4888" s="1">
        <v>2134852.7999999998</v>
      </c>
      <c r="E4888" s="1">
        <v>1015897.67</v>
      </c>
      <c r="F4888" s="2">
        <f t="shared" si="76"/>
        <v>0.47586309932000936</v>
      </c>
    </row>
    <row r="4889" spans="1:6" x14ac:dyDescent="0.25">
      <c r="A4889" s="13">
        <v>2205300</v>
      </c>
      <c r="B4889" t="s">
        <v>11</v>
      </c>
      <c r="C4889" t="s">
        <v>4687</v>
      </c>
      <c r="D4889" s="1">
        <v>68902</v>
      </c>
      <c r="E4889" s="1">
        <v>67380</v>
      </c>
      <c r="F4889" s="2">
        <f t="shared" si="76"/>
        <v>0.97791065571391256</v>
      </c>
    </row>
    <row r="4890" spans="1:6" x14ac:dyDescent="0.25">
      <c r="A4890" s="13">
        <v>4104402</v>
      </c>
      <c r="B4890" t="s">
        <v>8</v>
      </c>
      <c r="C4890" t="s">
        <v>4688</v>
      </c>
      <c r="D4890" s="1">
        <v>123382</v>
      </c>
      <c r="E4890" s="1">
        <v>38480.870000000003</v>
      </c>
      <c r="F4890" s="2">
        <f t="shared" si="76"/>
        <v>0.31188398631891201</v>
      </c>
    </row>
    <row r="4891" spans="1:6" x14ac:dyDescent="0.25">
      <c r="A4891" s="13">
        <v>3517109</v>
      </c>
      <c r="B4891" t="s">
        <v>7</v>
      </c>
      <c r="C4891" t="s">
        <v>4689</v>
      </c>
      <c r="D4891" s="1">
        <v>105460</v>
      </c>
      <c r="E4891" s="1">
        <v>42942.239999999998</v>
      </c>
      <c r="F4891" s="2">
        <f t="shared" si="76"/>
        <v>0.40718983500853401</v>
      </c>
    </row>
    <row r="4892" spans="1:6" x14ac:dyDescent="0.25">
      <c r="A4892" s="13">
        <v>4316105</v>
      </c>
      <c r="B4892" t="s">
        <v>12</v>
      </c>
      <c r="C4892" t="s">
        <v>4690</v>
      </c>
      <c r="D4892" s="1">
        <v>64360</v>
      </c>
      <c r="E4892" s="1">
        <v>48874.15</v>
      </c>
      <c r="F4892" s="2">
        <f t="shared" si="76"/>
        <v>0.75938704164077064</v>
      </c>
    </row>
    <row r="4893" spans="1:6" x14ac:dyDescent="0.25">
      <c r="A4893" s="13">
        <v>4120853</v>
      </c>
      <c r="B4893" t="s">
        <v>8</v>
      </c>
      <c r="C4893" t="s">
        <v>4691</v>
      </c>
      <c r="D4893" s="1">
        <v>36684</v>
      </c>
      <c r="E4893" s="1">
        <v>12246.55</v>
      </c>
      <c r="F4893" s="2">
        <f t="shared" si="76"/>
        <v>0.33383900338022027</v>
      </c>
    </row>
    <row r="4894" spans="1:6" x14ac:dyDescent="0.25">
      <c r="A4894" s="13">
        <v>4123006</v>
      </c>
      <c r="B4894" t="s">
        <v>8</v>
      </c>
      <c r="C4894" t="s">
        <v>4692</v>
      </c>
      <c r="D4894" s="1">
        <v>141614</v>
      </c>
      <c r="E4894" s="1">
        <v>55617.4</v>
      </c>
      <c r="F4894" s="2">
        <f t="shared" si="76"/>
        <v>0.39273941841908289</v>
      </c>
    </row>
    <row r="4895" spans="1:6" x14ac:dyDescent="0.25">
      <c r="A4895" s="13">
        <v>5102637</v>
      </c>
      <c r="B4895" t="s">
        <v>13</v>
      </c>
      <c r="C4895" t="s">
        <v>4693</v>
      </c>
      <c r="D4895" s="1">
        <v>595130</v>
      </c>
      <c r="E4895" s="1">
        <v>168907.99</v>
      </c>
      <c r="F4895" s="2">
        <f t="shared" si="76"/>
        <v>0.2838169643607279</v>
      </c>
    </row>
    <row r="4896" spans="1:6" x14ac:dyDescent="0.25">
      <c r="A4896" s="13">
        <v>3513850</v>
      </c>
      <c r="B4896" t="s">
        <v>7</v>
      </c>
      <c r="C4896" t="s">
        <v>4694</v>
      </c>
      <c r="D4896" s="1">
        <v>47310</v>
      </c>
      <c r="E4896" s="1">
        <v>17067.34</v>
      </c>
      <c r="F4896" s="2">
        <f t="shared" si="76"/>
        <v>0.3607554428239273</v>
      </c>
    </row>
    <row r="4897" spans="1:6" x14ac:dyDescent="0.25">
      <c r="A4897" s="13">
        <v>2805208</v>
      </c>
      <c r="B4897" t="s">
        <v>21</v>
      </c>
      <c r="C4897" t="s">
        <v>4695</v>
      </c>
      <c r="D4897" s="1">
        <v>94868</v>
      </c>
      <c r="E4897" s="1">
        <v>0</v>
      </c>
      <c r="F4897" s="2">
        <f t="shared" si="76"/>
        <v>0</v>
      </c>
    </row>
    <row r="4898" spans="1:6" x14ac:dyDescent="0.25">
      <c r="A4898" s="13">
        <v>2914505</v>
      </c>
      <c r="B4898" t="s">
        <v>6</v>
      </c>
      <c r="C4898" t="s">
        <v>4696</v>
      </c>
      <c r="D4898" s="1">
        <v>903702</v>
      </c>
      <c r="E4898" s="1">
        <v>340228.92</v>
      </c>
      <c r="F4898" s="2">
        <f t="shared" si="76"/>
        <v>0.37648353107550936</v>
      </c>
    </row>
    <row r="4899" spans="1:6" x14ac:dyDescent="0.25">
      <c r="A4899" s="13">
        <v>1501956</v>
      </c>
      <c r="B4899" t="s">
        <v>14</v>
      </c>
      <c r="C4899" t="s">
        <v>4697</v>
      </c>
      <c r="D4899" s="1">
        <v>616214</v>
      </c>
      <c r="E4899" s="1">
        <v>146108.21</v>
      </c>
      <c r="F4899" s="2">
        <f t="shared" si="76"/>
        <v>0.23710628125943259</v>
      </c>
    </row>
    <row r="4900" spans="1:6" x14ac:dyDescent="0.25">
      <c r="A4900" s="13">
        <v>5213855</v>
      </c>
      <c r="B4900" t="s">
        <v>10</v>
      </c>
      <c r="C4900" t="s">
        <v>4698</v>
      </c>
      <c r="D4900" s="1">
        <v>34682</v>
      </c>
      <c r="E4900" s="1">
        <v>10345.799999999999</v>
      </c>
      <c r="F4900" s="2">
        <f t="shared" si="76"/>
        <v>0.2983045960440574</v>
      </c>
    </row>
    <row r="4901" spans="1:6" x14ac:dyDescent="0.25">
      <c r="A4901" s="13">
        <v>3300308</v>
      </c>
      <c r="B4901" t="s">
        <v>16</v>
      </c>
      <c r="C4901" t="s">
        <v>4699</v>
      </c>
      <c r="D4901" s="1">
        <v>722328</v>
      </c>
      <c r="E4901" s="1">
        <v>279459</v>
      </c>
      <c r="F4901" s="2">
        <f t="shared" si="76"/>
        <v>0.38688656676745192</v>
      </c>
    </row>
    <row r="4902" spans="1:6" x14ac:dyDescent="0.25">
      <c r="A4902" s="13">
        <v>2209708</v>
      </c>
      <c r="B4902" t="s">
        <v>11</v>
      </c>
      <c r="C4902" t="s">
        <v>4700</v>
      </c>
      <c r="D4902" s="1">
        <v>287196.79999999999</v>
      </c>
      <c r="E4902" s="1">
        <v>49971</v>
      </c>
      <c r="F4902" s="2">
        <f t="shared" si="76"/>
        <v>0.17399567126096113</v>
      </c>
    </row>
    <row r="4903" spans="1:6" x14ac:dyDescent="0.25">
      <c r="A4903" s="13">
        <v>4123857</v>
      </c>
      <c r="B4903" t="s">
        <v>8</v>
      </c>
      <c r="C4903" t="s">
        <v>4701</v>
      </c>
      <c r="D4903" s="1">
        <v>82370</v>
      </c>
      <c r="E4903" s="1">
        <v>95422.83</v>
      </c>
      <c r="F4903" s="2">
        <f t="shared" si="76"/>
        <v>1.1584658249362632</v>
      </c>
    </row>
    <row r="4904" spans="1:6" x14ac:dyDescent="0.25">
      <c r="A4904" s="13">
        <v>2803609</v>
      </c>
      <c r="B4904" t="s">
        <v>21</v>
      </c>
      <c r="C4904" t="s">
        <v>4702</v>
      </c>
      <c r="D4904" s="1">
        <v>464652</v>
      </c>
      <c r="E4904" s="1">
        <v>79486.11</v>
      </c>
      <c r="F4904" s="2">
        <f t="shared" si="76"/>
        <v>0.17106589447586582</v>
      </c>
    </row>
    <row r="4905" spans="1:6" x14ac:dyDescent="0.25">
      <c r="A4905" s="13">
        <v>5221809</v>
      </c>
      <c r="B4905" t="s">
        <v>10</v>
      </c>
      <c r="C4905" t="s">
        <v>4703</v>
      </c>
      <c r="D4905" s="1">
        <v>5804</v>
      </c>
      <c r="E4905" s="1">
        <v>0</v>
      </c>
      <c r="F4905" s="2">
        <f t="shared" si="76"/>
        <v>0</v>
      </c>
    </row>
    <row r="4906" spans="1:6" x14ac:dyDescent="0.25">
      <c r="A4906" s="13">
        <v>1503507</v>
      </c>
      <c r="B4906" t="s">
        <v>14</v>
      </c>
      <c r="C4906" t="s">
        <v>4704</v>
      </c>
      <c r="D4906" s="1">
        <v>908110</v>
      </c>
      <c r="E4906" s="1">
        <v>331550.48</v>
      </c>
      <c r="F4906" s="2">
        <f t="shared" si="76"/>
        <v>0.36509947032848439</v>
      </c>
    </row>
    <row r="4907" spans="1:6" x14ac:dyDescent="0.25">
      <c r="A4907" s="13">
        <v>3160405</v>
      </c>
      <c r="B4907" t="s">
        <v>1</v>
      </c>
      <c r="C4907" t="s">
        <v>4705</v>
      </c>
      <c r="D4907" s="1">
        <v>478696</v>
      </c>
      <c r="E4907" s="1">
        <v>89351.84</v>
      </c>
      <c r="F4907" s="2">
        <f t="shared" si="76"/>
        <v>0.18665675083978139</v>
      </c>
    </row>
    <row r="4908" spans="1:6" x14ac:dyDescent="0.25">
      <c r="A4908" s="13">
        <v>3535309</v>
      </c>
      <c r="B4908" t="s">
        <v>7</v>
      </c>
      <c r="C4908" t="s">
        <v>2752</v>
      </c>
      <c r="D4908" s="1">
        <v>426092</v>
      </c>
      <c r="E4908" s="1">
        <v>0</v>
      </c>
      <c r="F4908" s="2">
        <f t="shared" si="76"/>
        <v>0</v>
      </c>
    </row>
    <row r="4909" spans="1:6" x14ac:dyDescent="0.25">
      <c r="A4909" s="13">
        <v>2202455</v>
      </c>
      <c r="B4909" t="s">
        <v>11</v>
      </c>
      <c r="C4909" t="s">
        <v>4706</v>
      </c>
      <c r="D4909" s="1">
        <v>91102</v>
      </c>
      <c r="E4909" s="1">
        <v>11433.4</v>
      </c>
      <c r="F4909" s="2">
        <f t="shared" si="76"/>
        <v>0.12550108669403526</v>
      </c>
    </row>
    <row r="4910" spans="1:6" x14ac:dyDescent="0.25">
      <c r="A4910" s="13">
        <v>4309571</v>
      </c>
      <c r="B4910" t="s">
        <v>12</v>
      </c>
      <c r="C4910" t="s">
        <v>4707</v>
      </c>
      <c r="D4910" s="1">
        <v>89642</v>
      </c>
      <c r="E4910" s="1">
        <v>63690.8</v>
      </c>
      <c r="F4910" s="2">
        <f t="shared" si="76"/>
        <v>0.71050177372213918</v>
      </c>
    </row>
    <row r="4911" spans="1:6" x14ac:dyDescent="0.25">
      <c r="A4911" s="13">
        <v>2910404</v>
      </c>
      <c r="B4911" t="s">
        <v>6</v>
      </c>
      <c r="C4911" t="s">
        <v>4708</v>
      </c>
      <c r="D4911" s="1">
        <v>539690</v>
      </c>
      <c r="E4911" s="1">
        <v>130308.5</v>
      </c>
      <c r="F4911" s="2">
        <f t="shared" si="76"/>
        <v>0.24145064759398915</v>
      </c>
    </row>
    <row r="4912" spans="1:6" x14ac:dyDescent="0.25">
      <c r="A4912" s="13">
        <v>3205200</v>
      </c>
      <c r="B4912" t="s">
        <v>4</v>
      </c>
      <c r="C4912" t="s">
        <v>4709</v>
      </c>
      <c r="D4912" s="1">
        <v>5045808</v>
      </c>
      <c r="E4912" s="1">
        <v>1593069.44</v>
      </c>
      <c r="F4912" s="2">
        <f t="shared" si="76"/>
        <v>0.31572137505033881</v>
      </c>
    </row>
    <row r="4913" spans="1:6" x14ac:dyDescent="0.25">
      <c r="A4913" s="13">
        <v>2101202</v>
      </c>
      <c r="B4913" t="s">
        <v>15</v>
      </c>
      <c r="C4913" t="s">
        <v>4710</v>
      </c>
      <c r="D4913" s="1">
        <v>2098440</v>
      </c>
      <c r="E4913" s="1">
        <v>286495.32</v>
      </c>
      <c r="F4913" s="2">
        <f t="shared" si="76"/>
        <v>0.13652776348144335</v>
      </c>
    </row>
    <row r="4914" spans="1:6" x14ac:dyDescent="0.25">
      <c r="A4914" s="13">
        <v>4202404</v>
      </c>
      <c r="B4914" t="s">
        <v>3</v>
      </c>
      <c r="C4914" t="s">
        <v>4711</v>
      </c>
      <c r="D4914" s="1">
        <v>3787556</v>
      </c>
      <c r="E4914" s="1">
        <v>717809.87</v>
      </c>
      <c r="F4914" s="2">
        <f t="shared" si="76"/>
        <v>0.18951795564210799</v>
      </c>
    </row>
    <row r="4915" spans="1:6" x14ac:dyDescent="0.25">
      <c r="A4915" s="13">
        <v>3165206</v>
      </c>
      <c r="B4915" t="s">
        <v>1</v>
      </c>
      <c r="C4915" t="s">
        <v>4712</v>
      </c>
      <c r="D4915" s="1">
        <v>60818</v>
      </c>
      <c r="E4915" s="1">
        <v>29226.83</v>
      </c>
      <c r="F4915" s="2">
        <f t="shared" si="76"/>
        <v>0.48056216909467597</v>
      </c>
    </row>
    <row r="4916" spans="1:6" x14ac:dyDescent="0.25">
      <c r="A4916" s="13">
        <v>4121802</v>
      </c>
      <c r="B4916" t="s">
        <v>8</v>
      </c>
      <c r="C4916" t="s">
        <v>4713</v>
      </c>
      <c r="D4916" s="1">
        <v>144064</v>
      </c>
      <c r="E4916" s="1">
        <v>43138.09</v>
      </c>
      <c r="F4916" s="2">
        <f t="shared" si="76"/>
        <v>0.29943698633940469</v>
      </c>
    </row>
    <row r="4917" spans="1:6" x14ac:dyDescent="0.25">
      <c r="A4917" s="13">
        <v>2210391</v>
      </c>
      <c r="B4917" t="s">
        <v>11</v>
      </c>
      <c r="C4917" t="s">
        <v>4714</v>
      </c>
      <c r="D4917" s="1">
        <v>99270</v>
      </c>
      <c r="E4917" s="1">
        <v>0</v>
      </c>
      <c r="F4917" s="2">
        <f t="shared" si="76"/>
        <v>0</v>
      </c>
    </row>
    <row r="4918" spans="1:6" x14ac:dyDescent="0.25">
      <c r="A4918" s="13">
        <v>2102101</v>
      </c>
      <c r="B4918" t="s">
        <v>15</v>
      </c>
      <c r="C4918" t="s">
        <v>4715</v>
      </c>
      <c r="D4918" s="1">
        <v>1001318</v>
      </c>
      <c r="E4918" s="1">
        <v>0</v>
      </c>
      <c r="F4918" s="2">
        <f t="shared" si="76"/>
        <v>0</v>
      </c>
    </row>
    <row r="4919" spans="1:6" x14ac:dyDescent="0.25">
      <c r="A4919" s="13">
        <v>3532207</v>
      </c>
      <c r="B4919" t="s">
        <v>7</v>
      </c>
      <c r="C4919" t="s">
        <v>4716</v>
      </c>
      <c r="D4919" s="1">
        <v>102688</v>
      </c>
      <c r="E4919" s="1">
        <v>29062.82</v>
      </c>
      <c r="F4919" s="2">
        <f t="shared" si="76"/>
        <v>0.28302060610782176</v>
      </c>
    </row>
    <row r="4920" spans="1:6" x14ac:dyDescent="0.25">
      <c r="A4920" s="13">
        <v>1507961</v>
      </c>
      <c r="B4920" t="s">
        <v>14</v>
      </c>
      <c r="C4920" t="s">
        <v>4717</v>
      </c>
      <c r="D4920" s="1">
        <v>279690</v>
      </c>
      <c r="E4920" s="1">
        <v>101261.54</v>
      </c>
      <c r="F4920" s="2">
        <f t="shared" si="76"/>
        <v>0.36204919732561047</v>
      </c>
    </row>
    <row r="4921" spans="1:6" x14ac:dyDescent="0.25">
      <c r="A4921" s="13">
        <v>2612455</v>
      </c>
      <c r="B4921" t="s">
        <v>20</v>
      </c>
      <c r="C4921" t="s">
        <v>1221</v>
      </c>
      <c r="D4921" s="1">
        <v>287316</v>
      </c>
      <c r="E4921" s="1">
        <v>94394.34</v>
      </c>
      <c r="F4921" s="2">
        <f t="shared" si="76"/>
        <v>0.32853840370880844</v>
      </c>
    </row>
    <row r="4922" spans="1:6" x14ac:dyDescent="0.25">
      <c r="A4922" s="13">
        <v>2103000</v>
      </c>
      <c r="B4922" t="s">
        <v>15</v>
      </c>
      <c r="C4922" t="s">
        <v>4718</v>
      </c>
      <c r="D4922" s="1">
        <v>3851386</v>
      </c>
      <c r="E4922" s="1">
        <v>1482422.47</v>
      </c>
      <c r="F4922" s="2">
        <f t="shared" si="76"/>
        <v>0.38490623115938</v>
      </c>
    </row>
    <row r="4923" spans="1:6" x14ac:dyDescent="0.25">
      <c r="A4923" s="13">
        <v>2208858</v>
      </c>
      <c r="B4923" t="s">
        <v>11</v>
      </c>
      <c r="C4923" t="s">
        <v>4719</v>
      </c>
      <c r="D4923" s="1">
        <v>112528</v>
      </c>
      <c r="E4923" s="1">
        <v>0</v>
      </c>
      <c r="F4923" s="2">
        <f t="shared" si="76"/>
        <v>0</v>
      </c>
    </row>
    <row r="4924" spans="1:6" x14ac:dyDescent="0.25">
      <c r="A4924" s="13">
        <v>3167806</v>
      </c>
      <c r="B4924" t="s">
        <v>1</v>
      </c>
      <c r="C4924" t="s">
        <v>4720</v>
      </c>
      <c r="D4924" s="1">
        <v>53354</v>
      </c>
      <c r="E4924" s="1">
        <v>29354.25</v>
      </c>
      <c r="F4924" s="2">
        <f t="shared" si="76"/>
        <v>0.55017899314015817</v>
      </c>
    </row>
    <row r="4925" spans="1:6" x14ac:dyDescent="0.25">
      <c r="A4925" s="13">
        <v>4114609</v>
      </c>
      <c r="B4925" t="s">
        <v>8</v>
      </c>
      <c r="C4925" t="s">
        <v>4721</v>
      </c>
      <c r="D4925" s="1">
        <v>417868</v>
      </c>
      <c r="E4925" s="1">
        <v>258025.79</v>
      </c>
      <c r="F4925" s="2">
        <f t="shared" si="76"/>
        <v>0.61748157312835639</v>
      </c>
    </row>
    <row r="4926" spans="1:6" x14ac:dyDescent="0.25">
      <c r="A4926" s="13">
        <v>3541059</v>
      </c>
      <c r="B4926" t="s">
        <v>7</v>
      </c>
      <c r="C4926" t="s">
        <v>4722</v>
      </c>
      <c r="D4926" s="1">
        <v>118098</v>
      </c>
      <c r="E4926" s="1">
        <v>54062.14</v>
      </c>
      <c r="F4926" s="2">
        <f t="shared" si="76"/>
        <v>0.45777354400582565</v>
      </c>
    </row>
    <row r="4927" spans="1:6" x14ac:dyDescent="0.25">
      <c r="A4927" s="13">
        <v>3536257</v>
      </c>
      <c r="B4927" t="s">
        <v>7</v>
      </c>
      <c r="C4927" t="s">
        <v>4723</v>
      </c>
      <c r="D4927" s="1">
        <v>51326</v>
      </c>
      <c r="E4927" s="1">
        <v>0</v>
      </c>
      <c r="F4927" s="2">
        <f t="shared" si="76"/>
        <v>0</v>
      </c>
    </row>
    <row r="4928" spans="1:6" x14ac:dyDescent="0.25">
      <c r="A4928" s="13">
        <v>3106309</v>
      </c>
      <c r="B4928" t="s">
        <v>1</v>
      </c>
      <c r="C4928" t="s">
        <v>4724</v>
      </c>
      <c r="D4928" s="1">
        <v>229620</v>
      </c>
      <c r="E4928" s="1">
        <v>32659.52</v>
      </c>
      <c r="F4928" s="2">
        <f t="shared" si="76"/>
        <v>0.14223290654124204</v>
      </c>
    </row>
    <row r="4929" spans="1:6" x14ac:dyDescent="0.25">
      <c r="A4929" s="13">
        <v>1500131</v>
      </c>
      <c r="B4929" t="s">
        <v>14</v>
      </c>
      <c r="C4929" t="s">
        <v>4725</v>
      </c>
      <c r="D4929" s="1">
        <v>187620</v>
      </c>
      <c r="E4929" s="1">
        <v>18268.25</v>
      </c>
      <c r="F4929" s="2">
        <f t="shared" si="76"/>
        <v>9.7368350922076533E-2</v>
      </c>
    </row>
    <row r="4930" spans="1:6" x14ac:dyDescent="0.25">
      <c r="A4930" s="13">
        <v>5103700</v>
      </c>
      <c r="B4930" t="s">
        <v>13</v>
      </c>
      <c r="C4930" t="s">
        <v>4726</v>
      </c>
      <c r="D4930" s="1">
        <v>200620</v>
      </c>
      <c r="E4930" s="1">
        <v>27941.68</v>
      </c>
      <c r="F4930" s="2">
        <f t="shared" si="76"/>
        <v>0.13927664240853355</v>
      </c>
    </row>
    <row r="4931" spans="1:6" x14ac:dyDescent="0.25">
      <c r="A4931" s="13">
        <v>4215356</v>
      </c>
      <c r="B4931" t="s">
        <v>3</v>
      </c>
      <c r="C4931" t="s">
        <v>3529</v>
      </c>
      <c r="D4931" s="1">
        <v>50538</v>
      </c>
      <c r="E4931" s="1">
        <v>24662.66</v>
      </c>
      <c r="F4931" s="2">
        <f t="shared" si="76"/>
        <v>0.48800229530254463</v>
      </c>
    </row>
    <row r="4932" spans="1:6" x14ac:dyDescent="0.25">
      <c r="A4932" s="13">
        <v>2211100</v>
      </c>
      <c r="B4932" t="s">
        <v>11</v>
      </c>
      <c r="C4932" t="s">
        <v>4727</v>
      </c>
      <c r="D4932" s="1">
        <v>906119.6</v>
      </c>
      <c r="E4932" s="1">
        <v>304207.75</v>
      </c>
      <c r="F4932" s="2">
        <f t="shared" si="76"/>
        <v>0.33572582471452994</v>
      </c>
    </row>
    <row r="4933" spans="1:6" x14ac:dyDescent="0.25">
      <c r="A4933" s="13">
        <v>2312601</v>
      </c>
      <c r="B4933" t="s">
        <v>9</v>
      </c>
      <c r="C4933" t="s">
        <v>4728</v>
      </c>
      <c r="D4933" s="1">
        <v>268044</v>
      </c>
      <c r="E4933" s="1">
        <v>61727.7</v>
      </c>
      <c r="F4933" s="2">
        <f t="shared" si="76"/>
        <v>0.23028943009356673</v>
      </c>
    </row>
    <row r="4934" spans="1:6" x14ac:dyDescent="0.25">
      <c r="A4934" s="13">
        <v>3503505</v>
      </c>
      <c r="B4934" t="s">
        <v>7</v>
      </c>
      <c r="C4934" t="s">
        <v>4729</v>
      </c>
      <c r="D4934" s="1">
        <v>68846</v>
      </c>
      <c r="E4934" s="1">
        <v>0</v>
      </c>
      <c r="F4934" s="2">
        <f t="shared" si="76"/>
        <v>0</v>
      </c>
    </row>
    <row r="4935" spans="1:6" x14ac:dyDescent="0.25">
      <c r="A4935" s="13">
        <v>4126272</v>
      </c>
      <c r="B4935" t="s">
        <v>8</v>
      </c>
      <c r="C4935" t="s">
        <v>4730</v>
      </c>
      <c r="D4935" s="1">
        <v>82914</v>
      </c>
      <c r="E4935" s="1">
        <v>28720.29</v>
      </c>
      <c r="F4935" s="2">
        <f t="shared" si="76"/>
        <v>0.34638649685216005</v>
      </c>
    </row>
    <row r="4936" spans="1:6" x14ac:dyDescent="0.25">
      <c r="A4936" s="13">
        <v>3204658</v>
      </c>
      <c r="B4936" t="s">
        <v>4</v>
      </c>
      <c r="C4936" t="s">
        <v>4731</v>
      </c>
      <c r="D4936" s="1">
        <v>108634</v>
      </c>
      <c r="E4936" s="1">
        <v>34750.5</v>
      </c>
      <c r="F4936" s="2">
        <f t="shared" si="76"/>
        <v>0.31988603936152588</v>
      </c>
    </row>
    <row r="4937" spans="1:6" x14ac:dyDescent="0.25">
      <c r="A4937" s="13">
        <v>4125001</v>
      </c>
      <c r="B4937" t="s">
        <v>8</v>
      </c>
      <c r="C4937" t="s">
        <v>4732</v>
      </c>
      <c r="D4937" s="1">
        <v>158026</v>
      </c>
      <c r="E4937" s="1">
        <v>63586.54</v>
      </c>
      <c r="F4937" s="2">
        <f t="shared" si="76"/>
        <v>0.40238024122612737</v>
      </c>
    </row>
    <row r="4938" spans="1:6" x14ac:dyDescent="0.25">
      <c r="A4938" s="13">
        <v>4113007</v>
      </c>
      <c r="B4938" t="s">
        <v>8</v>
      </c>
      <c r="C4938" t="s">
        <v>94</v>
      </c>
      <c r="D4938" s="1">
        <v>63108</v>
      </c>
      <c r="E4938" s="1">
        <v>25237</v>
      </c>
      <c r="F4938" s="2">
        <f t="shared" si="76"/>
        <v>0.39990175572035241</v>
      </c>
    </row>
    <row r="4939" spans="1:6" x14ac:dyDescent="0.25">
      <c r="A4939" s="13">
        <v>2205532</v>
      </c>
      <c r="B4939" t="s">
        <v>11</v>
      </c>
      <c r="C4939" t="s">
        <v>4078</v>
      </c>
      <c r="D4939" s="1">
        <v>72432</v>
      </c>
      <c r="E4939" s="1">
        <v>0</v>
      </c>
      <c r="F4939" s="2">
        <f t="shared" si="76"/>
        <v>0</v>
      </c>
    </row>
    <row r="4940" spans="1:6" x14ac:dyDescent="0.25">
      <c r="A4940" s="13">
        <v>2913903</v>
      </c>
      <c r="B4940" t="s">
        <v>6</v>
      </c>
      <c r="C4940" t="s">
        <v>4733</v>
      </c>
      <c r="D4940" s="1">
        <v>702759.6</v>
      </c>
      <c r="E4940" s="1">
        <v>167077.26</v>
      </c>
      <c r="F4940" s="2">
        <f t="shared" ref="F4940:F5003" si="77">E4940/D4940</f>
        <v>0.23774454308415</v>
      </c>
    </row>
    <row r="4941" spans="1:6" x14ac:dyDescent="0.25">
      <c r="A4941" s="13">
        <v>4201406</v>
      </c>
      <c r="B4941" t="s">
        <v>3</v>
      </c>
      <c r="C4941" t="s">
        <v>4734</v>
      </c>
      <c r="D4941" s="1">
        <v>498108</v>
      </c>
      <c r="E4941" s="1">
        <v>133141.98000000001</v>
      </c>
      <c r="F4941" s="2">
        <f t="shared" si="77"/>
        <v>0.26729540581560629</v>
      </c>
    </row>
    <row r="4942" spans="1:6" x14ac:dyDescent="0.25">
      <c r="A4942" s="13">
        <v>2509156</v>
      </c>
      <c r="B4942" t="s">
        <v>5</v>
      </c>
      <c r="C4942" t="s">
        <v>4735</v>
      </c>
      <c r="D4942" s="1">
        <v>200708</v>
      </c>
      <c r="E4942" s="1">
        <v>0</v>
      </c>
      <c r="F4942" s="2">
        <f t="shared" si="77"/>
        <v>0</v>
      </c>
    </row>
    <row r="4943" spans="1:6" x14ac:dyDescent="0.25">
      <c r="A4943" s="13">
        <v>3158201</v>
      </c>
      <c r="B4943" t="s">
        <v>1</v>
      </c>
      <c r="C4943" t="s">
        <v>4736</v>
      </c>
      <c r="D4943" s="1">
        <v>102906</v>
      </c>
      <c r="E4943" s="1">
        <v>37241.410000000003</v>
      </c>
      <c r="F4943" s="2">
        <f t="shared" si="77"/>
        <v>0.36189736264163413</v>
      </c>
    </row>
    <row r="4944" spans="1:6" x14ac:dyDescent="0.25">
      <c r="A4944" s="13">
        <v>4218400</v>
      </c>
      <c r="B4944" t="s">
        <v>3</v>
      </c>
      <c r="C4944" t="s">
        <v>4737</v>
      </c>
      <c r="D4944" s="1">
        <v>71174</v>
      </c>
      <c r="E4944" s="1">
        <v>71704.679999999993</v>
      </c>
      <c r="F4944" s="2">
        <f t="shared" si="77"/>
        <v>1.0074560935172956</v>
      </c>
    </row>
    <row r="4945" spans="1:6" x14ac:dyDescent="0.25">
      <c r="A4945" s="13">
        <v>2313757</v>
      </c>
      <c r="B4945" t="s">
        <v>9</v>
      </c>
      <c r="C4945" t="s">
        <v>4738</v>
      </c>
      <c r="D4945" s="1">
        <v>466992</v>
      </c>
      <c r="E4945" s="1">
        <v>185995.8</v>
      </c>
      <c r="F4945" s="2">
        <f t="shared" si="77"/>
        <v>0.39828476719087264</v>
      </c>
    </row>
    <row r="4946" spans="1:6" x14ac:dyDescent="0.25">
      <c r="A4946" s="13">
        <v>3153608</v>
      </c>
      <c r="B4946" t="s">
        <v>1</v>
      </c>
      <c r="C4946" t="s">
        <v>4739</v>
      </c>
      <c r="D4946" s="1">
        <v>71694</v>
      </c>
      <c r="E4946" s="1">
        <v>19345.259999999998</v>
      </c>
      <c r="F4946" s="2">
        <f t="shared" si="77"/>
        <v>0.26983094819650177</v>
      </c>
    </row>
    <row r="4947" spans="1:6" x14ac:dyDescent="0.25">
      <c r="A4947" s="13">
        <v>2607000</v>
      </c>
      <c r="B4947" t="s">
        <v>20</v>
      </c>
      <c r="C4947" t="s">
        <v>947</v>
      </c>
      <c r="D4947" s="1">
        <v>520882</v>
      </c>
      <c r="E4947" s="1">
        <v>0</v>
      </c>
      <c r="F4947" s="2">
        <f t="shared" si="77"/>
        <v>0</v>
      </c>
    </row>
    <row r="4948" spans="1:6" x14ac:dyDescent="0.25">
      <c r="A4948" s="13">
        <v>3302858</v>
      </c>
      <c r="B4948" t="s">
        <v>16</v>
      </c>
      <c r="C4948" t="s">
        <v>4740</v>
      </c>
      <c r="D4948" s="1">
        <v>1734736</v>
      </c>
      <c r="E4948" s="1">
        <v>89974.05</v>
      </c>
      <c r="F4948" s="2">
        <f t="shared" si="77"/>
        <v>5.1866134097637913E-2</v>
      </c>
    </row>
    <row r="4949" spans="1:6" x14ac:dyDescent="0.25">
      <c r="A4949" s="13">
        <v>4111803</v>
      </c>
      <c r="B4949" t="s">
        <v>8</v>
      </c>
      <c r="C4949" t="s">
        <v>4741</v>
      </c>
      <c r="D4949" s="1">
        <v>577374</v>
      </c>
      <c r="E4949" s="1">
        <v>430834.37</v>
      </c>
      <c r="F4949" s="2">
        <f t="shared" si="77"/>
        <v>0.74619634760138143</v>
      </c>
    </row>
    <row r="4950" spans="1:6" x14ac:dyDescent="0.25">
      <c r="A4950" s="13">
        <v>3144409</v>
      </c>
      <c r="B4950" t="s">
        <v>1</v>
      </c>
      <c r="C4950" t="s">
        <v>4742</v>
      </c>
      <c r="D4950" s="1">
        <v>47534</v>
      </c>
      <c r="E4950" s="1">
        <v>16355.6</v>
      </c>
      <c r="F4950" s="2">
        <f t="shared" si="77"/>
        <v>0.34408213068540416</v>
      </c>
    </row>
    <row r="4951" spans="1:6" x14ac:dyDescent="0.25">
      <c r="A4951" s="13">
        <v>2903706</v>
      </c>
      <c r="B4951" t="s">
        <v>6</v>
      </c>
      <c r="C4951" t="s">
        <v>4743</v>
      </c>
      <c r="D4951" s="1">
        <v>389622</v>
      </c>
      <c r="E4951" s="1">
        <v>0</v>
      </c>
      <c r="F4951" s="2">
        <f t="shared" si="77"/>
        <v>0</v>
      </c>
    </row>
    <row r="4952" spans="1:6" x14ac:dyDescent="0.25">
      <c r="A4952" s="13">
        <v>3509452</v>
      </c>
      <c r="B4952" t="s">
        <v>7</v>
      </c>
      <c r="C4952" t="s">
        <v>4744</v>
      </c>
      <c r="D4952" s="1">
        <v>45296</v>
      </c>
      <c r="E4952" s="1">
        <v>21858.25</v>
      </c>
      <c r="F4952" s="2">
        <f t="shared" si="77"/>
        <v>0.48256468562345461</v>
      </c>
    </row>
    <row r="4953" spans="1:6" x14ac:dyDescent="0.25">
      <c r="A4953" s="13">
        <v>2511707</v>
      </c>
      <c r="B4953" t="s">
        <v>5</v>
      </c>
      <c r="C4953" t="s">
        <v>4745</v>
      </c>
      <c r="D4953" s="1">
        <v>92780</v>
      </c>
      <c r="E4953" s="1">
        <v>28272.880000000001</v>
      </c>
      <c r="F4953" s="2">
        <f t="shared" si="77"/>
        <v>0.30473032981245957</v>
      </c>
    </row>
    <row r="4954" spans="1:6" x14ac:dyDescent="0.25">
      <c r="A4954" s="13">
        <v>3526001</v>
      </c>
      <c r="B4954" t="s">
        <v>7</v>
      </c>
      <c r="C4954" t="s">
        <v>4746</v>
      </c>
      <c r="D4954" s="1">
        <v>390556.4</v>
      </c>
      <c r="E4954" s="1">
        <v>162743.87</v>
      </c>
      <c r="F4954" s="2">
        <f t="shared" si="77"/>
        <v>0.41669748594569178</v>
      </c>
    </row>
    <row r="4955" spans="1:6" x14ac:dyDescent="0.25">
      <c r="A4955" s="13">
        <v>3536505</v>
      </c>
      <c r="B4955" t="s">
        <v>7</v>
      </c>
      <c r="C4955" t="s">
        <v>4747</v>
      </c>
      <c r="D4955" s="1">
        <v>207210</v>
      </c>
      <c r="E4955" s="1">
        <v>1188000</v>
      </c>
      <c r="F4955" s="2">
        <f t="shared" si="77"/>
        <v>5.733314029245693</v>
      </c>
    </row>
    <row r="4956" spans="1:6" x14ac:dyDescent="0.25">
      <c r="A4956" s="13">
        <v>4308656</v>
      </c>
      <c r="B4956" t="s">
        <v>12</v>
      </c>
      <c r="C4956" t="s">
        <v>4748</v>
      </c>
      <c r="D4956" s="1">
        <v>13226</v>
      </c>
      <c r="E4956" s="1">
        <v>2352</v>
      </c>
      <c r="F4956" s="2">
        <f t="shared" si="77"/>
        <v>0.17783154392862544</v>
      </c>
    </row>
    <row r="4957" spans="1:6" x14ac:dyDescent="0.25">
      <c r="A4957" s="13">
        <v>4117057</v>
      </c>
      <c r="B4957" t="s">
        <v>8</v>
      </c>
      <c r="C4957" t="s">
        <v>4749</v>
      </c>
      <c r="D4957" s="1">
        <v>121606</v>
      </c>
      <c r="E4957" s="1">
        <v>37565.86</v>
      </c>
      <c r="F4957" s="2">
        <f t="shared" si="77"/>
        <v>0.30891452724372154</v>
      </c>
    </row>
    <row r="4958" spans="1:6" x14ac:dyDescent="0.25">
      <c r="A4958" s="13">
        <v>4118600</v>
      </c>
      <c r="B4958" t="s">
        <v>8</v>
      </c>
      <c r="C4958" t="s">
        <v>4750</v>
      </c>
      <c r="D4958" s="1">
        <v>65912</v>
      </c>
      <c r="E4958" s="1">
        <v>19833.5</v>
      </c>
      <c r="F4958" s="2">
        <f t="shared" si="77"/>
        <v>0.30090878747420802</v>
      </c>
    </row>
    <row r="4959" spans="1:6" x14ac:dyDescent="0.25">
      <c r="A4959" s="13">
        <v>3124708</v>
      </c>
      <c r="B4959" t="s">
        <v>1</v>
      </c>
      <c r="C4959" t="s">
        <v>4751</v>
      </c>
      <c r="D4959" s="1">
        <v>30282</v>
      </c>
      <c r="E4959" s="1">
        <v>12307.05</v>
      </c>
      <c r="F4959" s="2">
        <f t="shared" si="77"/>
        <v>0.40641470180305128</v>
      </c>
    </row>
    <row r="4960" spans="1:6" x14ac:dyDescent="0.25">
      <c r="A4960" s="13">
        <v>3303807</v>
      </c>
      <c r="B4960" t="s">
        <v>16</v>
      </c>
      <c r="C4960" t="s">
        <v>4752</v>
      </c>
      <c r="D4960" s="1">
        <v>424564</v>
      </c>
      <c r="E4960" s="1">
        <v>142216.04999999999</v>
      </c>
      <c r="F4960" s="2">
        <f t="shared" si="77"/>
        <v>0.33496963944187447</v>
      </c>
    </row>
    <row r="4961" spans="1:6" x14ac:dyDescent="0.25">
      <c r="A4961" s="13">
        <v>4322327</v>
      </c>
      <c r="B4961" t="s">
        <v>12</v>
      </c>
      <c r="C4961" t="s">
        <v>4753</v>
      </c>
      <c r="D4961" s="1">
        <v>52914</v>
      </c>
      <c r="E4961" s="1">
        <v>47228.38</v>
      </c>
      <c r="F4961" s="2">
        <f t="shared" si="77"/>
        <v>0.89254979778508514</v>
      </c>
    </row>
    <row r="4962" spans="1:6" x14ac:dyDescent="0.25">
      <c r="A4962" s="13">
        <v>2607901</v>
      </c>
      <c r="B4962" t="s">
        <v>20</v>
      </c>
      <c r="C4962" t="s">
        <v>4754</v>
      </c>
      <c r="D4962" s="1">
        <v>5648616</v>
      </c>
      <c r="E4962" s="1">
        <v>2458868.66</v>
      </c>
      <c r="F4962" s="2">
        <f t="shared" si="77"/>
        <v>0.43530462329179398</v>
      </c>
    </row>
    <row r="4963" spans="1:6" x14ac:dyDescent="0.25">
      <c r="A4963" s="13">
        <v>3527108</v>
      </c>
      <c r="B4963" t="s">
        <v>7</v>
      </c>
      <c r="C4963" t="s">
        <v>4755</v>
      </c>
      <c r="D4963" s="1">
        <v>1139931.2</v>
      </c>
      <c r="E4963" s="1">
        <v>611509.01</v>
      </c>
      <c r="F4963" s="2">
        <f t="shared" si="77"/>
        <v>0.53644378713382002</v>
      </c>
    </row>
    <row r="4964" spans="1:6" x14ac:dyDescent="0.25">
      <c r="A4964" s="13">
        <v>4202156</v>
      </c>
      <c r="B4964" t="s">
        <v>3</v>
      </c>
      <c r="C4964" t="s">
        <v>973</v>
      </c>
      <c r="D4964" s="1">
        <v>20952</v>
      </c>
      <c r="E4964" s="1">
        <v>6984</v>
      </c>
      <c r="F4964" s="2">
        <f t="shared" si="77"/>
        <v>0.33333333333333331</v>
      </c>
    </row>
    <row r="4965" spans="1:6" x14ac:dyDescent="0.25">
      <c r="A4965" s="13">
        <v>4116703</v>
      </c>
      <c r="B4965" t="s">
        <v>8</v>
      </c>
      <c r="C4965" t="s">
        <v>1271</v>
      </c>
      <c r="D4965" s="1">
        <v>128780</v>
      </c>
      <c r="E4965" s="1">
        <v>48891.47</v>
      </c>
      <c r="F4965" s="2">
        <f t="shared" si="77"/>
        <v>0.37965111042087279</v>
      </c>
    </row>
    <row r="4966" spans="1:6" x14ac:dyDescent="0.25">
      <c r="A4966" s="13">
        <v>4111308</v>
      </c>
      <c r="B4966" t="s">
        <v>8</v>
      </c>
      <c r="C4966" t="s">
        <v>4756</v>
      </c>
      <c r="D4966" s="1">
        <v>40690</v>
      </c>
      <c r="E4966" s="1">
        <v>15293.25</v>
      </c>
      <c r="F4966" s="2">
        <f t="shared" si="77"/>
        <v>0.37584787417055787</v>
      </c>
    </row>
    <row r="4967" spans="1:6" x14ac:dyDescent="0.25">
      <c r="A4967" s="13">
        <v>3150000</v>
      </c>
      <c r="B4967" t="s">
        <v>1</v>
      </c>
      <c r="C4967" t="s">
        <v>4757</v>
      </c>
      <c r="D4967" s="1">
        <v>28548</v>
      </c>
      <c r="E4967" s="1">
        <v>0</v>
      </c>
      <c r="F4967" s="2">
        <f t="shared" si="77"/>
        <v>0</v>
      </c>
    </row>
    <row r="4968" spans="1:6" x14ac:dyDescent="0.25">
      <c r="A4968" s="13">
        <v>1507706</v>
      </c>
      <c r="B4968" t="s">
        <v>14</v>
      </c>
      <c r="C4968" t="s">
        <v>4758</v>
      </c>
      <c r="D4968" s="1">
        <v>745670.4</v>
      </c>
      <c r="E4968" s="1">
        <v>157992.04999999999</v>
      </c>
      <c r="F4968" s="2">
        <f t="shared" si="77"/>
        <v>0.21187920292933712</v>
      </c>
    </row>
    <row r="4969" spans="1:6" x14ac:dyDescent="0.25">
      <c r="A4969" s="13">
        <v>3302056</v>
      </c>
      <c r="B4969" t="s">
        <v>16</v>
      </c>
      <c r="C4969" t="s">
        <v>4759</v>
      </c>
      <c r="D4969" s="1">
        <v>213818</v>
      </c>
      <c r="E4969" s="1">
        <v>0</v>
      </c>
      <c r="F4969" s="2">
        <f t="shared" si="77"/>
        <v>0</v>
      </c>
    </row>
    <row r="4970" spans="1:6" x14ac:dyDescent="0.25">
      <c r="A4970" s="13">
        <v>3538907</v>
      </c>
      <c r="B4970" t="s">
        <v>7</v>
      </c>
      <c r="C4970" t="s">
        <v>4760</v>
      </c>
      <c r="D4970" s="1">
        <v>259102.8</v>
      </c>
      <c r="E4970" s="1">
        <v>0</v>
      </c>
      <c r="F4970" s="2">
        <f t="shared" si="77"/>
        <v>0</v>
      </c>
    </row>
    <row r="4971" spans="1:6" x14ac:dyDescent="0.25">
      <c r="A4971" s="13">
        <v>3124203</v>
      </c>
      <c r="B4971" t="s">
        <v>1</v>
      </c>
      <c r="C4971" t="s">
        <v>4761</v>
      </c>
      <c r="D4971" s="1">
        <v>194656</v>
      </c>
      <c r="E4971" s="1">
        <v>56160.87</v>
      </c>
      <c r="F4971" s="2">
        <f t="shared" si="77"/>
        <v>0.28851342881801745</v>
      </c>
    </row>
    <row r="4972" spans="1:6" x14ac:dyDescent="0.25">
      <c r="A4972" s="13">
        <v>2205854</v>
      </c>
      <c r="B4972" t="s">
        <v>11</v>
      </c>
      <c r="C4972" t="s">
        <v>4762</v>
      </c>
      <c r="D4972" s="1">
        <v>120432</v>
      </c>
      <c r="E4972" s="1">
        <v>9638.94</v>
      </c>
      <c r="F4972" s="2">
        <f t="shared" si="77"/>
        <v>8.0036369071343164E-2</v>
      </c>
    </row>
    <row r="4973" spans="1:6" x14ac:dyDescent="0.25">
      <c r="A4973" s="13">
        <v>3508009</v>
      </c>
      <c r="B4973" t="s">
        <v>7</v>
      </c>
      <c r="C4973" t="s">
        <v>4763</v>
      </c>
      <c r="D4973" s="1">
        <v>300114</v>
      </c>
      <c r="E4973" s="1">
        <v>125816.79</v>
      </c>
      <c r="F4973" s="2">
        <f t="shared" si="77"/>
        <v>0.41922999260281091</v>
      </c>
    </row>
    <row r="4974" spans="1:6" x14ac:dyDescent="0.25">
      <c r="A4974" s="13">
        <v>2108009</v>
      </c>
      <c r="B4974" t="s">
        <v>15</v>
      </c>
      <c r="C4974" t="s">
        <v>4764</v>
      </c>
      <c r="D4974" s="1">
        <v>664086</v>
      </c>
      <c r="E4974" s="1">
        <v>334401.7</v>
      </c>
      <c r="F4974" s="2">
        <f t="shared" si="77"/>
        <v>0.50355179901398317</v>
      </c>
    </row>
    <row r="4975" spans="1:6" x14ac:dyDescent="0.25">
      <c r="A4975" s="13">
        <v>3545100</v>
      </c>
      <c r="B4975" t="s">
        <v>7</v>
      </c>
      <c r="C4975" t="s">
        <v>4765</v>
      </c>
      <c r="D4975" s="1">
        <v>65322</v>
      </c>
      <c r="E4975" s="1">
        <v>17283.88</v>
      </c>
      <c r="F4975" s="2">
        <f t="shared" si="77"/>
        <v>0.26459508282048927</v>
      </c>
    </row>
    <row r="4976" spans="1:6" x14ac:dyDescent="0.25">
      <c r="A4976" s="13">
        <v>2109056</v>
      </c>
      <c r="B4976" t="s">
        <v>15</v>
      </c>
      <c r="C4976" t="s">
        <v>4766</v>
      </c>
      <c r="D4976" s="1">
        <v>168718</v>
      </c>
      <c r="E4976" s="1">
        <v>51403.199999999997</v>
      </c>
      <c r="F4976" s="2">
        <f t="shared" si="77"/>
        <v>0.30466932988774165</v>
      </c>
    </row>
    <row r="4977" spans="1:6" x14ac:dyDescent="0.25">
      <c r="A4977" s="13">
        <v>2709004</v>
      </c>
      <c r="B4977" t="s">
        <v>19</v>
      </c>
      <c r="C4977" t="s">
        <v>4767</v>
      </c>
      <c r="D4977" s="1">
        <v>165610</v>
      </c>
      <c r="E4977" s="1">
        <v>63772.75</v>
      </c>
      <c r="F4977" s="2">
        <f t="shared" si="77"/>
        <v>0.38507789384698993</v>
      </c>
    </row>
    <row r="4978" spans="1:6" x14ac:dyDescent="0.25">
      <c r="A4978" s="13">
        <v>2613602</v>
      </c>
      <c r="B4978" t="s">
        <v>20</v>
      </c>
      <c r="C4978" t="s">
        <v>4768</v>
      </c>
      <c r="D4978" s="1">
        <v>518059.6</v>
      </c>
      <c r="E4978" s="1">
        <v>119386.77</v>
      </c>
      <c r="F4978" s="2">
        <f t="shared" si="77"/>
        <v>0.23044987487926102</v>
      </c>
    </row>
    <row r="4979" spans="1:6" x14ac:dyDescent="0.25">
      <c r="A4979" s="13">
        <v>1711506</v>
      </c>
      <c r="B4979" t="s">
        <v>18</v>
      </c>
      <c r="C4979" t="s">
        <v>4769</v>
      </c>
      <c r="D4979" s="1">
        <v>59752</v>
      </c>
      <c r="E4979" s="1">
        <v>15822.84</v>
      </c>
      <c r="F4979" s="2">
        <f t="shared" si="77"/>
        <v>0.26480854197349041</v>
      </c>
    </row>
    <row r="4980" spans="1:6" x14ac:dyDescent="0.25">
      <c r="A4980" s="13">
        <v>4107124</v>
      </c>
      <c r="B4980" t="s">
        <v>8</v>
      </c>
      <c r="C4980" t="s">
        <v>4770</v>
      </c>
      <c r="D4980" s="1">
        <v>13300</v>
      </c>
      <c r="E4980" s="1">
        <v>12366.64</v>
      </c>
      <c r="F4980" s="2">
        <f t="shared" si="77"/>
        <v>0.92982255639097744</v>
      </c>
    </row>
    <row r="4981" spans="1:6" x14ac:dyDescent="0.25">
      <c r="A4981" s="13">
        <v>2709301</v>
      </c>
      <c r="B4981" t="s">
        <v>19</v>
      </c>
      <c r="C4981" t="s">
        <v>4771</v>
      </c>
      <c r="D4981" s="1">
        <v>1025666</v>
      </c>
      <c r="E4981" s="1">
        <v>207394.34</v>
      </c>
      <c r="F4981" s="2">
        <f t="shared" si="77"/>
        <v>0.20220455781901711</v>
      </c>
    </row>
    <row r="4982" spans="1:6" x14ac:dyDescent="0.25">
      <c r="A4982" s="13">
        <v>4108205</v>
      </c>
      <c r="B4982" t="s">
        <v>8</v>
      </c>
      <c r="C4982" t="s">
        <v>4772</v>
      </c>
      <c r="D4982" s="1">
        <v>58104</v>
      </c>
      <c r="E4982" s="1">
        <v>20600.45</v>
      </c>
      <c r="F4982" s="2">
        <f t="shared" si="77"/>
        <v>0.35454443756023685</v>
      </c>
    </row>
    <row r="4983" spans="1:6" x14ac:dyDescent="0.25">
      <c r="A4983" s="13">
        <v>2913457</v>
      </c>
      <c r="B4983" t="s">
        <v>6</v>
      </c>
      <c r="C4983" t="s">
        <v>4773</v>
      </c>
      <c r="D4983" s="1">
        <v>469796.8</v>
      </c>
      <c r="E4983" s="1">
        <v>27546.34</v>
      </c>
      <c r="F4983" s="2">
        <f t="shared" si="77"/>
        <v>5.8634584143612729E-2</v>
      </c>
    </row>
    <row r="4984" spans="1:6" x14ac:dyDescent="0.25">
      <c r="A4984" s="13">
        <v>2304806</v>
      </c>
      <c r="B4984" t="s">
        <v>9</v>
      </c>
      <c r="C4984" t="s">
        <v>4774</v>
      </c>
      <c r="D4984" s="1">
        <v>61848</v>
      </c>
      <c r="E4984" s="1">
        <v>0</v>
      </c>
      <c r="F4984" s="2">
        <f t="shared" si="77"/>
        <v>0</v>
      </c>
    </row>
    <row r="4985" spans="1:6" x14ac:dyDescent="0.25">
      <c r="A4985" s="13">
        <v>5220686</v>
      </c>
      <c r="B4985" t="s">
        <v>10</v>
      </c>
      <c r="C4985" t="s">
        <v>4775</v>
      </c>
      <c r="D4985" s="1">
        <v>95580</v>
      </c>
      <c r="E4985" s="1">
        <v>0</v>
      </c>
      <c r="F4985" s="2">
        <f t="shared" si="77"/>
        <v>0</v>
      </c>
    </row>
    <row r="4986" spans="1:6" x14ac:dyDescent="0.25">
      <c r="A4986" s="13">
        <v>2605707</v>
      </c>
      <c r="B4986" t="s">
        <v>20</v>
      </c>
      <c r="C4986" t="s">
        <v>4099</v>
      </c>
      <c r="D4986" s="1">
        <v>85924</v>
      </c>
      <c r="E4986" s="1">
        <v>54336.78</v>
      </c>
      <c r="F4986" s="2">
        <f t="shared" si="77"/>
        <v>0.63238187235231136</v>
      </c>
    </row>
    <row r="4987" spans="1:6" x14ac:dyDescent="0.25">
      <c r="A4987" s="13">
        <v>2933455</v>
      </c>
      <c r="B4987" t="s">
        <v>6</v>
      </c>
      <c r="C4987" t="s">
        <v>4776</v>
      </c>
      <c r="D4987" s="1">
        <v>237232</v>
      </c>
      <c r="E4987" s="1">
        <v>86168.45</v>
      </c>
      <c r="F4987" s="2">
        <f t="shared" si="77"/>
        <v>0.36322439637148446</v>
      </c>
    </row>
    <row r="4988" spans="1:6" x14ac:dyDescent="0.25">
      <c r="A4988" s="13">
        <v>2903276</v>
      </c>
      <c r="B4988" t="s">
        <v>6</v>
      </c>
      <c r="C4988" t="s">
        <v>4777</v>
      </c>
      <c r="D4988" s="1">
        <v>365634</v>
      </c>
      <c r="E4988" s="1">
        <v>25106.799999999999</v>
      </c>
      <c r="F4988" s="2">
        <f t="shared" si="77"/>
        <v>6.866648068833861E-2</v>
      </c>
    </row>
    <row r="4989" spans="1:6" x14ac:dyDescent="0.25">
      <c r="A4989" s="13">
        <v>3170479</v>
      </c>
      <c r="B4989" t="s">
        <v>1</v>
      </c>
      <c r="C4989" t="s">
        <v>4778</v>
      </c>
      <c r="D4989" s="1">
        <v>65790</v>
      </c>
      <c r="E4989" s="1">
        <v>25638</v>
      </c>
      <c r="F4989" s="2">
        <f t="shared" si="77"/>
        <v>0.38969448244414046</v>
      </c>
    </row>
    <row r="4990" spans="1:6" x14ac:dyDescent="0.25">
      <c r="A4990" s="13">
        <v>2208007</v>
      </c>
      <c r="B4990" t="s">
        <v>11</v>
      </c>
      <c r="C4990" t="s">
        <v>4779</v>
      </c>
      <c r="D4990" s="1">
        <v>1028434</v>
      </c>
      <c r="E4990" s="1">
        <v>299177.25</v>
      </c>
      <c r="F4990" s="2">
        <f t="shared" si="77"/>
        <v>0.29090563905899647</v>
      </c>
    </row>
    <row r="4991" spans="1:6" x14ac:dyDescent="0.25">
      <c r="A4991" s="13">
        <v>5203203</v>
      </c>
      <c r="B4991" t="s">
        <v>10</v>
      </c>
      <c r="C4991" t="s">
        <v>529</v>
      </c>
      <c r="D4991" s="1">
        <v>161162</v>
      </c>
      <c r="E4991" s="1">
        <v>43972.38</v>
      </c>
      <c r="F4991" s="2">
        <f t="shared" si="77"/>
        <v>0.27284583214405378</v>
      </c>
    </row>
    <row r="4992" spans="1:6" x14ac:dyDescent="0.25">
      <c r="A4992" s="13">
        <v>4108957</v>
      </c>
      <c r="B4992" t="s">
        <v>8</v>
      </c>
      <c r="C4992" t="s">
        <v>4780</v>
      </c>
      <c r="D4992" s="1">
        <v>83148</v>
      </c>
      <c r="E4992" s="1">
        <v>33927.589999999997</v>
      </c>
      <c r="F4992" s="2">
        <f t="shared" si="77"/>
        <v>0.40803855775244141</v>
      </c>
    </row>
    <row r="4993" spans="1:6" x14ac:dyDescent="0.25">
      <c r="A4993" s="13">
        <v>4311106</v>
      </c>
      <c r="B4993" t="s">
        <v>12</v>
      </c>
      <c r="C4993" t="s">
        <v>4781</v>
      </c>
      <c r="D4993" s="1">
        <v>86486</v>
      </c>
      <c r="E4993" s="1">
        <v>51986.559999999998</v>
      </c>
      <c r="F4993" s="2">
        <f t="shared" si="77"/>
        <v>0.6010979811761441</v>
      </c>
    </row>
    <row r="4994" spans="1:6" x14ac:dyDescent="0.25">
      <c r="A4994" s="13">
        <v>4110953</v>
      </c>
      <c r="B4994" t="s">
        <v>8</v>
      </c>
      <c r="C4994" t="s">
        <v>4782</v>
      </c>
      <c r="D4994" s="1">
        <v>199630</v>
      </c>
      <c r="E4994" s="1">
        <v>57556.3</v>
      </c>
      <c r="F4994" s="2">
        <f t="shared" si="77"/>
        <v>0.2883148825326855</v>
      </c>
    </row>
    <row r="4995" spans="1:6" x14ac:dyDescent="0.25">
      <c r="A4995" s="13">
        <v>2929206</v>
      </c>
      <c r="B4995" t="s">
        <v>6</v>
      </c>
      <c r="C4995" t="s">
        <v>4783</v>
      </c>
      <c r="D4995" s="1">
        <v>783000</v>
      </c>
      <c r="E4995" s="1">
        <v>108744.53</v>
      </c>
      <c r="F4995" s="2">
        <f t="shared" si="77"/>
        <v>0.13888190293742017</v>
      </c>
    </row>
    <row r="4996" spans="1:6" x14ac:dyDescent="0.25">
      <c r="A4996" s="13">
        <v>3152501</v>
      </c>
      <c r="B4996" t="s">
        <v>1</v>
      </c>
      <c r="C4996" t="s">
        <v>4784</v>
      </c>
      <c r="D4996" s="1">
        <v>1522892</v>
      </c>
      <c r="E4996" s="1">
        <v>655654.25</v>
      </c>
      <c r="F4996" s="2">
        <f t="shared" si="77"/>
        <v>0.43053233584522083</v>
      </c>
    </row>
    <row r="4997" spans="1:6" x14ac:dyDescent="0.25">
      <c r="A4997" s="13">
        <v>2110401</v>
      </c>
      <c r="B4997" t="s">
        <v>15</v>
      </c>
      <c r="C4997" t="s">
        <v>4785</v>
      </c>
      <c r="D4997" s="1">
        <v>565544</v>
      </c>
      <c r="E4997" s="1">
        <v>0</v>
      </c>
      <c r="F4997" s="2">
        <f t="shared" si="77"/>
        <v>0</v>
      </c>
    </row>
    <row r="4998" spans="1:6" x14ac:dyDescent="0.25">
      <c r="A4998" s="13">
        <v>3554409</v>
      </c>
      <c r="B4998" t="s">
        <v>7</v>
      </c>
      <c r="C4998" t="s">
        <v>2806</v>
      </c>
      <c r="D4998" s="1">
        <v>128720</v>
      </c>
      <c r="E4998" s="1">
        <v>7389.62</v>
      </c>
      <c r="F4998" s="2">
        <f t="shared" si="77"/>
        <v>5.7408483530142947E-2</v>
      </c>
    </row>
    <row r="4999" spans="1:6" x14ac:dyDescent="0.25">
      <c r="A4999" s="13">
        <v>4310801</v>
      </c>
      <c r="B4999" t="s">
        <v>12</v>
      </c>
      <c r="C4999" t="s">
        <v>4786</v>
      </c>
      <c r="D4999" s="1">
        <v>330018</v>
      </c>
      <c r="E4999" s="1">
        <v>211676.38</v>
      </c>
      <c r="F4999" s="2">
        <f t="shared" si="77"/>
        <v>0.64140858983449389</v>
      </c>
    </row>
    <row r="5000" spans="1:6" x14ac:dyDescent="0.25">
      <c r="A5000" s="13">
        <v>3508702</v>
      </c>
      <c r="B5000" t="s">
        <v>7</v>
      </c>
      <c r="C5000" t="s">
        <v>4787</v>
      </c>
      <c r="D5000" s="1">
        <v>332730</v>
      </c>
      <c r="E5000" s="1">
        <v>193087.09</v>
      </c>
      <c r="F5000" s="2">
        <f t="shared" si="77"/>
        <v>0.5803116340576443</v>
      </c>
    </row>
    <row r="5001" spans="1:6" x14ac:dyDescent="0.25">
      <c r="A5001" s="13">
        <v>2504306</v>
      </c>
      <c r="B5001" t="s">
        <v>5</v>
      </c>
      <c r="C5001" t="s">
        <v>4788</v>
      </c>
      <c r="D5001" s="1">
        <v>342504</v>
      </c>
      <c r="E5001" s="1">
        <v>27373.07</v>
      </c>
      <c r="F5001" s="2">
        <f t="shared" si="77"/>
        <v>7.9920438885385275E-2</v>
      </c>
    </row>
    <row r="5002" spans="1:6" x14ac:dyDescent="0.25">
      <c r="A5002" s="13">
        <v>2509404</v>
      </c>
      <c r="B5002" t="s">
        <v>5</v>
      </c>
      <c r="C5002" t="s">
        <v>4789</v>
      </c>
      <c r="D5002" s="1">
        <v>381200</v>
      </c>
      <c r="E5002" s="1">
        <v>63257.26</v>
      </c>
      <c r="F5002" s="2">
        <f t="shared" si="77"/>
        <v>0.16594244491080798</v>
      </c>
    </row>
    <row r="5003" spans="1:6" x14ac:dyDescent="0.25">
      <c r="A5003" s="13">
        <v>4202305</v>
      </c>
      <c r="B5003" t="s">
        <v>3</v>
      </c>
      <c r="C5003" t="s">
        <v>4790</v>
      </c>
      <c r="D5003" s="1">
        <v>461084</v>
      </c>
      <c r="E5003" s="1">
        <v>240369.43</v>
      </c>
      <c r="F5003" s="2">
        <f t="shared" si="77"/>
        <v>0.52131375194107799</v>
      </c>
    </row>
    <row r="5004" spans="1:6" x14ac:dyDescent="0.25">
      <c r="A5004" s="13">
        <v>5215801</v>
      </c>
      <c r="B5004" t="s">
        <v>10</v>
      </c>
      <c r="C5004" t="s">
        <v>4791</v>
      </c>
      <c r="D5004" s="1">
        <v>13716</v>
      </c>
      <c r="E5004" s="1">
        <v>0</v>
      </c>
      <c r="F5004" s="2">
        <f t="shared" ref="F5004:F5067" si="78">E5004/D5004</f>
        <v>0</v>
      </c>
    </row>
    <row r="5005" spans="1:6" x14ac:dyDescent="0.25">
      <c r="A5005" s="13">
        <v>2203206</v>
      </c>
      <c r="B5005" t="s">
        <v>11</v>
      </c>
      <c r="C5005" t="s">
        <v>4792</v>
      </c>
      <c r="D5005" s="1">
        <v>235590</v>
      </c>
      <c r="E5005" s="1">
        <v>0</v>
      </c>
      <c r="F5005" s="2">
        <f t="shared" si="78"/>
        <v>0</v>
      </c>
    </row>
    <row r="5006" spans="1:6" x14ac:dyDescent="0.25">
      <c r="A5006" s="13">
        <v>4119301</v>
      </c>
      <c r="B5006" t="s">
        <v>8</v>
      </c>
      <c r="C5006" t="s">
        <v>4695</v>
      </c>
      <c r="D5006" s="1">
        <v>339988</v>
      </c>
      <c r="E5006" s="1">
        <v>172380.68</v>
      </c>
      <c r="F5006" s="2">
        <f t="shared" si="78"/>
        <v>0.50701989481981713</v>
      </c>
    </row>
    <row r="5007" spans="1:6" x14ac:dyDescent="0.25">
      <c r="A5007" s="13">
        <v>2928059</v>
      </c>
      <c r="B5007" t="s">
        <v>6</v>
      </c>
      <c r="C5007" t="s">
        <v>1173</v>
      </c>
      <c r="D5007" s="1">
        <v>254146</v>
      </c>
      <c r="E5007" s="1">
        <v>52084.3</v>
      </c>
      <c r="F5007" s="2">
        <f t="shared" si="78"/>
        <v>0.20493849991737034</v>
      </c>
    </row>
    <row r="5008" spans="1:6" x14ac:dyDescent="0.25">
      <c r="A5008" s="13">
        <v>5220280</v>
      </c>
      <c r="B5008" t="s">
        <v>10</v>
      </c>
      <c r="C5008" t="s">
        <v>4793</v>
      </c>
      <c r="D5008" s="1">
        <v>10120</v>
      </c>
      <c r="E5008" s="1">
        <v>299.8</v>
      </c>
      <c r="F5008" s="2">
        <f t="shared" si="78"/>
        <v>2.9624505928853757E-2</v>
      </c>
    </row>
    <row r="5009" spans="1:6" x14ac:dyDescent="0.25">
      <c r="A5009" s="13">
        <v>3506904</v>
      </c>
      <c r="B5009" t="s">
        <v>7</v>
      </c>
      <c r="C5009" t="s">
        <v>4794</v>
      </c>
      <c r="D5009" s="1">
        <v>173252</v>
      </c>
      <c r="E5009" s="1">
        <v>106423.79</v>
      </c>
      <c r="F5009" s="2">
        <f t="shared" si="78"/>
        <v>0.61427163899983839</v>
      </c>
    </row>
    <row r="5010" spans="1:6" x14ac:dyDescent="0.25">
      <c r="A5010" s="13">
        <v>3538006</v>
      </c>
      <c r="B5010" t="s">
        <v>7</v>
      </c>
      <c r="C5010" t="s">
        <v>4795</v>
      </c>
      <c r="D5010" s="1">
        <v>2196276</v>
      </c>
      <c r="E5010" s="1">
        <v>473247.46</v>
      </c>
      <c r="F5010" s="2">
        <f t="shared" si="78"/>
        <v>0.21547722599527566</v>
      </c>
    </row>
    <row r="5011" spans="1:6" x14ac:dyDescent="0.25">
      <c r="A5011" s="13">
        <v>1700251</v>
      </c>
      <c r="B5011" t="s">
        <v>18</v>
      </c>
      <c r="C5011" t="s">
        <v>4796</v>
      </c>
      <c r="D5011" s="1">
        <v>42718</v>
      </c>
      <c r="E5011" s="1">
        <v>17727.3</v>
      </c>
      <c r="F5011" s="2">
        <f t="shared" si="78"/>
        <v>0.41498431574511913</v>
      </c>
    </row>
    <row r="5012" spans="1:6" x14ac:dyDescent="0.25">
      <c r="A5012" s="13">
        <v>4126900</v>
      </c>
      <c r="B5012" t="s">
        <v>8</v>
      </c>
      <c r="C5012" t="s">
        <v>2683</v>
      </c>
      <c r="D5012" s="1">
        <v>60086</v>
      </c>
      <c r="E5012" s="1">
        <v>22034.2</v>
      </c>
      <c r="F5012" s="2">
        <f t="shared" si="78"/>
        <v>0.36671104749858535</v>
      </c>
    </row>
    <row r="5013" spans="1:6" x14ac:dyDescent="0.25">
      <c r="A5013" s="13">
        <v>2305001</v>
      </c>
      <c r="B5013" t="s">
        <v>9</v>
      </c>
      <c r="C5013" t="s">
        <v>4797</v>
      </c>
      <c r="D5013" s="1">
        <v>784576.8</v>
      </c>
      <c r="E5013" s="1">
        <v>281665.03999999998</v>
      </c>
      <c r="F5013" s="2">
        <f t="shared" si="78"/>
        <v>0.3590025093783043</v>
      </c>
    </row>
    <row r="5014" spans="1:6" x14ac:dyDescent="0.25">
      <c r="A5014" s="13">
        <v>1500107</v>
      </c>
      <c r="B5014" t="s">
        <v>14</v>
      </c>
      <c r="C5014" t="s">
        <v>4798</v>
      </c>
      <c r="D5014" s="1">
        <v>4943164</v>
      </c>
      <c r="E5014" s="1">
        <v>544581.68000000005</v>
      </c>
      <c r="F5014" s="2">
        <f t="shared" si="78"/>
        <v>0.11016864502169058</v>
      </c>
    </row>
    <row r="5015" spans="1:6" x14ac:dyDescent="0.25">
      <c r="A5015" s="13">
        <v>5107958</v>
      </c>
      <c r="B5015" t="s">
        <v>13</v>
      </c>
      <c r="C5015" t="s">
        <v>4799</v>
      </c>
      <c r="D5015" s="1">
        <v>1072052</v>
      </c>
      <c r="E5015" s="1">
        <v>489351.28</v>
      </c>
      <c r="F5015" s="2">
        <f t="shared" si="78"/>
        <v>0.45646226115897365</v>
      </c>
    </row>
    <row r="5016" spans="1:6" x14ac:dyDescent="0.25">
      <c r="A5016" s="13">
        <v>1507151</v>
      </c>
      <c r="B5016" t="s">
        <v>14</v>
      </c>
      <c r="C5016" t="s">
        <v>4800</v>
      </c>
      <c r="D5016" s="1">
        <v>729966</v>
      </c>
      <c r="E5016" s="1">
        <v>219321.85</v>
      </c>
      <c r="F5016" s="2">
        <f t="shared" si="78"/>
        <v>0.30045488420008604</v>
      </c>
    </row>
    <row r="5017" spans="1:6" x14ac:dyDescent="0.25">
      <c r="A5017" s="13">
        <v>4200556</v>
      </c>
      <c r="B5017" t="s">
        <v>3</v>
      </c>
      <c r="C5017" t="s">
        <v>4801</v>
      </c>
      <c r="D5017" s="1">
        <v>25314</v>
      </c>
      <c r="E5017" s="1">
        <v>11206.93</v>
      </c>
      <c r="F5017" s="2">
        <f t="shared" si="78"/>
        <v>0.44271667851781626</v>
      </c>
    </row>
    <row r="5018" spans="1:6" x14ac:dyDescent="0.25">
      <c r="A5018" s="13">
        <v>2206670</v>
      </c>
      <c r="B5018" t="s">
        <v>11</v>
      </c>
      <c r="C5018" t="s">
        <v>4802</v>
      </c>
      <c r="D5018" s="1">
        <v>247520</v>
      </c>
      <c r="E5018" s="1">
        <v>47792.35</v>
      </c>
      <c r="F5018" s="2">
        <f t="shared" si="78"/>
        <v>0.19308480122818358</v>
      </c>
    </row>
    <row r="5019" spans="1:6" x14ac:dyDescent="0.25">
      <c r="A5019" s="13">
        <v>3118700</v>
      </c>
      <c r="B5019" t="s">
        <v>1</v>
      </c>
      <c r="C5019" t="s">
        <v>4803</v>
      </c>
      <c r="D5019" s="1">
        <v>60870</v>
      </c>
      <c r="E5019" s="1">
        <v>34868.75</v>
      </c>
      <c r="F5019" s="2">
        <f t="shared" si="78"/>
        <v>0.57283965828815508</v>
      </c>
    </row>
    <row r="5020" spans="1:6" x14ac:dyDescent="0.25">
      <c r="A5020" s="13">
        <v>2204659</v>
      </c>
      <c r="B5020" t="s">
        <v>11</v>
      </c>
      <c r="C5020" t="s">
        <v>4804</v>
      </c>
      <c r="D5020" s="1">
        <v>197926</v>
      </c>
      <c r="E5020" s="1">
        <v>8184</v>
      </c>
      <c r="F5020" s="2">
        <f t="shared" si="78"/>
        <v>4.1348786920364179E-2</v>
      </c>
    </row>
    <row r="5021" spans="1:6" x14ac:dyDescent="0.25">
      <c r="A5021" s="13">
        <v>3523701</v>
      </c>
      <c r="B5021" t="s">
        <v>7</v>
      </c>
      <c r="C5021" t="s">
        <v>4805</v>
      </c>
      <c r="D5021" s="1">
        <v>152664</v>
      </c>
      <c r="E5021" s="1">
        <v>29608.98</v>
      </c>
      <c r="F5021" s="2">
        <f t="shared" si="78"/>
        <v>0.19394867159251689</v>
      </c>
    </row>
    <row r="5022" spans="1:6" x14ac:dyDescent="0.25">
      <c r="A5022" s="13">
        <v>5212055</v>
      </c>
      <c r="B5022" t="s">
        <v>10</v>
      </c>
      <c r="C5022" t="s">
        <v>4806</v>
      </c>
      <c r="D5022" s="1">
        <v>29338</v>
      </c>
      <c r="E5022" s="1">
        <v>15656.16</v>
      </c>
      <c r="F5022" s="2">
        <f t="shared" si="78"/>
        <v>0.53364782875451633</v>
      </c>
    </row>
    <row r="5023" spans="1:6" x14ac:dyDescent="0.25">
      <c r="A5023" s="13">
        <v>3202652</v>
      </c>
      <c r="B5023" t="s">
        <v>4</v>
      </c>
      <c r="C5023" t="s">
        <v>4807</v>
      </c>
      <c r="D5023" s="1">
        <v>159984</v>
      </c>
      <c r="E5023" s="1">
        <v>35775.51</v>
      </c>
      <c r="F5023" s="2">
        <f t="shared" si="78"/>
        <v>0.22361929942994302</v>
      </c>
    </row>
    <row r="5024" spans="1:6" x14ac:dyDescent="0.25">
      <c r="A5024" s="13">
        <v>3164902</v>
      </c>
      <c r="B5024" t="s">
        <v>1</v>
      </c>
      <c r="C5024" t="s">
        <v>4808</v>
      </c>
      <c r="D5024" s="1">
        <v>24148</v>
      </c>
      <c r="E5024" s="1">
        <v>22811.8</v>
      </c>
      <c r="F5024" s="2">
        <f t="shared" si="78"/>
        <v>0.94466622494616526</v>
      </c>
    </row>
    <row r="5025" spans="1:6" x14ac:dyDescent="0.25">
      <c r="A5025" s="13">
        <v>2311405</v>
      </c>
      <c r="B5025" t="s">
        <v>9</v>
      </c>
      <c r="C5025" t="s">
        <v>4809</v>
      </c>
      <c r="D5025" s="1">
        <v>2143590</v>
      </c>
      <c r="E5025" s="1">
        <v>933014.19</v>
      </c>
      <c r="F5025" s="2">
        <f t="shared" si="78"/>
        <v>0.43525776384476506</v>
      </c>
    </row>
    <row r="5026" spans="1:6" x14ac:dyDescent="0.25">
      <c r="A5026" s="13">
        <v>4312401</v>
      </c>
      <c r="B5026" t="s">
        <v>12</v>
      </c>
      <c r="C5026" t="s">
        <v>4810</v>
      </c>
      <c r="D5026" s="1">
        <v>1640578</v>
      </c>
      <c r="E5026" s="1">
        <v>650765.89</v>
      </c>
      <c r="F5026" s="2">
        <f t="shared" si="78"/>
        <v>0.39666866799384121</v>
      </c>
    </row>
    <row r="5027" spans="1:6" x14ac:dyDescent="0.25">
      <c r="A5027" s="13">
        <v>2803708</v>
      </c>
      <c r="B5027" t="s">
        <v>21</v>
      </c>
      <c r="C5027" t="s">
        <v>4811</v>
      </c>
      <c r="D5027" s="1">
        <v>163146</v>
      </c>
      <c r="E5027" s="1">
        <v>78047.149999999994</v>
      </c>
      <c r="F5027" s="2">
        <f t="shared" si="78"/>
        <v>0.47838837605580276</v>
      </c>
    </row>
    <row r="5028" spans="1:6" x14ac:dyDescent="0.25">
      <c r="A5028" s="13">
        <v>3502705</v>
      </c>
      <c r="B5028" t="s">
        <v>7</v>
      </c>
      <c r="C5028" t="s">
        <v>4812</v>
      </c>
      <c r="D5028" s="1">
        <v>289046</v>
      </c>
      <c r="E5028" s="1">
        <v>286989.67</v>
      </c>
      <c r="F5028" s="2">
        <f t="shared" si="78"/>
        <v>0.9928858036437106</v>
      </c>
    </row>
    <row r="5029" spans="1:6" x14ac:dyDescent="0.25">
      <c r="A5029" s="13">
        <v>2931202</v>
      </c>
      <c r="B5029" t="s">
        <v>6</v>
      </c>
      <c r="C5029" t="s">
        <v>3806</v>
      </c>
      <c r="D5029" s="1">
        <v>457984</v>
      </c>
      <c r="E5029" s="1">
        <v>0</v>
      </c>
      <c r="F5029" s="2">
        <f t="shared" si="78"/>
        <v>0</v>
      </c>
    </row>
    <row r="5030" spans="1:6" x14ac:dyDescent="0.25">
      <c r="A5030" s="13">
        <v>3162302</v>
      </c>
      <c r="B5030" t="s">
        <v>1</v>
      </c>
      <c r="C5030" t="s">
        <v>4813</v>
      </c>
      <c r="D5030" s="1">
        <v>20736</v>
      </c>
      <c r="E5030" s="1">
        <v>0</v>
      </c>
      <c r="F5030" s="2">
        <f t="shared" si="78"/>
        <v>0</v>
      </c>
    </row>
    <row r="5031" spans="1:6" x14ac:dyDescent="0.25">
      <c r="A5031" s="13">
        <v>2102903</v>
      </c>
      <c r="B5031" t="s">
        <v>15</v>
      </c>
      <c r="C5031" t="s">
        <v>4814</v>
      </c>
      <c r="D5031" s="1">
        <v>812994</v>
      </c>
      <c r="E5031" s="1">
        <v>21662.5</v>
      </c>
      <c r="F5031" s="2">
        <f t="shared" si="78"/>
        <v>2.6645338095976107E-2</v>
      </c>
    </row>
    <row r="5032" spans="1:6" x14ac:dyDescent="0.25">
      <c r="A5032" s="13">
        <v>2804458</v>
      </c>
      <c r="B5032" t="s">
        <v>21</v>
      </c>
      <c r="C5032" t="s">
        <v>4815</v>
      </c>
      <c r="D5032" s="1">
        <v>141454</v>
      </c>
      <c r="E5032" s="1">
        <v>43012.6</v>
      </c>
      <c r="F5032" s="2">
        <f t="shared" si="78"/>
        <v>0.30407482291062821</v>
      </c>
    </row>
    <row r="5033" spans="1:6" x14ac:dyDescent="0.25">
      <c r="A5033" s="13">
        <v>5215652</v>
      </c>
      <c r="B5033" t="s">
        <v>10</v>
      </c>
      <c r="C5033" t="s">
        <v>4816</v>
      </c>
      <c r="D5033" s="1">
        <v>52416</v>
      </c>
      <c r="E5033" s="1">
        <v>17377.900000000001</v>
      </c>
      <c r="F5033" s="2">
        <f t="shared" si="78"/>
        <v>0.33153807997557999</v>
      </c>
    </row>
    <row r="5034" spans="1:6" x14ac:dyDescent="0.25">
      <c r="A5034" s="13">
        <v>2608305</v>
      </c>
      <c r="B5034" t="s">
        <v>20</v>
      </c>
      <c r="C5034" t="s">
        <v>4817</v>
      </c>
      <c r="D5034" s="1">
        <v>361088</v>
      </c>
      <c r="E5034" s="1">
        <v>0</v>
      </c>
      <c r="F5034" s="2">
        <f t="shared" si="78"/>
        <v>0</v>
      </c>
    </row>
    <row r="5035" spans="1:6" x14ac:dyDescent="0.25">
      <c r="A5035" s="13">
        <v>3165578</v>
      </c>
      <c r="B5035" t="s">
        <v>1</v>
      </c>
      <c r="C5035" t="s">
        <v>4818</v>
      </c>
      <c r="D5035" s="1">
        <v>52470</v>
      </c>
      <c r="E5035" s="1">
        <v>13394.4</v>
      </c>
      <c r="F5035" s="2">
        <f t="shared" si="78"/>
        <v>0.25527730131503718</v>
      </c>
    </row>
    <row r="5036" spans="1:6" x14ac:dyDescent="0.25">
      <c r="A5036" s="13">
        <v>3100203</v>
      </c>
      <c r="B5036" t="s">
        <v>1</v>
      </c>
      <c r="C5036" t="s">
        <v>4819</v>
      </c>
      <c r="D5036" s="1">
        <v>180456.4</v>
      </c>
      <c r="E5036" s="1">
        <v>7223.37</v>
      </c>
      <c r="F5036" s="2">
        <f t="shared" si="78"/>
        <v>4.0028339255354754E-2</v>
      </c>
    </row>
    <row r="5037" spans="1:6" x14ac:dyDescent="0.25">
      <c r="A5037" s="13">
        <v>2802700</v>
      </c>
      <c r="B5037" t="s">
        <v>21</v>
      </c>
      <c r="C5037" t="s">
        <v>4820</v>
      </c>
      <c r="D5037" s="1">
        <v>163238</v>
      </c>
      <c r="E5037" s="1">
        <v>95438.95</v>
      </c>
      <c r="F5037" s="2">
        <f t="shared" si="78"/>
        <v>0.58466135336134972</v>
      </c>
    </row>
    <row r="5038" spans="1:6" x14ac:dyDescent="0.25">
      <c r="A5038" s="13">
        <v>2509503</v>
      </c>
      <c r="B5038" t="s">
        <v>5</v>
      </c>
      <c r="C5038" t="s">
        <v>4821</v>
      </c>
      <c r="D5038" s="1">
        <v>135504</v>
      </c>
      <c r="E5038" s="1">
        <v>20644.96</v>
      </c>
      <c r="F5038" s="2">
        <f t="shared" si="78"/>
        <v>0.15235683079466289</v>
      </c>
    </row>
    <row r="5039" spans="1:6" x14ac:dyDescent="0.25">
      <c r="A5039" s="13">
        <v>3542909</v>
      </c>
      <c r="B5039" t="s">
        <v>7</v>
      </c>
      <c r="C5039" t="s">
        <v>4822</v>
      </c>
      <c r="D5039" s="1">
        <v>190008</v>
      </c>
      <c r="E5039" s="1">
        <v>0</v>
      </c>
      <c r="F5039" s="2">
        <f t="shared" si="78"/>
        <v>0</v>
      </c>
    </row>
    <row r="5040" spans="1:6" x14ac:dyDescent="0.25">
      <c r="A5040" s="13">
        <v>2606200</v>
      </c>
      <c r="B5040" t="s">
        <v>20</v>
      </c>
      <c r="C5040" t="s">
        <v>79</v>
      </c>
      <c r="D5040" s="1">
        <v>1378812</v>
      </c>
      <c r="E5040" s="1">
        <v>336019.95</v>
      </c>
      <c r="F5040" s="2">
        <f t="shared" si="78"/>
        <v>0.24370251346811603</v>
      </c>
    </row>
    <row r="5041" spans="1:6" x14ac:dyDescent="0.25">
      <c r="A5041" s="13">
        <v>3114808</v>
      </c>
      <c r="B5041" t="s">
        <v>1</v>
      </c>
      <c r="C5041" t="s">
        <v>4823</v>
      </c>
      <c r="D5041" s="1">
        <v>53068</v>
      </c>
      <c r="E5041" s="1">
        <v>2405.3000000000002</v>
      </c>
      <c r="F5041" s="2">
        <f t="shared" si="78"/>
        <v>4.5324866209391725E-2</v>
      </c>
    </row>
    <row r="5042" spans="1:6" x14ac:dyDescent="0.25">
      <c r="A5042" s="13">
        <v>4314803</v>
      </c>
      <c r="B5042" t="s">
        <v>12</v>
      </c>
      <c r="C5042" t="s">
        <v>4824</v>
      </c>
      <c r="D5042" s="1">
        <v>326396</v>
      </c>
      <c r="E5042" s="1">
        <v>175989.49</v>
      </c>
      <c r="F5042" s="2">
        <f t="shared" si="78"/>
        <v>0.539190094241351</v>
      </c>
    </row>
    <row r="5043" spans="1:6" x14ac:dyDescent="0.25">
      <c r="A5043" s="13">
        <v>4109757</v>
      </c>
      <c r="B5043" t="s">
        <v>8</v>
      </c>
      <c r="C5043" t="s">
        <v>4825</v>
      </c>
      <c r="D5043" s="1">
        <v>78864</v>
      </c>
      <c r="E5043" s="1">
        <v>13983.17</v>
      </c>
      <c r="F5043" s="2">
        <f t="shared" si="78"/>
        <v>0.17730738993710693</v>
      </c>
    </row>
    <row r="5044" spans="1:6" x14ac:dyDescent="0.25">
      <c r="A5044" s="13">
        <v>4306924</v>
      </c>
      <c r="B5044" t="s">
        <v>12</v>
      </c>
      <c r="C5044" t="s">
        <v>4826</v>
      </c>
      <c r="D5044" s="1">
        <v>18404</v>
      </c>
      <c r="E5044" s="1">
        <v>5956.72</v>
      </c>
      <c r="F5044" s="2">
        <f t="shared" si="78"/>
        <v>0.32366442077809171</v>
      </c>
    </row>
    <row r="5045" spans="1:6" x14ac:dyDescent="0.25">
      <c r="A5045" s="13">
        <v>3127008</v>
      </c>
      <c r="B5045" t="s">
        <v>1</v>
      </c>
      <c r="C5045" t="s">
        <v>4827</v>
      </c>
      <c r="D5045" s="1">
        <v>122906</v>
      </c>
      <c r="E5045" s="1">
        <v>48154.68</v>
      </c>
      <c r="F5045" s="2">
        <f t="shared" si="78"/>
        <v>0.391800888483882</v>
      </c>
    </row>
    <row r="5046" spans="1:6" x14ac:dyDescent="0.25">
      <c r="A5046" s="13">
        <v>4117503</v>
      </c>
      <c r="B5046" t="s">
        <v>8</v>
      </c>
      <c r="C5046" t="s">
        <v>4828</v>
      </c>
      <c r="D5046" s="1">
        <v>393510</v>
      </c>
      <c r="E5046" s="1">
        <v>135994.75</v>
      </c>
      <c r="F5046" s="2">
        <f t="shared" si="78"/>
        <v>0.34559413992020532</v>
      </c>
    </row>
    <row r="5047" spans="1:6" x14ac:dyDescent="0.25">
      <c r="A5047" s="13">
        <v>4120408</v>
      </c>
      <c r="B5047" t="s">
        <v>8</v>
      </c>
      <c r="C5047" t="s">
        <v>4829</v>
      </c>
      <c r="D5047" s="1">
        <v>54040</v>
      </c>
      <c r="E5047" s="1">
        <v>21045.599999999999</v>
      </c>
      <c r="F5047" s="2">
        <f t="shared" si="78"/>
        <v>0.38944485566247222</v>
      </c>
    </row>
    <row r="5048" spans="1:6" x14ac:dyDescent="0.25">
      <c r="A5048" s="13">
        <v>2905503</v>
      </c>
      <c r="B5048" t="s">
        <v>6</v>
      </c>
      <c r="C5048" t="s">
        <v>4830</v>
      </c>
      <c r="D5048" s="1">
        <v>341262</v>
      </c>
      <c r="E5048" s="1">
        <v>2426</v>
      </c>
      <c r="F5048" s="2">
        <f t="shared" si="78"/>
        <v>7.1089075255961693E-3</v>
      </c>
    </row>
    <row r="5049" spans="1:6" x14ac:dyDescent="0.25">
      <c r="A5049" s="13">
        <v>4103040</v>
      </c>
      <c r="B5049" t="s">
        <v>8</v>
      </c>
      <c r="C5049" t="s">
        <v>4831</v>
      </c>
      <c r="D5049" s="1">
        <v>65734</v>
      </c>
      <c r="E5049" s="1">
        <v>34252.81</v>
      </c>
      <c r="F5049" s="2">
        <f t="shared" si="78"/>
        <v>0.52108208841695314</v>
      </c>
    </row>
    <row r="5050" spans="1:6" x14ac:dyDescent="0.25">
      <c r="A5050" s="13">
        <v>2512705</v>
      </c>
      <c r="B5050" t="s">
        <v>5</v>
      </c>
      <c r="C5050" t="s">
        <v>4832</v>
      </c>
      <c r="D5050" s="1">
        <v>351960</v>
      </c>
      <c r="E5050" s="1">
        <v>134459.5</v>
      </c>
      <c r="F5050" s="2">
        <f t="shared" si="78"/>
        <v>0.38203062848050917</v>
      </c>
    </row>
    <row r="5051" spans="1:6" x14ac:dyDescent="0.25">
      <c r="A5051" s="13">
        <v>3110103</v>
      </c>
      <c r="B5051" t="s">
        <v>1</v>
      </c>
      <c r="C5051" t="s">
        <v>4833</v>
      </c>
      <c r="D5051" s="1">
        <v>41706</v>
      </c>
      <c r="E5051" s="1">
        <v>21915.21</v>
      </c>
      <c r="F5051" s="2">
        <f t="shared" si="78"/>
        <v>0.52546899726658036</v>
      </c>
    </row>
    <row r="5052" spans="1:6" x14ac:dyDescent="0.25">
      <c r="A5052" s="13">
        <v>2207751</v>
      </c>
      <c r="B5052" t="s">
        <v>11</v>
      </c>
      <c r="C5052" t="s">
        <v>4834</v>
      </c>
      <c r="D5052" s="1">
        <v>100875.6</v>
      </c>
      <c r="E5052" s="1">
        <v>0</v>
      </c>
      <c r="F5052" s="2">
        <f t="shared" si="78"/>
        <v>0</v>
      </c>
    </row>
    <row r="5053" spans="1:6" x14ac:dyDescent="0.25">
      <c r="A5053" s="13">
        <v>3157807</v>
      </c>
      <c r="B5053" t="s">
        <v>1</v>
      </c>
      <c r="C5053" t="s">
        <v>1173</v>
      </c>
      <c r="D5053" s="1">
        <v>1298032</v>
      </c>
      <c r="E5053" s="1">
        <v>71428.850000000006</v>
      </c>
      <c r="F5053" s="2">
        <f t="shared" si="78"/>
        <v>5.502857402591E-2</v>
      </c>
    </row>
    <row r="5054" spans="1:6" x14ac:dyDescent="0.25">
      <c r="A5054" s="13">
        <v>3119906</v>
      </c>
      <c r="B5054" t="s">
        <v>1</v>
      </c>
      <c r="C5054" t="s">
        <v>4835</v>
      </c>
      <c r="D5054" s="1">
        <v>19710</v>
      </c>
      <c r="E5054" s="1">
        <v>4298.05</v>
      </c>
      <c r="F5054" s="2">
        <f t="shared" si="78"/>
        <v>0.21806443429731101</v>
      </c>
    </row>
    <row r="5055" spans="1:6" x14ac:dyDescent="0.25">
      <c r="A5055" s="13">
        <v>4117222</v>
      </c>
      <c r="B5055" t="s">
        <v>8</v>
      </c>
      <c r="C5055" t="s">
        <v>4836</v>
      </c>
      <c r="D5055" s="1">
        <v>69860</v>
      </c>
      <c r="E5055" s="1">
        <v>15913.5</v>
      </c>
      <c r="F5055" s="2">
        <f t="shared" si="78"/>
        <v>0.22779129687947322</v>
      </c>
    </row>
    <row r="5056" spans="1:6" x14ac:dyDescent="0.25">
      <c r="A5056" s="13">
        <v>3528502</v>
      </c>
      <c r="B5056" t="s">
        <v>7</v>
      </c>
      <c r="C5056" t="s">
        <v>4837</v>
      </c>
      <c r="D5056" s="1">
        <v>1556196</v>
      </c>
      <c r="E5056" s="1">
        <v>260536</v>
      </c>
      <c r="F5056" s="2">
        <f t="shared" si="78"/>
        <v>0.16741849998329258</v>
      </c>
    </row>
    <row r="5057" spans="1:6" x14ac:dyDescent="0.25">
      <c r="A5057" s="13">
        <v>1703057</v>
      </c>
      <c r="B5057" t="s">
        <v>18</v>
      </c>
      <c r="C5057" t="s">
        <v>4838</v>
      </c>
      <c r="D5057" s="1">
        <v>47902</v>
      </c>
      <c r="E5057" s="1">
        <v>12095.55</v>
      </c>
      <c r="F5057" s="2">
        <f t="shared" si="78"/>
        <v>0.25250615840674712</v>
      </c>
    </row>
    <row r="5058" spans="1:6" x14ac:dyDescent="0.25">
      <c r="A5058" s="13">
        <v>5209705</v>
      </c>
      <c r="B5058" t="s">
        <v>10</v>
      </c>
      <c r="C5058" t="s">
        <v>2852</v>
      </c>
      <c r="D5058" s="1">
        <v>241842</v>
      </c>
      <c r="E5058" s="1">
        <v>61946.84</v>
      </c>
      <c r="F5058" s="2">
        <f t="shared" si="78"/>
        <v>0.25614591344762283</v>
      </c>
    </row>
    <row r="5059" spans="1:6" x14ac:dyDescent="0.25">
      <c r="A5059" s="13">
        <v>2402402</v>
      </c>
      <c r="B5059" t="s">
        <v>22</v>
      </c>
      <c r="C5059" t="s">
        <v>4839</v>
      </c>
      <c r="D5059" s="1">
        <v>120330</v>
      </c>
      <c r="E5059" s="1">
        <v>12142.67</v>
      </c>
      <c r="F5059" s="2">
        <f t="shared" si="78"/>
        <v>0.10091141028837364</v>
      </c>
    </row>
    <row r="5060" spans="1:6" x14ac:dyDescent="0.25">
      <c r="A5060" s="13">
        <v>3104452</v>
      </c>
      <c r="B5060" t="s">
        <v>1</v>
      </c>
      <c r="C5060" t="s">
        <v>4840</v>
      </c>
      <c r="D5060" s="1">
        <v>31616</v>
      </c>
      <c r="E5060" s="1">
        <v>4513.92</v>
      </c>
      <c r="F5060" s="2">
        <f t="shared" si="78"/>
        <v>0.14277327935222672</v>
      </c>
    </row>
    <row r="5061" spans="1:6" x14ac:dyDescent="0.25">
      <c r="A5061" s="13">
        <v>3205010</v>
      </c>
      <c r="B5061" t="s">
        <v>4</v>
      </c>
      <c r="C5061" t="s">
        <v>4841</v>
      </c>
      <c r="D5061" s="1">
        <v>478350</v>
      </c>
      <c r="E5061" s="1">
        <v>182789.46</v>
      </c>
      <c r="F5061" s="2">
        <f t="shared" si="78"/>
        <v>0.38212492944496707</v>
      </c>
    </row>
    <row r="5062" spans="1:6" x14ac:dyDescent="0.25">
      <c r="A5062" s="13">
        <v>3522406</v>
      </c>
      <c r="B5062" t="s">
        <v>7</v>
      </c>
      <c r="C5062" t="s">
        <v>4083</v>
      </c>
      <c r="D5062" s="1">
        <v>2394508</v>
      </c>
      <c r="E5062" s="1">
        <v>489007.29</v>
      </c>
      <c r="F5062" s="2">
        <f t="shared" si="78"/>
        <v>0.20422036176116345</v>
      </c>
    </row>
    <row r="5063" spans="1:6" x14ac:dyDescent="0.25">
      <c r="A5063" s="13">
        <v>4320404</v>
      </c>
      <c r="B5063" t="s">
        <v>12</v>
      </c>
      <c r="C5063" t="s">
        <v>4842</v>
      </c>
      <c r="D5063" s="1">
        <v>189778</v>
      </c>
      <c r="E5063" s="1">
        <v>0</v>
      </c>
      <c r="F5063" s="2">
        <f t="shared" si="78"/>
        <v>0</v>
      </c>
    </row>
    <row r="5064" spans="1:6" x14ac:dyDescent="0.25">
      <c r="A5064" s="13">
        <v>5205901</v>
      </c>
      <c r="B5064" t="s">
        <v>10</v>
      </c>
      <c r="C5064" t="s">
        <v>4843</v>
      </c>
      <c r="D5064" s="1">
        <v>112720</v>
      </c>
      <c r="E5064" s="1">
        <v>33163.24</v>
      </c>
      <c r="F5064" s="2">
        <f t="shared" si="78"/>
        <v>0.29420901348474093</v>
      </c>
    </row>
    <row r="5065" spans="1:6" x14ac:dyDescent="0.25">
      <c r="A5065" s="13">
        <v>5002605</v>
      </c>
      <c r="B5065" t="s">
        <v>17</v>
      </c>
      <c r="C5065" t="s">
        <v>4844</v>
      </c>
      <c r="D5065" s="1">
        <v>141386</v>
      </c>
      <c r="E5065" s="1">
        <v>24605</v>
      </c>
      <c r="F5065" s="2">
        <f t="shared" si="78"/>
        <v>0.17402713139914844</v>
      </c>
    </row>
    <row r="5066" spans="1:6" x14ac:dyDescent="0.25">
      <c r="A5066" s="13">
        <v>3156452</v>
      </c>
      <c r="B5066" t="s">
        <v>1</v>
      </c>
      <c r="C5066" t="s">
        <v>4845</v>
      </c>
      <c r="D5066" s="1">
        <v>69930</v>
      </c>
      <c r="E5066" s="1">
        <v>59747.3</v>
      </c>
      <c r="F5066" s="2">
        <f t="shared" si="78"/>
        <v>0.85438724438724445</v>
      </c>
    </row>
    <row r="5067" spans="1:6" x14ac:dyDescent="0.25">
      <c r="A5067" s="13">
        <v>3123502</v>
      </c>
      <c r="B5067" t="s">
        <v>1</v>
      </c>
      <c r="C5067" t="s">
        <v>4846</v>
      </c>
      <c r="D5067" s="1">
        <v>3690</v>
      </c>
      <c r="E5067" s="1">
        <v>0</v>
      </c>
      <c r="F5067" s="2">
        <f t="shared" si="78"/>
        <v>0</v>
      </c>
    </row>
    <row r="5068" spans="1:6" x14ac:dyDescent="0.25">
      <c r="A5068" s="13">
        <v>3540754</v>
      </c>
      <c r="B5068" t="s">
        <v>7</v>
      </c>
      <c r="C5068" t="s">
        <v>4847</v>
      </c>
      <c r="D5068" s="1">
        <v>379521.6</v>
      </c>
      <c r="E5068" s="1">
        <v>0</v>
      </c>
      <c r="F5068" s="2">
        <f t="shared" ref="F5068:F5131" si="79">E5068/D5068</f>
        <v>0</v>
      </c>
    </row>
    <row r="5069" spans="1:6" x14ac:dyDescent="0.25">
      <c r="A5069" s="13">
        <v>2909802</v>
      </c>
      <c r="B5069" t="s">
        <v>6</v>
      </c>
      <c r="C5069" t="s">
        <v>4848</v>
      </c>
      <c r="D5069" s="1">
        <v>724528</v>
      </c>
      <c r="E5069" s="1">
        <v>349519.16</v>
      </c>
      <c r="F5069" s="2">
        <f t="shared" si="79"/>
        <v>0.48240945829560761</v>
      </c>
    </row>
    <row r="5070" spans="1:6" x14ac:dyDescent="0.25">
      <c r="A5070" s="13">
        <v>3143005</v>
      </c>
      <c r="B5070" t="s">
        <v>1</v>
      </c>
      <c r="C5070" t="s">
        <v>4849</v>
      </c>
      <c r="D5070" s="1">
        <v>119338</v>
      </c>
      <c r="E5070" s="1">
        <v>34774.9</v>
      </c>
      <c r="F5070" s="2">
        <f t="shared" si="79"/>
        <v>0.29139838106889676</v>
      </c>
    </row>
    <row r="5071" spans="1:6" x14ac:dyDescent="0.25">
      <c r="A5071" s="13">
        <v>2901700</v>
      </c>
      <c r="B5071" t="s">
        <v>6</v>
      </c>
      <c r="C5071" t="s">
        <v>4850</v>
      </c>
      <c r="D5071" s="1">
        <v>324048</v>
      </c>
      <c r="E5071" s="1">
        <v>30941.599999999999</v>
      </c>
      <c r="F5071" s="2">
        <f t="shared" si="79"/>
        <v>9.5484619562533943E-2</v>
      </c>
    </row>
    <row r="5072" spans="1:6" x14ac:dyDescent="0.25">
      <c r="A5072" s="13">
        <v>2305704</v>
      </c>
      <c r="B5072" t="s">
        <v>9</v>
      </c>
      <c r="C5072" t="s">
        <v>4851</v>
      </c>
      <c r="D5072" s="1">
        <v>254192</v>
      </c>
      <c r="E5072" s="1">
        <v>46637.63</v>
      </c>
      <c r="F5072" s="2">
        <f t="shared" si="79"/>
        <v>0.18347402750676653</v>
      </c>
    </row>
    <row r="5073" spans="1:6" x14ac:dyDescent="0.25">
      <c r="A5073" s="13">
        <v>2933257</v>
      </c>
      <c r="B5073" t="s">
        <v>6</v>
      </c>
      <c r="C5073" t="s">
        <v>4852</v>
      </c>
      <c r="D5073" s="1">
        <v>218424</v>
      </c>
      <c r="E5073" s="1">
        <v>60467.49</v>
      </c>
      <c r="F5073" s="2">
        <f t="shared" si="79"/>
        <v>0.27683537523349083</v>
      </c>
    </row>
    <row r="5074" spans="1:6" x14ac:dyDescent="0.25">
      <c r="A5074" s="13">
        <v>2513901</v>
      </c>
      <c r="B5074" t="s">
        <v>5</v>
      </c>
      <c r="C5074" t="s">
        <v>4853</v>
      </c>
      <c r="D5074" s="1">
        <v>583216</v>
      </c>
      <c r="E5074" s="1">
        <v>0</v>
      </c>
      <c r="F5074" s="2">
        <f t="shared" si="79"/>
        <v>0</v>
      </c>
    </row>
    <row r="5075" spans="1:6" x14ac:dyDescent="0.25">
      <c r="A5075" s="13">
        <v>4302378</v>
      </c>
      <c r="B5075" t="s">
        <v>12</v>
      </c>
      <c r="C5075" t="s">
        <v>4854</v>
      </c>
      <c r="D5075" s="1">
        <v>22826.400000000001</v>
      </c>
      <c r="E5075" s="1">
        <v>4796.13</v>
      </c>
      <c r="F5075" s="2">
        <f t="shared" si="79"/>
        <v>0.2101132898748817</v>
      </c>
    </row>
    <row r="5076" spans="1:6" x14ac:dyDescent="0.25">
      <c r="A5076" s="13">
        <v>2512754</v>
      </c>
      <c r="B5076" t="s">
        <v>5</v>
      </c>
      <c r="C5076" t="s">
        <v>4855</v>
      </c>
      <c r="D5076" s="1">
        <v>110160</v>
      </c>
      <c r="E5076" s="1">
        <v>33710</v>
      </c>
      <c r="F5076" s="2">
        <f t="shared" si="79"/>
        <v>0.3060094408133624</v>
      </c>
    </row>
    <row r="5077" spans="1:6" x14ac:dyDescent="0.25">
      <c r="A5077" s="13">
        <v>3140100</v>
      </c>
      <c r="B5077" t="s">
        <v>1</v>
      </c>
      <c r="C5077" t="s">
        <v>4856</v>
      </c>
      <c r="D5077" s="1">
        <v>76428</v>
      </c>
      <c r="E5077" s="1">
        <v>15196.36</v>
      </c>
      <c r="F5077" s="2">
        <f t="shared" si="79"/>
        <v>0.19883236510179517</v>
      </c>
    </row>
    <row r="5078" spans="1:6" x14ac:dyDescent="0.25">
      <c r="A5078" s="13">
        <v>4307831</v>
      </c>
      <c r="B5078" t="s">
        <v>12</v>
      </c>
      <c r="C5078" t="s">
        <v>4857</v>
      </c>
      <c r="D5078" s="1">
        <v>23832</v>
      </c>
      <c r="E5078" s="1">
        <v>1918.14</v>
      </c>
      <c r="F5078" s="2">
        <f t="shared" si="79"/>
        <v>8.0485901309164151E-2</v>
      </c>
    </row>
    <row r="5079" spans="1:6" x14ac:dyDescent="0.25">
      <c r="A5079" s="13">
        <v>2111573</v>
      </c>
      <c r="B5079" t="s">
        <v>15</v>
      </c>
      <c r="C5079" t="s">
        <v>4858</v>
      </c>
      <c r="D5079" s="1">
        <v>76788</v>
      </c>
      <c r="E5079" s="1">
        <v>16680.25</v>
      </c>
      <c r="F5079" s="2">
        <f t="shared" si="79"/>
        <v>0.21722469656717194</v>
      </c>
    </row>
    <row r="5080" spans="1:6" x14ac:dyDescent="0.25">
      <c r="A5080" s="13">
        <v>3533809</v>
      </c>
      <c r="B5080" t="s">
        <v>7</v>
      </c>
      <c r="C5080" t="s">
        <v>4859</v>
      </c>
      <c r="D5080" s="1">
        <v>46320</v>
      </c>
      <c r="E5080" s="1">
        <v>7636.75</v>
      </c>
      <c r="F5080" s="2">
        <f t="shared" si="79"/>
        <v>0.16486938687392055</v>
      </c>
    </row>
    <row r="5081" spans="1:6" x14ac:dyDescent="0.25">
      <c r="A5081" s="13">
        <v>2516755</v>
      </c>
      <c r="B5081" t="s">
        <v>5</v>
      </c>
      <c r="C5081" t="s">
        <v>4860</v>
      </c>
      <c r="D5081" s="1">
        <v>70304</v>
      </c>
      <c r="E5081" s="1">
        <v>0</v>
      </c>
      <c r="F5081" s="2">
        <f t="shared" si="79"/>
        <v>0</v>
      </c>
    </row>
    <row r="5082" spans="1:6" x14ac:dyDescent="0.25">
      <c r="A5082" s="13">
        <v>2111789</v>
      </c>
      <c r="B5082" t="s">
        <v>15</v>
      </c>
      <c r="C5082" t="s">
        <v>4861</v>
      </c>
      <c r="D5082" s="1">
        <v>320052</v>
      </c>
      <c r="E5082" s="1">
        <v>140111.4</v>
      </c>
      <c r="F5082" s="2">
        <f t="shared" si="79"/>
        <v>0.43777698623973604</v>
      </c>
    </row>
    <row r="5083" spans="1:6" x14ac:dyDescent="0.25">
      <c r="A5083" s="13">
        <v>4117271</v>
      </c>
      <c r="B5083" t="s">
        <v>8</v>
      </c>
      <c r="C5083" t="s">
        <v>4862</v>
      </c>
      <c r="D5083" s="1">
        <v>78578</v>
      </c>
      <c r="E5083" s="1">
        <v>42380.25</v>
      </c>
      <c r="F5083" s="2">
        <f t="shared" si="79"/>
        <v>0.53933989157270479</v>
      </c>
    </row>
    <row r="5084" spans="1:6" x14ac:dyDescent="0.25">
      <c r="A5084" s="13">
        <v>1101401</v>
      </c>
      <c r="B5084" t="s">
        <v>2</v>
      </c>
      <c r="C5084" t="s">
        <v>4863</v>
      </c>
      <c r="D5084" s="1">
        <v>118566</v>
      </c>
      <c r="E5084" s="1">
        <v>73188.3</v>
      </c>
      <c r="F5084" s="2">
        <f t="shared" si="79"/>
        <v>0.61727898385709223</v>
      </c>
    </row>
    <row r="5085" spans="1:6" x14ac:dyDescent="0.25">
      <c r="A5085" s="13">
        <v>2513604</v>
      </c>
      <c r="B5085" t="s">
        <v>5</v>
      </c>
      <c r="C5085" t="s">
        <v>4864</v>
      </c>
      <c r="D5085" s="1">
        <v>100236</v>
      </c>
      <c r="E5085" s="1">
        <v>27353.65</v>
      </c>
      <c r="F5085" s="2">
        <f t="shared" si="79"/>
        <v>0.27289247376192188</v>
      </c>
    </row>
    <row r="5086" spans="1:6" x14ac:dyDescent="0.25">
      <c r="A5086" s="13">
        <v>3121803</v>
      </c>
      <c r="B5086" t="s">
        <v>1</v>
      </c>
      <c r="C5086" t="s">
        <v>4865</v>
      </c>
      <c r="D5086" s="1">
        <v>32718</v>
      </c>
      <c r="E5086" s="1">
        <v>14873.96</v>
      </c>
      <c r="F5086" s="2">
        <f t="shared" si="79"/>
        <v>0.45461091753774679</v>
      </c>
    </row>
    <row r="5087" spans="1:6" x14ac:dyDescent="0.25">
      <c r="A5087" s="13">
        <v>5214002</v>
      </c>
      <c r="B5087" t="s">
        <v>10</v>
      </c>
      <c r="C5087" t="s">
        <v>4866</v>
      </c>
      <c r="D5087" s="1">
        <v>27972</v>
      </c>
      <c r="E5087" s="1">
        <v>0</v>
      </c>
      <c r="F5087" s="2">
        <f t="shared" si="79"/>
        <v>0</v>
      </c>
    </row>
    <row r="5088" spans="1:6" x14ac:dyDescent="0.25">
      <c r="A5088" s="13">
        <v>4217600</v>
      </c>
      <c r="B5088" t="s">
        <v>3</v>
      </c>
      <c r="C5088" t="s">
        <v>4867</v>
      </c>
      <c r="D5088" s="1">
        <v>106258</v>
      </c>
      <c r="E5088" s="1">
        <v>51727.93</v>
      </c>
      <c r="F5088" s="2">
        <f t="shared" si="79"/>
        <v>0.48681445161776055</v>
      </c>
    </row>
    <row r="5089" spans="1:6" x14ac:dyDescent="0.25">
      <c r="A5089" s="13">
        <v>5107578</v>
      </c>
      <c r="B5089" t="s">
        <v>13</v>
      </c>
      <c r="C5089" t="s">
        <v>4868</v>
      </c>
      <c r="D5089" s="1">
        <v>52162</v>
      </c>
      <c r="E5089" s="1">
        <v>0</v>
      </c>
      <c r="F5089" s="2">
        <f t="shared" si="79"/>
        <v>0</v>
      </c>
    </row>
    <row r="5090" spans="1:6" x14ac:dyDescent="0.25">
      <c r="A5090" s="13">
        <v>4205100</v>
      </c>
      <c r="B5090" t="s">
        <v>3</v>
      </c>
      <c r="C5090" t="s">
        <v>4869</v>
      </c>
      <c r="D5090" s="1">
        <v>37710</v>
      </c>
      <c r="E5090" s="1">
        <v>25798.81</v>
      </c>
      <c r="F5090" s="2">
        <f t="shared" si="79"/>
        <v>0.68413709891275531</v>
      </c>
    </row>
    <row r="5091" spans="1:6" x14ac:dyDescent="0.25">
      <c r="A5091" s="13">
        <v>1200344</v>
      </c>
      <c r="B5091" t="s">
        <v>26</v>
      </c>
      <c r="C5091" t="s">
        <v>4870</v>
      </c>
      <c r="D5091" s="1">
        <v>149008</v>
      </c>
      <c r="E5091" s="1">
        <v>31932.02</v>
      </c>
      <c r="F5091" s="2">
        <f t="shared" si="79"/>
        <v>0.21429735316224632</v>
      </c>
    </row>
    <row r="5092" spans="1:6" x14ac:dyDescent="0.25">
      <c r="A5092" s="13">
        <v>3302205</v>
      </c>
      <c r="B5092" t="s">
        <v>16</v>
      </c>
      <c r="C5092" t="s">
        <v>4871</v>
      </c>
      <c r="D5092" s="1">
        <v>1057000</v>
      </c>
      <c r="E5092" s="1">
        <v>329995.92</v>
      </c>
      <c r="F5092" s="2">
        <f t="shared" si="79"/>
        <v>0.31220049195837274</v>
      </c>
    </row>
    <row r="5093" spans="1:6" x14ac:dyDescent="0.25">
      <c r="A5093" s="13">
        <v>2513505</v>
      </c>
      <c r="B5093" t="s">
        <v>5</v>
      </c>
      <c r="C5093" t="s">
        <v>4872</v>
      </c>
      <c r="D5093" s="1">
        <v>77234</v>
      </c>
      <c r="E5093" s="1">
        <v>9300.5</v>
      </c>
      <c r="F5093" s="2">
        <f t="shared" si="79"/>
        <v>0.12041976331667401</v>
      </c>
    </row>
    <row r="5094" spans="1:6" x14ac:dyDescent="0.25">
      <c r="A5094" s="13">
        <v>3129806</v>
      </c>
      <c r="B5094" t="s">
        <v>1</v>
      </c>
      <c r="C5094" t="s">
        <v>4873</v>
      </c>
      <c r="D5094" s="1">
        <v>1353102</v>
      </c>
      <c r="E5094" s="1">
        <v>0</v>
      </c>
      <c r="F5094" s="2">
        <f t="shared" si="79"/>
        <v>0</v>
      </c>
    </row>
    <row r="5095" spans="1:6" x14ac:dyDescent="0.25">
      <c r="A5095" s="13">
        <v>3117900</v>
      </c>
      <c r="B5095" t="s">
        <v>1</v>
      </c>
      <c r="C5095" t="s">
        <v>4874</v>
      </c>
      <c r="D5095" s="1">
        <v>80770</v>
      </c>
      <c r="E5095" s="1">
        <v>45657.49</v>
      </c>
      <c r="F5095" s="2">
        <f t="shared" si="79"/>
        <v>0.56527782592546738</v>
      </c>
    </row>
    <row r="5096" spans="1:6" x14ac:dyDescent="0.25">
      <c r="A5096" s="13">
        <v>2207603</v>
      </c>
      <c r="B5096" t="s">
        <v>11</v>
      </c>
      <c r="C5096" t="s">
        <v>4875</v>
      </c>
      <c r="D5096" s="1">
        <v>317490</v>
      </c>
      <c r="E5096" s="1">
        <v>0</v>
      </c>
      <c r="F5096" s="2">
        <f t="shared" si="79"/>
        <v>0</v>
      </c>
    </row>
    <row r="5097" spans="1:6" x14ac:dyDescent="0.25">
      <c r="A5097" s="13">
        <v>1718808</v>
      </c>
      <c r="B5097" t="s">
        <v>18</v>
      </c>
      <c r="C5097" t="s">
        <v>4876</v>
      </c>
      <c r="D5097" s="1">
        <v>52244</v>
      </c>
      <c r="E5097" s="1">
        <v>0</v>
      </c>
      <c r="F5097" s="2">
        <f t="shared" si="79"/>
        <v>0</v>
      </c>
    </row>
    <row r="5098" spans="1:6" x14ac:dyDescent="0.25">
      <c r="A5098" s="13">
        <v>2504850</v>
      </c>
      <c r="B5098" t="s">
        <v>5</v>
      </c>
      <c r="C5098" t="s">
        <v>4877</v>
      </c>
      <c r="D5098" s="1">
        <v>13450</v>
      </c>
      <c r="E5098" s="1">
        <v>16706.349999999999</v>
      </c>
      <c r="F5098" s="2">
        <f t="shared" si="79"/>
        <v>1.2421078066914497</v>
      </c>
    </row>
    <row r="5099" spans="1:6" x14ac:dyDescent="0.25">
      <c r="A5099" s="13">
        <v>2307254</v>
      </c>
      <c r="B5099" t="s">
        <v>9</v>
      </c>
      <c r="C5099" t="s">
        <v>4878</v>
      </c>
      <c r="D5099" s="1">
        <v>345772</v>
      </c>
      <c r="E5099" s="1">
        <v>111652.43</v>
      </c>
      <c r="F5099" s="2">
        <f t="shared" si="79"/>
        <v>0.32290766748030492</v>
      </c>
    </row>
    <row r="5100" spans="1:6" x14ac:dyDescent="0.25">
      <c r="A5100" s="13">
        <v>2923704</v>
      </c>
      <c r="B5100" t="s">
        <v>6</v>
      </c>
      <c r="C5100" t="s">
        <v>4879</v>
      </c>
      <c r="D5100" s="1">
        <v>883744</v>
      </c>
      <c r="E5100" s="1">
        <v>277216.64000000001</v>
      </c>
      <c r="F5100" s="2">
        <f t="shared" si="79"/>
        <v>0.31368432487236125</v>
      </c>
    </row>
    <row r="5101" spans="1:6" x14ac:dyDescent="0.25">
      <c r="A5101" s="13">
        <v>5005152</v>
      </c>
      <c r="B5101" t="s">
        <v>17</v>
      </c>
      <c r="C5101" t="s">
        <v>4880</v>
      </c>
      <c r="D5101" s="1">
        <v>80074</v>
      </c>
      <c r="E5101" s="1">
        <v>0</v>
      </c>
      <c r="F5101" s="2">
        <f t="shared" si="79"/>
        <v>0</v>
      </c>
    </row>
    <row r="5102" spans="1:6" x14ac:dyDescent="0.25">
      <c r="A5102" s="13">
        <v>2205201</v>
      </c>
      <c r="B5102" t="s">
        <v>11</v>
      </c>
      <c r="C5102" t="s">
        <v>4881</v>
      </c>
      <c r="D5102" s="1">
        <v>233272</v>
      </c>
      <c r="E5102" s="1">
        <v>0</v>
      </c>
      <c r="F5102" s="2">
        <f t="shared" si="79"/>
        <v>0</v>
      </c>
    </row>
    <row r="5103" spans="1:6" x14ac:dyDescent="0.25">
      <c r="A5103" s="13">
        <v>4211900</v>
      </c>
      <c r="B5103" t="s">
        <v>3</v>
      </c>
      <c r="C5103" t="s">
        <v>4882</v>
      </c>
      <c r="D5103" s="1">
        <v>1238320</v>
      </c>
      <c r="E5103" s="1">
        <v>394489.2</v>
      </c>
      <c r="F5103" s="2">
        <f t="shared" si="79"/>
        <v>0.31856805995219328</v>
      </c>
    </row>
    <row r="5104" spans="1:6" x14ac:dyDescent="0.25">
      <c r="A5104" s="13">
        <v>4311502</v>
      </c>
      <c r="B5104" t="s">
        <v>12</v>
      </c>
      <c r="C5104" t="s">
        <v>4883</v>
      </c>
      <c r="D5104" s="1">
        <v>84542</v>
      </c>
      <c r="E5104" s="1">
        <v>22295.86</v>
      </c>
      <c r="F5104" s="2">
        <f t="shared" si="79"/>
        <v>0.26372524898866834</v>
      </c>
    </row>
    <row r="5105" spans="1:6" x14ac:dyDescent="0.25">
      <c r="A5105" s="13">
        <v>4205175</v>
      </c>
      <c r="B5105" t="s">
        <v>3</v>
      </c>
      <c r="C5105" t="s">
        <v>3322</v>
      </c>
      <c r="D5105" s="1">
        <v>31386</v>
      </c>
      <c r="E5105" s="1">
        <v>17231.45</v>
      </c>
      <c r="F5105" s="2">
        <f t="shared" si="79"/>
        <v>0.54901707767794561</v>
      </c>
    </row>
    <row r="5106" spans="1:6" x14ac:dyDescent="0.25">
      <c r="A5106" s="13">
        <v>3110806</v>
      </c>
      <c r="B5106" t="s">
        <v>1</v>
      </c>
      <c r="C5106" t="s">
        <v>4884</v>
      </c>
      <c r="D5106" s="1">
        <v>41630</v>
      </c>
      <c r="E5106" s="1">
        <v>16178.7</v>
      </c>
      <c r="F5106" s="2">
        <f t="shared" si="79"/>
        <v>0.38863079509968773</v>
      </c>
    </row>
    <row r="5107" spans="1:6" x14ac:dyDescent="0.25">
      <c r="A5107" s="13">
        <v>2103406</v>
      </c>
      <c r="B5107" t="s">
        <v>15</v>
      </c>
      <c r="C5107" t="s">
        <v>4885</v>
      </c>
      <c r="D5107" s="1">
        <v>1434612</v>
      </c>
      <c r="E5107" s="1">
        <v>57787.31</v>
      </c>
      <c r="F5107" s="2">
        <f t="shared" si="79"/>
        <v>4.0280793691952942E-2</v>
      </c>
    </row>
    <row r="5108" spans="1:6" x14ac:dyDescent="0.25">
      <c r="A5108" s="13">
        <v>2516201</v>
      </c>
      <c r="B5108" t="s">
        <v>5</v>
      </c>
      <c r="C5108" t="s">
        <v>4886</v>
      </c>
      <c r="D5108" s="1">
        <v>604500</v>
      </c>
      <c r="E5108" s="1">
        <v>0</v>
      </c>
      <c r="F5108" s="2">
        <f t="shared" si="79"/>
        <v>0</v>
      </c>
    </row>
    <row r="5109" spans="1:6" x14ac:dyDescent="0.25">
      <c r="A5109" s="13">
        <v>2309102</v>
      </c>
      <c r="B5109" t="s">
        <v>9</v>
      </c>
      <c r="C5109" t="s">
        <v>4183</v>
      </c>
      <c r="D5109" s="1">
        <v>159480</v>
      </c>
      <c r="E5109" s="1">
        <v>35487.01</v>
      </c>
      <c r="F5109" s="2">
        <f t="shared" si="79"/>
        <v>0.22251699272636069</v>
      </c>
    </row>
    <row r="5110" spans="1:6" x14ac:dyDescent="0.25">
      <c r="A5110" s="13">
        <v>3140555</v>
      </c>
      <c r="B5110" t="s">
        <v>1</v>
      </c>
      <c r="C5110" t="s">
        <v>4887</v>
      </c>
      <c r="D5110" s="1">
        <v>88078</v>
      </c>
      <c r="E5110" s="1">
        <v>27962.5</v>
      </c>
      <c r="F5110" s="2">
        <f t="shared" si="79"/>
        <v>0.31747428415722428</v>
      </c>
    </row>
    <row r="5111" spans="1:6" x14ac:dyDescent="0.25">
      <c r="A5111" s="13">
        <v>2515302</v>
      </c>
      <c r="B5111" t="s">
        <v>5</v>
      </c>
      <c r="C5111" t="s">
        <v>4888</v>
      </c>
      <c r="D5111" s="1">
        <v>962898.16</v>
      </c>
      <c r="E5111" s="1">
        <v>199964.53</v>
      </c>
      <c r="F5111" s="2">
        <f t="shared" si="79"/>
        <v>0.20766944865695869</v>
      </c>
    </row>
    <row r="5112" spans="1:6" x14ac:dyDescent="0.25">
      <c r="A5112" s="13">
        <v>2922508</v>
      </c>
      <c r="B5112" t="s">
        <v>6</v>
      </c>
      <c r="C5112" t="s">
        <v>2347</v>
      </c>
      <c r="D5112" s="1">
        <v>436908</v>
      </c>
      <c r="E5112" s="1">
        <v>137881.01</v>
      </c>
      <c r="F5112" s="2">
        <f t="shared" si="79"/>
        <v>0.31558362401237794</v>
      </c>
    </row>
    <row r="5113" spans="1:6" x14ac:dyDescent="0.25">
      <c r="A5113" s="13">
        <v>2615706</v>
      </c>
      <c r="B5113" t="s">
        <v>20</v>
      </c>
      <c r="C5113" t="s">
        <v>3141</v>
      </c>
      <c r="D5113" s="1">
        <v>358338</v>
      </c>
      <c r="E5113" s="1">
        <v>46777.7</v>
      </c>
      <c r="F5113" s="2">
        <f t="shared" si="79"/>
        <v>0.13054071853947949</v>
      </c>
    </row>
    <row r="5114" spans="1:6" x14ac:dyDescent="0.25">
      <c r="A5114" s="13">
        <v>2611101</v>
      </c>
      <c r="B5114" t="s">
        <v>20</v>
      </c>
      <c r="C5114" t="s">
        <v>4889</v>
      </c>
      <c r="D5114" s="1">
        <v>5257526</v>
      </c>
      <c r="E5114" s="1">
        <v>1545431.29</v>
      </c>
      <c r="F5114" s="2">
        <f t="shared" si="79"/>
        <v>0.29394648547624874</v>
      </c>
    </row>
    <row r="5115" spans="1:6" x14ac:dyDescent="0.25">
      <c r="A5115" s="13">
        <v>2505204</v>
      </c>
      <c r="B5115" t="s">
        <v>5</v>
      </c>
      <c r="C5115" t="s">
        <v>4890</v>
      </c>
      <c r="D5115" s="1">
        <v>200152</v>
      </c>
      <c r="E5115" s="1">
        <v>53572.43</v>
      </c>
      <c r="F5115" s="2">
        <f t="shared" si="79"/>
        <v>0.26765872936568208</v>
      </c>
    </row>
    <row r="5116" spans="1:6" x14ac:dyDescent="0.25">
      <c r="A5116" s="13">
        <v>4210407</v>
      </c>
      <c r="B5116" t="s">
        <v>3</v>
      </c>
      <c r="C5116" t="s">
        <v>4891</v>
      </c>
      <c r="D5116" s="1">
        <v>89500</v>
      </c>
      <c r="E5116" s="1">
        <v>44763.63</v>
      </c>
      <c r="F5116" s="2">
        <f t="shared" si="79"/>
        <v>0.50015229050279331</v>
      </c>
    </row>
    <row r="5117" spans="1:6" x14ac:dyDescent="0.25">
      <c r="A5117" s="13">
        <v>4319752</v>
      </c>
      <c r="B5117" t="s">
        <v>12</v>
      </c>
      <c r="C5117" t="s">
        <v>4892</v>
      </c>
      <c r="D5117" s="1">
        <v>31500</v>
      </c>
      <c r="E5117" s="1">
        <v>21030.58</v>
      </c>
      <c r="F5117" s="2">
        <f t="shared" si="79"/>
        <v>0.66763746031746041</v>
      </c>
    </row>
    <row r="5118" spans="1:6" x14ac:dyDescent="0.25">
      <c r="A5118" s="13">
        <v>5213707</v>
      </c>
      <c r="B5118" t="s">
        <v>10</v>
      </c>
      <c r="C5118" t="s">
        <v>4893</v>
      </c>
      <c r="D5118" s="1">
        <v>83446</v>
      </c>
      <c r="E5118" s="1">
        <v>45073.25</v>
      </c>
      <c r="F5118" s="2">
        <f t="shared" si="79"/>
        <v>0.54014871893200389</v>
      </c>
    </row>
    <row r="5119" spans="1:6" x14ac:dyDescent="0.25">
      <c r="A5119" s="13">
        <v>4107405</v>
      </c>
      <c r="B5119" t="s">
        <v>8</v>
      </c>
      <c r="C5119" t="s">
        <v>4894</v>
      </c>
      <c r="D5119" s="1">
        <v>57562</v>
      </c>
      <c r="E5119" s="1">
        <v>9160</v>
      </c>
      <c r="F5119" s="2">
        <f t="shared" si="79"/>
        <v>0.15913276119662279</v>
      </c>
    </row>
    <row r="5120" spans="1:6" x14ac:dyDescent="0.25">
      <c r="A5120" s="13">
        <v>3107307</v>
      </c>
      <c r="B5120" t="s">
        <v>1</v>
      </c>
      <c r="C5120" t="s">
        <v>4895</v>
      </c>
      <c r="D5120" s="1">
        <v>502892</v>
      </c>
      <c r="E5120" s="1">
        <v>105468.5</v>
      </c>
      <c r="F5120" s="2">
        <f t="shared" si="79"/>
        <v>0.20972395663482418</v>
      </c>
    </row>
    <row r="5121" spans="1:6" x14ac:dyDescent="0.25">
      <c r="A5121" s="13">
        <v>1200013</v>
      </c>
      <c r="B5121" t="s">
        <v>26</v>
      </c>
      <c r="C5121" t="s">
        <v>4896</v>
      </c>
      <c r="D5121" s="1">
        <v>272764</v>
      </c>
      <c r="E5121" s="1">
        <v>8259.2999999999993</v>
      </c>
      <c r="F5121" s="2">
        <f t="shared" si="79"/>
        <v>3.0280022290331565E-2</v>
      </c>
    </row>
    <row r="5122" spans="1:6" x14ac:dyDescent="0.25">
      <c r="A5122" s="13">
        <v>2208205</v>
      </c>
      <c r="B5122" t="s">
        <v>11</v>
      </c>
      <c r="C5122" t="s">
        <v>4897</v>
      </c>
      <c r="D5122" s="1">
        <v>362590</v>
      </c>
      <c r="E5122" s="1">
        <v>5739.5</v>
      </c>
      <c r="F5122" s="2">
        <f t="shared" si="79"/>
        <v>1.582917344659257E-2</v>
      </c>
    </row>
    <row r="5123" spans="1:6" x14ac:dyDescent="0.25">
      <c r="A5123" s="13">
        <v>2606309</v>
      </c>
      <c r="B5123" t="s">
        <v>20</v>
      </c>
      <c r="C5123" t="s">
        <v>4898</v>
      </c>
      <c r="D5123" s="1">
        <v>188310</v>
      </c>
      <c r="E5123" s="1">
        <v>31465.35</v>
      </c>
      <c r="F5123" s="2">
        <f t="shared" si="79"/>
        <v>0.16709335669906006</v>
      </c>
    </row>
    <row r="5124" spans="1:6" x14ac:dyDescent="0.25">
      <c r="A5124" s="13">
        <v>2919009</v>
      </c>
      <c r="B5124" t="s">
        <v>6</v>
      </c>
      <c r="C5124" t="s">
        <v>4899</v>
      </c>
      <c r="D5124" s="1">
        <v>74766</v>
      </c>
      <c r="E5124" s="1">
        <v>65610.350000000006</v>
      </c>
      <c r="F5124" s="2">
        <f t="shared" si="79"/>
        <v>0.87754259957734804</v>
      </c>
    </row>
    <row r="5125" spans="1:6" x14ac:dyDescent="0.25">
      <c r="A5125" s="13">
        <v>3305802</v>
      </c>
      <c r="B5125" t="s">
        <v>16</v>
      </c>
      <c r="C5125" t="s">
        <v>4900</v>
      </c>
      <c r="D5125" s="1">
        <v>2898190.8</v>
      </c>
      <c r="E5125" s="1">
        <v>0</v>
      </c>
      <c r="F5125" s="2">
        <f t="shared" si="79"/>
        <v>0</v>
      </c>
    </row>
    <row r="5126" spans="1:6" x14ac:dyDescent="0.25">
      <c r="A5126" s="13">
        <v>3302106</v>
      </c>
      <c r="B5126" t="s">
        <v>16</v>
      </c>
      <c r="C5126" t="s">
        <v>4901</v>
      </c>
      <c r="D5126" s="1">
        <v>167636</v>
      </c>
      <c r="E5126" s="1">
        <v>11482.56</v>
      </c>
      <c r="F5126" s="2">
        <f t="shared" si="79"/>
        <v>6.8496981555274519E-2</v>
      </c>
    </row>
    <row r="5127" spans="1:6" x14ac:dyDescent="0.25">
      <c r="A5127" s="13">
        <v>5001102</v>
      </c>
      <c r="B5127" t="s">
        <v>17</v>
      </c>
      <c r="C5127" t="s">
        <v>4902</v>
      </c>
      <c r="D5127" s="1">
        <v>429536</v>
      </c>
      <c r="E5127" s="1">
        <v>38502.550000000003</v>
      </c>
      <c r="F5127" s="2">
        <f t="shared" si="79"/>
        <v>8.9637539111971989E-2</v>
      </c>
    </row>
    <row r="5128" spans="1:6" x14ac:dyDescent="0.25">
      <c r="A5128" s="13">
        <v>5212600</v>
      </c>
      <c r="B5128" t="s">
        <v>10</v>
      </c>
      <c r="C5128" t="s">
        <v>4903</v>
      </c>
      <c r="D5128" s="1">
        <v>26970</v>
      </c>
      <c r="E5128" s="1">
        <v>0</v>
      </c>
      <c r="F5128" s="2">
        <f t="shared" si="79"/>
        <v>0</v>
      </c>
    </row>
    <row r="5129" spans="1:6" x14ac:dyDescent="0.25">
      <c r="A5129" s="13">
        <v>1302504</v>
      </c>
      <c r="B5129" t="s">
        <v>23</v>
      </c>
      <c r="C5129" t="s">
        <v>4904</v>
      </c>
      <c r="D5129" s="1">
        <v>1692966</v>
      </c>
      <c r="E5129" s="1">
        <v>533187.02</v>
      </c>
      <c r="F5129" s="2">
        <f t="shared" si="79"/>
        <v>0.31494254462286897</v>
      </c>
    </row>
    <row r="5130" spans="1:6" x14ac:dyDescent="0.25">
      <c r="A5130" s="13">
        <v>5212709</v>
      </c>
      <c r="B5130" t="s">
        <v>10</v>
      </c>
      <c r="C5130" t="s">
        <v>4905</v>
      </c>
      <c r="D5130" s="1">
        <v>85448</v>
      </c>
      <c r="E5130" s="1">
        <v>0</v>
      </c>
      <c r="F5130" s="2">
        <f t="shared" si="79"/>
        <v>0</v>
      </c>
    </row>
    <row r="5131" spans="1:6" x14ac:dyDescent="0.25">
      <c r="A5131" s="13">
        <v>3556958</v>
      </c>
      <c r="B5131" t="s">
        <v>7</v>
      </c>
      <c r="C5131" t="s">
        <v>4906</v>
      </c>
      <c r="D5131" s="1">
        <v>11166</v>
      </c>
      <c r="E5131" s="1">
        <v>4463.8</v>
      </c>
      <c r="F5131" s="2">
        <f t="shared" si="79"/>
        <v>0.39976715027762855</v>
      </c>
    </row>
    <row r="5132" spans="1:6" x14ac:dyDescent="0.25">
      <c r="A5132" s="13">
        <v>3139300</v>
      </c>
      <c r="B5132" t="s">
        <v>1</v>
      </c>
      <c r="C5132" t="s">
        <v>4907</v>
      </c>
      <c r="D5132" s="1">
        <v>293184</v>
      </c>
      <c r="E5132" s="1">
        <v>80855.64</v>
      </c>
      <c r="F5132" s="2">
        <f t="shared" ref="F5132:F5195" si="80">E5132/D5132</f>
        <v>0.27578462671905696</v>
      </c>
    </row>
    <row r="5133" spans="1:6" x14ac:dyDescent="0.25">
      <c r="A5133" s="13">
        <v>4122701</v>
      </c>
      <c r="B5133" t="s">
        <v>8</v>
      </c>
      <c r="C5133" t="s">
        <v>4908</v>
      </c>
      <c r="D5133" s="1">
        <v>79144</v>
      </c>
      <c r="E5133" s="1">
        <v>34750.620000000003</v>
      </c>
      <c r="F5133" s="2">
        <f t="shared" si="80"/>
        <v>0.43908091579904984</v>
      </c>
    </row>
    <row r="5134" spans="1:6" x14ac:dyDescent="0.25">
      <c r="A5134" s="13">
        <v>2615102</v>
      </c>
      <c r="B5134" t="s">
        <v>20</v>
      </c>
      <c r="C5134" t="s">
        <v>4909</v>
      </c>
      <c r="D5134" s="1">
        <v>119448</v>
      </c>
      <c r="E5134" s="1">
        <v>6313.3</v>
      </c>
      <c r="F5134" s="2">
        <f t="shared" si="80"/>
        <v>5.2853961556493204E-2</v>
      </c>
    </row>
    <row r="5135" spans="1:6" x14ac:dyDescent="0.25">
      <c r="A5135" s="13">
        <v>2311306</v>
      </c>
      <c r="B5135" t="s">
        <v>9</v>
      </c>
      <c r="C5135" t="s">
        <v>4910</v>
      </c>
      <c r="D5135" s="1">
        <v>1611290.8</v>
      </c>
      <c r="E5135" s="1">
        <v>276078.5</v>
      </c>
      <c r="F5135" s="2">
        <f t="shared" si="80"/>
        <v>0.17133995924261466</v>
      </c>
    </row>
    <row r="5136" spans="1:6" x14ac:dyDescent="0.25">
      <c r="A5136" s="13">
        <v>2304905</v>
      </c>
      <c r="B5136" t="s">
        <v>9</v>
      </c>
      <c r="C5136" t="s">
        <v>4911</v>
      </c>
      <c r="D5136" s="1">
        <v>234566</v>
      </c>
      <c r="E5136" s="1">
        <v>112566.2</v>
      </c>
      <c r="F5136" s="2">
        <f t="shared" si="80"/>
        <v>0.47989137385639863</v>
      </c>
    </row>
    <row r="5137" spans="1:6" x14ac:dyDescent="0.25">
      <c r="A5137" s="13">
        <v>4309308</v>
      </c>
      <c r="B5137" t="s">
        <v>12</v>
      </c>
      <c r="C5137" t="s">
        <v>4912</v>
      </c>
      <c r="D5137" s="1">
        <v>1673840</v>
      </c>
      <c r="E5137" s="1">
        <v>534738.34</v>
      </c>
      <c r="F5137" s="2">
        <f t="shared" si="80"/>
        <v>0.31946801366916788</v>
      </c>
    </row>
    <row r="5138" spans="1:6" x14ac:dyDescent="0.25">
      <c r="A5138" s="13">
        <v>4105102</v>
      </c>
      <c r="B5138" t="s">
        <v>8</v>
      </c>
      <c r="C5138" t="s">
        <v>4913</v>
      </c>
      <c r="D5138" s="1">
        <v>130484</v>
      </c>
      <c r="E5138" s="1">
        <v>66441.740000000005</v>
      </c>
      <c r="F5138" s="2">
        <f t="shared" si="80"/>
        <v>0.50919453726127351</v>
      </c>
    </row>
    <row r="5139" spans="1:6" x14ac:dyDescent="0.25">
      <c r="A5139" s="13">
        <v>2516904</v>
      </c>
      <c r="B5139" t="s">
        <v>5</v>
      </c>
      <c r="C5139" t="s">
        <v>4914</v>
      </c>
      <c r="D5139" s="1">
        <v>212850</v>
      </c>
      <c r="E5139" s="1">
        <v>58564.5</v>
      </c>
      <c r="F5139" s="2">
        <f t="shared" si="80"/>
        <v>0.27514446793516562</v>
      </c>
    </row>
    <row r="5140" spans="1:6" x14ac:dyDescent="0.25">
      <c r="A5140" s="13">
        <v>2110237</v>
      </c>
      <c r="B5140" t="s">
        <v>15</v>
      </c>
      <c r="C5140" t="s">
        <v>4915</v>
      </c>
      <c r="D5140" s="1">
        <v>318432</v>
      </c>
      <c r="E5140" s="1">
        <v>202732.25</v>
      </c>
      <c r="F5140" s="2">
        <f t="shared" si="80"/>
        <v>0.63665790498442365</v>
      </c>
    </row>
    <row r="5141" spans="1:6" x14ac:dyDescent="0.25">
      <c r="A5141" s="13">
        <v>4123808</v>
      </c>
      <c r="B5141" t="s">
        <v>8</v>
      </c>
      <c r="C5141" t="s">
        <v>4916</v>
      </c>
      <c r="D5141" s="1">
        <v>136342</v>
      </c>
      <c r="E5141" s="1">
        <v>62492.9</v>
      </c>
      <c r="F5141" s="2">
        <f t="shared" si="80"/>
        <v>0.45835399216675715</v>
      </c>
    </row>
    <row r="5142" spans="1:6" x14ac:dyDescent="0.25">
      <c r="A5142" s="13">
        <v>3539004</v>
      </c>
      <c r="B5142" t="s">
        <v>7</v>
      </c>
      <c r="C5142" t="s">
        <v>4917</v>
      </c>
      <c r="D5142" s="1">
        <v>126456</v>
      </c>
      <c r="E5142" s="1">
        <v>74151.38</v>
      </c>
      <c r="F5142" s="2">
        <f t="shared" si="80"/>
        <v>0.58638087556146012</v>
      </c>
    </row>
    <row r="5143" spans="1:6" x14ac:dyDescent="0.25">
      <c r="A5143" s="13">
        <v>5201207</v>
      </c>
      <c r="B5143" t="s">
        <v>10</v>
      </c>
      <c r="C5143" t="s">
        <v>4918</v>
      </c>
      <c r="D5143" s="1">
        <v>11066</v>
      </c>
      <c r="E5143" s="1">
        <v>3002.5</v>
      </c>
      <c r="F5143" s="2">
        <f t="shared" si="80"/>
        <v>0.27132658593891196</v>
      </c>
    </row>
    <row r="5144" spans="1:6" x14ac:dyDescent="0.25">
      <c r="A5144" s="13">
        <v>3145703</v>
      </c>
      <c r="B5144" t="s">
        <v>1</v>
      </c>
      <c r="C5144" t="s">
        <v>4919</v>
      </c>
      <c r="D5144" s="1">
        <v>21872</v>
      </c>
      <c r="E5144" s="1">
        <v>8031</v>
      </c>
      <c r="F5144" s="2">
        <f t="shared" si="80"/>
        <v>0.36718178493050474</v>
      </c>
    </row>
    <row r="5145" spans="1:6" x14ac:dyDescent="0.25">
      <c r="A5145" s="13">
        <v>1507805</v>
      </c>
      <c r="B5145" t="s">
        <v>14</v>
      </c>
      <c r="C5145" t="s">
        <v>4920</v>
      </c>
      <c r="D5145" s="1">
        <v>431904</v>
      </c>
      <c r="E5145" s="1">
        <v>18537.3</v>
      </c>
      <c r="F5145" s="2">
        <f t="shared" si="80"/>
        <v>4.2919954434318737E-2</v>
      </c>
    </row>
    <row r="5146" spans="1:6" x14ac:dyDescent="0.25">
      <c r="A5146" s="13">
        <v>2704609</v>
      </c>
      <c r="B5146" t="s">
        <v>19</v>
      </c>
      <c r="C5146" t="s">
        <v>3833</v>
      </c>
      <c r="D5146" s="1">
        <v>423536</v>
      </c>
      <c r="E5146" s="1">
        <v>36013.160000000003</v>
      </c>
      <c r="F5146" s="2">
        <f t="shared" si="80"/>
        <v>8.5029749537229429E-2</v>
      </c>
    </row>
    <row r="5147" spans="1:6" x14ac:dyDescent="0.25">
      <c r="A5147" s="13">
        <v>2111003</v>
      </c>
      <c r="B5147" t="s">
        <v>15</v>
      </c>
      <c r="C5147" t="s">
        <v>1497</v>
      </c>
      <c r="D5147" s="1">
        <v>528918.80000000005</v>
      </c>
      <c r="E5147" s="1">
        <v>179764</v>
      </c>
      <c r="F5147" s="2">
        <f t="shared" si="80"/>
        <v>0.33987069470776987</v>
      </c>
    </row>
    <row r="5148" spans="1:6" x14ac:dyDescent="0.25">
      <c r="A5148" s="13">
        <v>2311231</v>
      </c>
      <c r="B5148" t="s">
        <v>9</v>
      </c>
      <c r="C5148" t="s">
        <v>4921</v>
      </c>
      <c r="D5148" s="1">
        <v>145172</v>
      </c>
      <c r="E5148" s="1">
        <v>44407.28</v>
      </c>
      <c r="F5148" s="2">
        <f t="shared" si="80"/>
        <v>0.30589424957980876</v>
      </c>
    </row>
    <row r="5149" spans="1:6" x14ac:dyDescent="0.25">
      <c r="A5149" s="13">
        <v>2612208</v>
      </c>
      <c r="B5149" t="s">
        <v>20</v>
      </c>
      <c r="C5149" t="s">
        <v>4922</v>
      </c>
      <c r="D5149" s="1">
        <v>866532</v>
      </c>
      <c r="E5149" s="1">
        <v>99669.2</v>
      </c>
      <c r="F5149" s="2">
        <f t="shared" si="80"/>
        <v>0.11502079553899913</v>
      </c>
    </row>
    <row r="5150" spans="1:6" x14ac:dyDescent="0.25">
      <c r="A5150" s="13">
        <v>5108857</v>
      </c>
      <c r="B5150" t="s">
        <v>13</v>
      </c>
      <c r="C5150" t="s">
        <v>4923</v>
      </c>
      <c r="D5150" s="1">
        <v>49004</v>
      </c>
      <c r="E5150" s="1">
        <v>18586.599999999999</v>
      </c>
      <c r="F5150" s="2">
        <f t="shared" si="80"/>
        <v>0.37928740510978692</v>
      </c>
    </row>
    <row r="5151" spans="1:6" x14ac:dyDescent="0.25">
      <c r="A5151" s="13">
        <v>3205002</v>
      </c>
      <c r="B5151" t="s">
        <v>4</v>
      </c>
      <c r="C5151" t="s">
        <v>4924</v>
      </c>
      <c r="D5151" s="1">
        <v>5870427.5999999996</v>
      </c>
      <c r="E5151" s="1">
        <v>1989367.49</v>
      </c>
      <c r="F5151" s="2">
        <f t="shared" si="80"/>
        <v>0.33887948639380205</v>
      </c>
    </row>
    <row r="5152" spans="1:6" x14ac:dyDescent="0.25">
      <c r="A5152" s="13">
        <v>4301057</v>
      </c>
      <c r="B5152" t="s">
        <v>12</v>
      </c>
      <c r="C5152" t="s">
        <v>4925</v>
      </c>
      <c r="D5152" s="1">
        <v>117730</v>
      </c>
      <c r="E5152" s="1">
        <v>40975.800000000003</v>
      </c>
      <c r="F5152" s="2">
        <f t="shared" si="80"/>
        <v>0.3480489255075172</v>
      </c>
    </row>
    <row r="5153" spans="1:6" x14ac:dyDescent="0.25">
      <c r="A5153" s="13">
        <v>4212403</v>
      </c>
      <c r="B5153" t="s">
        <v>3</v>
      </c>
      <c r="C5153" t="s">
        <v>4926</v>
      </c>
      <c r="D5153" s="1">
        <v>38796</v>
      </c>
      <c r="E5153" s="1">
        <v>31340</v>
      </c>
      <c r="F5153" s="2">
        <f t="shared" si="80"/>
        <v>0.80781523868440042</v>
      </c>
    </row>
    <row r="5154" spans="1:6" x14ac:dyDescent="0.25">
      <c r="A5154" s="13">
        <v>2701001</v>
      </c>
      <c r="B5154" t="s">
        <v>19</v>
      </c>
      <c r="C5154" t="s">
        <v>4927</v>
      </c>
      <c r="D5154" s="1">
        <v>535818</v>
      </c>
      <c r="E5154" s="1">
        <v>129437.66</v>
      </c>
      <c r="F5154" s="2">
        <f t="shared" si="80"/>
        <v>0.24157019734312771</v>
      </c>
    </row>
    <row r="5155" spans="1:6" x14ac:dyDescent="0.25">
      <c r="A5155" s="13">
        <v>5103452</v>
      </c>
      <c r="B5155" t="s">
        <v>13</v>
      </c>
      <c r="C5155" t="s">
        <v>4928</v>
      </c>
      <c r="D5155" s="1">
        <v>89626</v>
      </c>
      <c r="E5155" s="1">
        <v>0</v>
      </c>
      <c r="F5155" s="2">
        <f t="shared" si="80"/>
        <v>0</v>
      </c>
    </row>
    <row r="5156" spans="1:6" x14ac:dyDescent="0.25">
      <c r="A5156" s="13">
        <v>3501004</v>
      </c>
      <c r="B5156" t="s">
        <v>7</v>
      </c>
      <c r="C5156" t="s">
        <v>4929</v>
      </c>
      <c r="D5156" s="1">
        <v>420138</v>
      </c>
      <c r="E5156" s="1">
        <v>89858.9</v>
      </c>
      <c r="F5156" s="2">
        <f t="shared" si="80"/>
        <v>0.21387948721610517</v>
      </c>
    </row>
    <row r="5157" spans="1:6" x14ac:dyDescent="0.25">
      <c r="A5157" s="13">
        <v>5210901</v>
      </c>
      <c r="B5157" t="s">
        <v>10</v>
      </c>
      <c r="C5157" t="s">
        <v>4930</v>
      </c>
      <c r="D5157" s="1">
        <v>204024</v>
      </c>
      <c r="E5157" s="1">
        <v>86602.5</v>
      </c>
      <c r="F5157" s="2">
        <f t="shared" si="80"/>
        <v>0.42447212092694975</v>
      </c>
    </row>
    <row r="5158" spans="1:6" x14ac:dyDescent="0.25">
      <c r="A5158" s="13">
        <v>3131802</v>
      </c>
      <c r="B5158" t="s">
        <v>1</v>
      </c>
      <c r="C5158" t="s">
        <v>4931</v>
      </c>
      <c r="D5158" s="1">
        <v>87668</v>
      </c>
      <c r="E5158" s="1">
        <v>18164.8</v>
      </c>
      <c r="F5158" s="2">
        <f t="shared" si="80"/>
        <v>0.20719989049596202</v>
      </c>
    </row>
    <row r="5159" spans="1:6" x14ac:dyDescent="0.25">
      <c r="A5159" s="13">
        <v>3541109</v>
      </c>
      <c r="B5159" t="s">
        <v>7</v>
      </c>
      <c r="C5159" t="s">
        <v>4932</v>
      </c>
      <c r="D5159" s="1">
        <v>58086</v>
      </c>
      <c r="E5159" s="1">
        <v>915.96</v>
      </c>
      <c r="F5159" s="2">
        <f t="shared" si="80"/>
        <v>1.5769032124780497E-2</v>
      </c>
    </row>
    <row r="5160" spans="1:6" x14ac:dyDescent="0.25">
      <c r="A5160" s="13">
        <v>4123501</v>
      </c>
      <c r="B5160" t="s">
        <v>8</v>
      </c>
      <c r="C5160" t="s">
        <v>152</v>
      </c>
      <c r="D5160" s="1">
        <v>288646</v>
      </c>
      <c r="E5160" s="1">
        <v>138672.16</v>
      </c>
      <c r="F5160" s="2">
        <f t="shared" si="80"/>
        <v>0.48042294021050008</v>
      </c>
    </row>
    <row r="5161" spans="1:6" x14ac:dyDescent="0.25">
      <c r="A5161" s="13">
        <v>4124806</v>
      </c>
      <c r="B5161" t="s">
        <v>8</v>
      </c>
      <c r="C5161" t="s">
        <v>4933</v>
      </c>
      <c r="D5161" s="1">
        <v>155598</v>
      </c>
      <c r="E5161" s="1">
        <v>41425.18</v>
      </c>
      <c r="F5161" s="2">
        <f t="shared" si="80"/>
        <v>0.26623208524531161</v>
      </c>
    </row>
    <row r="5162" spans="1:6" x14ac:dyDescent="0.25">
      <c r="A5162" s="13">
        <v>2201606</v>
      </c>
      <c r="B5162" t="s">
        <v>11</v>
      </c>
      <c r="C5162" t="s">
        <v>4934</v>
      </c>
      <c r="D5162" s="1">
        <v>372001.2</v>
      </c>
      <c r="E5162" s="1">
        <v>77994.55</v>
      </c>
      <c r="F5162" s="2">
        <f t="shared" si="80"/>
        <v>0.20966209248787371</v>
      </c>
    </row>
    <row r="5163" spans="1:6" x14ac:dyDescent="0.25">
      <c r="A5163" s="13">
        <v>1301654</v>
      </c>
      <c r="B5163" t="s">
        <v>23</v>
      </c>
      <c r="C5163" t="s">
        <v>4935</v>
      </c>
      <c r="D5163" s="1">
        <v>229734</v>
      </c>
      <c r="E5163" s="1">
        <v>51642.3</v>
      </c>
      <c r="F5163" s="2">
        <f t="shared" si="80"/>
        <v>0.22479171563634465</v>
      </c>
    </row>
    <row r="5164" spans="1:6" x14ac:dyDescent="0.25">
      <c r="A5164" s="13">
        <v>3167707</v>
      </c>
      <c r="B5164" t="s">
        <v>1</v>
      </c>
      <c r="C5164" t="s">
        <v>4936</v>
      </c>
      <c r="D5164" s="1">
        <v>71418</v>
      </c>
      <c r="E5164" s="1">
        <v>34199.339999999997</v>
      </c>
      <c r="F5164" s="2">
        <f t="shared" si="80"/>
        <v>0.4788616315214651</v>
      </c>
    </row>
    <row r="5165" spans="1:6" x14ac:dyDescent="0.25">
      <c r="A5165" s="13">
        <v>4312138</v>
      </c>
      <c r="B5165" t="s">
        <v>12</v>
      </c>
      <c r="C5165" t="s">
        <v>4937</v>
      </c>
      <c r="D5165" s="1">
        <v>13286</v>
      </c>
      <c r="E5165" s="1">
        <v>0</v>
      </c>
      <c r="F5165" s="2">
        <f t="shared" si="80"/>
        <v>0</v>
      </c>
    </row>
    <row r="5166" spans="1:6" x14ac:dyDescent="0.25">
      <c r="A5166" s="13">
        <v>4317608</v>
      </c>
      <c r="B5166" t="s">
        <v>12</v>
      </c>
      <c r="C5166" t="s">
        <v>4938</v>
      </c>
      <c r="D5166" s="1">
        <v>490972</v>
      </c>
      <c r="E5166" s="1">
        <v>317991.53000000003</v>
      </c>
      <c r="F5166" s="2">
        <f t="shared" si="80"/>
        <v>0.64767752539859713</v>
      </c>
    </row>
    <row r="5167" spans="1:6" x14ac:dyDescent="0.25">
      <c r="A5167" s="13">
        <v>4321436</v>
      </c>
      <c r="B5167" t="s">
        <v>12</v>
      </c>
      <c r="C5167" t="s">
        <v>4939</v>
      </c>
      <c r="D5167" s="1">
        <v>122142</v>
      </c>
      <c r="E5167" s="1">
        <v>29614</v>
      </c>
      <c r="F5167" s="2">
        <f t="shared" si="80"/>
        <v>0.24245550261171422</v>
      </c>
    </row>
    <row r="5168" spans="1:6" x14ac:dyDescent="0.25">
      <c r="A5168" s="13">
        <v>2504603</v>
      </c>
      <c r="B5168" t="s">
        <v>5</v>
      </c>
      <c r="C5168" t="s">
        <v>4940</v>
      </c>
      <c r="D5168" s="1">
        <v>676974</v>
      </c>
      <c r="E5168" s="1">
        <v>190536.51</v>
      </c>
      <c r="F5168" s="2">
        <f t="shared" si="80"/>
        <v>0.28145321681482599</v>
      </c>
    </row>
    <row r="5169" spans="1:6" x14ac:dyDescent="0.25">
      <c r="A5169" s="13">
        <v>4209805</v>
      </c>
      <c r="B5169" t="s">
        <v>3</v>
      </c>
      <c r="C5169" t="s">
        <v>4941</v>
      </c>
      <c r="D5169" s="1">
        <v>29952</v>
      </c>
      <c r="E5169" s="1">
        <v>9673.6200000000008</v>
      </c>
      <c r="F5169" s="2">
        <f t="shared" si="80"/>
        <v>0.32297075320512825</v>
      </c>
    </row>
    <row r="5170" spans="1:6" x14ac:dyDescent="0.25">
      <c r="A5170" s="13">
        <v>2517407</v>
      </c>
      <c r="B5170" t="s">
        <v>5</v>
      </c>
      <c r="C5170" t="s">
        <v>4942</v>
      </c>
      <c r="D5170" s="1">
        <v>48114</v>
      </c>
      <c r="E5170" s="1">
        <v>20724</v>
      </c>
      <c r="F5170" s="2">
        <f t="shared" si="80"/>
        <v>0.43072702331961593</v>
      </c>
    </row>
    <row r="5171" spans="1:6" x14ac:dyDescent="0.25">
      <c r="A5171" s="13">
        <v>3107208</v>
      </c>
      <c r="B5171" t="s">
        <v>1</v>
      </c>
      <c r="C5171" t="s">
        <v>4943</v>
      </c>
      <c r="D5171" s="1">
        <v>66478</v>
      </c>
      <c r="E5171" s="1">
        <v>14946.09</v>
      </c>
      <c r="F5171" s="2">
        <f t="shared" si="80"/>
        <v>0.22482761214236288</v>
      </c>
    </row>
    <row r="5172" spans="1:6" x14ac:dyDescent="0.25">
      <c r="A5172" s="13">
        <v>4322509</v>
      </c>
      <c r="B5172" t="s">
        <v>12</v>
      </c>
      <c r="C5172" t="s">
        <v>4944</v>
      </c>
      <c r="D5172" s="1">
        <v>645476</v>
      </c>
      <c r="E5172" s="1">
        <v>227838.8</v>
      </c>
      <c r="F5172" s="2">
        <f t="shared" si="80"/>
        <v>0.3529779573524035</v>
      </c>
    </row>
    <row r="5173" spans="1:6" x14ac:dyDescent="0.25">
      <c r="A5173" s="13">
        <v>3553658</v>
      </c>
      <c r="B5173" t="s">
        <v>7</v>
      </c>
      <c r="C5173" t="s">
        <v>4945</v>
      </c>
      <c r="D5173" s="1">
        <v>53078</v>
      </c>
      <c r="E5173" s="1">
        <v>0</v>
      </c>
      <c r="F5173" s="2">
        <f t="shared" si="80"/>
        <v>0</v>
      </c>
    </row>
    <row r="5174" spans="1:6" x14ac:dyDescent="0.25">
      <c r="A5174" s="13">
        <v>3162500</v>
      </c>
      <c r="B5174" t="s">
        <v>1</v>
      </c>
      <c r="C5174" t="s">
        <v>4946</v>
      </c>
      <c r="D5174" s="1">
        <v>511488</v>
      </c>
      <c r="E5174" s="1">
        <v>194738.6</v>
      </c>
      <c r="F5174" s="2">
        <f t="shared" si="80"/>
        <v>0.38072955768268268</v>
      </c>
    </row>
    <row r="5175" spans="1:6" x14ac:dyDescent="0.25">
      <c r="A5175" s="13">
        <v>2508554</v>
      </c>
      <c r="B5175" t="s">
        <v>5</v>
      </c>
      <c r="C5175" t="s">
        <v>4947</v>
      </c>
      <c r="D5175" s="1">
        <v>130974</v>
      </c>
      <c r="E5175" s="1">
        <v>35854</v>
      </c>
      <c r="F5175" s="2">
        <f t="shared" si="80"/>
        <v>0.2737489883488326</v>
      </c>
    </row>
    <row r="5176" spans="1:6" x14ac:dyDescent="0.25">
      <c r="A5176" s="13">
        <v>2411700</v>
      </c>
      <c r="B5176" t="s">
        <v>22</v>
      </c>
      <c r="C5176" t="s">
        <v>4948</v>
      </c>
      <c r="D5176" s="1">
        <v>78552</v>
      </c>
      <c r="E5176" s="1">
        <v>19234.55</v>
      </c>
      <c r="F5176" s="2">
        <f t="shared" si="80"/>
        <v>0.24486391180364597</v>
      </c>
    </row>
    <row r="5177" spans="1:6" x14ac:dyDescent="0.25">
      <c r="A5177" s="13">
        <v>4110201</v>
      </c>
      <c r="B5177" t="s">
        <v>8</v>
      </c>
      <c r="C5177" t="s">
        <v>4949</v>
      </c>
      <c r="D5177" s="1">
        <v>111044</v>
      </c>
      <c r="E5177" s="1">
        <v>70988.97</v>
      </c>
      <c r="F5177" s="2">
        <f t="shared" si="80"/>
        <v>0.63928685926299489</v>
      </c>
    </row>
    <row r="5178" spans="1:6" x14ac:dyDescent="0.25">
      <c r="A5178" s="13">
        <v>5107040</v>
      </c>
      <c r="B5178" t="s">
        <v>13</v>
      </c>
      <c r="C5178" t="s">
        <v>4950</v>
      </c>
      <c r="D5178" s="1">
        <v>812898</v>
      </c>
      <c r="E5178" s="1">
        <v>303633.43</v>
      </c>
      <c r="F5178" s="2">
        <f t="shared" si="80"/>
        <v>0.3735197158807132</v>
      </c>
    </row>
    <row r="5179" spans="1:6" x14ac:dyDescent="0.25">
      <c r="A5179" s="13">
        <v>3201902</v>
      </c>
      <c r="B5179" t="s">
        <v>4</v>
      </c>
      <c r="C5179" t="s">
        <v>4951</v>
      </c>
      <c r="D5179" s="1">
        <v>407172</v>
      </c>
      <c r="E5179" s="1">
        <v>120858.2</v>
      </c>
      <c r="F5179" s="2">
        <f t="shared" si="80"/>
        <v>0.29682345544389105</v>
      </c>
    </row>
    <row r="5180" spans="1:6" x14ac:dyDescent="0.25">
      <c r="A5180" s="13">
        <v>4309605</v>
      </c>
      <c r="B5180" t="s">
        <v>12</v>
      </c>
      <c r="C5180" t="s">
        <v>4952</v>
      </c>
      <c r="D5180" s="1">
        <v>374296</v>
      </c>
      <c r="E5180" s="1">
        <v>246751.62</v>
      </c>
      <c r="F5180" s="2">
        <f t="shared" si="80"/>
        <v>0.65924193686280375</v>
      </c>
    </row>
    <row r="5181" spans="1:6" x14ac:dyDescent="0.25">
      <c r="A5181" s="13">
        <v>2706000</v>
      </c>
      <c r="B5181" t="s">
        <v>19</v>
      </c>
      <c r="C5181" t="s">
        <v>4953</v>
      </c>
      <c r="D5181" s="1">
        <v>213184</v>
      </c>
      <c r="E5181" s="1">
        <v>0</v>
      </c>
      <c r="F5181" s="2">
        <f t="shared" si="80"/>
        <v>0</v>
      </c>
    </row>
    <row r="5182" spans="1:6" x14ac:dyDescent="0.25">
      <c r="A5182" s="13">
        <v>5217609</v>
      </c>
      <c r="B5182" t="s">
        <v>10</v>
      </c>
      <c r="C5182" t="s">
        <v>4954</v>
      </c>
      <c r="D5182" s="1">
        <v>1682688</v>
      </c>
      <c r="E5182" s="1">
        <v>617875.64</v>
      </c>
      <c r="F5182" s="2">
        <f t="shared" si="80"/>
        <v>0.36719560607789442</v>
      </c>
    </row>
    <row r="5183" spans="1:6" x14ac:dyDescent="0.25">
      <c r="A5183" s="13">
        <v>3113602</v>
      </c>
      <c r="B5183" t="s">
        <v>1</v>
      </c>
      <c r="C5183" t="s">
        <v>4955</v>
      </c>
      <c r="D5183" s="1">
        <v>66042</v>
      </c>
      <c r="E5183" s="1">
        <v>0</v>
      </c>
      <c r="F5183" s="2">
        <f t="shared" si="80"/>
        <v>0</v>
      </c>
    </row>
    <row r="5184" spans="1:6" x14ac:dyDescent="0.25">
      <c r="A5184" s="13">
        <v>2104073</v>
      </c>
      <c r="B5184" t="s">
        <v>15</v>
      </c>
      <c r="C5184" t="s">
        <v>4956</v>
      </c>
      <c r="D5184" s="1">
        <v>155560</v>
      </c>
      <c r="E5184" s="1">
        <v>69867.7</v>
      </c>
      <c r="F5184" s="2">
        <f t="shared" si="80"/>
        <v>0.449136667523785</v>
      </c>
    </row>
    <row r="5185" spans="1:6" x14ac:dyDescent="0.25">
      <c r="A5185" s="13">
        <v>4115507</v>
      </c>
      <c r="B5185" t="s">
        <v>8</v>
      </c>
      <c r="C5185" t="s">
        <v>4957</v>
      </c>
      <c r="D5185" s="1">
        <v>69998</v>
      </c>
      <c r="E5185" s="1">
        <v>50560.01</v>
      </c>
      <c r="F5185" s="2">
        <f t="shared" si="80"/>
        <v>0.7223064944712706</v>
      </c>
    </row>
    <row r="5186" spans="1:6" x14ac:dyDescent="0.25">
      <c r="A5186" s="13">
        <v>2307106</v>
      </c>
      <c r="B5186" t="s">
        <v>9</v>
      </c>
      <c r="C5186" t="s">
        <v>144</v>
      </c>
      <c r="D5186" s="1">
        <v>801214</v>
      </c>
      <c r="E5186" s="1">
        <v>114191.97</v>
      </c>
      <c r="F5186" s="2">
        <f t="shared" si="80"/>
        <v>0.14252368281133379</v>
      </c>
    </row>
    <row r="5187" spans="1:6" x14ac:dyDescent="0.25">
      <c r="A5187" s="13">
        <v>2110708</v>
      </c>
      <c r="B5187" t="s">
        <v>15</v>
      </c>
      <c r="C5187" t="s">
        <v>4958</v>
      </c>
      <c r="D5187" s="1">
        <v>854724</v>
      </c>
      <c r="E5187" s="1">
        <v>147079.5</v>
      </c>
      <c r="F5187" s="2">
        <f t="shared" si="80"/>
        <v>0.1720783551181434</v>
      </c>
    </row>
    <row r="5188" spans="1:6" x14ac:dyDescent="0.25">
      <c r="A5188" s="13">
        <v>2923902</v>
      </c>
      <c r="B5188" t="s">
        <v>6</v>
      </c>
      <c r="C5188" t="s">
        <v>4959</v>
      </c>
      <c r="D5188" s="1">
        <v>134802</v>
      </c>
      <c r="E5188" s="1">
        <v>46826.9</v>
      </c>
      <c r="F5188" s="2">
        <f t="shared" si="80"/>
        <v>0.34737540986038784</v>
      </c>
    </row>
    <row r="5189" spans="1:6" x14ac:dyDescent="0.25">
      <c r="A5189" s="13">
        <v>3536406</v>
      </c>
      <c r="B5189" t="s">
        <v>7</v>
      </c>
      <c r="C5189" t="s">
        <v>4960</v>
      </c>
      <c r="D5189" s="1">
        <v>148978</v>
      </c>
      <c r="E5189" s="1">
        <v>81008.66</v>
      </c>
      <c r="F5189" s="2">
        <f t="shared" si="80"/>
        <v>0.54376256896991504</v>
      </c>
    </row>
    <row r="5190" spans="1:6" x14ac:dyDescent="0.25">
      <c r="A5190" s="13">
        <v>2506251</v>
      </c>
      <c r="B5190" t="s">
        <v>5</v>
      </c>
      <c r="C5190" t="s">
        <v>4961</v>
      </c>
      <c r="D5190" s="1">
        <v>283666</v>
      </c>
      <c r="E5190" s="1">
        <v>112472.4</v>
      </c>
      <c r="F5190" s="2">
        <f t="shared" si="80"/>
        <v>0.39649587895623722</v>
      </c>
    </row>
    <row r="5191" spans="1:6" x14ac:dyDescent="0.25">
      <c r="A5191" s="13">
        <v>3169059</v>
      </c>
      <c r="B5191" t="s">
        <v>1</v>
      </c>
      <c r="C5191" t="s">
        <v>4962</v>
      </c>
      <c r="D5191" s="1">
        <v>30214</v>
      </c>
      <c r="E5191" s="1">
        <v>0</v>
      </c>
      <c r="F5191" s="2">
        <f t="shared" si="80"/>
        <v>0</v>
      </c>
    </row>
    <row r="5192" spans="1:6" x14ac:dyDescent="0.25">
      <c r="A5192" s="13">
        <v>3118601</v>
      </c>
      <c r="B5192" t="s">
        <v>1</v>
      </c>
      <c r="C5192" t="s">
        <v>4963</v>
      </c>
      <c r="D5192" s="1">
        <v>2553411.6</v>
      </c>
      <c r="E5192" s="1">
        <v>1941617.81</v>
      </c>
      <c r="F5192" s="2">
        <f t="shared" si="80"/>
        <v>0.76040142137679645</v>
      </c>
    </row>
    <row r="5193" spans="1:6" x14ac:dyDescent="0.25">
      <c r="A5193" s="13">
        <v>4311601</v>
      </c>
      <c r="B5193" t="s">
        <v>12</v>
      </c>
      <c r="C5193" t="s">
        <v>4964</v>
      </c>
      <c r="D5193" s="1">
        <v>29598</v>
      </c>
      <c r="E5193" s="1">
        <v>16857.939999999999</v>
      </c>
      <c r="F5193" s="2">
        <f t="shared" si="80"/>
        <v>0.56956348401919044</v>
      </c>
    </row>
    <row r="5194" spans="1:6" x14ac:dyDescent="0.25">
      <c r="A5194" s="13">
        <v>3502408</v>
      </c>
      <c r="B5194" t="s">
        <v>7</v>
      </c>
      <c r="C5194" t="s">
        <v>4965</v>
      </c>
      <c r="D5194" s="1">
        <v>69532</v>
      </c>
      <c r="E5194" s="1">
        <v>23022.080000000002</v>
      </c>
      <c r="F5194" s="2">
        <f t="shared" si="80"/>
        <v>0.33110050048898354</v>
      </c>
    </row>
    <row r="5195" spans="1:6" x14ac:dyDescent="0.25">
      <c r="A5195" s="13">
        <v>2103752</v>
      </c>
      <c r="B5195" t="s">
        <v>15</v>
      </c>
      <c r="C5195" t="s">
        <v>2178</v>
      </c>
      <c r="D5195" s="1">
        <v>256712</v>
      </c>
      <c r="E5195" s="1">
        <v>40238.58</v>
      </c>
      <c r="F5195" s="2">
        <f t="shared" si="80"/>
        <v>0.15674600330331268</v>
      </c>
    </row>
    <row r="5196" spans="1:6" x14ac:dyDescent="0.25">
      <c r="A5196" s="13">
        <v>4120358</v>
      </c>
      <c r="B5196" t="s">
        <v>8</v>
      </c>
      <c r="C5196" t="s">
        <v>4966</v>
      </c>
      <c r="D5196" s="1">
        <v>57904</v>
      </c>
      <c r="E5196" s="1">
        <v>17976</v>
      </c>
      <c r="F5196" s="2">
        <f t="shared" ref="F5196:F5259" si="81">E5196/D5196</f>
        <v>0.3104448742746615</v>
      </c>
    </row>
    <row r="5197" spans="1:6" x14ac:dyDescent="0.25">
      <c r="A5197" s="13">
        <v>5208004</v>
      </c>
      <c r="B5197" t="s">
        <v>10</v>
      </c>
      <c r="C5197" t="s">
        <v>4967</v>
      </c>
      <c r="D5197" s="1">
        <v>1416252</v>
      </c>
      <c r="E5197" s="1">
        <v>303844.46999999997</v>
      </c>
      <c r="F5197" s="2">
        <f t="shared" si="81"/>
        <v>0.2145412468967387</v>
      </c>
    </row>
    <row r="5198" spans="1:6" x14ac:dyDescent="0.25">
      <c r="A5198" s="13">
        <v>2800308</v>
      </c>
      <c r="B5198" t="s">
        <v>21</v>
      </c>
      <c r="C5198" t="s">
        <v>4968</v>
      </c>
      <c r="D5198" s="1">
        <v>11786916</v>
      </c>
      <c r="E5198" s="1">
        <v>518683.21</v>
      </c>
      <c r="F5198" s="2">
        <f t="shared" si="81"/>
        <v>4.4004997575277538E-2</v>
      </c>
    </row>
    <row r="5199" spans="1:6" x14ac:dyDescent="0.25">
      <c r="A5199" s="13">
        <v>2406809</v>
      </c>
      <c r="B5199" t="s">
        <v>22</v>
      </c>
      <c r="C5199" t="s">
        <v>4969</v>
      </c>
      <c r="D5199" s="1">
        <v>130648</v>
      </c>
      <c r="E5199" s="1">
        <v>31135.82</v>
      </c>
      <c r="F5199" s="2">
        <f t="shared" si="81"/>
        <v>0.23831838221786786</v>
      </c>
    </row>
    <row r="5200" spans="1:6" x14ac:dyDescent="0.25">
      <c r="A5200" s="13">
        <v>4309001</v>
      </c>
      <c r="B5200" t="s">
        <v>12</v>
      </c>
      <c r="C5200" t="s">
        <v>4970</v>
      </c>
      <c r="D5200" s="1">
        <v>225312</v>
      </c>
      <c r="E5200" s="1">
        <v>46325.54</v>
      </c>
      <c r="F5200" s="2">
        <f t="shared" si="81"/>
        <v>0.20560618165033376</v>
      </c>
    </row>
    <row r="5201" spans="1:6" x14ac:dyDescent="0.25">
      <c r="A5201" s="13">
        <v>4315602</v>
      </c>
      <c r="B5201" t="s">
        <v>12</v>
      </c>
      <c r="C5201" t="s">
        <v>4971</v>
      </c>
      <c r="D5201" s="1">
        <v>1735540</v>
      </c>
      <c r="E5201" s="1">
        <v>855114.1</v>
      </c>
      <c r="F5201" s="2">
        <f t="shared" si="81"/>
        <v>0.4927078027587955</v>
      </c>
    </row>
    <row r="5202" spans="1:6" x14ac:dyDescent="0.25">
      <c r="A5202" s="13">
        <v>2611002</v>
      </c>
      <c r="B5202" t="s">
        <v>20</v>
      </c>
      <c r="C5202" t="s">
        <v>2814</v>
      </c>
      <c r="D5202" s="1">
        <v>805798</v>
      </c>
      <c r="E5202" s="1">
        <v>0</v>
      </c>
      <c r="F5202" s="2">
        <f t="shared" si="81"/>
        <v>0</v>
      </c>
    </row>
    <row r="5203" spans="1:6" x14ac:dyDescent="0.25">
      <c r="A5203" s="13">
        <v>4120002</v>
      </c>
      <c r="B5203" t="s">
        <v>8</v>
      </c>
      <c r="C5203" t="s">
        <v>4972</v>
      </c>
      <c r="D5203" s="1">
        <v>183870</v>
      </c>
      <c r="E5203" s="1">
        <v>0</v>
      </c>
      <c r="F5203" s="2">
        <f t="shared" si="81"/>
        <v>0</v>
      </c>
    </row>
    <row r="5204" spans="1:6" x14ac:dyDescent="0.25">
      <c r="A5204" s="13">
        <v>4124608</v>
      </c>
      <c r="B5204" t="s">
        <v>8</v>
      </c>
      <c r="C5204" t="s">
        <v>4973</v>
      </c>
      <c r="D5204" s="1">
        <v>74490</v>
      </c>
      <c r="E5204" s="1">
        <v>20370.64</v>
      </c>
      <c r="F5204" s="2">
        <f t="shared" si="81"/>
        <v>0.27346811652570813</v>
      </c>
    </row>
    <row r="5205" spans="1:6" x14ac:dyDescent="0.25">
      <c r="A5205" s="13">
        <v>3525706</v>
      </c>
      <c r="B5205" t="s">
        <v>7</v>
      </c>
      <c r="C5205" t="s">
        <v>4974</v>
      </c>
      <c r="D5205" s="1">
        <v>275744</v>
      </c>
      <c r="E5205" s="1">
        <v>87191.39</v>
      </c>
      <c r="F5205" s="2">
        <f t="shared" si="81"/>
        <v>0.31620412411512128</v>
      </c>
    </row>
    <row r="5206" spans="1:6" x14ac:dyDescent="0.25">
      <c r="A5206" s="13">
        <v>4205555</v>
      </c>
      <c r="B5206" t="s">
        <v>3</v>
      </c>
      <c r="C5206" t="s">
        <v>4975</v>
      </c>
      <c r="D5206" s="1">
        <v>31260</v>
      </c>
      <c r="E5206" s="1">
        <v>8512.9</v>
      </c>
      <c r="F5206" s="2">
        <f t="shared" si="81"/>
        <v>0.27232565579014711</v>
      </c>
    </row>
    <row r="5207" spans="1:6" x14ac:dyDescent="0.25">
      <c r="A5207" s="13">
        <v>2613206</v>
      </c>
      <c r="B5207" t="s">
        <v>20</v>
      </c>
      <c r="C5207" t="s">
        <v>4933</v>
      </c>
      <c r="D5207" s="1">
        <v>596138</v>
      </c>
      <c r="E5207" s="1">
        <v>0</v>
      </c>
      <c r="F5207" s="2">
        <f t="shared" si="81"/>
        <v>0</v>
      </c>
    </row>
    <row r="5208" spans="1:6" x14ac:dyDescent="0.25">
      <c r="A5208" s="13">
        <v>2106508</v>
      </c>
      <c r="B5208" t="s">
        <v>15</v>
      </c>
      <c r="C5208" t="s">
        <v>4976</v>
      </c>
      <c r="D5208" s="1">
        <v>487140</v>
      </c>
      <c r="E5208" s="1">
        <v>162024.6</v>
      </c>
      <c r="F5208" s="2">
        <f t="shared" si="81"/>
        <v>0.33260376893706123</v>
      </c>
    </row>
    <row r="5209" spans="1:6" x14ac:dyDescent="0.25">
      <c r="A5209" s="13">
        <v>3520442</v>
      </c>
      <c r="B5209" t="s">
        <v>7</v>
      </c>
      <c r="C5209" t="s">
        <v>4977</v>
      </c>
      <c r="D5209" s="1">
        <v>788160</v>
      </c>
      <c r="E5209" s="1">
        <v>26873.79</v>
      </c>
      <c r="F5209" s="2">
        <f t="shared" si="81"/>
        <v>3.4096871193666264E-2</v>
      </c>
    </row>
    <row r="5210" spans="1:6" x14ac:dyDescent="0.25">
      <c r="A5210" s="13">
        <v>3170529</v>
      </c>
      <c r="B5210" t="s">
        <v>1</v>
      </c>
      <c r="C5210" t="s">
        <v>4978</v>
      </c>
      <c r="D5210" s="1">
        <v>65920</v>
      </c>
      <c r="E5210" s="1">
        <v>23903.87</v>
      </c>
      <c r="F5210" s="2">
        <f t="shared" si="81"/>
        <v>0.36261938713592229</v>
      </c>
    </row>
    <row r="5211" spans="1:6" x14ac:dyDescent="0.25">
      <c r="A5211" s="13">
        <v>2101509</v>
      </c>
      <c r="B5211" t="s">
        <v>15</v>
      </c>
      <c r="C5211" t="s">
        <v>4979</v>
      </c>
      <c r="D5211" s="1">
        <v>332576</v>
      </c>
      <c r="E5211" s="1">
        <v>48677.69</v>
      </c>
      <c r="F5211" s="2">
        <f t="shared" si="81"/>
        <v>0.14636561267199077</v>
      </c>
    </row>
    <row r="5212" spans="1:6" x14ac:dyDescent="0.25">
      <c r="A5212" s="13">
        <v>4213906</v>
      </c>
      <c r="B5212" t="s">
        <v>3</v>
      </c>
      <c r="C5212" t="s">
        <v>4829</v>
      </c>
      <c r="D5212" s="1">
        <v>18904</v>
      </c>
      <c r="E5212" s="1">
        <v>8871.3700000000008</v>
      </c>
      <c r="F5212" s="2">
        <f t="shared" si="81"/>
        <v>0.46928533643673304</v>
      </c>
    </row>
    <row r="5213" spans="1:6" x14ac:dyDescent="0.25">
      <c r="A5213" s="13">
        <v>5206800</v>
      </c>
      <c r="B5213" t="s">
        <v>10</v>
      </c>
      <c r="C5213" t="s">
        <v>4980</v>
      </c>
      <c r="D5213" s="1">
        <v>26870</v>
      </c>
      <c r="E5213" s="1">
        <v>4944.8500000000004</v>
      </c>
      <c r="F5213" s="2">
        <f t="shared" si="81"/>
        <v>0.1840286564942315</v>
      </c>
    </row>
    <row r="5214" spans="1:6" x14ac:dyDescent="0.25">
      <c r="A5214" s="13">
        <v>2312908</v>
      </c>
      <c r="B5214" t="s">
        <v>9</v>
      </c>
      <c r="C5214" t="s">
        <v>4981</v>
      </c>
      <c r="D5214" s="1">
        <v>3634232</v>
      </c>
      <c r="E5214" s="1">
        <v>579608.43999999994</v>
      </c>
      <c r="F5214" s="2">
        <f t="shared" si="81"/>
        <v>0.1594858115827498</v>
      </c>
    </row>
    <row r="5215" spans="1:6" x14ac:dyDescent="0.25">
      <c r="A5215" s="13">
        <v>4319901</v>
      </c>
      <c r="B5215" t="s">
        <v>12</v>
      </c>
      <c r="C5215" t="s">
        <v>4982</v>
      </c>
      <c r="D5215" s="1">
        <v>1658332</v>
      </c>
      <c r="E5215" s="1">
        <v>979505.23</v>
      </c>
      <c r="F5215" s="2">
        <f t="shared" si="81"/>
        <v>0.59065689500051854</v>
      </c>
    </row>
    <row r="5216" spans="1:6" x14ac:dyDescent="0.25">
      <c r="A5216" s="13">
        <v>3113503</v>
      </c>
      <c r="B5216" t="s">
        <v>1</v>
      </c>
      <c r="C5216" t="s">
        <v>4983</v>
      </c>
      <c r="D5216" s="1">
        <v>119958</v>
      </c>
      <c r="E5216" s="1">
        <v>30569.38</v>
      </c>
      <c r="F5216" s="2">
        <f t="shared" si="81"/>
        <v>0.25483402524216808</v>
      </c>
    </row>
    <row r="5217" spans="1:6" x14ac:dyDescent="0.25">
      <c r="A5217" s="13">
        <v>3515194</v>
      </c>
      <c r="B5217" t="s">
        <v>7</v>
      </c>
      <c r="C5217" t="s">
        <v>4984</v>
      </c>
      <c r="D5217" s="1">
        <v>87534</v>
      </c>
      <c r="E5217" s="1">
        <v>32416.31</v>
      </c>
      <c r="F5217" s="2">
        <f t="shared" si="81"/>
        <v>0.37032821532204629</v>
      </c>
    </row>
    <row r="5218" spans="1:6" x14ac:dyDescent="0.25">
      <c r="A5218" s="13">
        <v>4314076</v>
      </c>
      <c r="B5218" t="s">
        <v>12</v>
      </c>
      <c r="C5218" t="s">
        <v>4985</v>
      </c>
      <c r="D5218" s="1">
        <v>60430</v>
      </c>
      <c r="E5218" s="1">
        <v>12246.7</v>
      </c>
      <c r="F5218" s="2">
        <f t="shared" si="81"/>
        <v>0.20265927519443985</v>
      </c>
    </row>
    <row r="5219" spans="1:6" x14ac:dyDescent="0.25">
      <c r="A5219" s="13">
        <v>3301702</v>
      </c>
      <c r="B5219" t="s">
        <v>16</v>
      </c>
      <c r="C5219" t="s">
        <v>4986</v>
      </c>
      <c r="D5219" s="1">
        <v>7729600</v>
      </c>
      <c r="E5219" s="1">
        <v>1168982.3600000001</v>
      </c>
      <c r="F5219" s="2">
        <f t="shared" si="81"/>
        <v>0.15123452183812877</v>
      </c>
    </row>
    <row r="5220" spans="1:6" x14ac:dyDescent="0.25">
      <c r="A5220" s="13">
        <v>3160108</v>
      </c>
      <c r="B5220" t="s">
        <v>1</v>
      </c>
      <c r="C5220" t="s">
        <v>4987</v>
      </c>
      <c r="D5220" s="1">
        <v>39098</v>
      </c>
      <c r="E5220" s="1">
        <v>691.09</v>
      </c>
      <c r="F5220" s="2">
        <f t="shared" si="81"/>
        <v>1.7675840196429485E-2</v>
      </c>
    </row>
    <row r="5221" spans="1:6" x14ac:dyDescent="0.25">
      <c r="A5221" s="13">
        <v>2914406</v>
      </c>
      <c r="B5221" t="s">
        <v>6</v>
      </c>
      <c r="C5221" t="s">
        <v>4988</v>
      </c>
      <c r="D5221" s="1">
        <v>546384</v>
      </c>
      <c r="E5221" s="1">
        <v>163804.22</v>
      </c>
      <c r="F5221" s="2">
        <f t="shared" si="81"/>
        <v>0.29979688277841227</v>
      </c>
    </row>
    <row r="5222" spans="1:6" x14ac:dyDescent="0.25">
      <c r="A5222" s="13">
        <v>2500304</v>
      </c>
      <c r="B5222" t="s">
        <v>5</v>
      </c>
      <c r="C5222" t="s">
        <v>4989</v>
      </c>
      <c r="D5222" s="1">
        <v>630034</v>
      </c>
      <c r="E5222" s="1">
        <v>72920.7</v>
      </c>
      <c r="F5222" s="2">
        <f t="shared" si="81"/>
        <v>0.11574089652304478</v>
      </c>
    </row>
    <row r="5223" spans="1:6" x14ac:dyDescent="0.25">
      <c r="A5223" s="13">
        <v>3507209</v>
      </c>
      <c r="B5223" t="s">
        <v>7</v>
      </c>
      <c r="C5223" t="s">
        <v>4990</v>
      </c>
      <c r="D5223" s="1">
        <v>7144</v>
      </c>
      <c r="E5223" s="1">
        <v>2843.7</v>
      </c>
      <c r="F5223" s="2">
        <f t="shared" si="81"/>
        <v>0.39805431131019037</v>
      </c>
    </row>
    <row r="5224" spans="1:6" x14ac:dyDescent="0.25">
      <c r="A5224" s="13">
        <v>4313409</v>
      </c>
      <c r="B5224" t="s">
        <v>12</v>
      </c>
      <c r="C5224" t="s">
        <v>4991</v>
      </c>
      <c r="D5224" s="1">
        <v>2754494</v>
      </c>
      <c r="E5224" s="1">
        <v>821856.95</v>
      </c>
      <c r="F5224" s="2">
        <f t="shared" si="81"/>
        <v>0.29836948274347302</v>
      </c>
    </row>
    <row r="5225" spans="1:6" x14ac:dyDescent="0.25">
      <c r="A5225" s="13">
        <v>1720259</v>
      </c>
      <c r="B5225" t="s">
        <v>18</v>
      </c>
      <c r="C5225" t="s">
        <v>4992</v>
      </c>
      <c r="D5225" s="1">
        <v>46374</v>
      </c>
      <c r="E5225" s="1">
        <v>6819.27</v>
      </c>
      <c r="F5225" s="2">
        <f t="shared" si="81"/>
        <v>0.14704942424634496</v>
      </c>
    </row>
    <row r="5226" spans="1:6" x14ac:dyDescent="0.25">
      <c r="A5226" s="13">
        <v>2907558</v>
      </c>
      <c r="B5226" t="s">
        <v>6</v>
      </c>
      <c r="C5226" t="s">
        <v>4993</v>
      </c>
      <c r="D5226" s="1">
        <v>151804</v>
      </c>
      <c r="E5226" s="1">
        <v>32915.910000000003</v>
      </c>
      <c r="F5226" s="2">
        <f t="shared" si="81"/>
        <v>0.21683163816500226</v>
      </c>
    </row>
    <row r="5227" spans="1:6" x14ac:dyDescent="0.25">
      <c r="A5227" s="13">
        <v>2203602</v>
      </c>
      <c r="B5227" t="s">
        <v>11</v>
      </c>
      <c r="C5227" t="s">
        <v>4994</v>
      </c>
      <c r="D5227" s="1">
        <v>109178</v>
      </c>
      <c r="E5227" s="1">
        <v>25678.62</v>
      </c>
      <c r="F5227" s="2">
        <f t="shared" si="81"/>
        <v>0.23519958233343713</v>
      </c>
    </row>
    <row r="5228" spans="1:6" x14ac:dyDescent="0.25">
      <c r="A5228" s="13">
        <v>5008008</v>
      </c>
      <c r="B5228" t="s">
        <v>17</v>
      </c>
      <c r="C5228" t="s">
        <v>4995</v>
      </c>
      <c r="D5228" s="1">
        <v>279120</v>
      </c>
      <c r="E5228" s="1">
        <v>74922.91</v>
      </c>
      <c r="F5228" s="2">
        <f t="shared" si="81"/>
        <v>0.26842544425336773</v>
      </c>
    </row>
    <row r="5229" spans="1:6" x14ac:dyDescent="0.25">
      <c r="A5229" s="13">
        <v>1718550</v>
      </c>
      <c r="B5229" t="s">
        <v>18</v>
      </c>
      <c r="C5229" t="s">
        <v>1390</v>
      </c>
      <c r="D5229" s="1">
        <v>113106</v>
      </c>
      <c r="E5229" s="1">
        <v>0</v>
      </c>
      <c r="F5229" s="2">
        <f t="shared" si="81"/>
        <v>0</v>
      </c>
    </row>
    <row r="5230" spans="1:6" x14ac:dyDescent="0.25">
      <c r="A5230" s="13">
        <v>2204402</v>
      </c>
      <c r="B5230" t="s">
        <v>11</v>
      </c>
      <c r="C5230" t="s">
        <v>4996</v>
      </c>
      <c r="D5230" s="1">
        <v>150066</v>
      </c>
      <c r="E5230" s="1">
        <v>0</v>
      </c>
      <c r="F5230" s="2">
        <f t="shared" si="81"/>
        <v>0</v>
      </c>
    </row>
    <row r="5231" spans="1:6" x14ac:dyDescent="0.25">
      <c r="A5231" s="13">
        <v>2201945</v>
      </c>
      <c r="B5231" t="s">
        <v>11</v>
      </c>
      <c r="C5231" t="s">
        <v>4997</v>
      </c>
      <c r="D5231" s="1">
        <v>168048</v>
      </c>
      <c r="E5231" s="1">
        <v>11030.64</v>
      </c>
      <c r="F5231" s="2">
        <f t="shared" si="81"/>
        <v>6.5639817195087116E-2</v>
      </c>
    </row>
    <row r="5232" spans="1:6" x14ac:dyDescent="0.25">
      <c r="A5232" s="13">
        <v>3552700</v>
      </c>
      <c r="B5232" t="s">
        <v>7</v>
      </c>
      <c r="C5232" t="s">
        <v>3830</v>
      </c>
      <c r="D5232" s="1">
        <v>169040</v>
      </c>
      <c r="E5232" s="1">
        <v>135772.65</v>
      </c>
      <c r="F5232" s="2">
        <f t="shared" si="81"/>
        <v>0.80319835541883577</v>
      </c>
    </row>
    <row r="5233" spans="1:6" x14ac:dyDescent="0.25">
      <c r="A5233" s="13">
        <v>5000609</v>
      </c>
      <c r="B5233" t="s">
        <v>17</v>
      </c>
      <c r="C5233" t="s">
        <v>4998</v>
      </c>
      <c r="D5233" s="1">
        <v>712580</v>
      </c>
      <c r="E5233" s="1">
        <v>344557.87</v>
      </c>
      <c r="F5233" s="2">
        <f t="shared" si="81"/>
        <v>0.483535701254596</v>
      </c>
    </row>
    <row r="5234" spans="1:6" x14ac:dyDescent="0.25">
      <c r="A5234" s="13">
        <v>4124020</v>
      </c>
      <c r="B5234" t="s">
        <v>8</v>
      </c>
      <c r="C5234" t="s">
        <v>4999</v>
      </c>
      <c r="D5234" s="1">
        <v>140316</v>
      </c>
      <c r="E5234" s="1">
        <v>59745.18</v>
      </c>
      <c r="F5234" s="2">
        <f t="shared" si="81"/>
        <v>0.42579021636876763</v>
      </c>
    </row>
    <row r="5235" spans="1:6" x14ac:dyDescent="0.25">
      <c r="A5235" s="13">
        <v>4311254</v>
      </c>
      <c r="B5235" t="s">
        <v>12</v>
      </c>
      <c r="C5235" t="s">
        <v>5000</v>
      </c>
      <c r="D5235" s="1">
        <v>95902</v>
      </c>
      <c r="E5235" s="1">
        <v>31663.25</v>
      </c>
      <c r="F5235" s="2">
        <f t="shared" si="81"/>
        <v>0.33016256178181896</v>
      </c>
    </row>
    <row r="5236" spans="1:6" x14ac:dyDescent="0.25">
      <c r="A5236" s="13">
        <v>4112900</v>
      </c>
      <c r="B5236" t="s">
        <v>8</v>
      </c>
      <c r="C5236" t="s">
        <v>5001</v>
      </c>
      <c r="D5236" s="1">
        <v>36946</v>
      </c>
      <c r="E5236" s="1">
        <v>7335.95</v>
      </c>
      <c r="F5236" s="2">
        <f t="shared" si="81"/>
        <v>0.19855870730254965</v>
      </c>
    </row>
    <row r="5237" spans="1:6" x14ac:dyDescent="0.25">
      <c r="A5237" s="13">
        <v>3525409</v>
      </c>
      <c r="B5237" t="s">
        <v>7</v>
      </c>
      <c r="C5237" t="s">
        <v>5002</v>
      </c>
      <c r="D5237" s="1">
        <v>73138</v>
      </c>
      <c r="E5237" s="1">
        <v>0</v>
      </c>
      <c r="F5237" s="2">
        <f t="shared" si="81"/>
        <v>0</v>
      </c>
    </row>
    <row r="5238" spans="1:6" x14ac:dyDescent="0.25">
      <c r="A5238" s="13">
        <v>3148202</v>
      </c>
      <c r="B5238" t="s">
        <v>1</v>
      </c>
      <c r="C5238" t="s">
        <v>5003</v>
      </c>
      <c r="D5238" s="1">
        <v>35010</v>
      </c>
      <c r="E5238" s="1">
        <v>10476.57</v>
      </c>
      <c r="F5238" s="2">
        <f t="shared" si="81"/>
        <v>0.29924507283633245</v>
      </c>
    </row>
    <row r="5239" spans="1:6" x14ac:dyDescent="0.25">
      <c r="A5239" s="13">
        <v>2111508</v>
      </c>
      <c r="B5239" t="s">
        <v>15</v>
      </c>
      <c r="C5239" t="s">
        <v>5004</v>
      </c>
      <c r="D5239" s="1">
        <v>1135099.6000000001</v>
      </c>
      <c r="E5239" s="1">
        <v>196804.5</v>
      </c>
      <c r="F5239" s="2">
        <f t="shared" si="81"/>
        <v>0.17338082050244752</v>
      </c>
    </row>
    <row r="5240" spans="1:6" x14ac:dyDescent="0.25">
      <c r="A5240" s="13">
        <v>2915304</v>
      </c>
      <c r="B5240" t="s">
        <v>6</v>
      </c>
      <c r="C5240" t="s">
        <v>5005</v>
      </c>
      <c r="D5240" s="1">
        <v>132508</v>
      </c>
      <c r="E5240" s="1">
        <v>0</v>
      </c>
      <c r="F5240" s="2">
        <f t="shared" si="81"/>
        <v>0</v>
      </c>
    </row>
    <row r="5241" spans="1:6" x14ac:dyDescent="0.25">
      <c r="A5241" s="13">
        <v>2112506</v>
      </c>
      <c r="B5241" t="s">
        <v>15</v>
      </c>
      <c r="C5241" t="s">
        <v>5006</v>
      </c>
      <c r="D5241" s="1">
        <v>1774282</v>
      </c>
      <c r="E5241" s="1">
        <v>471223</v>
      </c>
      <c r="F5241" s="2">
        <f t="shared" si="81"/>
        <v>0.2655851775535118</v>
      </c>
    </row>
    <row r="5242" spans="1:6" x14ac:dyDescent="0.25">
      <c r="A5242" s="13">
        <v>3550704</v>
      </c>
      <c r="B5242" t="s">
        <v>7</v>
      </c>
      <c r="C5242" t="s">
        <v>187</v>
      </c>
      <c r="D5242" s="1">
        <v>1581306</v>
      </c>
      <c r="E5242" s="1">
        <v>107322.11</v>
      </c>
      <c r="F5242" s="2">
        <f t="shared" si="81"/>
        <v>6.7869286526453451E-2</v>
      </c>
    </row>
    <row r="5243" spans="1:6" x14ac:dyDescent="0.25">
      <c r="A5243" s="13">
        <v>4214805</v>
      </c>
      <c r="B5243" t="s">
        <v>3</v>
      </c>
      <c r="C5243" t="s">
        <v>5007</v>
      </c>
      <c r="D5243" s="1">
        <v>981298</v>
      </c>
      <c r="E5243" s="1">
        <v>320756.81</v>
      </c>
      <c r="F5243" s="2">
        <f t="shared" si="81"/>
        <v>0.32686993145812993</v>
      </c>
    </row>
    <row r="5244" spans="1:6" x14ac:dyDescent="0.25">
      <c r="A5244" s="13">
        <v>1506351</v>
      </c>
      <c r="B5244" t="s">
        <v>14</v>
      </c>
      <c r="C5244" t="s">
        <v>5008</v>
      </c>
      <c r="D5244" s="1">
        <v>454156</v>
      </c>
      <c r="E5244" s="1">
        <v>233813.16</v>
      </c>
      <c r="F5244" s="2">
        <f t="shared" si="81"/>
        <v>0.51483005839403206</v>
      </c>
    </row>
    <row r="5245" spans="1:6" x14ac:dyDescent="0.25">
      <c r="A5245" s="13">
        <v>3507704</v>
      </c>
      <c r="B5245" t="s">
        <v>7</v>
      </c>
      <c r="C5245" t="s">
        <v>5009</v>
      </c>
      <c r="D5245" s="1">
        <v>121508</v>
      </c>
      <c r="E5245" s="1">
        <v>32964.1</v>
      </c>
      <c r="F5245" s="2">
        <f t="shared" si="81"/>
        <v>0.27129160219903214</v>
      </c>
    </row>
    <row r="5246" spans="1:6" x14ac:dyDescent="0.25">
      <c r="A5246" s="13">
        <v>2922003</v>
      </c>
      <c r="B5246" t="s">
        <v>6</v>
      </c>
      <c r="C5246" t="s">
        <v>5010</v>
      </c>
      <c r="D5246" s="1">
        <v>585184</v>
      </c>
      <c r="E5246" s="1">
        <v>97154.02</v>
      </c>
      <c r="F5246" s="2">
        <f t="shared" si="81"/>
        <v>0.16602302865423527</v>
      </c>
    </row>
    <row r="5247" spans="1:6" x14ac:dyDescent="0.25">
      <c r="A5247" s="13">
        <v>2108207</v>
      </c>
      <c r="B5247" t="s">
        <v>15</v>
      </c>
      <c r="C5247" t="s">
        <v>5011</v>
      </c>
      <c r="D5247" s="1">
        <v>766084</v>
      </c>
      <c r="E5247" s="1">
        <v>151663.51</v>
      </c>
      <c r="F5247" s="2">
        <f t="shared" si="81"/>
        <v>0.19797242861096173</v>
      </c>
    </row>
    <row r="5248" spans="1:6" x14ac:dyDescent="0.25">
      <c r="A5248" s="13">
        <v>3517802</v>
      </c>
      <c r="B5248" t="s">
        <v>7</v>
      </c>
      <c r="C5248" t="s">
        <v>5012</v>
      </c>
      <c r="D5248" s="1">
        <v>98058</v>
      </c>
      <c r="E5248" s="1">
        <v>16625.330000000002</v>
      </c>
      <c r="F5248" s="2">
        <f t="shared" si="81"/>
        <v>0.16954588100919865</v>
      </c>
    </row>
    <row r="5249" spans="1:6" x14ac:dyDescent="0.25">
      <c r="A5249" s="13">
        <v>2202059</v>
      </c>
      <c r="B5249" t="s">
        <v>11</v>
      </c>
      <c r="C5249" t="s">
        <v>5013</v>
      </c>
      <c r="D5249" s="1">
        <v>180990.4</v>
      </c>
      <c r="E5249" s="1">
        <v>0</v>
      </c>
      <c r="F5249" s="2">
        <f t="shared" si="81"/>
        <v>0</v>
      </c>
    </row>
    <row r="5250" spans="1:6" x14ac:dyDescent="0.25">
      <c r="A5250" s="13">
        <v>4128203</v>
      </c>
      <c r="B5250" t="s">
        <v>8</v>
      </c>
      <c r="C5250" t="s">
        <v>5014</v>
      </c>
      <c r="D5250" s="1">
        <v>669420</v>
      </c>
      <c r="E5250" s="1">
        <v>229239.46</v>
      </c>
      <c r="F5250" s="2">
        <f t="shared" si="81"/>
        <v>0.34244489259358846</v>
      </c>
    </row>
    <row r="5251" spans="1:6" x14ac:dyDescent="0.25">
      <c r="A5251" s="13">
        <v>3501301</v>
      </c>
      <c r="B5251" t="s">
        <v>7</v>
      </c>
      <c r="C5251" t="s">
        <v>5015</v>
      </c>
      <c r="D5251" s="1">
        <v>361644</v>
      </c>
      <c r="E5251" s="1">
        <v>57298.62</v>
      </c>
      <c r="F5251" s="2">
        <f t="shared" si="81"/>
        <v>0.15843929389123004</v>
      </c>
    </row>
    <row r="5252" spans="1:6" x14ac:dyDescent="0.25">
      <c r="A5252" s="13">
        <v>4210100</v>
      </c>
      <c r="B5252" t="s">
        <v>3</v>
      </c>
      <c r="C5252" t="s">
        <v>5016</v>
      </c>
      <c r="D5252" s="1">
        <v>615618</v>
      </c>
      <c r="E5252" s="1">
        <v>494870.43</v>
      </c>
      <c r="F5252" s="2">
        <f t="shared" si="81"/>
        <v>0.80385958500238786</v>
      </c>
    </row>
    <row r="5253" spans="1:6" x14ac:dyDescent="0.25">
      <c r="A5253" s="13">
        <v>3518602</v>
      </c>
      <c r="B5253" t="s">
        <v>7</v>
      </c>
      <c r="C5253" t="s">
        <v>5017</v>
      </c>
      <c r="D5253" s="1">
        <v>722008</v>
      </c>
      <c r="E5253" s="1">
        <v>205921.51</v>
      </c>
      <c r="F5253" s="2">
        <f t="shared" si="81"/>
        <v>0.28520668746052674</v>
      </c>
    </row>
    <row r="5254" spans="1:6" x14ac:dyDescent="0.25">
      <c r="A5254" s="13">
        <v>4218756</v>
      </c>
      <c r="B5254" t="s">
        <v>3</v>
      </c>
      <c r="C5254" t="s">
        <v>5018</v>
      </c>
      <c r="D5254" s="1">
        <v>43150</v>
      </c>
      <c r="E5254" s="1">
        <v>17557.060000000001</v>
      </c>
      <c r="F5254" s="2">
        <f t="shared" si="81"/>
        <v>0.40688435689455393</v>
      </c>
    </row>
    <row r="5255" spans="1:6" x14ac:dyDescent="0.25">
      <c r="A5255" s="13">
        <v>3120839</v>
      </c>
      <c r="B5255" t="s">
        <v>1</v>
      </c>
      <c r="C5255" t="s">
        <v>5019</v>
      </c>
      <c r="D5255" s="1">
        <v>41842</v>
      </c>
      <c r="E5255" s="1">
        <v>10449.469999999999</v>
      </c>
      <c r="F5255" s="2">
        <f t="shared" si="81"/>
        <v>0.24973638927393527</v>
      </c>
    </row>
    <row r="5256" spans="1:6" x14ac:dyDescent="0.25">
      <c r="A5256" s="13">
        <v>2506103</v>
      </c>
      <c r="B5256" t="s">
        <v>5</v>
      </c>
      <c r="C5256" t="s">
        <v>5020</v>
      </c>
      <c r="D5256" s="1">
        <v>340296</v>
      </c>
      <c r="E5256" s="1">
        <v>104241.4</v>
      </c>
      <c r="F5256" s="2">
        <f t="shared" si="81"/>
        <v>0.30632566941721323</v>
      </c>
    </row>
    <row r="5257" spans="1:6" x14ac:dyDescent="0.25">
      <c r="A5257" s="13">
        <v>2928307</v>
      </c>
      <c r="B5257" t="s">
        <v>6</v>
      </c>
      <c r="C5257" t="s">
        <v>5021</v>
      </c>
      <c r="D5257" s="1">
        <v>166132</v>
      </c>
      <c r="E5257" s="1">
        <v>18276.8</v>
      </c>
      <c r="F5257" s="2">
        <f t="shared" si="81"/>
        <v>0.11001372402667758</v>
      </c>
    </row>
    <row r="5258" spans="1:6" x14ac:dyDescent="0.25">
      <c r="A5258" s="13">
        <v>4208401</v>
      </c>
      <c r="B5258" t="s">
        <v>3</v>
      </c>
      <c r="C5258" t="s">
        <v>3957</v>
      </c>
      <c r="D5258" s="1">
        <v>239282</v>
      </c>
      <c r="E5258" s="1">
        <v>84633.13</v>
      </c>
      <c r="F5258" s="2">
        <f t="shared" si="81"/>
        <v>0.35369618274671727</v>
      </c>
    </row>
    <row r="5259" spans="1:6" x14ac:dyDescent="0.25">
      <c r="A5259" s="13">
        <v>3157500</v>
      </c>
      <c r="B5259" t="s">
        <v>1</v>
      </c>
      <c r="C5259" t="s">
        <v>5022</v>
      </c>
      <c r="D5259" s="1">
        <v>33920</v>
      </c>
      <c r="E5259" s="1">
        <v>3234.68</v>
      </c>
      <c r="F5259" s="2">
        <f t="shared" si="81"/>
        <v>9.5362028301886781E-2</v>
      </c>
    </row>
    <row r="5260" spans="1:6" x14ac:dyDescent="0.25">
      <c r="A5260" s="13">
        <v>3532504</v>
      </c>
      <c r="B5260" t="s">
        <v>7</v>
      </c>
      <c r="C5260" t="s">
        <v>5023</v>
      </c>
      <c r="D5260" s="1">
        <v>102024</v>
      </c>
      <c r="E5260" s="1">
        <v>29803.86</v>
      </c>
      <c r="F5260" s="2">
        <f t="shared" ref="F5260:F5323" si="82">E5260/D5260</f>
        <v>0.29212597035991533</v>
      </c>
    </row>
    <row r="5261" spans="1:6" x14ac:dyDescent="0.25">
      <c r="A5261" s="13">
        <v>4102752</v>
      </c>
      <c r="B5261" t="s">
        <v>8</v>
      </c>
      <c r="C5261" t="s">
        <v>5024</v>
      </c>
      <c r="D5261" s="1">
        <v>46026</v>
      </c>
      <c r="E5261" s="1">
        <v>15984</v>
      </c>
      <c r="F5261" s="2">
        <f t="shared" si="82"/>
        <v>0.34728197105983577</v>
      </c>
    </row>
    <row r="5262" spans="1:6" x14ac:dyDescent="0.25">
      <c r="A5262" s="13">
        <v>1502772</v>
      </c>
      <c r="B5262" t="s">
        <v>14</v>
      </c>
      <c r="C5262" t="s">
        <v>5025</v>
      </c>
      <c r="D5262" s="1">
        <v>421417.2</v>
      </c>
      <c r="E5262" s="1">
        <v>176698.12</v>
      </c>
      <c r="F5262" s="2">
        <f t="shared" si="82"/>
        <v>0.41929498843426416</v>
      </c>
    </row>
    <row r="5263" spans="1:6" x14ac:dyDescent="0.25">
      <c r="A5263" s="13">
        <v>2406403</v>
      </c>
      <c r="B5263" t="s">
        <v>22</v>
      </c>
      <c r="C5263" t="s">
        <v>5026</v>
      </c>
      <c r="D5263" s="1">
        <v>66916.399999999994</v>
      </c>
      <c r="E5263" s="1">
        <v>38769.15</v>
      </c>
      <c r="F5263" s="2">
        <f t="shared" si="82"/>
        <v>0.57936694143737566</v>
      </c>
    </row>
    <row r="5264" spans="1:6" x14ac:dyDescent="0.25">
      <c r="A5264" s="13">
        <v>1507458</v>
      </c>
      <c r="B5264" t="s">
        <v>14</v>
      </c>
      <c r="C5264" t="s">
        <v>5027</v>
      </c>
      <c r="D5264" s="1">
        <v>632530</v>
      </c>
      <c r="E5264" s="1">
        <v>97884.39</v>
      </c>
      <c r="F5264" s="2">
        <f t="shared" si="82"/>
        <v>0.15475058890487409</v>
      </c>
    </row>
    <row r="5265" spans="1:6" x14ac:dyDescent="0.25">
      <c r="A5265" s="13">
        <v>5200605</v>
      </c>
      <c r="B5265" t="s">
        <v>10</v>
      </c>
      <c r="C5265" t="s">
        <v>5028</v>
      </c>
      <c r="D5265" s="1">
        <v>115176</v>
      </c>
      <c r="E5265" s="1">
        <v>16973.169999999998</v>
      </c>
      <c r="F5265" s="2">
        <f t="shared" si="82"/>
        <v>0.14736724664860734</v>
      </c>
    </row>
    <row r="5266" spans="1:6" x14ac:dyDescent="0.25">
      <c r="A5266" s="13">
        <v>4122503</v>
      </c>
      <c r="B5266" t="s">
        <v>8</v>
      </c>
      <c r="C5266" t="s">
        <v>5029</v>
      </c>
      <c r="D5266" s="1">
        <v>122312</v>
      </c>
      <c r="E5266" s="1">
        <v>42494.98</v>
      </c>
      <c r="F5266" s="2">
        <f t="shared" si="82"/>
        <v>0.34743099614101647</v>
      </c>
    </row>
    <row r="5267" spans="1:6" x14ac:dyDescent="0.25">
      <c r="A5267" s="13">
        <v>2917706</v>
      </c>
      <c r="B5267" t="s">
        <v>6</v>
      </c>
      <c r="C5267" t="s">
        <v>5030</v>
      </c>
      <c r="D5267" s="1">
        <v>494644</v>
      </c>
      <c r="E5267" s="1">
        <v>104967.89</v>
      </c>
      <c r="F5267" s="2">
        <f t="shared" si="82"/>
        <v>0.21220896240528542</v>
      </c>
    </row>
    <row r="5268" spans="1:6" x14ac:dyDescent="0.25">
      <c r="A5268" s="13">
        <v>2410504</v>
      </c>
      <c r="B5268" t="s">
        <v>22</v>
      </c>
      <c r="C5268" t="s">
        <v>5031</v>
      </c>
      <c r="D5268" s="1">
        <v>37746</v>
      </c>
      <c r="E5268" s="1">
        <v>45247</v>
      </c>
      <c r="F5268" s="2">
        <f t="shared" si="82"/>
        <v>1.1987230435012981</v>
      </c>
    </row>
    <row r="5269" spans="1:6" x14ac:dyDescent="0.25">
      <c r="A5269" s="13">
        <v>2601508</v>
      </c>
      <c r="B5269" t="s">
        <v>20</v>
      </c>
      <c r="C5269" t="s">
        <v>5032</v>
      </c>
      <c r="D5269" s="1">
        <v>371738</v>
      </c>
      <c r="E5269" s="1">
        <v>120128</v>
      </c>
      <c r="F5269" s="2">
        <f t="shared" si="82"/>
        <v>0.32315232771468078</v>
      </c>
    </row>
    <row r="5270" spans="1:6" x14ac:dyDescent="0.25">
      <c r="A5270" s="13">
        <v>4209201</v>
      </c>
      <c r="B5270" t="s">
        <v>3</v>
      </c>
      <c r="C5270" t="s">
        <v>5033</v>
      </c>
      <c r="D5270" s="1">
        <v>18548</v>
      </c>
      <c r="E5270" s="1">
        <v>9465.1</v>
      </c>
      <c r="F5270" s="2">
        <f t="shared" si="82"/>
        <v>0.51030299762777664</v>
      </c>
    </row>
    <row r="5271" spans="1:6" x14ac:dyDescent="0.25">
      <c r="A5271" s="13">
        <v>3552304</v>
      </c>
      <c r="B5271" t="s">
        <v>7</v>
      </c>
      <c r="C5271" t="s">
        <v>5034</v>
      </c>
      <c r="D5271" s="1">
        <v>245370</v>
      </c>
      <c r="E5271" s="1">
        <v>108686.3</v>
      </c>
      <c r="F5271" s="2">
        <f t="shared" si="82"/>
        <v>0.44294860822431431</v>
      </c>
    </row>
    <row r="5272" spans="1:6" x14ac:dyDescent="0.25">
      <c r="A5272" s="13">
        <v>3121902</v>
      </c>
      <c r="B5272" t="s">
        <v>1</v>
      </c>
      <c r="C5272" t="s">
        <v>5035</v>
      </c>
      <c r="D5272" s="1">
        <v>48508</v>
      </c>
      <c r="E5272" s="1">
        <v>12969.26</v>
      </c>
      <c r="F5272" s="2">
        <f t="shared" si="82"/>
        <v>0.26736332151397707</v>
      </c>
    </row>
    <row r="5273" spans="1:6" x14ac:dyDescent="0.25">
      <c r="A5273" s="13">
        <v>2902708</v>
      </c>
      <c r="B5273" t="s">
        <v>6</v>
      </c>
      <c r="C5273" t="s">
        <v>5036</v>
      </c>
      <c r="D5273" s="1">
        <v>1752044</v>
      </c>
      <c r="E5273" s="1">
        <v>557735</v>
      </c>
      <c r="F5273" s="2">
        <f t="shared" si="82"/>
        <v>0.31833390029017539</v>
      </c>
    </row>
    <row r="5274" spans="1:6" x14ac:dyDescent="0.25">
      <c r="A5274" s="13">
        <v>2918902</v>
      </c>
      <c r="B5274" t="s">
        <v>6</v>
      </c>
      <c r="C5274" t="s">
        <v>5037</v>
      </c>
      <c r="D5274" s="1">
        <v>126724</v>
      </c>
      <c r="E5274" s="1">
        <v>2022.97</v>
      </c>
      <c r="F5274" s="2">
        <f t="shared" si="82"/>
        <v>1.5963590164451879E-2</v>
      </c>
    </row>
    <row r="5275" spans="1:6" x14ac:dyDescent="0.25">
      <c r="A5275" s="13">
        <v>3513306</v>
      </c>
      <c r="B5275" t="s">
        <v>7</v>
      </c>
      <c r="C5275" t="s">
        <v>5038</v>
      </c>
      <c r="D5275" s="1">
        <v>54072</v>
      </c>
      <c r="E5275" s="1">
        <v>23749.66</v>
      </c>
      <c r="F5275" s="2">
        <f t="shared" si="82"/>
        <v>0.43922288800118359</v>
      </c>
    </row>
    <row r="5276" spans="1:6" x14ac:dyDescent="0.25">
      <c r="A5276" s="13">
        <v>3155207</v>
      </c>
      <c r="B5276" t="s">
        <v>1</v>
      </c>
      <c r="C5276" t="s">
        <v>5039</v>
      </c>
      <c r="D5276" s="1">
        <v>13590</v>
      </c>
      <c r="E5276" s="1">
        <v>3258</v>
      </c>
      <c r="F5276" s="2">
        <f t="shared" si="82"/>
        <v>0.23973509933774834</v>
      </c>
    </row>
    <row r="5277" spans="1:6" x14ac:dyDescent="0.25">
      <c r="A5277" s="13">
        <v>2200608</v>
      </c>
      <c r="B5277" t="s">
        <v>11</v>
      </c>
      <c r="C5277" t="s">
        <v>5040</v>
      </c>
      <c r="D5277" s="1">
        <v>118322</v>
      </c>
      <c r="E5277" s="1">
        <v>0</v>
      </c>
      <c r="F5277" s="2">
        <f t="shared" si="82"/>
        <v>0</v>
      </c>
    </row>
    <row r="5278" spans="1:6" x14ac:dyDescent="0.25">
      <c r="A5278" s="13">
        <v>2600054</v>
      </c>
      <c r="B5278" t="s">
        <v>20</v>
      </c>
      <c r="C5278" t="s">
        <v>5041</v>
      </c>
      <c r="D5278" s="1">
        <v>725814</v>
      </c>
      <c r="E5278" s="1">
        <v>70651.8</v>
      </c>
      <c r="F5278" s="2">
        <f t="shared" si="82"/>
        <v>9.7341467648736454E-2</v>
      </c>
    </row>
    <row r="5279" spans="1:6" x14ac:dyDescent="0.25">
      <c r="A5279" s="13">
        <v>4312658</v>
      </c>
      <c r="B5279" t="s">
        <v>12</v>
      </c>
      <c r="C5279" t="s">
        <v>5042</v>
      </c>
      <c r="D5279" s="1">
        <v>172536</v>
      </c>
      <c r="E5279" s="1">
        <v>75551.38</v>
      </c>
      <c r="F5279" s="2">
        <f t="shared" si="82"/>
        <v>0.43788762924838875</v>
      </c>
    </row>
    <row r="5280" spans="1:6" x14ac:dyDescent="0.25">
      <c r="A5280" s="13">
        <v>4302006</v>
      </c>
      <c r="B5280" t="s">
        <v>12</v>
      </c>
      <c r="C5280" t="s">
        <v>5043</v>
      </c>
      <c r="D5280" s="1">
        <v>146714</v>
      </c>
      <c r="E5280" s="1">
        <v>41115.300000000003</v>
      </c>
      <c r="F5280" s="2">
        <f t="shared" si="82"/>
        <v>0.28024114944722389</v>
      </c>
    </row>
    <row r="5281" spans="1:6" x14ac:dyDescent="0.25">
      <c r="A5281" s="13">
        <v>4120705</v>
      </c>
      <c r="B5281" t="s">
        <v>8</v>
      </c>
      <c r="C5281" t="s">
        <v>5044</v>
      </c>
      <c r="D5281" s="1">
        <v>80986</v>
      </c>
      <c r="E5281" s="1">
        <v>19188.669999999998</v>
      </c>
      <c r="F5281" s="2">
        <f t="shared" si="82"/>
        <v>0.23693811276023014</v>
      </c>
    </row>
    <row r="5282" spans="1:6" x14ac:dyDescent="0.25">
      <c r="A5282" s="13">
        <v>5205703</v>
      </c>
      <c r="B5282" t="s">
        <v>10</v>
      </c>
      <c r="C5282" t="s">
        <v>5045</v>
      </c>
      <c r="D5282" s="1">
        <v>28362</v>
      </c>
      <c r="E5282" s="1">
        <v>0</v>
      </c>
      <c r="F5282" s="2">
        <f t="shared" si="82"/>
        <v>0</v>
      </c>
    </row>
    <row r="5283" spans="1:6" x14ac:dyDescent="0.25">
      <c r="A5283" s="13">
        <v>2804003</v>
      </c>
      <c r="B5283" t="s">
        <v>21</v>
      </c>
      <c r="C5283" t="s">
        <v>5046</v>
      </c>
      <c r="D5283" s="1">
        <v>213136</v>
      </c>
      <c r="E5283" s="1">
        <v>145045.54999999999</v>
      </c>
      <c r="F5283" s="2">
        <f t="shared" si="82"/>
        <v>0.68053050634336754</v>
      </c>
    </row>
    <row r="5284" spans="1:6" x14ac:dyDescent="0.25">
      <c r="A5284" s="13">
        <v>3533254</v>
      </c>
      <c r="B5284" t="s">
        <v>7</v>
      </c>
      <c r="C5284" t="s">
        <v>5047</v>
      </c>
      <c r="D5284" s="1">
        <v>144266</v>
      </c>
      <c r="E5284" s="1">
        <v>82936.350000000006</v>
      </c>
      <c r="F5284" s="2">
        <f t="shared" si="82"/>
        <v>0.57488493477326608</v>
      </c>
    </row>
    <row r="5285" spans="1:6" x14ac:dyDescent="0.25">
      <c r="A5285" s="13">
        <v>3128709</v>
      </c>
      <c r="B5285" t="s">
        <v>1</v>
      </c>
      <c r="C5285" t="s">
        <v>5048</v>
      </c>
      <c r="D5285" s="1">
        <v>564858</v>
      </c>
      <c r="E5285" s="1">
        <v>79014.880000000005</v>
      </c>
      <c r="F5285" s="2">
        <f t="shared" si="82"/>
        <v>0.13988450194562174</v>
      </c>
    </row>
    <row r="5286" spans="1:6" x14ac:dyDescent="0.25">
      <c r="A5286" s="13">
        <v>3509304</v>
      </c>
      <c r="B5286" t="s">
        <v>7</v>
      </c>
      <c r="C5286" t="s">
        <v>5049</v>
      </c>
      <c r="D5286" s="1">
        <v>155306</v>
      </c>
      <c r="E5286" s="1">
        <v>42998.77</v>
      </c>
      <c r="F5286" s="2">
        <f t="shared" si="82"/>
        <v>0.27686483458462646</v>
      </c>
    </row>
    <row r="5287" spans="1:6" x14ac:dyDescent="0.25">
      <c r="A5287" s="13">
        <v>4128708</v>
      </c>
      <c r="B5287" t="s">
        <v>8</v>
      </c>
      <c r="C5287" t="s">
        <v>5050</v>
      </c>
      <c r="D5287" s="1">
        <v>119570</v>
      </c>
      <c r="E5287" s="1">
        <v>64956.75</v>
      </c>
      <c r="F5287" s="2">
        <f t="shared" si="82"/>
        <v>0.54325290624738642</v>
      </c>
    </row>
    <row r="5288" spans="1:6" x14ac:dyDescent="0.25">
      <c r="A5288" s="13">
        <v>2500700</v>
      </c>
      <c r="B5288" t="s">
        <v>5</v>
      </c>
      <c r="C5288" t="s">
        <v>5051</v>
      </c>
      <c r="D5288" s="1">
        <v>319574</v>
      </c>
      <c r="E5288" s="1">
        <v>96582.2</v>
      </c>
      <c r="F5288" s="2">
        <f t="shared" si="82"/>
        <v>0.3022217076483068</v>
      </c>
    </row>
    <row r="5289" spans="1:6" x14ac:dyDescent="0.25">
      <c r="A5289" s="13">
        <v>2500205</v>
      </c>
      <c r="B5289" t="s">
        <v>5</v>
      </c>
      <c r="C5289" t="s">
        <v>5052</v>
      </c>
      <c r="D5289" s="1">
        <v>117158</v>
      </c>
      <c r="E5289" s="1">
        <v>0</v>
      </c>
      <c r="F5289" s="2">
        <f t="shared" si="82"/>
        <v>0</v>
      </c>
    </row>
    <row r="5290" spans="1:6" x14ac:dyDescent="0.25">
      <c r="A5290" s="13">
        <v>3300100</v>
      </c>
      <c r="B5290" t="s">
        <v>16</v>
      </c>
      <c r="C5290" t="s">
        <v>5053</v>
      </c>
      <c r="D5290" s="1">
        <v>1895116.8</v>
      </c>
      <c r="E5290" s="1">
        <v>340012.08</v>
      </c>
      <c r="F5290" s="2">
        <f t="shared" si="82"/>
        <v>0.17941484134381586</v>
      </c>
    </row>
    <row r="5291" spans="1:6" x14ac:dyDescent="0.25">
      <c r="A5291" s="13">
        <v>5222005</v>
      </c>
      <c r="B5291" t="s">
        <v>10</v>
      </c>
      <c r="C5291" t="s">
        <v>5054</v>
      </c>
      <c r="D5291" s="1">
        <v>153844</v>
      </c>
      <c r="E5291" s="1">
        <v>0</v>
      </c>
      <c r="F5291" s="2">
        <f t="shared" si="82"/>
        <v>0</v>
      </c>
    </row>
    <row r="5292" spans="1:6" x14ac:dyDescent="0.25">
      <c r="A5292" s="13">
        <v>4115457</v>
      </c>
      <c r="B5292" t="s">
        <v>8</v>
      </c>
      <c r="C5292" t="s">
        <v>5055</v>
      </c>
      <c r="D5292" s="1">
        <v>59068</v>
      </c>
      <c r="E5292" s="1">
        <v>29147.14</v>
      </c>
      <c r="F5292" s="2">
        <f t="shared" si="82"/>
        <v>0.49345059930927065</v>
      </c>
    </row>
    <row r="5293" spans="1:6" x14ac:dyDescent="0.25">
      <c r="A5293" s="13">
        <v>3156809</v>
      </c>
      <c r="B5293" t="s">
        <v>1</v>
      </c>
      <c r="C5293" t="s">
        <v>5056</v>
      </c>
      <c r="D5293" s="1">
        <v>95152</v>
      </c>
      <c r="E5293" s="1">
        <v>12919.25</v>
      </c>
      <c r="F5293" s="2">
        <f t="shared" si="82"/>
        <v>0.13577486547839246</v>
      </c>
    </row>
    <row r="5294" spans="1:6" x14ac:dyDescent="0.25">
      <c r="A5294" s="13">
        <v>3116506</v>
      </c>
      <c r="B5294" t="s">
        <v>1</v>
      </c>
      <c r="C5294" t="s">
        <v>5057</v>
      </c>
      <c r="D5294" s="1">
        <v>86984</v>
      </c>
      <c r="E5294" s="1">
        <v>0</v>
      </c>
      <c r="F5294" s="2">
        <f t="shared" si="82"/>
        <v>0</v>
      </c>
    </row>
    <row r="5295" spans="1:6" x14ac:dyDescent="0.25">
      <c r="A5295" s="13">
        <v>2404200</v>
      </c>
      <c r="B5295" t="s">
        <v>22</v>
      </c>
      <c r="C5295" t="s">
        <v>5058</v>
      </c>
      <c r="D5295" s="1">
        <v>712806</v>
      </c>
      <c r="E5295" s="1">
        <v>0</v>
      </c>
      <c r="F5295" s="2">
        <f t="shared" si="82"/>
        <v>0</v>
      </c>
    </row>
    <row r="5296" spans="1:6" x14ac:dyDescent="0.25">
      <c r="A5296" s="13">
        <v>2702306</v>
      </c>
      <c r="B5296" t="s">
        <v>19</v>
      </c>
      <c r="C5296" t="s">
        <v>5059</v>
      </c>
      <c r="D5296" s="1">
        <v>1368346</v>
      </c>
      <c r="E5296" s="1">
        <v>551589.38</v>
      </c>
      <c r="F5296" s="2">
        <f t="shared" si="82"/>
        <v>0.40310665577273586</v>
      </c>
    </row>
    <row r="5297" spans="1:6" x14ac:dyDescent="0.25">
      <c r="A5297" s="13">
        <v>3546603</v>
      </c>
      <c r="B5297" t="s">
        <v>7</v>
      </c>
      <c r="C5297" t="s">
        <v>5060</v>
      </c>
      <c r="D5297" s="1">
        <v>567288</v>
      </c>
      <c r="E5297" s="1">
        <v>175714.97</v>
      </c>
      <c r="F5297" s="2">
        <f t="shared" si="82"/>
        <v>0.30974561422064278</v>
      </c>
    </row>
    <row r="5298" spans="1:6" x14ac:dyDescent="0.25">
      <c r="A5298" s="13">
        <v>3556909</v>
      </c>
      <c r="B5298" t="s">
        <v>7</v>
      </c>
      <c r="C5298" t="s">
        <v>5061</v>
      </c>
      <c r="D5298" s="1">
        <v>121500</v>
      </c>
      <c r="E5298" s="1">
        <v>0</v>
      </c>
      <c r="F5298" s="2">
        <f t="shared" si="82"/>
        <v>0</v>
      </c>
    </row>
    <row r="5299" spans="1:6" x14ac:dyDescent="0.25">
      <c r="A5299" s="13">
        <v>2501609</v>
      </c>
      <c r="B5299" t="s">
        <v>5</v>
      </c>
      <c r="C5299" t="s">
        <v>5062</v>
      </c>
      <c r="D5299" s="1">
        <v>259308</v>
      </c>
      <c r="E5299" s="1">
        <v>70017.08</v>
      </c>
      <c r="F5299" s="2">
        <f t="shared" si="82"/>
        <v>0.27001511715797433</v>
      </c>
    </row>
    <row r="5300" spans="1:6" x14ac:dyDescent="0.25">
      <c r="A5300" s="13">
        <v>4100202</v>
      </c>
      <c r="B5300" t="s">
        <v>8</v>
      </c>
      <c r="C5300" t="s">
        <v>5063</v>
      </c>
      <c r="D5300" s="1">
        <v>19994</v>
      </c>
      <c r="E5300" s="1">
        <v>12809.81</v>
      </c>
      <c r="F5300" s="2">
        <f t="shared" si="82"/>
        <v>0.6406827048114434</v>
      </c>
    </row>
    <row r="5301" spans="1:6" x14ac:dyDescent="0.25">
      <c r="A5301" s="13">
        <v>2804409</v>
      </c>
      <c r="B5301" t="s">
        <v>21</v>
      </c>
      <c r="C5301" t="s">
        <v>5064</v>
      </c>
      <c r="D5301" s="1">
        <v>322862</v>
      </c>
      <c r="E5301" s="1">
        <v>82331.320000000007</v>
      </c>
      <c r="F5301" s="2">
        <f t="shared" si="82"/>
        <v>0.25500467692078971</v>
      </c>
    </row>
    <row r="5302" spans="1:6" x14ac:dyDescent="0.25">
      <c r="A5302" s="13">
        <v>4202602</v>
      </c>
      <c r="B5302" t="s">
        <v>3</v>
      </c>
      <c r="C5302" t="s">
        <v>5065</v>
      </c>
      <c r="D5302" s="1">
        <v>84506</v>
      </c>
      <c r="E5302" s="1">
        <v>33267.839999999997</v>
      </c>
      <c r="F5302" s="2">
        <f t="shared" si="82"/>
        <v>0.39367429531630888</v>
      </c>
    </row>
    <row r="5303" spans="1:6" x14ac:dyDescent="0.25">
      <c r="A5303" s="13">
        <v>4125704</v>
      </c>
      <c r="B5303" t="s">
        <v>8</v>
      </c>
      <c r="C5303" t="s">
        <v>5066</v>
      </c>
      <c r="D5303" s="1">
        <v>258828</v>
      </c>
      <c r="E5303" s="1">
        <v>98612.7</v>
      </c>
      <c r="F5303" s="2">
        <f t="shared" si="82"/>
        <v>0.3809970327785247</v>
      </c>
    </row>
    <row r="5304" spans="1:6" x14ac:dyDescent="0.25">
      <c r="A5304" s="13">
        <v>2708501</v>
      </c>
      <c r="B5304" t="s">
        <v>19</v>
      </c>
      <c r="C5304" t="s">
        <v>5067</v>
      </c>
      <c r="D5304" s="1">
        <v>648452</v>
      </c>
      <c r="E5304" s="1">
        <v>105300.61</v>
      </c>
      <c r="F5304" s="2">
        <f t="shared" si="82"/>
        <v>0.16238767094557499</v>
      </c>
    </row>
    <row r="5305" spans="1:6" x14ac:dyDescent="0.25">
      <c r="A5305" s="13">
        <v>5104609</v>
      </c>
      <c r="B5305" t="s">
        <v>13</v>
      </c>
      <c r="C5305" t="s">
        <v>5068</v>
      </c>
      <c r="D5305" s="1">
        <v>194756</v>
      </c>
      <c r="E5305" s="1">
        <v>118382.2</v>
      </c>
      <c r="F5305" s="2">
        <f t="shared" si="82"/>
        <v>0.60784879541580228</v>
      </c>
    </row>
    <row r="5306" spans="1:6" x14ac:dyDescent="0.25">
      <c r="A5306" s="13">
        <v>5204300</v>
      </c>
      <c r="B5306" t="s">
        <v>10</v>
      </c>
      <c r="C5306" t="s">
        <v>5069</v>
      </c>
      <c r="D5306" s="1">
        <v>115344</v>
      </c>
      <c r="E5306" s="1">
        <v>0</v>
      </c>
      <c r="F5306" s="2">
        <f t="shared" si="82"/>
        <v>0</v>
      </c>
    </row>
    <row r="5307" spans="1:6" x14ac:dyDescent="0.25">
      <c r="A5307" s="13">
        <v>3129905</v>
      </c>
      <c r="B5307" t="s">
        <v>1</v>
      </c>
      <c r="C5307" t="s">
        <v>5070</v>
      </c>
      <c r="D5307" s="1">
        <v>35034</v>
      </c>
      <c r="E5307" s="1">
        <v>9592.17</v>
      </c>
      <c r="F5307" s="2">
        <f t="shared" si="82"/>
        <v>0.27379602671690356</v>
      </c>
    </row>
    <row r="5308" spans="1:6" x14ac:dyDescent="0.25">
      <c r="A5308" s="13">
        <v>5205521</v>
      </c>
      <c r="B5308" t="s">
        <v>10</v>
      </c>
      <c r="C5308" t="s">
        <v>5071</v>
      </c>
      <c r="D5308" s="1">
        <v>17636</v>
      </c>
      <c r="E5308" s="1">
        <v>0</v>
      </c>
      <c r="F5308" s="2">
        <f t="shared" si="82"/>
        <v>0</v>
      </c>
    </row>
    <row r="5309" spans="1:6" x14ac:dyDescent="0.25">
      <c r="A5309" s="13">
        <v>1501808</v>
      </c>
      <c r="B5309" t="s">
        <v>14</v>
      </c>
      <c r="C5309" t="s">
        <v>5072</v>
      </c>
      <c r="D5309" s="1">
        <v>2827216</v>
      </c>
      <c r="E5309" s="1">
        <v>27824.25</v>
      </c>
      <c r="F5309" s="2">
        <f t="shared" si="82"/>
        <v>9.8415720624105123E-3</v>
      </c>
    </row>
    <row r="5310" spans="1:6" x14ac:dyDescent="0.25">
      <c r="A5310" s="13">
        <v>2604304</v>
      </c>
      <c r="B5310" t="s">
        <v>20</v>
      </c>
      <c r="C5310" t="s">
        <v>2894</v>
      </c>
      <c r="D5310" s="1">
        <v>222150</v>
      </c>
      <c r="E5310" s="1">
        <v>25798.560000000001</v>
      </c>
      <c r="F5310" s="2">
        <f t="shared" si="82"/>
        <v>0.11613126266036462</v>
      </c>
    </row>
    <row r="5311" spans="1:6" x14ac:dyDescent="0.25">
      <c r="A5311" s="13">
        <v>3542008</v>
      </c>
      <c r="B5311" t="s">
        <v>7</v>
      </c>
      <c r="C5311" t="s">
        <v>5073</v>
      </c>
      <c r="D5311" s="1">
        <v>89782</v>
      </c>
      <c r="E5311" s="1">
        <v>0</v>
      </c>
      <c r="F5311" s="2">
        <f t="shared" si="82"/>
        <v>0</v>
      </c>
    </row>
    <row r="5312" spans="1:6" x14ac:dyDescent="0.25">
      <c r="A5312" s="13">
        <v>2201919</v>
      </c>
      <c r="B5312" t="s">
        <v>11</v>
      </c>
      <c r="C5312" t="s">
        <v>5074</v>
      </c>
      <c r="D5312" s="1">
        <v>187698</v>
      </c>
      <c r="E5312" s="1">
        <v>0</v>
      </c>
      <c r="F5312" s="2">
        <f t="shared" si="82"/>
        <v>0</v>
      </c>
    </row>
    <row r="5313" spans="1:6" x14ac:dyDescent="0.25">
      <c r="A5313" s="13">
        <v>2501104</v>
      </c>
      <c r="B5313" t="s">
        <v>5</v>
      </c>
      <c r="C5313" t="s">
        <v>5075</v>
      </c>
      <c r="D5313" s="1">
        <v>444446</v>
      </c>
      <c r="E5313" s="1">
        <v>111231.72</v>
      </c>
      <c r="F5313" s="2">
        <f t="shared" si="82"/>
        <v>0.25027049405327084</v>
      </c>
    </row>
    <row r="5314" spans="1:6" x14ac:dyDescent="0.25">
      <c r="A5314" s="13">
        <v>5102603</v>
      </c>
      <c r="B5314" t="s">
        <v>13</v>
      </c>
      <c r="C5314" t="s">
        <v>5076</v>
      </c>
      <c r="D5314" s="1">
        <v>410744</v>
      </c>
      <c r="E5314" s="1">
        <v>1139.5</v>
      </c>
      <c r="F5314" s="2">
        <f t="shared" si="82"/>
        <v>2.7742340728044721E-3</v>
      </c>
    </row>
    <row r="5315" spans="1:6" x14ac:dyDescent="0.25">
      <c r="A5315" s="13">
        <v>2305100</v>
      </c>
      <c r="B5315" t="s">
        <v>9</v>
      </c>
      <c r="C5315" t="s">
        <v>5077</v>
      </c>
      <c r="D5315" s="1">
        <v>116352</v>
      </c>
      <c r="E5315" s="1">
        <v>43338.9</v>
      </c>
      <c r="F5315" s="2">
        <f t="shared" si="82"/>
        <v>0.37248091996699673</v>
      </c>
    </row>
    <row r="5316" spans="1:6" x14ac:dyDescent="0.25">
      <c r="A5316" s="13">
        <v>4105607</v>
      </c>
      <c r="B5316" t="s">
        <v>8</v>
      </c>
      <c r="C5316" t="s">
        <v>5078</v>
      </c>
      <c r="D5316" s="1">
        <v>135812</v>
      </c>
      <c r="E5316" s="1">
        <v>27667.54</v>
      </c>
      <c r="F5316" s="2">
        <f t="shared" si="82"/>
        <v>0.20371940623803494</v>
      </c>
    </row>
    <row r="5317" spans="1:6" x14ac:dyDescent="0.25">
      <c r="A5317" s="13">
        <v>3550001</v>
      </c>
      <c r="B5317" t="s">
        <v>7</v>
      </c>
      <c r="C5317" t="s">
        <v>5079</v>
      </c>
      <c r="D5317" s="1">
        <v>177000</v>
      </c>
      <c r="E5317" s="1">
        <v>120305.51</v>
      </c>
      <c r="F5317" s="2">
        <f t="shared" si="82"/>
        <v>0.67969214689265534</v>
      </c>
    </row>
    <row r="5318" spans="1:6" x14ac:dyDescent="0.25">
      <c r="A5318" s="13">
        <v>2303709</v>
      </c>
      <c r="B5318" t="s">
        <v>9</v>
      </c>
      <c r="C5318" t="s">
        <v>5080</v>
      </c>
      <c r="D5318" s="1">
        <v>6435036.4000000004</v>
      </c>
      <c r="E5318" s="1">
        <v>0</v>
      </c>
      <c r="F5318" s="2">
        <f t="shared" si="82"/>
        <v>0</v>
      </c>
    </row>
    <row r="5319" spans="1:6" x14ac:dyDescent="0.25">
      <c r="A5319" s="13">
        <v>3166204</v>
      </c>
      <c r="B5319" t="s">
        <v>1</v>
      </c>
      <c r="C5319" t="s">
        <v>5081</v>
      </c>
      <c r="D5319" s="1">
        <v>31090</v>
      </c>
      <c r="E5319" s="1">
        <v>8432.94</v>
      </c>
      <c r="F5319" s="2">
        <f t="shared" si="82"/>
        <v>0.27124284335799292</v>
      </c>
    </row>
    <row r="5320" spans="1:6" x14ac:dyDescent="0.25">
      <c r="A5320" s="13">
        <v>5107602</v>
      </c>
      <c r="B5320" t="s">
        <v>13</v>
      </c>
      <c r="C5320" t="s">
        <v>5082</v>
      </c>
      <c r="D5320" s="1">
        <v>1953686</v>
      </c>
      <c r="E5320" s="1">
        <v>7475.1</v>
      </c>
      <c r="F5320" s="2">
        <f t="shared" si="82"/>
        <v>3.8261522066493797E-3</v>
      </c>
    </row>
    <row r="5321" spans="1:6" x14ac:dyDescent="0.25">
      <c r="A5321" s="13">
        <v>5104559</v>
      </c>
      <c r="B5321" t="s">
        <v>13</v>
      </c>
      <c r="C5321" t="s">
        <v>5083</v>
      </c>
      <c r="D5321" s="1">
        <v>57466</v>
      </c>
      <c r="E5321" s="1">
        <v>54972.06</v>
      </c>
      <c r="F5321" s="2">
        <f t="shared" si="82"/>
        <v>0.95660146869453233</v>
      </c>
    </row>
    <row r="5322" spans="1:6" x14ac:dyDescent="0.25">
      <c r="A5322" s="13">
        <v>3121209</v>
      </c>
      <c r="B5322" t="s">
        <v>1</v>
      </c>
      <c r="C5322" t="s">
        <v>5084</v>
      </c>
      <c r="D5322" s="1">
        <v>111828</v>
      </c>
      <c r="E5322" s="1">
        <v>17695.02</v>
      </c>
      <c r="F5322" s="2">
        <f t="shared" si="82"/>
        <v>0.15823425260221055</v>
      </c>
    </row>
    <row r="5323" spans="1:6" x14ac:dyDescent="0.25">
      <c r="A5323" s="13">
        <v>3525003</v>
      </c>
      <c r="B5323" t="s">
        <v>7</v>
      </c>
      <c r="C5323" t="s">
        <v>5085</v>
      </c>
      <c r="D5323" s="1">
        <v>1021176</v>
      </c>
      <c r="E5323" s="1">
        <v>0</v>
      </c>
      <c r="F5323" s="2">
        <f t="shared" si="82"/>
        <v>0</v>
      </c>
    </row>
    <row r="5324" spans="1:6" x14ac:dyDescent="0.25">
      <c r="A5324" s="13">
        <v>2608107</v>
      </c>
      <c r="B5324" t="s">
        <v>20</v>
      </c>
      <c r="C5324" t="s">
        <v>5086</v>
      </c>
      <c r="D5324" s="1">
        <v>712202</v>
      </c>
      <c r="E5324" s="1">
        <v>252476.28</v>
      </c>
      <c r="F5324" s="2">
        <f t="shared" ref="F5324:F5387" si="83">E5324/D5324</f>
        <v>0.35450094214843542</v>
      </c>
    </row>
    <row r="5325" spans="1:6" x14ac:dyDescent="0.25">
      <c r="A5325" s="13">
        <v>1709005</v>
      </c>
      <c r="B5325" t="s">
        <v>18</v>
      </c>
      <c r="C5325" t="s">
        <v>5087</v>
      </c>
      <c r="D5325" s="1">
        <v>250484</v>
      </c>
      <c r="E5325" s="1">
        <v>2918.4</v>
      </c>
      <c r="F5325" s="2">
        <f t="shared" si="83"/>
        <v>1.1651043579629837E-2</v>
      </c>
    </row>
    <row r="5326" spans="1:6" x14ac:dyDescent="0.25">
      <c r="A5326" s="13">
        <v>2932002</v>
      </c>
      <c r="B5326" t="s">
        <v>6</v>
      </c>
      <c r="C5326" t="s">
        <v>5088</v>
      </c>
      <c r="D5326" s="1">
        <v>606094.4</v>
      </c>
      <c r="E5326" s="1">
        <v>247889.85</v>
      </c>
      <c r="F5326" s="2">
        <f t="shared" si="83"/>
        <v>0.40899544691388007</v>
      </c>
    </row>
    <row r="5327" spans="1:6" x14ac:dyDescent="0.25">
      <c r="A5327" s="13">
        <v>2100303</v>
      </c>
      <c r="B5327" t="s">
        <v>15</v>
      </c>
      <c r="C5327" t="s">
        <v>5089</v>
      </c>
      <c r="D5327" s="1">
        <v>918994</v>
      </c>
      <c r="E5327" s="1">
        <v>0</v>
      </c>
      <c r="F5327" s="2">
        <f t="shared" si="83"/>
        <v>0</v>
      </c>
    </row>
    <row r="5328" spans="1:6" x14ac:dyDescent="0.25">
      <c r="A5328" s="13">
        <v>5212006</v>
      </c>
      <c r="B5328" t="s">
        <v>10</v>
      </c>
      <c r="C5328" t="s">
        <v>5090</v>
      </c>
      <c r="D5328" s="1">
        <v>33048</v>
      </c>
      <c r="E5328" s="1">
        <v>0</v>
      </c>
      <c r="F5328" s="2">
        <f t="shared" si="83"/>
        <v>0</v>
      </c>
    </row>
    <row r="5329" spans="1:6" x14ac:dyDescent="0.25">
      <c r="A5329" s="13">
        <v>4316501</v>
      </c>
      <c r="B5329" t="s">
        <v>12</v>
      </c>
      <c r="C5329" t="s">
        <v>5091</v>
      </c>
      <c r="D5329" s="1">
        <v>95370</v>
      </c>
      <c r="E5329" s="1">
        <v>49432.47</v>
      </c>
      <c r="F5329" s="2">
        <f t="shared" si="83"/>
        <v>0.51832305756527208</v>
      </c>
    </row>
    <row r="5330" spans="1:6" x14ac:dyDescent="0.25">
      <c r="A5330" s="13">
        <v>2411403</v>
      </c>
      <c r="B5330" t="s">
        <v>22</v>
      </c>
      <c r="C5330" t="s">
        <v>5092</v>
      </c>
      <c r="D5330" s="1">
        <v>234760</v>
      </c>
      <c r="E5330" s="1">
        <v>17220</v>
      </c>
      <c r="F5330" s="2">
        <f t="shared" si="83"/>
        <v>7.3351507922985171E-2</v>
      </c>
    </row>
    <row r="5331" spans="1:6" x14ac:dyDescent="0.25">
      <c r="A5331" s="13">
        <v>4209151</v>
      </c>
      <c r="B5331" t="s">
        <v>3</v>
      </c>
      <c r="C5331" t="s">
        <v>5093</v>
      </c>
      <c r="D5331" s="1">
        <v>71286</v>
      </c>
      <c r="E5331" s="1">
        <v>36116.239999999998</v>
      </c>
      <c r="F5331" s="2">
        <f t="shared" si="83"/>
        <v>0.50663861066689109</v>
      </c>
    </row>
    <row r="5332" spans="1:6" x14ac:dyDescent="0.25">
      <c r="A5332" s="13">
        <v>4323804</v>
      </c>
      <c r="B5332" t="s">
        <v>12</v>
      </c>
      <c r="C5332" t="s">
        <v>5094</v>
      </c>
      <c r="D5332" s="1">
        <v>261080</v>
      </c>
      <c r="E5332" s="1">
        <v>88756.85</v>
      </c>
      <c r="F5332" s="2">
        <f t="shared" si="83"/>
        <v>0.33996035697870386</v>
      </c>
    </row>
    <row r="5333" spans="1:6" x14ac:dyDescent="0.25">
      <c r="A5333" s="13">
        <v>3527256</v>
      </c>
      <c r="B5333" t="s">
        <v>7</v>
      </c>
      <c r="C5333" t="s">
        <v>5095</v>
      </c>
      <c r="D5333" s="1">
        <v>75418</v>
      </c>
      <c r="E5333" s="1">
        <v>32299.55</v>
      </c>
      <c r="F5333" s="2">
        <f t="shared" si="83"/>
        <v>0.42827375427616748</v>
      </c>
    </row>
    <row r="5334" spans="1:6" x14ac:dyDescent="0.25">
      <c r="A5334" s="13">
        <v>2400901</v>
      </c>
      <c r="B5334" t="s">
        <v>22</v>
      </c>
      <c r="C5334" t="s">
        <v>5096</v>
      </c>
      <c r="D5334" s="1">
        <v>160836</v>
      </c>
      <c r="E5334" s="1">
        <v>0</v>
      </c>
      <c r="F5334" s="2">
        <f t="shared" si="83"/>
        <v>0</v>
      </c>
    </row>
    <row r="5335" spans="1:6" x14ac:dyDescent="0.25">
      <c r="A5335" s="13">
        <v>5004106</v>
      </c>
      <c r="B5335" t="s">
        <v>17</v>
      </c>
      <c r="C5335" t="s">
        <v>5097</v>
      </c>
      <c r="D5335" s="1">
        <v>178604</v>
      </c>
      <c r="E5335" s="1">
        <v>54117</v>
      </c>
      <c r="F5335" s="2">
        <f t="shared" si="83"/>
        <v>0.30299993281225507</v>
      </c>
    </row>
    <row r="5336" spans="1:6" x14ac:dyDescent="0.25">
      <c r="A5336" s="13">
        <v>3543402</v>
      </c>
      <c r="B5336" t="s">
        <v>7</v>
      </c>
      <c r="C5336" t="s">
        <v>5098</v>
      </c>
      <c r="D5336" s="1">
        <v>5282166</v>
      </c>
      <c r="E5336" s="1">
        <v>1751398.37</v>
      </c>
      <c r="F5336" s="2">
        <f t="shared" si="83"/>
        <v>0.33156821841646023</v>
      </c>
    </row>
    <row r="5337" spans="1:6" x14ac:dyDescent="0.25">
      <c r="A5337" s="13">
        <v>1507003</v>
      </c>
      <c r="B5337" t="s">
        <v>14</v>
      </c>
      <c r="C5337" t="s">
        <v>5099</v>
      </c>
      <c r="D5337" s="1">
        <v>680004</v>
      </c>
      <c r="E5337" s="1">
        <v>0</v>
      </c>
      <c r="F5337" s="2">
        <f t="shared" si="83"/>
        <v>0</v>
      </c>
    </row>
    <row r="5338" spans="1:6" x14ac:dyDescent="0.25">
      <c r="A5338" s="13">
        <v>1600808</v>
      </c>
      <c r="B5338" t="s">
        <v>24</v>
      </c>
      <c r="C5338" t="s">
        <v>5100</v>
      </c>
      <c r="D5338" s="1">
        <v>317962</v>
      </c>
      <c r="E5338" s="1">
        <v>76589.259999999995</v>
      </c>
      <c r="F5338" s="2">
        <f t="shared" si="83"/>
        <v>0.24087551342613267</v>
      </c>
    </row>
    <row r="5339" spans="1:6" x14ac:dyDescent="0.25">
      <c r="A5339" s="13">
        <v>3141702</v>
      </c>
      <c r="B5339" t="s">
        <v>1</v>
      </c>
      <c r="C5339" t="s">
        <v>4740</v>
      </c>
      <c r="D5339" s="1">
        <v>49550</v>
      </c>
      <c r="E5339" s="1">
        <v>20276.02</v>
      </c>
      <c r="F5339" s="2">
        <f t="shared" si="83"/>
        <v>0.40920322906155399</v>
      </c>
    </row>
    <row r="5340" spans="1:6" x14ac:dyDescent="0.25">
      <c r="A5340" s="13">
        <v>3517703</v>
      </c>
      <c r="B5340" t="s">
        <v>7</v>
      </c>
      <c r="C5340" t="s">
        <v>5101</v>
      </c>
      <c r="D5340" s="1">
        <v>476560</v>
      </c>
      <c r="E5340" s="1">
        <v>0</v>
      </c>
      <c r="F5340" s="2">
        <f t="shared" si="83"/>
        <v>0</v>
      </c>
    </row>
    <row r="5341" spans="1:6" x14ac:dyDescent="0.25">
      <c r="A5341" s="13">
        <v>2308203</v>
      </c>
      <c r="B5341" t="s">
        <v>9</v>
      </c>
      <c r="C5341" t="s">
        <v>5102</v>
      </c>
      <c r="D5341" s="1">
        <v>381162</v>
      </c>
      <c r="E5341" s="1">
        <v>97291.8</v>
      </c>
      <c r="F5341" s="2">
        <f t="shared" si="83"/>
        <v>0.25525052339949944</v>
      </c>
    </row>
    <row r="5342" spans="1:6" x14ac:dyDescent="0.25">
      <c r="A5342" s="13">
        <v>4320107</v>
      </c>
      <c r="B5342" t="s">
        <v>12</v>
      </c>
      <c r="C5342" t="s">
        <v>5103</v>
      </c>
      <c r="D5342" s="1">
        <v>191680</v>
      </c>
      <c r="E5342" s="1">
        <v>110638.91</v>
      </c>
      <c r="F5342" s="2">
        <f t="shared" si="83"/>
        <v>0.57720633347245409</v>
      </c>
    </row>
    <row r="5343" spans="1:6" x14ac:dyDescent="0.25">
      <c r="A5343" s="13">
        <v>4313441</v>
      </c>
      <c r="B5343" t="s">
        <v>12</v>
      </c>
      <c r="C5343" t="s">
        <v>5104</v>
      </c>
      <c r="D5343" s="1">
        <v>24872</v>
      </c>
      <c r="E5343" s="1">
        <v>0</v>
      </c>
      <c r="F5343" s="2">
        <f t="shared" si="83"/>
        <v>0</v>
      </c>
    </row>
    <row r="5344" spans="1:6" x14ac:dyDescent="0.25">
      <c r="A5344" s="13">
        <v>2111722</v>
      </c>
      <c r="B5344" t="s">
        <v>15</v>
      </c>
      <c r="C5344" t="s">
        <v>1307</v>
      </c>
      <c r="D5344" s="1">
        <v>593647.19999999995</v>
      </c>
      <c r="E5344" s="1">
        <v>75549.460000000006</v>
      </c>
      <c r="F5344" s="2">
        <f t="shared" si="83"/>
        <v>0.12726322974318754</v>
      </c>
    </row>
    <row r="5345" spans="1:6" x14ac:dyDescent="0.25">
      <c r="A5345" s="13">
        <v>4311130</v>
      </c>
      <c r="B5345" t="s">
        <v>12</v>
      </c>
      <c r="C5345" t="s">
        <v>5105</v>
      </c>
      <c r="D5345" s="1">
        <v>29036</v>
      </c>
      <c r="E5345" s="1">
        <v>11427.64</v>
      </c>
      <c r="F5345" s="2">
        <f t="shared" si="83"/>
        <v>0.39356798457087749</v>
      </c>
    </row>
    <row r="5346" spans="1:6" x14ac:dyDescent="0.25">
      <c r="A5346" s="13">
        <v>1720903</v>
      </c>
      <c r="B5346" t="s">
        <v>18</v>
      </c>
      <c r="C5346" t="s">
        <v>5106</v>
      </c>
      <c r="D5346" s="1">
        <v>106776</v>
      </c>
      <c r="E5346" s="1">
        <v>18524.04</v>
      </c>
      <c r="F5346" s="2">
        <f t="shared" si="83"/>
        <v>0.17348505282085863</v>
      </c>
    </row>
    <row r="5347" spans="1:6" x14ac:dyDescent="0.25">
      <c r="A5347" s="13">
        <v>2202851</v>
      </c>
      <c r="B5347" t="s">
        <v>11</v>
      </c>
      <c r="C5347" t="s">
        <v>5107</v>
      </c>
      <c r="D5347" s="1">
        <v>83526</v>
      </c>
      <c r="E5347" s="1">
        <v>0</v>
      </c>
      <c r="F5347" s="2">
        <f t="shared" si="83"/>
        <v>0</v>
      </c>
    </row>
    <row r="5348" spans="1:6" x14ac:dyDescent="0.25">
      <c r="A5348" s="13">
        <v>2612703</v>
      </c>
      <c r="B5348" t="s">
        <v>20</v>
      </c>
      <c r="C5348" t="s">
        <v>5108</v>
      </c>
      <c r="D5348" s="1">
        <v>267128</v>
      </c>
      <c r="E5348" s="1">
        <v>49407.5</v>
      </c>
      <c r="F5348" s="2">
        <f t="shared" si="83"/>
        <v>0.18495814740498936</v>
      </c>
    </row>
    <row r="5349" spans="1:6" x14ac:dyDescent="0.25">
      <c r="A5349" s="13">
        <v>4316808</v>
      </c>
      <c r="B5349" t="s">
        <v>12</v>
      </c>
      <c r="C5349" t="s">
        <v>5109</v>
      </c>
      <c r="D5349" s="1">
        <v>1360911.6</v>
      </c>
      <c r="E5349" s="1">
        <v>139.52000000000001</v>
      </c>
      <c r="F5349" s="2">
        <f t="shared" si="83"/>
        <v>1.0251951706488503E-4</v>
      </c>
    </row>
    <row r="5350" spans="1:6" x14ac:dyDescent="0.25">
      <c r="A5350" s="13">
        <v>3148301</v>
      </c>
      <c r="B5350" t="s">
        <v>1</v>
      </c>
      <c r="C5350" t="s">
        <v>5110</v>
      </c>
      <c r="D5350" s="1">
        <v>99014</v>
      </c>
      <c r="E5350" s="1">
        <v>63663.3</v>
      </c>
      <c r="F5350" s="2">
        <f t="shared" si="83"/>
        <v>0.64297271092976749</v>
      </c>
    </row>
    <row r="5351" spans="1:6" x14ac:dyDescent="0.25">
      <c r="A5351" s="13">
        <v>3137908</v>
      </c>
      <c r="B5351" t="s">
        <v>1</v>
      </c>
      <c r="C5351" t="s">
        <v>5111</v>
      </c>
      <c r="D5351" s="1">
        <v>24056</v>
      </c>
      <c r="E5351" s="1">
        <v>11946.75</v>
      </c>
      <c r="F5351" s="2">
        <f t="shared" si="83"/>
        <v>0.49662246425008316</v>
      </c>
    </row>
    <row r="5352" spans="1:6" x14ac:dyDescent="0.25">
      <c r="A5352" s="13">
        <v>2928000</v>
      </c>
      <c r="B5352" t="s">
        <v>6</v>
      </c>
      <c r="C5352" t="s">
        <v>5112</v>
      </c>
      <c r="D5352" s="1">
        <v>893150</v>
      </c>
      <c r="E5352" s="1">
        <v>230374.05</v>
      </c>
      <c r="F5352" s="2">
        <f t="shared" si="83"/>
        <v>0.25793433353859935</v>
      </c>
    </row>
    <row r="5353" spans="1:6" x14ac:dyDescent="0.25">
      <c r="A5353" s="13">
        <v>3204203</v>
      </c>
      <c r="B5353" t="s">
        <v>4</v>
      </c>
      <c r="C5353" t="s">
        <v>5113</v>
      </c>
      <c r="D5353" s="1">
        <v>344148</v>
      </c>
      <c r="E5353" s="1">
        <v>89212.5</v>
      </c>
      <c r="F5353" s="2">
        <f t="shared" si="83"/>
        <v>0.25922713483733745</v>
      </c>
    </row>
    <row r="5354" spans="1:6" x14ac:dyDescent="0.25">
      <c r="A5354" s="13">
        <v>2106805</v>
      </c>
      <c r="B5354" t="s">
        <v>15</v>
      </c>
      <c r="C5354" t="s">
        <v>5114</v>
      </c>
      <c r="D5354" s="1">
        <v>279642</v>
      </c>
      <c r="E5354" s="1">
        <v>82829</v>
      </c>
      <c r="F5354" s="2">
        <f t="shared" si="83"/>
        <v>0.29619656560888563</v>
      </c>
    </row>
    <row r="5355" spans="1:6" x14ac:dyDescent="0.25">
      <c r="A5355" s="13">
        <v>3536000</v>
      </c>
      <c r="B5355" t="s">
        <v>7</v>
      </c>
      <c r="C5355" t="s">
        <v>5115</v>
      </c>
      <c r="D5355" s="1">
        <v>147782</v>
      </c>
      <c r="E5355" s="1">
        <v>84347.34</v>
      </c>
      <c r="F5355" s="2">
        <f t="shared" si="83"/>
        <v>0.57075516639374213</v>
      </c>
    </row>
    <row r="5356" spans="1:6" x14ac:dyDescent="0.25">
      <c r="A5356" s="13">
        <v>2406304</v>
      </c>
      <c r="B5356" t="s">
        <v>22</v>
      </c>
      <c r="C5356" t="s">
        <v>5116</v>
      </c>
      <c r="D5356" s="1">
        <v>137510</v>
      </c>
      <c r="E5356" s="1">
        <v>43569.5</v>
      </c>
      <c r="F5356" s="2">
        <f t="shared" si="83"/>
        <v>0.31684604756017742</v>
      </c>
    </row>
    <row r="5357" spans="1:6" x14ac:dyDescent="0.25">
      <c r="A5357" s="13">
        <v>2704005</v>
      </c>
      <c r="B5357" t="s">
        <v>19</v>
      </c>
      <c r="C5357" t="s">
        <v>5117</v>
      </c>
      <c r="D5357" s="1">
        <v>661280</v>
      </c>
      <c r="E5357" s="1">
        <v>124817.76</v>
      </c>
      <c r="F5357" s="2">
        <f t="shared" si="83"/>
        <v>0.18875175417372367</v>
      </c>
    </row>
    <row r="5358" spans="1:6" x14ac:dyDescent="0.25">
      <c r="A5358" s="13">
        <v>2910305</v>
      </c>
      <c r="B5358" t="s">
        <v>6</v>
      </c>
      <c r="C5358" t="s">
        <v>5118</v>
      </c>
      <c r="D5358" s="1">
        <v>192048</v>
      </c>
      <c r="E5358" s="1">
        <v>41658.339999999997</v>
      </c>
      <c r="F5358" s="2">
        <f t="shared" si="83"/>
        <v>0.2169162917603932</v>
      </c>
    </row>
    <row r="5359" spans="1:6" x14ac:dyDescent="0.25">
      <c r="A5359" s="13">
        <v>2514453</v>
      </c>
      <c r="B5359" t="s">
        <v>5</v>
      </c>
      <c r="C5359" t="s">
        <v>5119</v>
      </c>
      <c r="D5359" s="1">
        <v>207054</v>
      </c>
      <c r="E5359" s="1">
        <v>62186.38</v>
      </c>
      <c r="F5359" s="2">
        <f t="shared" si="83"/>
        <v>0.30033894539588707</v>
      </c>
    </row>
    <row r="5360" spans="1:6" x14ac:dyDescent="0.25">
      <c r="A5360" s="13">
        <v>3146404</v>
      </c>
      <c r="B5360" t="s">
        <v>1</v>
      </c>
      <c r="C5360" t="s">
        <v>5120</v>
      </c>
      <c r="D5360" s="1">
        <v>45602</v>
      </c>
      <c r="E5360" s="1">
        <v>13475</v>
      </c>
      <c r="F5360" s="2">
        <f t="shared" si="83"/>
        <v>0.29549142581465726</v>
      </c>
    </row>
    <row r="5361" spans="1:6" x14ac:dyDescent="0.25">
      <c r="A5361" s="13">
        <v>2803500</v>
      </c>
      <c r="B5361" t="s">
        <v>21</v>
      </c>
      <c r="C5361" t="s">
        <v>5121</v>
      </c>
      <c r="D5361" s="1">
        <v>1613492</v>
      </c>
      <c r="E5361" s="1">
        <v>767803.11</v>
      </c>
      <c r="F5361" s="2">
        <f t="shared" si="83"/>
        <v>0.47586421872559642</v>
      </c>
    </row>
    <row r="5362" spans="1:6" x14ac:dyDescent="0.25">
      <c r="A5362" s="13">
        <v>3304003</v>
      </c>
      <c r="B5362" t="s">
        <v>16</v>
      </c>
      <c r="C5362" t="s">
        <v>5122</v>
      </c>
      <c r="D5362" s="1">
        <v>506816</v>
      </c>
      <c r="E5362" s="1">
        <v>0</v>
      </c>
      <c r="F5362" s="2">
        <f t="shared" si="83"/>
        <v>0</v>
      </c>
    </row>
    <row r="5363" spans="1:6" x14ac:dyDescent="0.25">
      <c r="A5363" s="13">
        <v>1717008</v>
      </c>
      <c r="B5363" t="s">
        <v>18</v>
      </c>
      <c r="C5363" t="s">
        <v>5123</v>
      </c>
      <c r="D5363" s="1">
        <v>52476</v>
      </c>
      <c r="E5363" s="1">
        <v>19649</v>
      </c>
      <c r="F5363" s="2">
        <f t="shared" si="83"/>
        <v>0.37443783824986659</v>
      </c>
    </row>
    <row r="5364" spans="1:6" x14ac:dyDescent="0.25">
      <c r="A5364" s="13">
        <v>3552403</v>
      </c>
      <c r="B5364" t="s">
        <v>7</v>
      </c>
      <c r="C5364" t="s">
        <v>5124</v>
      </c>
      <c r="D5364" s="1">
        <v>3240954</v>
      </c>
      <c r="E5364" s="1">
        <v>106611.66</v>
      </c>
      <c r="F5364" s="2">
        <f t="shared" si="83"/>
        <v>3.2895147539891034E-2</v>
      </c>
    </row>
    <row r="5365" spans="1:6" x14ac:dyDescent="0.25">
      <c r="A5365" s="13">
        <v>5204805</v>
      </c>
      <c r="B5365" t="s">
        <v>10</v>
      </c>
      <c r="C5365" t="s">
        <v>5125</v>
      </c>
      <c r="D5365" s="1">
        <v>114120</v>
      </c>
      <c r="E5365" s="1">
        <v>12777.17</v>
      </c>
      <c r="F5365" s="2">
        <f t="shared" si="83"/>
        <v>0.11196258324570628</v>
      </c>
    </row>
    <row r="5366" spans="1:6" x14ac:dyDescent="0.25">
      <c r="A5366" s="13">
        <v>5212907</v>
      </c>
      <c r="B5366" t="s">
        <v>10</v>
      </c>
      <c r="C5366" t="s">
        <v>5126</v>
      </c>
      <c r="D5366" s="1">
        <v>14598</v>
      </c>
      <c r="E5366" s="1">
        <v>0</v>
      </c>
      <c r="F5366" s="2">
        <f t="shared" si="83"/>
        <v>0</v>
      </c>
    </row>
    <row r="5367" spans="1:6" x14ac:dyDescent="0.25">
      <c r="A5367" s="13">
        <v>3534807</v>
      </c>
      <c r="B5367" t="s">
        <v>7</v>
      </c>
      <c r="C5367" t="s">
        <v>39</v>
      </c>
      <c r="D5367" s="1">
        <v>127460</v>
      </c>
      <c r="E5367" s="1">
        <v>66296.789999999994</v>
      </c>
      <c r="F5367" s="2">
        <f t="shared" si="83"/>
        <v>0.52013800407971122</v>
      </c>
    </row>
    <row r="5368" spans="1:6" x14ac:dyDescent="0.25">
      <c r="A5368" s="13">
        <v>2807402</v>
      </c>
      <c r="B5368" t="s">
        <v>21</v>
      </c>
      <c r="C5368" t="s">
        <v>5127</v>
      </c>
      <c r="D5368" s="1">
        <v>632914</v>
      </c>
      <c r="E5368" s="1">
        <v>26065.7</v>
      </c>
      <c r="F5368" s="2">
        <f t="shared" si="83"/>
        <v>4.118363632341835E-2</v>
      </c>
    </row>
    <row r="5369" spans="1:6" x14ac:dyDescent="0.25">
      <c r="A5369" s="13">
        <v>2206696</v>
      </c>
      <c r="B5369" t="s">
        <v>11</v>
      </c>
      <c r="C5369" t="s">
        <v>5128</v>
      </c>
      <c r="D5369" s="1">
        <v>208272</v>
      </c>
      <c r="E5369" s="1">
        <v>0</v>
      </c>
      <c r="F5369" s="2">
        <f t="shared" si="83"/>
        <v>0</v>
      </c>
    </row>
    <row r="5370" spans="1:6" x14ac:dyDescent="0.25">
      <c r="A5370" s="13">
        <v>2931053</v>
      </c>
      <c r="B5370" t="s">
        <v>6</v>
      </c>
      <c r="C5370" t="s">
        <v>5129</v>
      </c>
      <c r="D5370" s="1">
        <v>296738</v>
      </c>
      <c r="E5370" s="1">
        <v>92182.92</v>
      </c>
      <c r="F5370" s="2">
        <f t="shared" si="83"/>
        <v>0.31065424718101492</v>
      </c>
    </row>
    <row r="5371" spans="1:6" x14ac:dyDescent="0.25">
      <c r="A5371" s="13">
        <v>2930402</v>
      </c>
      <c r="B5371" t="s">
        <v>6</v>
      </c>
      <c r="C5371" t="s">
        <v>5130</v>
      </c>
      <c r="D5371" s="1">
        <v>306884</v>
      </c>
      <c r="E5371" s="1">
        <v>129517.3</v>
      </c>
      <c r="F5371" s="2">
        <f t="shared" si="83"/>
        <v>0.42203992388003286</v>
      </c>
    </row>
    <row r="5372" spans="1:6" x14ac:dyDescent="0.25">
      <c r="A5372" s="13">
        <v>3102704</v>
      </c>
      <c r="B5372" t="s">
        <v>1</v>
      </c>
      <c r="C5372" t="s">
        <v>5131</v>
      </c>
      <c r="D5372" s="1">
        <v>113356</v>
      </c>
      <c r="E5372" s="1">
        <v>0</v>
      </c>
      <c r="F5372" s="2">
        <f t="shared" si="83"/>
        <v>0</v>
      </c>
    </row>
    <row r="5373" spans="1:6" x14ac:dyDescent="0.25">
      <c r="A5373" s="13">
        <v>4311643</v>
      </c>
      <c r="B5373" t="s">
        <v>12</v>
      </c>
      <c r="C5373" t="s">
        <v>5132</v>
      </c>
      <c r="D5373" s="1">
        <v>17106</v>
      </c>
      <c r="E5373" s="1">
        <v>5874.01</v>
      </c>
      <c r="F5373" s="2">
        <f t="shared" si="83"/>
        <v>0.34338886940254881</v>
      </c>
    </row>
    <row r="5374" spans="1:6" x14ac:dyDescent="0.25">
      <c r="A5374" s="13">
        <v>2931400</v>
      </c>
      <c r="B5374" t="s">
        <v>6</v>
      </c>
      <c r="C5374" t="s">
        <v>2980</v>
      </c>
      <c r="D5374" s="1">
        <v>154124</v>
      </c>
      <c r="E5374" s="1">
        <v>41870.83</v>
      </c>
      <c r="F5374" s="2">
        <f t="shared" si="83"/>
        <v>0.27166975941449745</v>
      </c>
    </row>
    <row r="5375" spans="1:6" x14ac:dyDescent="0.25">
      <c r="A5375" s="13">
        <v>4109203</v>
      </c>
      <c r="B5375" t="s">
        <v>8</v>
      </c>
      <c r="C5375" t="s">
        <v>1868</v>
      </c>
      <c r="D5375" s="1">
        <v>58092</v>
      </c>
      <c r="E5375" s="1">
        <v>13787.05</v>
      </c>
      <c r="F5375" s="2">
        <f t="shared" si="83"/>
        <v>0.23733130207257452</v>
      </c>
    </row>
    <row r="5376" spans="1:6" x14ac:dyDescent="0.25">
      <c r="A5376" s="13">
        <v>1505551</v>
      </c>
      <c r="B5376" t="s">
        <v>14</v>
      </c>
      <c r="C5376" t="s">
        <v>3463</v>
      </c>
      <c r="D5376" s="1">
        <v>227906</v>
      </c>
      <c r="E5376" s="1">
        <v>18383</v>
      </c>
      <c r="F5376" s="2">
        <f t="shared" si="83"/>
        <v>8.066044772844945E-2</v>
      </c>
    </row>
    <row r="5377" spans="1:6" x14ac:dyDescent="0.25">
      <c r="A5377" s="13">
        <v>3108255</v>
      </c>
      <c r="B5377" t="s">
        <v>1</v>
      </c>
      <c r="C5377" t="s">
        <v>5133</v>
      </c>
      <c r="D5377" s="1">
        <v>68370</v>
      </c>
      <c r="E5377" s="1">
        <v>22314.13</v>
      </c>
      <c r="F5377" s="2">
        <f t="shared" si="83"/>
        <v>0.32637311686412168</v>
      </c>
    </row>
    <row r="5378" spans="1:6" x14ac:dyDescent="0.25">
      <c r="A5378" s="13">
        <v>3167905</v>
      </c>
      <c r="B5378" t="s">
        <v>1</v>
      </c>
      <c r="C5378" t="s">
        <v>5134</v>
      </c>
      <c r="D5378" s="1">
        <v>25632</v>
      </c>
      <c r="E5378" s="1">
        <v>2498</v>
      </c>
      <c r="F5378" s="2">
        <f t="shared" si="83"/>
        <v>9.745630461922597E-2</v>
      </c>
    </row>
    <row r="5379" spans="1:6" x14ac:dyDescent="0.25">
      <c r="A5379" s="13">
        <v>4108007</v>
      </c>
      <c r="B5379" t="s">
        <v>8</v>
      </c>
      <c r="C5379" t="s">
        <v>5135</v>
      </c>
      <c r="D5379" s="1">
        <v>154660</v>
      </c>
      <c r="E5379" s="1">
        <v>56408.959999999999</v>
      </c>
      <c r="F5379" s="2">
        <f t="shared" si="83"/>
        <v>0.36472882451829819</v>
      </c>
    </row>
    <row r="5380" spans="1:6" x14ac:dyDescent="0.25">
      <c r="A5380" s="13">
        <v>3129707</v>
      </c>
      <c r="B5380" t="s">
        <v>1</v>
      </c>
      <c r="C5380" t="s">
        <v>5136</v>
      </c>
      <c r="D5380" s="1">
        <v>71016</v>
      </c>
      <c r="E5380" s="1">
        <v>7699</v>
      </c>
      <c r="F5380" s="2">
        <f t="shared" si="83"/>
        <v>0.10841218880252337</v>
      </c>
    </row>
    <row r="5381" spans="1:6" x14ac:dyDescent="0.25">
      <c r="A5381" s="13">
        <v>4312617</v>
      </c>
      <c r="B5381" t="s">
        <v>12</v>
      </c>
      <c r="C5381" t="s">
        <v>5137</v>
      </c>
      <c r="D5381" s="1">
        <v>20484</v>
      </c>
      <c r="E5381" s="1">
        <v>15576.5</v>
      </c>
      <c r="F5381" s="2">
        <f t="shared" si="83"/>
        <v>0.7604227689904316</v>
      </c>
    </row>
    <row r="5382" spans="1:6" x14ac:dyDescent="0.25">
      <c r="A5382" s="13">
        <v>1100023</v>
      </c>
      <c r="B5382" t="s">
        <v>2</v>
      </c>
      <c r="C5382" t="s">
        <v>5138</v>
      </c>
      <c r="D5382" s="1">
        <v>1401260</v>
      </c>
      <c r="E5382" s="1">
        <v>632409.75</v>
      </c>
      <c r="F5382" s="2">
        <f t="shared" si="83"/>
        <v>0.4513150664402038</v>
      </c>
    </row>
    <row r="5383" spans="1:6" x14ac:dyDescent="0.25">
      <c r="A5383" s="13">
        <v>4301206</v>
      </c>
      <c r="B5383" t="s">
        <v>12</v>
      </c>
      <c r="C5383" t="s">
        <v>5139</v>
      </c>
      <c r="D5383" s="1">
        <v>238716</v>
      </c>
      <c r="E5383" s="1">
        <v>31023.9</v>
      </c>
      <c r="F5383" s="2">
        <f t="shared" si="83"/>
        <v>0.12996154426180065</v>
      </c>
    </row>
    <row r="5384" spans="1:6" x14ac:dyDescent="0.25">
      <c r="A5384" s="13">
        <v>5204904</v>
      </c>
      <c r="B5384" t="s">
        <v>10</v>
      </c>
      <c r="C5384" t="s">
        <v>5140</v>
      </c>
      <c r="D5384" s="1">
        <v>320222</v>
      </c>
      <c r="E5384" s="1">
        <v>0</v>
      </c>
      <c r="F5384" s="2">
        <f t="shared" si="83"/>
        <v>0</v>
      </c>
    </row>
    <row r="5385" spans="1:6" x14ac:dyDescent="0.25">
      <c r="A5385" s="13">
        <v>2305357</v>
      </c>
      <c r="B5385" t="s">
        <v>9</v>
      </c>
      <c r="C5385" t="s">
        <v>5141</v>
      </c>
      <c r="D5385" s="1">
        <v>369984</v>
      </c>
      <c r="E5385" s="1">
        <v>14735.05</v>
      </c>
      <c r="F5385" s="2">
        <f t="shared" si="83"/>
        <v>3.9826181672720978E-2</v>
      </c>
    </row>
    <row r="5386" spans="1:6" x14ac:dyDescent="0.25">
      <c r="A5386" s="13">
        <v>4317202</v>
      </c>
      <c r="B5386" t="s">
        <v>12</v>
      </c>
      <c r="C5386" t="s">
        <v>5142</v>
      </c>
      <c r="D5386" s="1">
        <v>1581828</v>
      </c>
      <c r="E5386" s="1">
        <v>823161.62</v>
      </c>
      <c r="F5386" s="2">
        <f t="shared" si="83"/>
        <v>0.52038629990112706</v>
      </c>
    </row>
    <row r="5387" spans="1:6" x14ac:dyDescent="0.25">
      <c r="A5387" s="13">
        <v>3138005</v>
      </c>
      <c r="B5387" t="s">
        <v>1</v>
      </c>
      <c r="C5387" t="s">
        <v>1137</v>
      </c>
      <c r="D5387" s="1">
        <v>65430</v>
      </c>
      <c r="E5387" s="1">
        <v>6923.48</v>
      </c>
      <c r="F5387" s="2">
        <f t="shared" si="83"/>
        <v>0.10581506953996637</v>
      </c>
    </row>
    <row r="5388" spans="1:6" x14ac:dyDescent="0.25">
      <c r="A5388" s="13">
        <v>4206900</v>
      </c>
      <c r="B5388" t="s">
        <v>3</v>
      </c>
      <c r="C5388" t="s">
        <v>5143</v>
      </c>
      <c r="D5388" s="1">
        <v>299914</v>
      </c>
      <c r="E5388" s="1">
        <v>152243.26999999999</v>
      </c>
      <c r="F5388" s="2">
        <f t="shared" ref="F5388:F5451" si="84">E5388/D5388</f>
        <v>0.50762308528444822</v>
      </c>
    </row>
    <row r="5389" spans="1:6" x14ac:dyDescent="0.25">
      <c r="A5389" s="13">
        <v>3302700</v>
      </c>
      <c r="B5389" t="s">
        <v>16</v>
      </c>
      <c r="C5389" t="s">
        <v>5144</v>
      </c>
      <c r="D5389" s="1">
        <v>1675862</v>
      </c>
      <c r="E5389" s="1">
        <v>0</v>
      </c>
      <c r="F5389" s="2">
        <f t="shared" si="84"/>
        <v>0</v>
      </c>
    </row>
    <row r="5390" spans="1:6" x14ac:dyDescent="0.25">
      <c r="A5390" s="13">
        <v>2601052</v>
      </c>
      <c r="B5390" t="s">
        <v>20</v>
      </c>
      <c r="C5390" t="s">
        <v>5145</v>
      </c>
      <c r="D5390" s="1">
        <v>419818</v>
      </c>
      <c r="E5390" s="1">
        <v>90796.65</v>
      </c>
      <c r="F5390" s="2">
        <f t="shared" si="84"/>
        <v>0.21627621969520125</v>
      </c>
    </row>
    <row r="5391" spans="1:6" x14ac:dyDescent="0.25">
      <c r="A5391" s="13">
        <v>4310413</v>
      </c>
      <c r="B5391" t="s">
        <v>12</v>
      </c>
      <c r="C5391" t="s">
        <v>5146</v>
      </c>
      <c r="D5391" s="1">
        <v>38712</v>
      </c>
      <c r="E5391" s="1">
        <v>15287.42</v>
      </c>
      <c r="F5391" s="2">
        <f t="shared" si="84"/>
        <v>0.39490132258731142</v>
      </c>
    </row>
    <row r="5392" spans="1:6" x14ac:dyDescent="0.25">
      <c r="A5392" s="13">
        <v>1303205</v>
      </c>
      <c r="B5392" t="s">
        <v>23</v>
      </c>
      <c r="C5392" t="s">
        <v>5147</v>
      </c>
      <c r="D5392" s="1">
        <v>180810</v>
      </c>
      <c r="E5392" s="1">
        <v>0</v>
      </c>
      <c r="F5392" s="2">
        <f t="shared" si="84"/>
        <v>0</v>
      </c>
    </row>
    <row r="5393" spans="1:6" x14ac:dyDescent="0.25">
      <c r="A5393" s="13">
        <v>1502202</v>
      </c>
      <c r="B5393" t="s">
        <v>14</v>
      </c>
      <c r="C5393" t="s">
        <v>250</v>
      </c>
      <c r="D5393" s="1">
        <v>1616146</v>
      </c>
      <c r="E5393" s="1">
        <v>685264.14</v>
      </c>
      <c r="F5393" s="2">
        <f t="shared" si="84"/>
        <v>0.42401128363402812</v>
      </c>
    </row>
    <row r="5394" spans="1:6" x14ac:dyDescent="0.25">
      <c r="A5394" s="13">
        <v>4302659</v>
      </c>
      <c r="B5394" t="s">
        <v>12</v>
      </c>
      <c r="C5394" t="s">
        <v>5148</v>
      </c>
      <c r="D5394" s="1">
        <v>47588</v>
      </c>
      <c r="E5394" s="1">
        <v>19620.93</v>
      </c>
      <c r="F5394" s="2">
        <f t="shared" si="84"/>
        <v>0.41230835504749097</v>
      </c>
    </row>
    <row r="5395" spans="1:6" x14ac:dyDescent="0.25">
      <c r="A5395" s="13">
        <v>5210802</v>
      </c>
      <c r="B5395" t="s">
        <v>10</v>
      </c>
      <c r="C5395" t="s">
        <v>3262</v>
      </c>
      <c r="D5395" s="1">
        <v>53082</v>
      </c>
      <c r="E5395" s="1">
        <v>0</v>
      </c>
      <c r="F5395" s="2">
        <f t="shared" si="84"/>
        <v>0</v>
      </c>
    </row>
    <row r="5396" spans="1:6" x14ac:dyDescent="0.25">
      <c r="A5396" s="13">
        <v>3556305</v>
      </c>
      <c r="B5396" t="s">
        <v>7</v>
      </c>
      <c r="C5396" t="s">
        <v>5149</v>
      </c>
      <c r="D5396" s="1">
        <v>499249.6</v>
      </c>
      <c r="E5396" s="1">
        <v>111204.35</v>
      </c>
      <c r="F5396" s="2">
        <f t="shared" si="84"/>
        <v>0.22274299268341929</v>
      </c>
    </row>
    <row r="5397" spans="1:6" x14ac:dyDescent="0.25">
      <c r="A5397" s="13">
        <v>3527207</v>
      </c>
      <c r="B5397" t="s">
        <v>7</v>
      </c>
      <c r="C5397" t="s">
        <v>5150</v>
      </c>
      <c r="D5397" s="1">
        <v>813644</v>
      </c>
      <c r="E5397" s="1">
        <v>0</v>
      </c>
      <c r="F5397" s="2">
        <f t="shared" si="84"/>
        <v>0</v>
      </c>
    </row>
    <row r="5398" spans="1:6" x14ac:dyDescent="0.25">
      <c r="A5398" s="13">
        <v>4202800</v>
      </c>
      <c r="B5398" t="s">
        <v>3</v>
      </c>
      <c r="C5398" t="s">
        <v>5151</v>
      </c>
      <c r="D5398" s="1">
        <v>404922</v>
      </c>
      <c r="E5398" s="1">
        <v>297861.45</v>
      </c>
      <c r="F5398" s="2">
        <f t="shared" si="84"/>
        <v>0.73560204187473144</v>
      </c>
    </row>
    <row r="5399" spans="1:6" x14ac:dyDescent="0.25">
      <c r="A5399" s="13">
        <v>3159605</v>
      </c>
      <c r="B5399" t="s">
        <v>1</v>
      </c>
      <c r="C5399" t="s">
        <v>5152</v>
      </c>
      <c r="D5399" s="1">
        <v>328596</v>
      </c>
      <c r="E5399" s="1">
        <v>159058.54</v>
      </c>
      <c r="F5399" s="2">
        <f t="shared" si="84"/>
        <v>0.48405500979926719</v>
      </c>
    </row>
    <row r="5400" spans="1:6" x14ac:dyDescent="0.25">
      <c r="A5400" s="13">
        <v>3143807</v>
      </c>
      <c r="B5400" t="s">
        <v>1</v>
      </c>
      <c r="C5400" t="s">
        <v>5153</v>
      </c>
      <c r="D5400" s="1">
        <v>45312</v>
      </c>
      <c r="E5400" s="1">
        <v>41163.11</v>
      </c>
      <c r="F5400" s="2">
        <f t="shared" si="84"/>
        <v>0.90843727930790963</v>
      </c>
    </row>
    <row r="5401" spans="1:6" x14ac:dyDescent="0.25">
      <c r="A5401" s="13">
        <v>3136553</v>
      </c>
      <c r="B5401" t="s">
        <v>1</v>
      </c>
      <c r="C5401" t="s">
        <v>5154</v>
      </c>
      <c r="D5401" s="1">
        <v>31248</v>
      </c>
      <c r="E5401" s="1">
        <v>8134.77</v>
      </c>
      <c r="F5401" s="2">
        <f t="shared" si="84"/>
        <v>0.2603293010752688</v>
      </c>
    </row>
    <row r="5402" spans="1:6" x14ac:dyDescent="0.25">
      <c r="A5402" s="13">
        <v>2707404</v>
      </c>
      <c r="B5402" t="s">
        <v>19</v>
      </c>
      <c r="C5402" t="s">
        <v>5155</v>
      </c>
      <c r="D5402" s="1">
        <v>292770</v>
      </c>
      <c r="E5402" s="1">
        <v>87118.9</v>
      </c>
      <c r="F5402" s="2">
        <f t="shared" si="84"/>
        <v>0.29756771527137343</v>
      </c>
    </row>
    <row r="5403" spans="1:6" x14ac:dyDescent="0.25">
      <c r="A5403" s="13">
        <v>2701803</v>
      </c>
      <c r="B5403" t="s">
        <v>19</v>
      </c>
      <c r="C5403" t="s">
        <v>5156</v>
      </c>
      <c r="D5403" s="1">
        <v>265891.59999999998</v>
      </c>
      <c r="E5403" s="1">
        <v>17537.39</v>
      </c>
      <c r="F5403" s="2">
        <f t="shared" si="84"/>
        <v>6.5956916277159564E-2</v>
      </c>
    </row>
    <row r="5404" spans="1:6" x14ac:dyDescent="0.25">
      <c r="A5404" s="13">
        <v>3520426</v>
      </c>
      <c r="B5404" t="s">
        <v>7</v>
      </c>
      <c r="C5404" t="s">
        <v>5157</v>
      </c>
      <c r="D5404" s="1">
        <v>187344</v>
      </c>
      <c r="E5404" s="1">
        <v>33957.9</v>
      </c>
      <c r="F5404" s="2">
        <f t="shared" si="84"/>
        <v>0.18125960799385088</v>
      </c>
    </row>
    <row r="5405" spans="1:6" x14ac:dyDescent="0.25">
      <c r="A5405" s="13">
        <v>1504109</v>
      </c>
      <c r="B5405" t="s">
        <v>14</v>
      </c>
      <c r="C5405" t="s">
        <v>5158</v>
      </c>
      <c r="D5405" s="1">
        <v>197118</v>
      </c>
      <c r="E5405" s="1">
        <v>56843.34</v>
      </c>
      <c r="F5405" s="2">
        <f t="shared" si="84"/>
        <v>0.2883721425744985</v>
      </c>
    </row>
    <row r="5406" spans="1:6" x14ac:dyDescent="0.25">
      <c r="A5406" s="13">
        <v>3135704</v>
      </c>
      <c r="B5406" t="s">
        <v>1</v>
      </c>
      <c r="C5406" t="s">
        <v>5159</v>
      </c>
      <c r="D5406" s="1">
        <v>45344</v>
      </c>
      <c r="E5406" s="1">
        <v>23108.15</v>
      </c>
      <c r="F5406" s="2">
        <f t="shared" si="84"/>
        <v>0.50961869266055049</v>
      </c>
    </row>
    <row r="5407" spans="1:6" x14ac:dyDescent="0.25">
      <c r="A5407" s="13">
        <v>4319356</v>
      </c>
      <c r="B5407" t="s">
        <v>12</v>
      </c>
      <c r="C5407" t="s">
        <v>5160</v>
      </c>
      <c r="D5407" s="1">
        <v>55358</v>
      </c>
      <c r="E5407" s="1">
        <v>52012.88</v>
      </c>
      <c r="F5407" s="2">
        <f t="shared" si="84"/>
        <v>0.9395729614509194</v>
      </c>
    </row>
    <row r="5408" spans="1:6" x14ac:dyDescent="0.25">
      <c r="A5408" s="13">
        <v>4202503</v>
      </c>
      <c r="B5408" t="s">
        <v>3</v>
      </c>
      <c r="C5408" t="s">
        <v>5161</v>
      </c>
      <c r="D5408" s="1">
        <v>60480</v>
      </c>
      <c r="E5408" s="1">
        <v>0</v>
      </c>
      <c r="F5408" s="2">
        <f t="shared" si="84"/>
        <v>0</v>
      </c>
    </row>
    <row r="5409" spans="1:6" x14ac:dyDescent="0.25">
      <c r="A5409" s="13">
        <v>3539608</v>
      </c>
      <c r="B5409" t="s">
        <v>7</v>
      </c>
      <c r="C5409" t="s">
        <v>1264</v>
      </c>
      <c r="D5409" s="1">
        <v>79866</v>
      </c>
      <c r="E5409" s="1">
        <v>45880.4</v>
      </c>
      <c r="F5409" s="2">
        <f t="shared" si="84"/>
        <v>0.57446723261462951</v>
      </c>
    </row>
    <row r="5410" spans="1:6" x14ac:dyDescent="0.25">
      <c r="A5410" s="13">
        <v>1712009</v>
      </c>
      <c r="B5410" t="s">
        <v>18</v>
      </c>
      <c r="C5410" t="s">
        <v>1189</v>
      </c>
      <c r="D5410" s="1">
        <v>81410</v>
      </c>
      <c r="E5410" s="1">
        <v>28195.38</v>
      </c>
      <c r="F5410" s="2">
        <f t="shared" si="84"/>
        <v>0.34633804200958113</v>
      </c>
    </row>
    <row r="5411" spans="1:6" x14ac:dyDescent="0.25">
      <c r="A5411" s="13">
        <v>3167509</v>
      </c>
      <c r="B5411" t="s">
        <v>1</v>
      </c>
      <c r="C5411" t="s">
        <v>5162</v>
      </c>
      <c r="D5411" s="1">
        <v>46646</v>
      </c>
      <c r="E5411" s="1">
        <v>31943.43</v>
      </c>
      <c r="F5411" s="2">
        <f t="shared" si="84"/>
        <v>0.68480534236590496</v>
      </c>
    </row>
    <row r="5412" spans="1:6" x14ac:dyDescent="0.25">
      <c r="A5412" s="13">
        <v>2311009</v>
      </c>
      <c r="B5412" t="s">
        <v>9</v>
      </c>
      <c r="C5412" t="s">
        <v>5163</v>
      </c>
      <c r="D5412" s="1">
        <v>289990</v>
      </c>
      <c r="E5412" s="1">
        <v>60430.879999999997</v>
      </c>
      <c r="F5412" s="2">
        <f t="shared" si="84"/>
        <v>0.20838953067347149</v>
      </c>
    </row>
    <row r="5413" spans="1:6" x14ac:dyDescent="0.25">
      <c r="A5413" s="13">
        <v>4125555</v>
      </c>
      <c r="B5413" t="s">
        <v>8</v>
      </c>
      <c r="C5413" t="s">
        <v>5164</v>
      </c>
      <c r="D5413" s="1">
        <v>30024</v>
      </c>
      <c r="E5413" s="1">
        <v>9224.6200000000008</v>
      </c>
      <c r="F5413" s="2">
        <f t="shared" si="84"/>
        <v>0.30724154010125238</v>
      </c>
    </row>
    <row r="5414" spans="1:6" x14ac:dyDescent="0.25">
      <c r="A5414" s="13">
        <v>3204054</v>
      </c>
      <c r="B5414" t="s">
        <v>4</v>
      </c>
      <c r="C5414" t="s">
        <v>5165</v>
      </c>
      <c r="D5414" s="1">
        <v>229710</v>
      </c>
      <c r="E5414" s="1">
        <v>76861.8</v>
      </c>
      <c r="F5414" s="2">
        <f t="shared" si="84"/>
        <v>0.33460363066475124</v>
      </c>
    </row>
    <row r="5415" spans="1:6" x14ac:dyDescent="0.25">
      <c r="A5415" s="13">
        <v>3501202</v>
      </c>
      <c r="B5415" t="s">
        <v>7</v>
      </c>
      <c r="C5415" t="s">
        <v>5166</v>
      </c>
      <c r="D5415" s="1">
        <v>60926</v>
      </c>
      <c r="E5415" s="1">
        <v>0</v>
      </c>
      <c r="F5415" s="2">
        <f t="shared" si="84"/>
        <v>0</v>
      </c>
    </row>
    <row r="5416" spans="1:6" x14ac:dyDescent="0.25">
      <c r="A5416" s="13">
        <v>3142254</v>
      </c>
      <c r="B5416" t="s">
        <v>1</v>
      </c>
      <c r="C5416" t="s">
        <v>5167</v>
      </c>
      <c r="D5416" s="1">
        <v>83396</v>
      </c>
      <c r="E5416" s="1">
        <v>81154.53</v>
      </c>
      <c r="F5416" s="2">
        <f t="shared" si="84"/>
        <v>0.97312257182598683</v>
      </c>
    </row>
    <row r="5417" spans="1:6" x14ac:dyDescent="0.25">
      <c r="A5417" s="13">
        <v>4304663</v>
      </c>
      <c r="B5417" t="s">
        <v>12</v>
      </c>
      <c r="C5417" t="s">
        <v>5168</v>
      </c>
      <c r="D5417" s="1">
        <v>256838</v>
      </c>
      <c r="E5417" s="1">
        <v>233154.59</v>
      </c>
      <c r="F5417" s="2">
        <f t="shared" si="84"/>
        <v>0.90778852817729461</v>
      </c>
    </row>
    <row r="5418" spans="1:6" x14ac:dyDescent="0.25">
      <c r="A5418" s="13">
        <v>2912806</v>
      </c>
      <c r="B5418" t="s">
        <v>6</v>
      </c>
      <c r="C5418" t="s">
        <v>5169</v>
      </c>
      <c r="D5418" s="1">
        <v>184150</v>
      </c>
      <c r="E5418" s="1">
        <v>0</v>
      </c>
      <c r="F5418" s="2">
        <f t="shared" si="84"/>
        <v>0</v>
      </c>
    </row>
    <row r="5419" spans="1:6" x14ac:dyDescent="0.25">
      <c r="A5419" s="13">
        <v>3540507</v>
      </c>
      <c r="B5419" t="s">
        <v>7</v>
      </c>
      <c r="C5419" t="s">
        <v>5170</v>
      </c>
      <c r="D5419" s="1">
        <v>151522</v>
      </c>
      <c r="E5419" s="1">
        <v>94577.44</v>
      </c>
      <c r="F5419" s="2">
        <f t="shared" si="84"/>
        <v>0.62418289093332979</v>
      </c>
    </row>
    <row r="5420" spans="1:6" x14ac:dyDescent="0.25">
      <c r="A5420" s="13">
        <v>2206902</v>
      </c>
      <c r="B5420" t="s">
        <v>11</v>
      </c>
      <c r="C5420" t="s">
        <v>5171</v>
      </c>
      <c r="D5420" s="1">
        <v>73270</v>
      </c>
      <c r="E5420" s="1">
        <v>9660.5</v>
      </c>
      <c r="F5420" s="2">
        <f t="shared" si="84"/>
        <v>0.131847959601474</v>
      </c>
    </row>
    <row r="5421" spans="1:6" x14ac:dyDescent="0.25">
      <c r="A5421" s="13">
        <v>3526407</v>
      </c>
      <c r="B5421" t="s">
        <v>7</v>
      </c>
      <c r="C5421" t="s">
        <v>5172</v>
      </c>
      <c r="D5421" s="1">
        <v>493610</v>
      </c>
      <c r="E5421" s="1">
        <v>46156.800000000003</v>
      </c>
      <c r="F5421" s="2">
        <f t="shared" si="84"/>
        <v>9.3508640424626741E-2</v>
      </c>
    </row>
    <row r="5422" spans="1:6" x14ac:dyDescent="0.25">
      <c r="A5422" s="13">
        <v>1303304</v>
      </c>
      <c r="B5422" t="s">
        <v>23</v>
      </c>
      <c r="C5422" t="s">
        <v>5173</v>
      </c>
      <c r="D5422" s="1">
        <v>268992</v>
      </c>
      <c r="E5422" s="1">
        <v>0</v>
      </c>
      <c r="F5422" s="2">
        <f t="shared" si="84"/>
        <v>0</v>
      </c>
    </row>
    <row r="5423" spans="1:6" x14ac:dyDescent="0.25">
      <c r="A5423" s="13">
        <v>2401305</v>
      </c>
      <c r="B5423" t="s">
        <v>22</v>
      </c>
      <c r="C5423" t="s">
        <v>2275</v>
      </c>
      <c r="D5423" s="1">
        <v>204066</v>
      </c>
      <c r="E5423" s="1">
        <v>66362.8</v>
      </c>
      <c r="F5423" s="2">
        <f t="shared" si="84"/>
        <v>0.32520263052149795</v>
      </c>
    </row>
    <row r="5424" spans="1:6" x14ac:dyDescent="0.25">
      <c r="A5424" s="13">
        <v>3171105</v>
      </c>
      <c r="B5424" t="s">
        <v>1</v>
      </c>
      <c r="C5424" t="s">
        <v>5174</v>
      </c>
      <c r="D5424" s="1">
        <v>44458</v>
      </c>
      <c r="E5424" s="1">
        <v>14607.51</v>
      </c>
      <c r="F5424" s="2">
        <f t="shared" si="84"/>
        <v>0.32856876152773407</v>
      </c>
    </row>
    <row r="5425" spans="1:6" x14ac:dyDescent="0.25">
      <c r="A5425" s="13">
        <v>2500908</v>
      </c>
      <c r="B5425" t="s">
        <v>5</v>
      </c>
      <c r="C5425" t="s">
        <v>5175</v>
      </c>
      <c r="D5425" s="1">
        <v>210836</v>
      </c>
      <c r="E5425" s="1">
        <v>90043.08</v>
      </c>
      <c r="F5425" s="2">
        <f t="shared" si="84"/>
        <v>0.42707640061469582</v>
      </c>
    </row>
    <row r="5426" spans="1:6" x14ac:dyDescent="0.25">
      <c r="A5426" s="13">
        <v>1718006</v>
      </c>
      <c r="B5426" t="s">
        <v>18</v>
      </c>
      <c r="C5426" t="s">
        <v>5176</v>
      </c>
      <c r="D5426" s="1">
        <v>54018</v>
      </c>
      <c r="E5426" s="1">
        <v>10755</v>
      </c>
      <c r="F5426" s="2">
        <f t="shared" si="84"/>
        <v>0.19910029990003333</v>
      </c>
    </row>
    <row r="5427" spans="1:6" x14ac:dyDescent="0.25">
      <c r="A5427" s="13">
        <v>1301407</v>
      </c>
      <c r="B5427" t="s">
        <v>23</v>
      </c>
      <c r="C5427" t="s">
        <v>5177</v>
      </c>
      <c r="D5427" s="1">
        <v>545686</v>
      </c>
      <c r="E5427" s="1">
        <v>32260</v>
      </c>
      <c r="F5427" s="2">
        <f t="shared" si="84"/>
        <v>5.911824749031494E-2</v>
      </c>
    </row>
    <row r="5428" spans="1:6" x14ac:dyDescent="0.25">
      <c r="A5428" s="13">
        <v>3130606</v>
      </c>
      <c r="B5428" t="s">
        <v>1</v>
      </c>
      <c r="C5428" t="s">
        <v>5178</v>
      </c>
      <c r="D5428" s="1">
        <v>69464</v>
      </c>
      <c r="E5428" s="1">
        <v>27770.9</v>
      </c>
      <c r="F5428" s="2">
        <f t="shared" si="84"/>
        <v>0.39978837959230684</v>
      </c>
    </row>
    <row r="5429" spans="1:6" x14ac:dyDescent="0.25">
      <c r="A5429" s="13">
        <v>3203320</v>
      </c>
      <c r="B5429" t="s">
        <v>4</v>
      </c>
      <c r="C5429" t="s">
        <v>5179</v>
      </c>
      <c r="D5429" s="1">
        <v>513458</v>
      </c>
      <c r="E5429" s="1">
        <v>225707.88</v>
      </c>
      <c r="F5429" s="2">
        <f t="shared" si="84"/>
        <v>0.43958391923000517</v>
      </c>
    </row>
    <row r="5430" spans="1:6" x14ac:dyDescent="0.25">
      <c r="A5430" s="13">
        <v>3520400</v>
      </c>
      <c r="B5430" t="s">
        <v>7</v>
      </c>
      <c r="C5430" t="s">
        <v>5180</v>
      </c>
      <c r="D5430" s="1">
        <v>280160</v>
      </c>
      <c r="E5430" s="1">
        <v>0</v>
      </c>
      <c r="F5430" s="2">
        <f t="shared" si="84"/>
        <v>0</v>
      </c>
    </row>
    <row r="5431" spans="1:6" x14ac:dyDescent="0.25">
      <c r="A5431" s="13">
        <v>3506508</v>
      </c>
      <c r="B5431" t="s">
        <v>7</v>
      </c>
      <c r="C5431" t="s">
        <v>5181</v>
      </c>
      <c r="D5431" s="1">
        <v>1890791.2</v>
      </c>
      <c r="E5431" s="1">
        <v>0</v>
      </c>
      <c r="F5431" s="2">
        <f t="shared" si="84"/>
        <v>0</v>
      </c>
    </row>
    <row r="5432" spans="1:6" x14ac:dyDescent="0.25">
      <c r="A5432" s="13">
        <v>2309201</v>
      </c>
      <c r="B5432" t="s">
        <v>9</v>
      </c>
      <c r="C5432" t="s">
        <v>3128</v>
      </c>
      <c r="D5432" s="1">
        <v>280872</v>
      </c>
      <c r="E5432" s="1">
        <v>88352</v>
      </c>
      <c r="F5432" s="2">
        <f t="shared" si="84"/>
        <v>0.31456321740864168</v>
      </c>
    </row>
    <row r="5433" spans="1:6" x14ac:dyDescent="0.25">
      <c r="A5433" s="13">
        <v>2702553</v>
      </c>
      <c r="B5433" t="s">
        <v>19</v>
      </c>
      <c r="C5433" t="s">
        <v>5182</v>
      </c>
      <c r="D5433" s="1">
        <v>340254</v>
      </c>
      <c r="E5433" s="1">
        <v>56544.34</v>
      </c>
      <c r="F5433" s="2">
        <f t="shared" si="84"/>
        <v>0.16618273407513209</v>
      </c>
    </row>
    <row r="5434" spans="1:6" x14ac:dyDescent="0.25">
      <c r="A5434" s="13">
        <v>2909000</v>
      </c>
      <c r="B5434" t="s">
        <v>6</v>
      </c>
      <c r="C5434" t="s">
        <v>5183</v>
      </c>
      <c r="D5434" s="1">
        <v>195332</v>
      </c>
      <c r="E5434" s="1">
        <v>75394.5</v>
      </c>
      <c r="F5434" s="2">
        <f t="shared" si="84"/>
        <v>0.3859813036266459</v>
      </c>
    </row>
    <row r="5435" spans="1:6" x14ac:dyDescent="0.25">
      <c r="A5435" s="13">
        <v>3200300</v>
      </c>
      <c r="B5435" t="s">
        <v>4</v>
      </c>
      <c r="C5435" t="s">
        <v>5184</v>
      </c>
      <c r="D5435" s="1">
        <v>195894</v>
      </c>
      <c r="E5435" s="1">
        <v>75221.25</v>
      </c>
      <c r="F5435" s="2">
        <f t="shared" si="84"/>
        <v>0.38398955557597475</v>
      </c>
    </row>
    <row r="5436" spans="1:6" x14ac:dyDescent="0.25">
      <c r="A5436" s="13">
        <v>4206603</v>
      </c>
      <c r="B5436" t="s">
        <v>3</v>
      </c>
      <c r="C5436" t="s">
        <v>5185</v>
      </c>
      <c r="D5436" s="1">
        <v>53966.8</v>
      </c>
      <c r="E5436" s="1">
        <v>17269</v>
      </c>
      <c r="F5436" s="2">
        <f t="shared" si="84"/>
        <v>0.31999303275347063</v>
      </c>
    </row>
    <row r="5437" spans="1:6" x14ac:dyDescent="0.25">
      <c r="A5437" s="13">
        <v>2921500</v>
      </c>
      <c r="B5437" t="s">
        <v>6</v>
      </c>
      <c r="C5437" t="s">
        <v>5186</v>
      </c>
      <c r="D5437" s="1">
        <v>1332940</v>
      </c>
      <c r="E5437" s="1">
        <v>529810.34</v>
      </c>
      <c r="F5437" s="2">
        <f t="shared" si="84"/>
        <v>0.39747501012798775</v>
      </c>
    </row>
    <row r="5438" spans="1:6" x14ac:dyDescent="0.25">
      <c r="A5438" s="13">
        <v>3118403</v>
      </c>
      <c r="B5438" t="s">
        <v>1</v>
      </c>
      <c r="C5438" t="s">
        <v>5187</v>
      </c>
      <c r="D5438" s="1">
        <v>179694</v>
      </c>
      <c r="E5438" s="1">
        <v>51159.95</v>
      </c>
      <c r="F5438" s="2">
        <f t="shared" si="84"/>
        <v>0.28470594455017972</v>
      </c>
    </row>
    <row r="5439" spans="1:6" x14ac:dyDescent="0.25">
      <c r="A5439" s="13">
        <v>3127057</v>
      </c>
      <c r="B5439" t="s">
        <v>1</v>
      </c>
      <c r="C5439" t="s">
        <v>5188</v>
      </c>
      <c r="D5439" s="1">
        <v>27756</v>
      </c>
      <c r="E5439" s="1">
        <v>0</v>
      </c>
      <c r="F5439" s="2">
        <f t="shared" si="84"/>
        <v>0</v>
      </c>
    </row>
    <row r="5440" spans="1:6" x14ac:dyDescent="0.25">
      <c r="A5440" s="13">
        <v>2707909</v>
      </c>
      <c r="B5440" t="s">
        <v>19</v>
      </c>
      <c r="C5440" t="s">
        <v>5189</v>
      </c>
      <c r="D5440" s="1">
        <v>130176</v>
      </c>
      <c r="E5440" s="1">
        <v>29306.799999999999</v>
      </c>
      <c r="F5440" s="2">
        <f t="shared" si="84"/>
        <v>0.22513212881022615</v>
      </c>
    </row>
    <row r="5441" spans="1:6" x14ac:dyDescent="0.25">
      <c r="A5441" s="13">
        <v>2306405</v>
      </c>
      <c r="B5441" t="s">
        <v>9</v>
      </c>
      <c r="C5441" t="s">
        <v>5190</v>
      </c>
      <c r="D5441" s="1">
        <v>3247192</v>
      </c>
      <c r="E5441" s="1">
        <v>981539.05</v>
      </c>
      <c r="F5441" s="2">
        <f t="shared" si="84"/>
        <v>0.30227317941162707</v>
      </c>
    </row>
    <row r="5442" spans="1:6" x14ac:dyDescent="0.25">
      <c r="A5442" s="13">
        <v>3163300</v>
      </c>
      <c r="B5442" t="s">
        <v>1</v>
      </c>
      <c r="C5442" t="s">
        <v>2418</v>
      </c>
      <c r="D5442" s="1">
        <v>49802</v>
      </c>
      <c r="E5442" s="1">
        <v>4649.8900000000003</v>
      </c>
      <c r="F5442" s="2">
        <f t="shared" si="84"/>
        <v>9.3367535440343763E-2</v>
      </c>
    </row>
    <row r="5443" spans="1:6" x14ac:dyDescent="0.25">
      <c r="A5443" s="13">
        <v>3545209</v>
      </c>
      <c r="B5443" t="s">
        <v>7</v>
      </c>
      <c r="C5443" t="s">
        <v>5191</v>
      </c>
      <c r="D5443" s="1">
        <v>1846928</v>
      </c>
      <c r="E5443" s="1">
        <v>663014.43999999994</v>
      </c>
      <c r="F5443" s="2">
        <f t="shared" si="84"/>
        <v>0.35898228842705288</v>
      </c>
    </row>
    <row r="5444" spans="1:6" x14ac:dyDescent="0.25">
      <c r="A5444" s="13">
        <v>2202901</v>
      </c>
      <c r="B5444" t="s">
        <v>11</v>
      </c>
      <c r="C5444" t="s">
        <v>5192</v>
      </c>
      <c r="D5444" s="1">
        <v>502884</v>
      </c>
      <c r="E5444" s="1">
        <v>1258.7</v>
      </c>
      <c r="F5444" s="2">
        <f t="shared" si="84"/>
        <v>2.502962909935492E-3</v>
      </c>
    </row>
    <row r="5445" spans="1:6" x14ac:dyDescent="0.25">
      <c r="A5445" s="13">
        <v>4120804</v>
      </c>
      <c r="B5445" t="s">
        <v>8</v>
      </c>
      <c r="C5445" t="s">
        <v>5193</v>
      </c>
      <c r="D5445" s="1">
        <v>285180</v>
      </c>
      <c r="E5445" s="1">
        <v>127743.07</v>
      </c>
      <c r="F5445" s="2">
        <f t="shared" si="84"/>
        <v>0.44793838978890527</v>
      </c>
    </row>
    <row r="5446" spans="1:6" x14ac:dyDescent="0.25">
      <c r="A5446" s="13">
        <v>2404903</v>
      </c>
      <c r="B5446" t="s">
        <v>22</v>
      </c>
      <c r="C5446" t="s">
        <v>5194</v>
      </c>
      <c r="D5446" s="1">
        <v>122720</v>
      </c>
      <c r="E5446" s="1">
        <v>3097.5</v>
      </c>
      <c r="F5446" s="2">
        <f t="shared" si="84"/>
        <v>2.5240384615384616E-2</v>
      </c>
    </row>
    <row r="5447" spans="1:6" x14ac:dyDescent="0.25">
      <c r="A5447" s="13">
        <v>3557105</v>
      </c>
      <c r="B5447" t="s">
        <v>7</v>
      </c>
      <c r="C5447" t="s">
        <v>5195</v>
      </c>
      <c r="D5447" s="1">
        <v>1731806</v>
      </c>
      <c r="E5447" s="1">
        <v>255996.19</v>
      </c>
      <c r="F5447" s="2">
        <f t="shared" si="84"/>
        <v>0.14782036209598534</v>
      </c>
    </row>
    <row r="5448" spans="1:6" x14ac:dyDescent="0.25">
      <c r="A5448" s="13">
        <v>2403756</v>
      </c>
      <c r="B5448" t="s">
        <v>22</v>
      </c>
      <c r="C5448" t="s">
        <v>5196</v>
      </c>
      <c r="D5448" s="1">
        <v>36144</v>
      </c>
      <c r="E5448" s="1">
        <v>0</v>
      </c>
      <c r="F5448" s="2">
        <f t="shared" si="84"/>
        <v>0</v>
      </c>
    </row>
    <row r="5449" spans="1:6" x14ac:dyDescent="0.25">
      <c r="A5449" s="13">
        <v>1600535</v>
      </c>
      <c r="B5449" t="s">
        <v>24</v>
      </c>
      <c r="C5449" t="s">
        <v>5197</v>
      </c>
      <c r="D5449" s="1">
        <v>366652</v>
      </c>
      <c r="E5449" s="1">
        <v>58902.82</v>
      </c>
      <c r="F5449" s="2">
        <f t="shared" si="84"/>
        <v>0.16065048056467712</v>
      </c>
    </row>
    <row r="5450" spans="1:6" x14ac:dyDescent="0.25">
      <c r="A5450" s="13">
        <v>4202578</v>
      </c>
      <c r="B5450" t="s">
        <v>3</v>
      </c>
      <c r="C5450" t="s">
        <v>5198</v>
      </c>
      <c r="D5450" s="1">
        <v>22116</v>
      </c>
      <c r="E5450" s="1">
        <v>15081.94</v>
      </c>
      <c r="F5450" s="2">
        <f t="shared" si="84"/>
        <v>0.68194700669198771</v>
      </c>
    </row>
    <row r="5451" spans="1:6" x14ac:dyDescent="0.25">
      <c r="A5451" s="13">
        <v>5218805</v>
      </c>
      <c r="B5451" t="s">
        <v>10</v>
      </c>
      <c r="C5451" t="s">
        <v>5199</v>
      </c>
      <c r="D5451" s="1">
        <v>2090926</v>
      </c>
      <c r="E5451" s="1">
        <v>534759.51</v>
      </c>
      <c r="F5451" s="2">
        <f t="shared" si="84"/>
        <v>0.25575248000168349</v>
      </c>
    </row>
    <row r="5452" spans="1:6" x14ac:dyDescent="0.25">
      <c r="A5452" s="13">
        <v>2415008</v>
      </c>
      <c r="B5452" t="s">
        <v>22</v>
      </c>
      <c r="C5452" t="s">
        <v>5200</v>
      </c>
      <c r="D5452" s="1">
        <v>43830</v>
      </c>
      <c r="E5452" s="1">
        <v>0</v>
      </c>
      <c r="F5452" s="2">
        <f t="shared" ref="F5452:F5515" si="85">E5452/D5452</f>
        <v>0</v>
      </c>
    </row>
    <row r="5453" spans="1:6" x14ac:dyDescent="0.25">
      <c r="A5453" s="13">
        <v>5209606</v>
      </c>
      <c r="B5453" t="s">
        <v>10</v>
      </c>
      <c r="C5453" t="s">
        <v>5201</v>
      </c>
      <c r="D5453" s="1">
        <v>18488</v>
      </c>
      <c r="E5453" s="1">
        <v>17458.23</v>
      </c>
      <c r="F5453" s="2">
        <f t="shared" si="85"/>
        <v>0.94430062743401122</v>
      </c>
    </row>
    <row r="5454" spans="1:6" x14ac:dyDescent="0.25">
      <c r="A5454" s="13">
        <v>3103751</v>
      </c>
      <c r="B5454" t="s">
        <v>1</v>
      </c>
      <c r="C5454" t="s">
        <v>5202</v>
      </c>
      <c r="D5454" s="1">
        <v>152424</v>
      </c>
      <c r="E5454" s="1">
        <v>0</v>
      </c>
      <c r="F5454" s="2">
        <f t="shared" si="85"/>
        <v>0</v>
      </c>
    </row>
    <row r="5455" spans="1:6" x14ac:dyDescent="0.25">
      <c r="A5455" s="13">
        <v>3548500</v>
      </c>
      <c r="B5455" t="s">
        <v>7</v>
      </c>
      <c r="C5455" t="s">
        <v>5203</v>
      </c>
      <c r="D5455" s="1">
        <v>4495406.4000000004</v>
      </c>
      <c r="E5455" s="1">
        <v>602366</v>
      </c>
      <c r="F5455" s="2">
        <f t="shared" si="85"/>
        <v>0.13399589411982862</v>
      </c>
    </row>
    <row r="5456" spans="1:6" x14ac:dyDescent="0.25">
      <c r="A5456" s="13">
        <v>4119905</v>
      </c>
      <c r="B5456" t="s">
        <v>8</v>
      </c>
      <c r="C5456" t="s">
        <v>5204</v>
      </c>
      <c r="D5456" s="1">
        <v>3469254</v>
      </c>
      <c r="E5456" s="1">
        <v>926573.75</v>
      </c>
      <c r="F5456" s="2">
        <f t="shared" si="85"/>
        <v>0.26708155413238699</v>
      </c>
    </row>
    <row r="5457" spans="1:6" x14ac:dyDescent="0.25">
      <c r="A5457" s="13">
        <v>1505650</v>
      </c>
      <c r="B5457" t="s">
        <v>14</v>
      </c>
      <c r="C5457" t="s">
        <v>5205</v>
      </c>
      <c r="D5457" s="1">
        <v>484764</v>
      </c>
      <c r="E5457" s="1">
        <v>38725.199999999997</v>
      </c>
      <c r="F5457" s="2">
        <f t="shared" si="85"/>
        <v>7.9884644899373705E-2</v>
      </c>
    </row>
    <row r="5458" spans="1:6" x14ac:dyDescent="0.25">
      <c r="A5458" s="13">
        <v>3510807</v>
      </c>
      <c r="B5458" t="s">
        <v>7</v>
      </c>
      <c r="C5458" t="s">
        <v>5206</v>
      </c>
      <c r="D5458" s="1">
        <v>519984</v>
      </c>
      <c r="E5458" s="1">
        <v>271783.13</v>
      </c>
      <c r="F5458" s="2">
        <f t="shared" si="85"/>
        <v>0.52267594772146841</v>
      </c>
    </row>
    <row r="5459" spans="1:6" x14ac:dyDescent="0.25">
      <c r="A5459" s="13">
        <v>4312757</v>
      </c>
      <c r="B5459" t="s">
        <v>12</v>
      </c>
      <c r="C5459" t="s">
        <v>5207</v>
      </c>
      <c r="D5459" s="1">
        <v>27378</v>
      </c>
      <c r="E5459" s="1">
        <v>17186.2</v>
      </c>
      <c r="F5459" s="2">
        <f t="shared" si="85"/>
        <v>0.62773759953247132</v>
      </c>
    </row>
    <row r="5460" spans="1:6" x14ac:dyDescent="0.25">
      <c r="A5460" s="13">
        <v>4219002</v>
      </c>
      <c r="B5460" t="s">
        <v>3</v>
      </c>
      <c r="C5460" t="s">
        <v>5208</v>
      </c>
      <c r="D5460" s="1">
        <v>194408</v>
      </c>
      <c r="E5460" s="1">
        <v>111500.05</v>
      </c>
      <c r="F5460" s="2">
        <f t="shared" si="85"/>
        <v>0.57353632566561052</v>
      </c>
    </row>
    <row r="5461" spans="1:6" x14ac:dyDescent="0.25">
      <c r="A5461" s="13">
        <v>4101101</v>
      </c>
      <c r="B5461" t="s">
        <v>8</v>
      </c>
      <c r="C5461" t="s">
        <v>5209</v>
      </c>
      <c r="D5461" s="1">
        <v>253840</v>
      </c>
      <c r="E5461" s="1">
        <v>79193.7</v>
      </c>
      <c r="F5461" s="2">
        <f t="shared" si="85"/>
        <v>0.31198274503624329</v>
      </c>
    </row>
    <row r="5462" spans="1:6" x14ac:dyDescent="0.25">
      <c r="A5462" s="13">
        <v>3516002</v>
      </c>
      <c r="B5462" t="s">
        <v>7</v>
      </c>
      <c r="C5462" t="s">
        <v>5210</v>
      </c>
      <c r="D5462" s="1">
        <v>179527.6</v>
      </c>
      <c r="E5462" s="1">
        <v>80798.490000000005</v>
      </c>
      <c r="F5462" s="2">
        <f t="shared" si="85"/>
        <v>0.45006166182804208</v>
      </c>
    </row>
    <row r="5463" spans="1:6" x14ac:dyDescent="0.25">
      <c r="A5463" s="13">
        <v>3157609</v>
      </c>
      <c r="B5463" t="s">
        <v>1</v>
      </c>
      <c r="C5463" t="s">
        <v>5211</v>
      </c>
      <c r="D5463" s="1">
        <v>27450</v>
      </c>
      <c r="E5463" s="1">
        <v>10832.82</v>
      </c>
      <c r="F5463" s="2">
        <f t="shared" si="85"/>
        <v>0.39463825136612019</v>
      </c>
    </row>
    <row r="5464" spans="1:6" x14ac:dyDescent="0.25">
      <c r="A5464" s="13">
        <v>3163409</v>
      </c>
      <c r="B5464" t="s">
        <v>1</v>
      </c>
      <c r="C5464" t="s">
        <v>5212</v>
      </c>
      <c r="D5464" s="1">
        <v>56824</v>
      </c>
      <c r="E5464" s="1">
        <v>9228.06</v>
      </c>
      <c r="F5464" s="2">
        <f t="shared" si="85"/>
        <v>0.16239722652400393</v>
      </c>
    </row>
    <row r="5465" spans="1:6" x14ac:dyDescent="0.25">
      <c r="A5465" s="13">
        <v>4301800</v>
      </c>
      <c r="B5465" t="s">
        <v>12</v>
      </c>
      <c r="C5465" t="s">
        <v>1809</v>
      </c>
      <c r="D5465" s="1">
        <v>42768</v>
      </c>
      <c r="E5465" s="1">
        <v>14964.88</v>
      </c>
      <c r="F5465" s="2">
        <f t="shared" si="85"/>
        <v>0.34990834268612042</v>
      </c>
    </row>
    <row r="5466" spans="1:6" x14ac:dyDescent="0.25">
      <c r="A5466" s="13">
        <v>2923506</v>
      </c>
      <c r="B5466" t="s">
        <v>6</v>
      </c>
      <c r="C5466" t="s">
        <v>5213</v>
      </c>
      <c r="D5466" s="1">
        <v>193000</v>
      </c>
      <c r="E5466" s="1">
        <v>70579.05</v>
      </c>
      <c r="F5466" s="2">
        <f t="shared" si="85"/>
        <v>0.36569455958549224</v>
      </c>
    </row>
    <row r="5467" spans="1:6" x14ac:dyDescent="0.25">
      <c r="A5467" s="13">
        <v>2210300</v>
      </c>
      <c r="B5467" t="s">
        <v>11</v>
      </c>
      <c r="C5467" t="s">
        <v>5214</v>
      </c>
      <c r="D5467" s="1">
        <v>160108</v>
      </c>
      <c r="E5467" s="1">
        <v>41502</v>
      </c>
      <c r="F5467" s="2">
        <f t="shared" si="85"/>
        <v>0.25921253154120966</v>
      </c>
    </row>
    <row r="5468" spans="1:6" x14ac:dyDescent="0.25">
      <c r="A5468" s="13">
        <v>2401701</v>
      </c>
      <c r="B5468" t="s">
        <v>22</v>
      </c>
      <c r="C5468" t="s">
        <v>520</v>
      </c>
      <c r="D5468" s="1">
        <v>226454</v>
      </c>
      <c r="E5468" s="1">
        <v>47287.7</v>
      </c>
      <c r="F5468" s="2">
        <f t="shared" si="85"/>
        <v>0.20881812641861039</v>
      </c>
    </row>
    <row r="5469" spans="1:6" x14ac:dyDescent="0.25">
      <c r="A5469" s="13">
        <v>3553302</v>
      </c>
      <c r="B5469" t="s">
        <v>7</v>
      </c>
      <c r="C5469" t="s">
        <v>5215</v>
      </c>
      <c r="D5469" s="1">
        <v>369082</v>
      </c>
      <c r="E5469" s="1">
        <v>143298.5</v>
      </c>
      <c r="F5469" s="2">
        <f t="shared" si="85"/>
        <v>0.38825653919725156</v>
      </c>
    </row>
    <row r="5470" spans="1:6" x14ac:dyDescent="0.25">
      <c r="A5470" s="13">
        <v>5202155</v>
      </c>
      <c r="B5470" t="s">
        <v>10</v>
      </c>
      <c r="C5470" t="s">
        <v>5216</v>
      </c>
      <c r="D5470" s="1">
        <v>52374</v>
      </c>
      <c r="E5470" s="1">
        <v>16175.7</v>
      </c>
      <c r="F5470" s="2">
        <f t="shared" si="85"/>
        <v>0.30884981097491121</v>
      </c>
    </row>
    <row r="5471" spans="1:6" x14ac:dyDescent="0.25">
      <c r="A5471" s="13">
        <v>2507101</v>
      </c>
      <c r="B5471" t="s">
        <v>5</v>
      </c>
      <c r="C5471" t="s">
        <v>5217</v>
      </c>
      <c r="D5471" s="1">
        <v>349700</v>
      </c>
      <c r="E5471" s="1">
        <v>102342.22</v>
      </c>
      <c r="F5471" s="2">
        <f t="shared" si="85"/>
        <v>0.29265719187875322</v>
      </c>
    </row>
    <row r="5472" spans="1:6" x14ac:dyDescent="0.25">
      <c r="A5472" s="13">
        <v>3306206</v>
      </c>
      <c r="B5472" t="s">
        <v>16</v>
      </c>
      <c r="C5472" t="s">
        <v>5218</v>
      </c>
      <c r="D5472" s="1">
        <v>346990</v>
      </c>
      <c r="E5472" s="1">
        <v>416186.66</v>
      </c>
      <c r="F5472" s="2">
        <f t="shared" si="85"/>
        <v>1.1994197527306261</v>
      </c>
    </row>
    <row r="5473" spans="1:6" x14ac:dyDescent="0.25">
      <c r="A5473" s="13">
        <v>3158805</v>
      </c>
      <c r="B5473" t="s">
        <v>1</v>
      </c>
      <c r="C5473" t="s">
        <v>5219</v>
      </c>
      <c r="D5473" s="1">
        <v>32400</v>
      </c>
      <c r="E5473" s="1">
        <v>0</v>
      </c>
      <c r="F5473" s="2">
        <f t="shared" si="85"/>
        <v>0</v>
      </c>
    </row>
    <row r="5474" spans="1:6" x14ac:dyDescent="0.25">
      <c r="A5474" s="13">
        <v>3555802</v>
      </c>
      <c r="B5474" t="s">
        <v>7</v>
      </c>
      <c r="C5474" t="s">
        <v>5220</v>
      </c>
      <c r="D5474" s="1">
        <v>143622</v>
      </c>
      <c r="E5474" s="1">
        <v>61535.67</v>
      </c>
      <c r="F5474" s="2">
        <f t="shared" si="85"/>
        <v>0.42845573797886116</v>
      </c>
    </row>
    <row r="5475" spans="1:6" x14ac:dyDescent="0.25">
      <c r="A5475" s="13">
        <v>4219705</v>
      </c>
      <c r="B5475" t="s">
        <v>3</v>
      </c>
      <c r="C5475" t="s">
        <v>5221</v>
      </c>
      <c r="D5475" s="1">
        <v>441644</v>
      </c>
      <c r="E5475" s="1">
        <v>205502.7</v>
      </c>
      <c r="F5475" s="2">
        <f t="shared" si="85"/>
        <v>0.46531301229044209</v>
      </c>
    </row>
    <row r="5476" spans="1:6" x14ac:dyDescent="0.25">
      <c r="A5476" s="13">
        <v>2512077</v>
      </c>
      <c r="B5476" t="s">
        <v>5</v>
      </c>
      <c r="C5476" t="s">
        <v>5222</v>
      </c>
      <c r="D5476" s="1">
        <v>200382</v>
      </c>
      <c r="E5476" s="1">
        <v>57595</v>
      </c>
      <c r="F5476" s="2">
        <f t="shared" si="85"/>
        <v>0.28742601630885012</v>
      </c>
    </row>
    <row r="5477" spans="1:6" x14ac:dyDescent="0.25">
      <c r="A5477" s="13">
        <v>4323358</v>
      </c>
      <c r="B5477" t="s">
        <v>12</v>
      </c>
      <c r="C5477" t="s">
        <v>5223</v>
      </c>
      <c r="D5477" s="1">
        <v>12024</v>
      </c>
      <c r="E5477" s="1">
        <v>0</v>
      </c>
      <c r="F5477" s="2">
        <f t="shared" si="85"/>
        <v>0</v>
      </c>
    </row>
    <row r="5478" spans="1:6" x14ac:dyDescent="0.25">
      <c r="A5478" s="13">
        <v>5103809</v>
      </c>
      <c r="B5478" t="s">
        <v>13</v>
      </c>
      <c r="C5478" t="s">
        <v>5224</v>
      </c>
      <c r="D5478" s="1">
        <v>6124</v>
      </c>
      <c r="E5478" s="1">
        <v>1141.3699999999999</v>
      </c>
      <c r="F5478" s="2">
        <f t="shared" si="85"/>
        <v>0.1863765512736773</v>
      </c>
    </row>
    <row r="5479" spans="1:6" x14ac:dyDescent="0.25">
      <c r="A5479" s="13">
        <v>2605608</v>
      </c>
      <c r="B5479" t="s">
        <v>20</v>
      </c>
      <c r="C5479" t="s">
        <v>5225</v>
      </c>
      <c r="D5479" s="1">
        <v>494014</v>
      </c>
      <c r="E5479" s="1">
        <v>87062.5</v>
      </c>
      <c r="F5479" s="2">
        <f t="shared" si="85"/>
        <v>0.17623488403162663</v>
      </c>
    </row>
    <row r="5480" spans="1:6" x14ac:dyDescent="0.25">
      <c r="A5480" s="13">
        <v>2204303</v>
      </c>
      <c r="B5480" t="s">
        <v>11</v>
      </c>
      <c r="C5480" t="s">
        <v>5226</v>
      </c>
      <c r="D5480" s="1">
        <v>177024</v>
      </c>
      <c r="E5480" s="1">
        <v>0</v>
      </c>
      <c r="F5480" s="2">
        <f t="shared" si="85"/>
        <v>0</v>
      </c>
    </row>
    <row r="5481" spans="1:6" x14ac:dyDescent="0.25">
      <c r="A5481" s="13">
        <v>1101500</v>
      </c>
      <c r="B5481" t="s">
        <v>2</v>
      </c>
      <c r="C5481" t="s">
        <v>5227</v>
      </c>
      <c r="D5481" s="1">
        <v>121108</v>
      </c>
      <c r="E5481" s="1">
        <v>224177.07</v>
      </c>
      <c r="F5481" s="2">
        <f t="shared" si="85"/>
        <v>1.8510508802060972</v>
      </c>
    </row>
    <row r="5482" spans="1:6" x14ac:dyDescent="0.25">
      <c r="A5482" s="13">
        <v>2610806</v>
      </c>
      <c r="B5482" t="s">
        <v>20</v>
      </c>
      <c r="C5482" t="s">
        <v>5228</v>
      </c>
      <c r="D5482" s="1">
        <v>484170</v>
      </c>
      <c r="E5482" s="1">
        <v>172267.9</v>
      </c>
      <c r="F5482" s="2">
        <f t="shared" si="85"/>
        <v>0.35580044199351468</v>
      </c>
    </row>
    <row r="5483" spans="1:6" x14ac:dyDescent="0.25">
      <c r="A5483" s="13">
        <v>3129608</v>
      </c>
      <c r="B5483" t="s">
        <v>1</v>
      </c>
      <c r="C5483" t="s">
        <v>5229</v>
      </c>
      <c r="D5483" s="1">
        <v>84204</v>
      </c>
      <c r="E5483" s="1">
        <v>12742.8</v>
      </c>
      <c r="F5483" s="2">
        <f t="shared" si="85"/>
        <v>0.1513324782670657</v>
      </c>
    </row>
    <row r="5484" spans="1:6" x14ac:dyDescent="0.25">
      <c r="A5484" s="13">
        <v>4306205</v>
      </c>
      <c r="B5484" t="s">
        <v>12</v>
      </c>
      <c r="C5484" t="s">
        <v>1184</v>
      </c>
      <c r="D5484" s="1">
        <v>113096</v>
      </c>
      <c r="E5484" s="1">
        <v>50619.78</v>
      </c>
      <c r="F5484" s="2">
        <f t="shared" si="85"/>
        <v>0.44758240786588382</v>
      </c>
    </row>
    <row r="5485" spans="1:6" x14ac:dyDescent="0.25">
      <c r="A5485" s="13">
        <v>3521606</v>
      </c>
      <c r="B5485" t="s">
        <v>7</v>
      </c>
      <c r="C5485" t="s">
        <v>5230</v>
      </c>
      <c r="D5485" s="1">
        <v>83732.399999999994</v>
      </c>
      <c r="E5485" s="1">
        <v>8861.23</v>
      </c>
      <c r="F5485" s="2">
        <f t="shared" si="85"/>
        <v>0.10582797101241574</v>
      </c>
    </row>
    <row r="5486" spans="1:6" x14ac:dyDescent="0.25">
      <c r="A5486" s="13">
        <v>3525805</v>
      </c>
      <c r="B5486" t="s">
        <v>7</v>
      </c>
      <c r="C5486" t="s">
        <v>5231</v>
      </c>
      <c r="D5486" s="1">
        <v>80592</v>
      </c>
      <c r="E5486" s="1">
        <v>0</v>
      </c>
      <c r="F5486" s="2">
        <f t="shared" si="85"/>
        <v>0</v>
      </c>
    </row>
    <row r="5487" spans="1:6" x14ac:dyDescent="0.25">
      <c r="A5487" s="13">
        <v>4101408</v>
      </c>
      <c r="B5487" t="s">
        <v>8</v>
      </c>
      <c r="C5487" t="s">
        <v>5232</v>
      </c>
      <c r="D5487" s="1">
        <v>1792956</v>
      </c>
      <c r="E5487" s="1">
        <v>1520892.81</v>
      </c>
      <c r="F5487" s="2">
        <f t="shared" si="85"/>
        <v>0.84825997403171083</v>
      </c>
    </row>
    <row r="5488" spans="1:6" x14ac:dyDescent="0.25">
      <c r="A5488" s="13">
        <v>5221007</v>
      </c>
      <c r="B5488" t="s">
        <v>10</v>
      </c>
      <c r="C5488" t="s">
        <v>5233</v>
      </c>
      <c r="D5488" s="1">
        <v>20454</v>
      </c>
      <c r="E5488" s="1">
        <v>4562.91</v>
      </c>
      <c r="F5488" s="2">
        <f t="shared" si="85"/>
        <v>0.22308154884130244</v>
      </c>
    </row>
    <row r="5489" spans="1:6" x14ac:dyDescent="0.25">
      <c r="A5489" s="13">
        <v>3204906</v>
      </c>
      <c r="B5489" t="s">
        <v>4</v>
      </c>
      <c r="C5489" t="s">
        <v>5234</v>
      </c>
      <c r="D5489" s="1">
        <v>1996850</v>
      </c>
      <c r="E5489" s="1">
        <v>597253.21</v>
      </c>
      <c r="F5489" s="2">
        <f t="shared" si="85"/>
        <v>0.29909768385206698</v>
      </c>
    </row>
    <row r="5490" spans="1:6" x14ac:dyDescent="0.25">
      <c r="A5490" s="13">
        <v>2107357</v>
      </c>
      <c r="B5490" t="s">
        <v>15</v>
      </c>
      <c r="C5490" t="s">
        <v>5235</v>
      </c>
      <c r="D5490" s="1">
        <v>662996</v>
      </c>
      <c r="E5490" s="1">
        <v>319240.90000000002</v>
      </c>
      <c r="F5490" s="2">
        <f t="shared" si="85"/>
        <v>0.48151255814514721</v>
      </c>
    </row>
    <row r="5491" spans="1:6" x14ac:dyDescent="0.25">
      <c r="A5491" s="13">
        <v>3103009</v>
      </c>
      <c r="B5491" t="s">
        <v>1</v>
      </c>
      <c r="C5491" t="s">
        <v>5236</v>
      </c>
      <c r="D5491" s="1">
        <v>20840</v>
      </c>
      <c r="E5491" s="1">
        <v>0</v>
      </c>
      <c r="F5491" s="2">
        <f t="shared" si="85"/>
        <v>0</v>
      </c>
    </row>
    <row r="5492" spans="1:6" x14ac:dyDescent="0.25">
      <c r="A5492" s="13">
        <v>4109658</v>
      </c>
      <c r="B5492" t="s">
        <v>8</v>
      </c>
      <c r="C5492" t="s">
        <v>5237</v>
      </c>
      <c r="D5492" s="1">
        <v>56838</v>
      </c>
      <c r="E5492" s="1">
        <v>60231.89</v>
      </c>
      <c r="F5492" s="2">
        <f t="shared" si="85"/>
        <v>1.0597116365811605</v>
      </c>
    </row>
    <row r="5493" spans="1:6" x14ac:dyDescent="0.25">
      <c r="A5493" s="13">
        <v>2612000</v>
      </c>
      <c r="B5493" t="s">
        <v>20</v>
      </c>
      <c r="C5493" t="s">
        <v>5238</v>
      </c>
      <c r="D5493" s="1">
        <v>287656</v>
      </c>
      <c r="E5493" s="1">
        <v>0</v>
      </c>
      <c r="F5493" s="2">
        <f t="shared" si="85"/>
        <v>0</v>
      </c>
    </row>
    <row r="5494" spans="1:6" x14ac:dyDescent="0.25">
      <c r="A5494" s="13">
        <v>2201507</v>
      </c>
      <c r="B5494" t="s">
        <v>11</v>
      </c>
      <c r="C5494" t="s">
        <v>2527</v>
      </c>
      <c r="D5494" s="1">
        <v>531890</v>
      </c>
      <c r="E5494" s="1">
        <v>98241.75</v>
      </c>
      <c r="F5494" s="2">
        <f t="shared" si="85"/>
        <v>0.18470313410667619</v>
      </c>
    </row>
    <row r="5495" spans="1:6" x14ac:dyDescent="0.25">
      <c r="A5495" s="13">
        <v>2610103</v>
      </c>
      <c r="B5495" t="s">
        <v>20</v>
      </c>
      <c r="C5495" t="s">
        <v>5239</v>
      </c>
      <c r="D5495" s="1">
        <v>246376</v>
      </c>
      <c r="E5495" s="1">
        <v>109461.45</v>
      </c>
      <c r="F5495" s="2">
        <f t="shared" si="85"/>
        <v>0.44428617235445012</v>
      </c>
    </row>
    <row r="5496" spans="1:6" x14ac:dyDescent="0.25">
      <c r="A5496" s="13">
        <v>4312351</v>
      </c>
      <c r="B5496" t="s">
        <v>12</v>
      </c>
      <c r="C5496" t="s">
        <v>5240</v>
      </c>
      <c r="D5496" s="1">
        <v>8758</v>
      </c>
      <c r="E5496" s="1">
        <v>4800.5</v>
      </c>
      <c r="F5496" s="2">
        <f t="shared" si="85"/>
        <v>0.54812742635304867</v>
      </c>
    </row>
    <row r="5497" spans="1:6" x14ac:dyDescent="0.25">
      <c r="A5497" s="13">
        <v>4121109</v>
      </c>
      <c r="B5497" t="s">
        <v>8</v>
      </c>
      <c r="C5497" t="s">
        <v>5241</v>
      </c>
      <c r="D5497" s="1">
        <v>61726</v>
      </c>
      <c r="E5497" s="1">
        <v>0</v>
      </c>
      <c r="F5497" s="2">
        <f t="shared" si="85"/>
        <v>0</v>
      </c>
    </row>
    <row r="5498" spans="1:6" x14ac:dyDescent="0.25">
      <c r="A5498" s="13">
        <v>2401503</v>
      </c>
      <c r="B5498" t="s">
        <v>22</v>
      </c>
      <c r="C5498" t="s">
        <v>5242</v>
      </c>
      <c r="D5498" s="1">
        <v>90416</v>
      </c>
      <c r="E5498" s="1">
        <v>0</v>
      </c>
      <c r="F5498" s="2">
        <f t="shared" si="85"/>
        <v>0</v>
      </c>
    </row>
    <row r="5499" spans="1:6" x14ac:dyDescent="0.25">
      <c r="A5499" s="13">
        <v>4316709</v>
      </c>
      <c r="B5499" t="s">
        <v>12</v>
      </c>
      <c r="C5499" t="s">
        <v>5243</v>
      </c>
      <c r="D5499" s="1">
        <v>108306</v>
      </c>
      <c r="E5499" s="1">
        <v>79130.23</v>
      </c>
      <c r="F5499" s="2">
        <f t="shared" si="85"/>
        <v>0.73061723265562384</v>
      </c>
    </row>
    <row r="5500" spans="1:6" x14ac:dyDescent="0.25">
      <c r="A5500" s="13">
        <v>2510907</v>
      </c>
      <c r="B5500" t="s">
        <v>5</v>
      </c>
      <c r="C5500" t="s">
        <v>1889</v>
      </c>
      <c r="D5500" s="1">
        <v>200406</v>
      </c>
      <c r="E5500" s="1">
        <v>52402.77</v>
      </c>
      <c r="F5500" s="2">
        <f t="shared" si="85"/>
        <v>0.26148303942995715</v>
      </c>
    </row>
    <row r="5501" spans="1:6" x14ac:dyDescent="0.25">
      <c r="A5501" s="13">
        <v>3529005</v>
      </c>
      <c r="B5501" t="s">
        <v>7</v>
      </c>
      <c r="C5501" t="s">
        <v>5244</v>
      </c>
      <c r="D5501" s="1">
        <v>3689074</v>
      </c>
      <c r="E5501" s="1">
        <v>920328.11</v>
      </c>
      <c r="F5501" s="2">
        <f t="shared" si="85"/>
        <v>0.2494740170568549</v>
      </c>
    </row>
    <row r="5502" spans="1:6" x14ac:dyDescent="0.25">
      <c r="A5502" s="13">
        <v>3530607</v>
      </c>
      <c r="B5502" t="s">
        <v>7</v>
      </c>
      <c r="C5502" t="s">
        <v>5245</v>
      </c>
      <c r="D5502" s="1">
        <v>5200564</v>
      </c>
      <c r="E5502" s="1">
        <v>1617746</v>
      </c>
      <c r="F5502" s="2">
        <f t="shared" si="85"/>
        <v>0.31107126073248981</v>
      </c>
    </row>
    <row r="5503" spans="1:6" x14ac:dyDescent="0.25">
      <c r="A5503" s="13">
        <v>3304524</v>
      </c>
      <c r="B5503" t="s">
        <v>16</v>
      </c>
      <c r="C5503" t="s">
        <v>5246</v>
      </c>
      <c r="D5503" s="1">
        <v>1340262</v>
      </c>
      <c r="E5503" s="1">
        <v>0</v>
      </c>
      <c r="F5503" s="2">
        <f t="shared" si="85"/>
        <v>0</v>
      </c>
    </row>
    <row r="5504" spans="1:6" x14ac:dyDescent="0.25">
      <c r="A5504" s="13">
        <v>4211801</v>
      </c>
      <c r="B5504" t="s">
        <v>3</v>
      </c>
      <c r="C5504" t="s">
        <v>5247</v>
      </c>
      <c r="D5504" s="1">
        <v>71782</v>
      </c>
      <c r="E5504" s="1">
        <v>47678.99</v>
      </c>
      <c r="F5504" s="2">
        <f t="shared" si="85"/>
        <v>0.66421930288930364</v>
      </c>
    </row>
    <row r="5505" spans="1:6" x14ac:dyDescent="0.25">
      <c r="A5505" s="13">
        <v>3106408</v>
      </c>
      <c r="B5505" t="s">
        <v>1</v>
      </c>
      <c r="C5505" t="s">
        <v>5248</v>
      </c>
      <c r="D5505" s="1">
        <v>57592</v>
      </c>
      <c r="E5505" s="1">
        <v>17090.95</v>
      </c>
      <c r="F5505" s="2">
        <f t="shared" si="85"/>
        <v>0.29675909848590082</v>
      </c>
    </row>
    <row r="5506" spans="1:6" x14ac:dyDescent="0.25">
      <c r="A5506" s="13">
        <v>4304200</v>
      </c>
      <c r="B5506" t="s">
        <v>12</v>
      </c>
      <c r="C5506" t="s">
        <v>5249</v>
      </c>
      <c r="D5506" s="1">
        <v>193934</v>
      </c>
      <c r="E5506" s="1">
        <v>67370.12</v>
      </c>
      <c r="F5506" s="2">
        <f t="shared" si="85"/>
        <v>0.34738684294656941</v>
      </c>
    </row>
    <row r="5507" spans="1:6" x14ac:dyDescent="0.25">
      <c r="A5507" s="13">
        <v>5204102</v>
      </c>
      <c r="B5507" t="s">
        <v>10</v>
      </c>
      <c r="C5507" t="s">
        <v>5250</v>
      </c>
      <c r="D5507" s="1">
        <v>108768</v>
      </c>
      <c r="E5507" s="1">
        <v>0</v>
      </c>
      <c r="F5507" s="2">
        <f t="shared" si="85"/>
        <v>0</v>
      </c>
    </row>
    <row r="5508" spans="1:6" x14ac:dyDescent="0.25">
      <c r="A5508" s="13">
        <v>2413409</v>
      </c>
      <c r="B5508" t="s">
        <v>22</v>
      </c>
      <c r="C5508" t="s">
        <v>5251</v>
      </c>
      <c r="D5508" s="1">
        <v>113990</v>
      </c>
      <c r="E5508" s="1">
        <v>5709.02</v>
      </c>
      <c r="F5508" s="2">
        <f t="shared" si="85"/>
        <v>5.0083516097903326E-2</v>
      </c>
    </row>
    <row r="5509" spans="1:6" x14ac:dyDescent="0.25">
      <c r="A5509" s="13">
        <v>4120507</v>
      </c>
      <c r="B5509" t="s">
        <v>8</v>
      </c>
      <c r="C5509" t="s">
        <v>5252</v>
      </c>
      <c r="D5509" s="1">
        <v>101160</v>
      </c>
      <c r="E5509" s="1">
        <v>49513.23</v>
      </c>
      <c r="F5509" s="2">
        <f t="shared" si="85"/>
        <v>0.48945462633451958</v>
      </c>
    </row>
    <row r="5510" spans="1:6" x14ac:dyDescent="0.25">
      <c r="A5510" s="13">
        <v>3119203</v>
      </c>
      <c r="B5510" t="s">
        <v>1</v>
      </c>
      <c r="C5510" t="s">
        <v>5253</v>
      </c>
      <c r="D5510" s="1">
        <v>106026</v>
      </c>
      <c r="E5510" s="1">
        <v>19833.2</v>
      </c>
      <c r="F5510" s="2">
        <f t="shared" si="85"/>
        <v>0.18705977779035332</v>
      </c>
    </row>
    <row r="5511" spans="1:6" x14ac:dyDescent="0.25">
      <c r="A5511" s="13">
        <v>3543105</v>
      </c>
      <c r="B5511" t="s">
        <v>7</v>
      </c>
      <c r="C5511" t="s">
        <v>5254</v>
      </c>
      <c r="D5511" s="1">
        <v>133250.79999999999</v>
      </c>
      <c r="E5511" s="1">
        <v>3180.27</v>
      </c>
      <c r="F5511" s="2">
        <f t="shared" si="85"/>
        <v>2.3866798548301399E-2</v>
      </c>
    </row>
    <row r="5512" spans="1:6" x14ac:dyDescent="0.25">
      <c r="A5512" s="13">
        <v>2918605</v>
      </c>
      <c r="B5512" t="s">
        <v>6</v>
      </c>
      <c r="C5512" t="s">
        <v>5255</v>
      </c>
      <c r="D5512" s="1">
        <v>139506</v>
      </c>
      <c r="E5512" s="1">
        <v>14402</v>
      </c>
      <c r="F5512" s="2">
        <f t="shared" si="85"/>
        <v>0.10323570312387997</v>
      </c>
    </row>
    <row r="5513" spans="1:6" x14ac:dyDescent="0.25">
      <c r="A5513" s="13">
        <v>4305801</v>
      </c>
      <c r="B5513" t="s">
        <v>12</v>
      </c>
      <c r="C5513" t="s">
        <v>5256</v>
      </c>
      <c r="D5513" s="1">
        <v>198776.8</v>
      </c>
      <c r="E5513" s="1">
        <v>99155</v>
      </c>
      <c r="F5513" s="2">
        <f t="shared" si="85"/>
        <v>0.49882581870721332</v>
      </c>
    </row>
    <row r="5514" spans="1:6" x14ac:dyDescent="0.25">
      <c r="A5514" s="13">
        <v>2501351</v>
      </c>
      <c r="B5514" t="s">
        <v>5</v>
      </c>
      <c r="C5514" t="s">
        <v>5257</v>
      </c>
      <c r="D5514" s="1">
        <v>118608</v>
      </c>
      <c r="E5514" s="1">
        <v>7164</v>
      </c>
      <c r="F5514" s="2">
        <f t="shared" si="85"/>
        <v>6.0400647511129099E-2</v>
      </c>
    </row>
    <row r="5515" spans="1:6" x14ac:dyDescent="0.25">
      <c r="A5515" s="13">
        <v>5207501</v>
      </c>
      <c r="B5515" t="s">
        <v>10</v>
      </c>
      <c r="C5515" t="s">
        <v>964</v>
      </c>
      <c r="D5515" s="1">
        <v>74818</v>
      </c>
      <c r="E5515" s="1">
        <v>0</v>
      </c>
      <c r="F5515" s="2">
        <f t="shared" si="85"/>
        <v>0</v>
      </c>
    </row>
    <row r="5516" spans="1:6" x14ac:dyDescent="0.25">
      <c r="A5516" s="13">
        <v>3139706</v>
      </c>
      <c r="B5516" t="s">
        <v>1</v>
      </c>
      <c r="C5516" t="s">
        <v>5258</v>
      </c>
      <c r="D5516" s="1">
        <v>100446</v>
      </c>
      <c r="E5516" s="1">
        <v>48075.51</v>
      </c>
      <c r="F5516" s="2">
        <f t="shared" ref="F5516:F5579" si="86">E5516/D5516</f>
        <v>0.47862045278059856</v>
      </c>
    </row>
    <row r="5517" spans="1:6" x14ac:dyDescent="0.25">
      <c r="A5517" s="13">
        <v>2503407</v>
      </c>
      <c r="B5517" t="s">
        <v>5</v>
      </c>
      <c r="C5517" t="s">
        <v>5259</v>
      </c>
      <c r="D5517" s="1">
        <v>50964</v>
      </c>
      <c r="E5517" s="1">
        <v>0</v>
      </c>
      <c r="F5517" s="2">
        <f t="shared" si="86"/>
        <v>0</v>
      </c>
    </row>
    <row r="5518" spans="1:6" x14ac:dyDescent="0.25">
      <c r="A5518" s="13">
        <v>1700400</v>
      </c>
      <c r="B5518" t="s">
        <v>18</v>
      </c>
      <c r="C5518" t="s">
        <v>5260</v>
      </c>
      <c r="D5518" s="1">
        <v>97896</v>
      </c>
      <c r="E5518" s="1">
        <v>95904.69</v>
      </c>
      <c r="F5518" s="2">
        <f t="shared" si="86"/>
        <v>0.97965892375582253</v>
      </c>
    </row>
    <row r="5519" spans="1:6" x14ac:dyDescent="0.25">
      <c r="A5519" s="13">
        <v>5209952</v>
      </c>
      <c r="B5519" t="s">
        <v>10</v>
      </c>
      <c r="C5519" t="s">
        <v>5261</v>
      </c>
      <c r="D5519" s="1">
        <v>191816</v>
      </c>
      <c r="E5519" s="1">
        <v>108143.59</v>
      </c>
      <c r="F5519" s="2">
        <f t="shared" si="86"/>
        <v>0.56378816157150602</v>
      </c>
    </row>
    <row r="5520" spans="1:6" x14ac:dyDescent="0.25">
      <c r="A5520" s="13">
        <v>3133402</v>
      </c>
      <c r="B5520" t="s">
        <v>1</v>
      </c>
      <c r="C5520" t="s">
        <v>5262</v>
      </c>
      <c r="D5520" s="1">
        <v>137362</v>
      </c>
      <c r="E5520" s="1">
        <v>45614.86</v>
      </c>
      <c r="F5520" s="2">
        <f t="shared" si="86"/>
        <v>0.33207772164062843</v>
      </c>
    </row>
    <row r="5521" spans="1:6" x14ac:dyDescent="0.25">
      <c r="A5521" s="13">
        <v>5003108</v>
      </c>
      <c r="B5521" t="s">
        <v>17</v>
      </c>
      <c r="C5521" t="s">
        <v>5263</v>
      </c>
      <c r="D5521" s="1">
        <v>36378</v>
      </c>
      <c r="E5521" s="1">
        <v>0</v>
      </c>
      <c r="F5521" s="2">
        <f t="shared" si="86"/>
        <v>0</v>
      </c>
    </row>
    <row r="5522" spans="1:6" x14ac:dyDescent="0.25">
      <c r="A5522" s="13">
        <v>2301208</v>
      </c>
      <c r="B5522" t="s">
        <v>9</v>
      </c>
      <c r="C5522" t="s">
        <v>5145</v>
      </c>
      <c r="D5522" s="1">
        <v>812824</v>
      </c>
      <c r="E5522" s="1">
        <v>341490.85</v>
      </c>
      <c r="F5522" s="2">
        <f t="shared" si="86"/>
        <v>0.42012889629243227</v>
      </c>
    </row>
    <row r="5523" spans="1:6" x14ac:dyDescent="0.25">
      <c r="A5523" s="13">
        <v>2101301</v>
      </c>
      <c r="B5523" t="s">
        <v>15</v>
      </c>
      <c r="C5523" t="s">
        <v>5264</v>
      </c>
      <c r="D5523" s="1">
        <v>586504</v>
      </c>
      <c r="E5523" s="1">
        <v>0</v>
      </c>
      <c r="F5523" s="2">
        <f t="shared" si="86"/>
        <v>0</v>
      </c>
    </row>
    <row r="5524" spans="1:6" x14ac:dyDescent="0.25">
      <c r="A5524" s="13">
        <v>5220603</v>
      </c>
      <c r="B5524" t="s">
        <v>10</v>
      </c>
      <c r="C5524" t="s">
        <v>5265</v>
      </c>
      <c r="D5524" s="1">
        <v>347708</v>
      </c>
      <c r="E5524" s="1">
        <v>1441.7</v>
      </c>
      <c r="F5524" s="2">
        <f t="shared" si="86"/>
        <v>4.1462951672092676E-3</v>
      </c>
    </row>
    <row r="5525" spans="1:6" x14ac:dyDescent="0.25">
      <c r="A5525" s="13">
        <v>4301107</v>
      </c>
      <c r="B5525" t="s">
        <v>12</v>
      </c>
      <c r="C5525" t="s">
        <v>5266</v>
      </c>
      <c r="D5525" s="1">
        <v>167048</v>
      </c>
      <c r="E5525" s="1">
        <v>59425.99</v>
      </c>
      <c r="F5525" s="2">
        <f t="shared" si="86"/>
        <v>0.35574200229874048</v>
      </c>
    </row>
    <row r="5526" spans="1:6" x14ac:dyDescent="0.25">
      <c r="A5526" s="13">
        <v>5220454</v>
      </c>
      <c r="B5526" t="s">
        <v>10</v>
      </c>
      <c r="C5526" t="s">
        <v>5267</v>
      </c>
      <c r="D5526" s="1">
        <v>1673732</v>
      </c>
      <c r="E5526" s="1">
        <v>588280</v>
      </c>
      <c r="F5526" s="2">
        <f t="shared" si="86"/>
        <v>0.35147801440134979</v>
      </c>
    </row>
    <row r="5527" spans="1:6" x14ac:dyDescent="0.25">
      <c r="A5527" s="13">
        <v>3145851</v>
      </c>
      <c r="B5527" t="s">
        <v>1</v>
      </c>
      <c r="C5527" t="s">
        <v>5268</v>
      </c>
      <c r="D5527" s="1">
        <v>76920</v>
      </c>
      <c r="E5527" s="1">
        <v>20776.16</v>
      </c>
      <c r="F5527" s="2">
        <f t="shared" si="86"/>
        <v>0.27010088403536142</v>
      </c>
    </row>
    <row r="5528" spans="1:6" x14ac:dyDescent="0.25">
      <c r="A5528" s="13">
        <v>4318408</v>
      </c>
      <c r="B5528" t="s">
        <v>12</v>
      </c>
      <c r="C5528" t="s">
        <v>5269</v>
      </c>
      <c r="D5528" s="1">
        <v>197512</v>
      </c>
      <c r="E5528" s="1">
        <v>76974.820000000007</v>
      </c>
      <c r="F5528" s="2">
        <f t="shared" si="86"/>
        <v>0.38972224472437123</v>
      </c>
    </row>
    <row r="5529" spans="1:6" x14ac:dyDescent="0.25">
      <c r="A5529" s="13">
        <v>5000807</v>
      </c>
      <c r="B5529" t="s">
        <v>17</v>
      </c>
      <c r="C5529" t="s">
        <v>5270</v>
      </c>
      <c r="D5529" s="1">
        <v>68852</v>
      </c>
      <c r="E5529" s="1">
        <v>21947.62</v>
      </c>
      <c r="F5529" s="2">
        <f t="shared" si="86"/>
        <v>0.31876517748213556</v>
      </c>
    </row>
    <row r="5530" spans="1:6" x14ac:dyDescent="0.25">
      <c r="A5530" s="13">
        <v>2707008</v>
      </c>
      <c r="B5530" t="s">
        <v>19</v>
      </c>
      <c r="C5530" t="s">
        <v>5271</v>
      </c>
      <c r="D5530" s="1">
        <v>82732</v>
      </c>
      <c r="E5530" s="1">
        <v>14319.9</v>
      </c>
      <c r="F5530" s="2">
        <f t="shared" si="86"/>
        <v>0.17308780157617368</v>
      </c>
    </row>
    <row r="5531" spans="1:6" x14ac:dyDescent="0.25">
      <c r="A5531" s="13">
        <v>3158003</v>
      </c>
      <c r="B5531" t="s">
        <v>1</v>
      </c>
      <c r="C5531" t="s">
        <v>5272</v>
      </c>
      <c r="D5531" s="1">
        <v>127949.6</v>
      </c>
      <c r="E5531" s="1">
        <v>28614.7</v>
      </c>
      <c r="F5531" s="2">
        <f t="shared" si="86"/>
        <v>0.22364040215834985</v>
      </c>
    </row>
    <row r="5532" spans="1:6" x14ac:dyDescent="0.25">
      <c r="A5532" s="13">
        <v>3522604</v>
      </c>
      <c r="B5532" t="s">
        <v>7</v>
      </c>
      <c r="C5532" t="s">
        <v>5273</v>
      </c>
      <c r="D5532" s="1">
        <v>990728</v>
      </c>
      <c r="E5532" s="1">
        <v>79330.149999999994</v>
      </c>
      <c r="F5532" s="2">
        <f t="shared" si="86"/>
        <v>8.0072582989478433E-2</v>
      </c>
    </row>
    <row r="5533" spans="1:6" x14ac:dyDescent="0.25">
      <c r="A5533" s="13">
        <v>3552908</v>
      </c>
      <c r="B5533" t="s">
        <v>7</v>
      </c>
      <c r="C5533" t="s">
        <v>5274</v>
      </c>
      <c r="D5533" s="1">
        <v>120104</v>
      </c>
      <c r="E5533" s="1">
        <v>24007.919999999998</v>
      </c>
      <c r="F5533" s="2">
        <f t="shared" si="86"/>
        <v>0.19989275960833944</v>
      </c>
    </row>
    <row r="5534" spans="1:6" x14ac:dyDescent="0.25">
      <c r="A5534" s="13">
        <v>4216701</v>
      </c>
      <c r="B5534" t="s">
        <v>3</v>
      </c>
      <c r="C5534" t="s">
        <v>5275</v>
      </c>
      <c r="D5534" s="1">
        <v>138726</v>
      </c>
      <c r="E5534" s="1">
        <v>48149.95</v>
      </c>
      <c r="F5534" s="2">
        <f t="shared" si="86"/>
        <v>0.34708670328561336</v>
      </c>
    </row>
    <row r="5535" spans="1:6" x14ac:dyDescent="0.25">
      <c r="A5535" s="13">
        <v>4122008</v>
      </c>
      <c r="B5535" t="s">
        <v>8</v>
      </c>
      <c r="C5535" t="s">
        <v>5276</v>
      </c>
      <c r="D5535" s="1">
        <v>116832</v>
      </c>
      <c r="E5535" s="1">
        <v>49334.61</v>
      </c>
      <c r="F5535" s="2">
        <f t="shared" si="86"/>
        <v>0.42226966926869353</v>
      </c>
    </row>
    <row r="5536" spans="1:6" x14ac:dyDescent="0.25">
      <c r="A5536" s="13">
        <v>2106300</v>
      </c>
      <c r="B5536" t="s">
        <v>15</v>
      </c>
      <c r="C5536" t="s">
        <v>5277</v>
      </c>
      <c r="D5536" s="1">
        <v>652364</v>
      </c>
      <c r="E5536" s="1">
        <v>230839.25</v>
      </c>
      <c r="F5536" s="2">
        <f t="shared" si="86"/>
        <v>0.35385038107559585</v>
      </c>
    </row>
    <row r="5537" spans="1:6" x14ac:dyDescent="0.25">
      <c r="A5537" s="13">
        <v>3203304</v>
      </c>
      <c r="B5537" t="s">
        <v>4</v>
      </c>
      <c r="C5537" t="s">
        <v>5278</v>
      </c>
      <c r="D5537" s="1">
        <v>224956</v>
      </c>
      <c r="E5537" s="1">
        <v>92065.62</v>
      </c>
      <c r="F5537" s="2">
        <f t="shared" si="86"/>
        <v>0.4092605665107843</v>
      </c>
    </row>
    <row r="5538" spans="1:6" x14ac:dyDescent="0.25">
      <c r="A5538" s="13">
        <v>4312252</v>
      </c>
      <c r="B5538" t="s">
        <v>12</v>
      </c>
      <c r="C5538" t="s">
        <v>5279</v>
      </c>
      <c r="D5538" s="1">
        <v>75514</v>
      </c>
      <c r="E5538" s="1">
        <v>74608.84</v>
      </c>
      <c r="F5538" s="2">
        <f t="shared" si="86"/>
        <v>0.98801334851815548</v>
      </c>
    </row>
    <row r="5539" spans="1:6" x14ac:dyDescent="0.25">
      <c r="A5539" s="13">
        <v>2919603</v>
      </c>
      <c r="B5539" t="s">
        <v>6</v>
      </c>
      <c r="C5539" t="s">
        <v>5280</v>
      </c>
      <c r="D5539" s="1">
        <v>412612</v>
      </c>
      <c r="E5539" s="1">
        <v>90806.86</v>
      </c>
      <c r="F5539" s="2">
        <f t="shared" si="86"/>
        <v>0.22007808788886413</v>
      </c>
    </row>
    <row r="5540" spans="1:6" x14ac:dyDescent="0.25">
      <c r="A5540" s="13">
        <v>2933505</v>
      </c>
      <c r="B5540" t="s">
        <v>6</v>
      </c>
      <c r="C5540" t="s">
        <v>5281</v>
      </c>
      <c r="D5540" s="1">
        <v>592060.4</v>
      </c>
      <c r="E5540" s="1">
        <v>131054.15</v>
      </c>
      <c r="F5540" s="2">
        <f t="shared" si="86"/>
        <v>0.22135266942359258</v>
      </c>
    </row>
    <row r="5541" spans="1:6" x14ac:dyDescent="0.25">
      <c r="A5541" s="13">
        <v>2207553</v>
      </c>
      <c r="B5541" t="s">
        <v>11</v>
      </c>
      <c r="C5541" t="s">
        <v>5282</v>
      </c>
      <c r="D5541" s="1">
        <v>90002</v>
      </c>
      <c r="E5541" s="1">
        <v>14305</v>
      </c>
      <c r="F5541" s="2">
        <f t="shared" si="86"/>
        <v>0.15894091242416836</v>
      </c>
    </row>
    <row r="5542" spans="1:6" x14ac:dyDescent="0.25">
      <c r="A5542" s="13">
        <v>1200054</v>
      </c>
      <c r="B5542" t="s">
        <v>26</v>
      </c>
      <c r="C5542" t="s">
        <v>5283</v>
      </c>
      <c r="D5542" s="1">
        <v>94212</v>
      </c>
      <c r="E5542" s="1">
        <v>0</v>
      </c>
      <c r="F5542" s="2">
        <f t="shared" si="86"/>
        <v>0</v>
      </c>
    </row>
    <row r="5543" spans="1:6" x14ac:dyDescent="0.25">
      <c r="A5543" s="13">
        <v>2310803</v>
      </c>
      <c r="B5543" t="s">
        <v>9</v>
      </c>
      <c r="C5543" t="s">
        <v>5284</v>
      </c>
      <c r="D5543" s="1">
        <v>435892</v>
      </c>
      <c r="E5543" s="1">
        <v>139997</v>
      </c>
      <c r="F5543" s="2">
        <f t="shared" si="86"/>
        <v>0.32117359345893021</v>
      </c>
    </row>
    <row r="5544" spans="1:6" x14ac:dyDescent="0.25">
      <c r="A5544" s="13">
        <v>3148004</v>
      </c>
      <c r="B5544" t="s">
        <v>1</v>
      </c>
      <c r="C5544" t="s">
        <v>5285</v>
      </c>
      <c r="D5544" s="1">
        <v>823192</v>
      </c>
      <c r="E5544" s="1">
        <v>237262.59</v>
      </c>
      <c r="F5544" s="2">
        <f t="shared" si="86"/>
        <v>0.28822266251372702</v>
      </c>
    </row>
    <row r="5545" spans="1:6" x14ac:dyDescent="0.25">
      <c r="A5545" s="13">
        <v>3525904</v>
      </c>
      <c r="B5545" t="s">
        <v>7</v>
      </c>
      <c r="C5545" t="s">
        <v>5286</v>
      </c>
      <c r="D5545" s="1">
        <v>5656214</v>
      </c>
      <c r="E5545" s="1">
        <v>1986987.24</v>
      </c>
      <c r="F5545" s="2">
        <f t="shared" si="86"/>
        <v>0.35129279762045779</v>
      </c>
    </row>
    <row r="5546" spans="1:6" x14ac:dyDescent="0.25">
      <c r="A5546" s="13">
        <v>2503308</v>
      </c>
      <c r="B5546" t="s">
        <v>5</v>
      </c>
      <c r="C5546" t="s">
        <v>5287</v>
      </c>
      <c r="D5546" s="1">
        <v>154182</v>
      </c>
      <c r="E5546" s="1">
        <v>46860.89</v>
      </c>
      <c r="F5546" s="2">
        <f t="shared" si="86"/>
        <v>0.30393230078738115</v>
      </c>
    </row>
    <row r="5547" spans="1:6" x14ac:dyDescent="0.25">
      <c r="A5547" s="13">
        <v>2932408</v>
      </c>
      <c r="B5547" t="s">
        <v>6</v>
      </c>
      <c r="C5547" t="s">
        <v>5288</v>
      </c>
      <c r="D5547" s="1">
        <v>248736</v>
      </c>
      <c r="E5547" s="1">
        <v>84703.57</v>
      </c>
      <c r="F5547" s="2">
        <f t="shared" si="86"/>
        <v>0.34053603016853212</v>
      </c>
    </row>
    <row r="5548" spans="1:6" x14ac:dyDescent="0.25">
      <c r="A5548" s="13">
        <v>2908606</v>
      </c>
      <c r="B5548" t="s">
        <v>6</v>
      </c>
      <c r="C5548" t="s">
        <v>4940</v>
      </c>
      <c r="D5548" s="1">
        <v>604008</v>
      </c>
      <c r="E5548" s="1">
        <v>142831.6</v>
      </c>
      <c r="F5548" s="2">
        <f t="shared" si="86"/>
        <v>0.23647302684732655</v>
      </c>
    </row>
    <row r="5549" spans="1:6" x14ac:dyDescent="0.25">
      <c r="A5549" s="13">
        <v>3156908</v>
      </c>
      <c r="B5549" t="s">
        <v>1</v>
      </c>
      <c r="C5549" t="s">
        <v>5289</v>
      </c>
      <c r="D5549" s="1">
        <v>207244</v>
      </c>
      <c r="E5549" s="1">
        <v>73335.16</v>
      </c>
      <c r="F5549" s="2">
        <f t="shared" si="86"/>
        <v>0.35385902607554381</v>
      </c>
    </row>
    <row r="5550" spans="1:6" x14ac:dyDescent="0.25">
      <c r="A5550" s="13">
        <v>4216057</v>
      </c>
      <c r="B5550" t="s">
        <v>3</v>
      </c>
      <c r="C5550" t="s">
        <v>5290</v>
      </c>
      <c r="D5550" s="1">
        <v>87356</v>
      </c>
      <c r="E5550" s="1">
        <v>30836.26</v>
      </c>
      <c r="F5550" s="2">
        <f t="shared" si="86"/>
        <v>0.35299532945647694</v>
      </c>
    </row>
    <row r="5551" spans="1:6" x14ac:dyDescent="0.25">
      <c r="A5551" s="13">
        <v>3136504</v>
      </c>
      <c r="B5551" t="s">
        <v>1</v>
      </c>
      <c r="C5551" t="s">
        <v>5291</v>
      </c>
      <c r="D5551" s="1">
        <v>153092</v>
      </c>
      <c r="E5551" s="1">
        <v>10983.18</v>
      </c>
      <c r="F5551" s="2">
        <f t="shared" si="86"/>
        <v>7.1742351004624672E-2</v>
      </c>
    </row>
    <row r="5552" spans="1:6" x14ac:dyDescent="0.25">
      <c r="A5552" s="13">
        <v>4305108</v>
      </c>
      <c r="B5552" t="s">
        <v>12</v>
      </c>
      <c r="C5552" t="s">
        <v>5292</v>
      </c>
      <c r="D5552" s="1">
        <v>3104188</v>
      </c>
      <c r="E5552" s="1">
        <v>2524612.44</v>
      </c>
      <c r="F5552" s="2">
        <f t="shared" si="86"/>
        <v>0.81329237791010078</v>
      </c>
    </row>
    <row r="5553" spans="1:6" x14ac:dyDescent="0.25">
      <c r="A5553" s="13">
        <v>3114204</v>
      </c>
      <c r="B5553" t="s">
        <v>1</v>
      </c>
      <c r="C5553" t="s">
        <v>5293</v>
      </c>
      <c r="D5553" s="1">
        <v>203096</v>
      </c>
      <c r="E5553" s="1">
        <v>81124.33</v>
      </c>
      <c r="F5553" s="2">
        <f t="shared" si="86"/>
        <v>0.39943834442825071</v>
      </c>
    </row>
    <row r="5554" spans="1:6" x14ac:dyDescent="0.25">
      <c r="A5554" s="13">
        <v>5003207</v>
      </c>
      <c r="B5554" t="s">
        <v>17</v>
      </c>
      <c r="C5554" t="s">
        <v>5294</v>
      </c>
      <c r="D5554" s="1">
        <v>1765296</v>
      </c>
      <c r="E5554" s="1">
        <v>203180.67</v>
      </c>
      <c r="F5554" s="2">
        <f t="shared" si="86"/>
        <v>0.11509722448813117</v>
      </c>
    </row>
    <row r="5555" spans="1:6" x14ac:dyDescent="0.25">
      <c r="A5555" s="13">
        <v>2923100</v>
      </c>
      <c r="B5555" t="s">
        <v>6</v>
      </c>
      <c r="C5555" t="s">
        <v>5295</v>
      </c>
      <c r="D5555" s="1">
        <v>610796</v>
      </c>
      <c r="E5555" s="1">
        <v>217568.9</v>
      </c>
      <c r="F5555" s="2">
        <f t="shared" si="86"/>
        <v>0.35620550887694091</v>
      </c>
    </row>
    <row r="5556" spans="1:6" x14ac:dyDescent="0.25">
      <c r="A5556" s="13">
        <v>3516853</v>
      </c>
      <c r="B5556" t="s">
        <v>7</v>
      </c>
      <c r="C5556" t="s">
        <v>5296</v>
      </c>
      <c r="D5556" s="1">
        <v>104010</v>
      </c>
      <c r="E5556" s="1">
        <v>38154.76</v>
      </c>
      <c r="F5556" s="2">
        <f t="shared" si="86"/>
        <v>0.36683741947889625</v>
      </c>
    </row>
    <row r="5557" spans="1:6" x14ac:dyDescent="0.25">
      <c r="A5557" s="13">
        <v>1505809</v>
      </c>
      <c r="B5557" t="s">
        <v>14</v>
      </c>
      <c r="C5557" t="s">
        <v>5297</v>
      </c>
      <c r="D5557" s="1">
        <v>1896014</v>
      </c>
      <c r="E5557" s="1">
        <v>158532.79999999999</v>
      </c>
      <c r="F5557" s="2">
        <f t="shared" si="86"/>
        <v>8.3613728590611669E-2</v>
      </c>
    </row>
    <row r="5558" spans="1:6" x14ac:dyDescent="0.25">
      <c r="A5558" s="13">
        <v>4124400</v>
      </c>
      <c r="B5558" t="s">
        <v>8</v>
      </c>
      <c r="C5558" t="s">
        <v>5298</v>
      </c>
      <c r="D5558" s="1">
        <v>270182</v>
      </c>
      <c r="E5558" s="1">
        <v>50172.89</v>
      </c>
      <c r="F5558" s="2">
        <f t="shared" si="86"/>
        <v>0.18570034273193625</v>
      </c>
    </row>
    <row r="5559" spans="1:6" x14ac:dyDescent="0.25">
      <c r="A5559" s="13">
        <v>4318457</v>
      </c>
      <c r="B5559" t="s">
        <v>12</v>
      </c>
      <c r="C5559" t="s">
        <v>5299</v>
      </c>
      <c r="D5559" s="1">
        <v>24766</v>
      </c>
      <c r="E5559" s="1">
        <v>5033.63</v>
      </c>
      <c r="F5559" s="2">
        <f t="shared" si="86"/>
        <v>0.20324759751271906</v>
      </c>
    </row>
    <row r="5560" spans="1:6" x14ac:dyDescent="0.25">
      <c r="A5560" s="13">
        <v>4126801</v>
      </c>
      <c r="B5560" t="s">
        <v>8</v>
      </c>
      <c r="C5560" t="s">
        <v>3505</v>
      </c>
      <c r="D5560" s="1">
        <v>159054</v>
      </c>
      <c r="E5560" s="1">
        <v>54910</v>
      </c>
      <c r="F5560" s="2">
        <f t="shared" si="86"/>
        <v>0.34522866447873052</v>
      </c>
    </row>
    <row r="5561" spans="1:6" x14ac:dyDescent="0.25">
      <c r="A5561" s="13">
        <v>2514701</v>
      </c>
      <c r="B5561" t="s">
        <v>5</v>
      </c>
      <c r="C5561" t="s">
        <v>5300</v>
      </c>
      <c r="D5561" s="1">
        <v>89830</v>
      </c>
      <c r="E5561" s="1">
        <v>31565.5</v>
      </c>
      <c r="F5561" s="2">
        <f t="shared" si="86"/>
        <v>0.35139151731047535</v>
      </c>
    </row>
    <row r="5562" spans="1:6" x14ac:dyDescent="0.25">
      <c r="A5562" s="13">
        <v>2110500</v>
      </c>
      <c r="B5562" t="s">
        <v>15</v>
      </c>
      <c r="C5562" t="s">
        <v>4853</v>
      </c>
      <c r="D5562" s="1">
        <v>1295428</v>
      </c>
      <c r="E5562" s="1">
        <v>12724</v>
      </c>
      <c r="F5562" s="2">
        <f t="shared" si="86"/>
        <v>9.8222363574046578E-3</v>
      </c>
    </row>
    <row r="5563" spans="1:6" x14ac:dyDescent="0.25">
      <c r="A5563" s="13">
        <v>3123106</v>
      </c>
      <c r="B5563" t="s">
        <v>1</v>
      </c>
      <c r="C5563" t="s">
        <v>5301</v>
      </c>
      <c r="D5563" s="1">
        <v>72738</v>
      </c>
      <c r="E5563" s="1">
        <v>0</v>
      </c>
      <c r="F5563" s="2">
        <f t="shared" si="86"/>
        <v>0</v>
      </c>
    </row>
    <row r="5564" spans="1:6" x14ac:dyDescent="0.25">
      <c r="A5564" s="13">
        <v>2111706</v>
      </c>
      <c r="B5564" t="s">
        <v>15</v>
      </c>
      <c r="C5564" t="s">
        <v>3570</v>
      </c>
      <c r="D5564" s="1">
        <v>271782</v>
      </c>
      <c r="E5564" s="1">
        <v>263666.5</v>
      </c>
      <c r="F5564" s="2">
        <f t="shared" si="86"/>
        <v>0.97013967076553997</v>
      </c>
    </row>
    <row r="5565" spans="1:6" x14ac:dyDescent="0.25">
      <c r="A5565" s="13">
        <v>3511607</v>
      </c>
      <c r="B5565" t="s">
        <v>7</v>
      </c>
      <c r="C5565" t="s">
        <v>5302</v>
      </c>
      <c r="D5565" s="1">
        <v>309094</v>
      </c>
      <c r="E5565" s="1">
        <v>76832.69</v>
      </c>
      <c r="F5565" s="2">
        <f t="shared" si="86"/>
        <v>0.24857386426135739</v>
      </c>
    </row>
    <row r="5566" spans="1:6" x14ac:dyDescent="0.25">
      <c r="A5566" s="13">
        <v>5201801</v>
      </c>
      <c r="B5566" t="s">
        <v>10</v>
      </c>
      <c r="C5566" t="s">
        <v>5303</v>
      </c>
      <c r="D5566" s="1">
        <v>67662</v>
      </c>
      <c r="E5566" s="1">
        <v>0</v>
      </c>
      <c r="F5566" s="2">
        <f t="shared" si="86"/>
        <v>0</v>
      </c>
    </row>
    <row r="5567" spans="1:6" x14ac:dyDescent="0.25">
      <c r="A5567" s="13">
        <v>4126256</v>
      </c>
      <c r="B5567" t="s">
        <v>8</v>
      </c>
      <c r="C5567" t="s">
        <v>5103</v>
      </c>
      <c r="D5567" s="1">
        <v>887312</v>
      </c>
      <c r="E5567" s="1">
        <v>321142.3</v>
      </c>
      <c r="F5567" s="2">
        <f t="shared" si="86"/>
        <v>0.3619271462574607</v>
      </c>
    </row>
    <row r="5568" spans="1:6" x14ac:dyDescent="0.25">
      <c r="A5568" s="13">
        <v>5004601</v>
      </c>
      <c r="B5568" t="s">
        <v>17</v>
      </c>
      <c r="C5568" t="s">
        <v>5304</v>
      </c>
      <c r="D5568" s="1">
        <v>288736</v>
      </c>
      <c r="E5568" s="1">
        <v>105818.69</v>
      </c>
      <c r="F5568" s="2">
        <f t="shared" si="86"/>
        <v>0.36648942286379255</v>
      </c>
    </row>
    <row r="5569" spans="1:6" x14ac:dyDescent="0.25">
      <c r="A5569" s="13">
        <v>2107704</v>
      </c>
      <c r="B5569" t="s">
        <v>15</v>
      </c>
      <c r="C5569" t="s">
        <v>5305</v>
      </c>
      <c r="D5569" s="1">
        <v>502416</v>
      </c>
      <c r="E5569" s="1">
        <v>151586.09</v>
      </c>
      <c r="F5569" s="2">
        <f t="shared" si="86"/>
        <v>0.30171429651921911</v>
      </c>
    </row>
    <row r="5570" spans="1:6" x14ac:dyDescent="0.25">
      <c r="A5570" s="13">
        <v>3524709</v>
      </c>
      <c r="B5570" t="s">
        <v>7</v>
      </c>
      <c r="C5570" t="s">
        <v>5306</v>
      </c>
      <c r="D5570" s="1">
        <v>771390</v>
      </c>
      <c r="E5570" s="1">
        <v>198659.29</v>
      </c>
      <c r="F5570" s="2">
        <f t="shared" si="86"/>
        <v>0.25753417856077992</v>
      </c>
    </row>
    <row r="5571" spans="1:6" x14ac:dyDescent="0.25">
      <c r="A5571" s="13">
        <v>3512209</v>
      </c>
      <c r="B5571" t="s">
        <v>7</v>
      </c>
      <c r="C5571" t="s">
        <v>5307</v>
      </c>
      <c r="D5571" s="1">
        <v>733472</v>
      </c>
      <c r="E5571" s="1">
        <v>252963.16</v>
      </c>
      <c r="F5571" s="2">
        <f t="shared" si="86"/>
        <v>0.34488454910344224</v>
      </c>
    </row>
    <row r="5572" spans="1:6" x14ac:dyDescent="0.25">
      <c r="A5572" s="13">
        <v>3503356</v>
      </c>
      <c r="B5572" t="s">
        <v>7</v>
      </c>
      <c r="C5572" t="s">
        <v>5308</v>
      </c>
      <c r="D5572" s="1">
        <v>31050</v>
      </c>
      <c r="E5572" s="1">
        <v>17217.64</v>
      </c>
      <c r="F5572" s="2">
        <f t="shared" si="86"/>
        <v>0.55451336553945252</v>
      </c>
    </row>
    <row r="5573" spans="1:6" x14ac:dyDescent="0.25">
      <c r="A5573" s="13">
        <v>4122800</v>
      </c>
      <c r="B5573" t="s">
        <v>8</v>
      </c>
      <c r="C5573" t="s">
        <v>5309</v>
      </c>
      <c r="D5573" s="1">
        <v>50420</v>
      </c>
      <c r="E5573" s="1">
        <v>29560.35</v>
      </c>
      <c r="F5573" s="2">
        <f t="shared" si="86"/>
        <v>0.58628222927409757</v>
      </c>
    </row>
    <row r="5574" spans="1:6" x14ac:dyDescent="0.25">
      <c r="A5574" s="13">
        <v>2604809</v>
      </c>
      <c r="B5574" t="s">
        <v>20</v>
      </c>
      <c r="C5574" t="s">
        <v>5310</v>
      </c>
      <c r="D5574" s="1">
        <v>387928</v>
      </c>
      <c r="E5574" s="1">
        <v>120151.12</v>
      </c>
      <c r="F5574" s="2">
        <f t="shared" si="86"/>
        <v>0.30972530985131258</v>
      </c>
    </row>
    <row r="5575" spans="1:6" x14ac:dyDescent="0.25">
      <c r="A5575" s="13">
        <v>3144300</v>
      </c>
      <c r="B5575" t="s">
        <v>1</v>
      </c>
      <c r="C5575" t="s">
        <v>5311</v>
      </c>
      <c r="D5575" s="1">
        <v>234824</v>
      </c>
      <c r="E5575" s="1">
        <v>111921.29</v>
      </c>
      <c r="F5575" s="2">
        <f t="shared" si="86"/>
        <v>0.47661776479405848</v>
      </c>
    </row>
    <row r="5576" spans="1:6" x14ac:dyDescent="0.25">
      <c r="A5576" s="13">
        <v>1721109</v>
      </c>
      <c r="B5576" t="s">
        <v>18</v>
      </c>
      <c r="C5576" t="s">
        <v>5312</v>
      </c>
      <c r="D5576" s="1">
        <v>146858</v>
      </c>
      <c r="E5576" s="1">
        <v>0</v>
      </c>
      <c r="F5576" s="2">
        <f t="shared" si="86"/>
        <v>0</v>
      </c>
    </row>
    <row r="5577" spans="1:6" x14ac:dyDescent="0.25">
      <c r="A5577" s="13">
        <v>4125753</v>
      </c>
      <c r="B5577" t="s">
        <v>8</v>
      </c>
      <c r="C5577" t="s">
        <v>5313</v>
      </c>
      <c r="D5577" s="1">
        <v>70864</v>
      </c>
      <c r="E5577" s="1">
        <v>23618.28</v>
      </c>
      <c r="F5577" s="2">
        <f t="shared" si="86"/>
        <v>0.33329024610521563</v>
      </c>
    </row>
    <row r="5578" spans="1:6" x14ac:dyDescent="0.25">
      <c r="A5578" s="13">
        <v>2924058</v>
      </c>
      <c r="B5578" t="s">
        <v>6</v>
      </c>
      <c r="C5578" t="s">
        <v>5314</v>
      </c>
      <c r="D5578" s="1">
        <v>425453.2</v>
      </c>
      <c r="E5578" s="1">
        <v>214601.66</v>
      </c>
      <c r="F5578" s="2">
        <f t="shared" si="86"/>
        <v>0.50440720624501123</v>
      </c>
    </row>
    <row r="5579" spans="1:6" x14ac:dyDescent="0.25">
      <c r="A5579" s="13">
        <v>3162203</v>
      </c>
      <c r="B5579" t="s">
        <v>1</v>
      </c>
      <c r="C5579" t="s">
        <v>5315</v>
      </c>
      <c r="D5579" s="1">
        <v>63018</v>
      </c>
      <c r="E5579" s="1">
        <v>5961.2</v>
      </c>
      <c r="F5579" s="2">
        <f t="shared" si="86"/>
        <v>9.4595195023644038E-2</v>
      </c>
    </row>
    <row r="5580" spans="1:6" x14ac:dyDescent="0.25">
      <c r="A5580" s="13">
        <v>3148806</v>
      </c>
      <c r="B5580" t="s">
        <v>1</v>
      </c>
      <c r="C5580" t="s">
        <v>5316</v>
      </c>
      <c r="D5580" s="1">
        <v>29768</v>
      </c>
      <c r="E5580" s="1">
        <v>9031.35</v>
      </c>
      <c r="F5580" s="2">
        <f t="shared" ref="F5580:F5585" si="87">E5580/D5580</f>
        <v>0.3033912254770223</v>
      </c>
    </row>
    <row r="5581" spans="1:6" x14ac:dyDescent="0.25">
      <c r="A5581" s="13">
        <v>3507100</v>
      </c>
      <c r="B5581" t="s">
        <v>7</v>
      </c>
      <c r="C5581" t="s">
        <v>5317</v>
      </c>
      <c r="D5581" s="1">
        <v>410328</v>
      </c>
      <c r="E5581" s="1">
        <v>239189.15</v>
      </c>
      <c r="F5581" s="2">
        <f t="shared" si="87"/>
        <v>0.58292183326509528</v>
      </c>
    </row>
    <row r="5582" spans="1:6" x14ac:dyDescent="0.25">
      <c r="A5582" s="13">
        <v>2705903</v>
      </c>
      <c r="B5582" t="s">
        <v>19</v>
      </c>
      <c r="C5582" t="s">
        <v>5318</v>
      </c>
      <c r="D5582" s="1">
        <v>178848</v>
      </c>
      <c r="E5582" s="1">
        <v>74076.5</v>
      </c>
      <c r="F5582" s="2">
        <f t="shared" si="87"/>
        <v>0.41418690731794594</v>
      </c>
    </row>
    <row r="5583" spans="1:6" x14ac:dyDescent="0.25">
      <c r="A5583" s="13">
        <v>4218202</v>
      </c>
      <c r="B5583" t="s">
        <v>3</v>
      </c>
      <c r="C5583" t="s">
        <v>5319</v>
      </c>
      <c r="D5583" s="1">
        <v>464876</v>
      </c>
      <c r="E5583" s="1">
        <v>261620.94</v>
      </c>
      <c r="F5583" s="2">
        <f t="shared" si="87"/>
        <v>0.5627757509529423</v>
      </c>
    </row>
    <row r="5584" spans="1:6" x14ac:dyDescent="0.25">
      <c r="A5584" s="13">
        <v>3553807</v>
      </c>
      <c r="B5584" t="s">
        <v>7</v>
      </c>
      <c r="C5584" t="s">
        <v>5320</v>
      </c>
      <c r="D5584" s="1">
        <v>527306</v>
      </c>
      <c r="E5584" s="1">
        <v>11976.11</v>
      </c>
      <c r="F5584" s="2">
        <f t="shared" si="87"/>
        <v>2.2711878871091929E-2</v>
      </c>
    </row>
    <row r="5585" spans="1:6" x14ac:dyDescent="0.25">
      <c r="A5585" s="13">
        <v>3530904</v>
      </c>
      <c r="B5585" t="s">
        <v>7</v>
      </c>
      <c r="C5585" t="s">
        <v>5321</v>
      </c>
      <c r="D5585" s="1">
        <v>68436</v>
      </c>
      <c r="E5585" s="1">
        <v>5516.51</v>
      </c>
      <c r="F5585" s="2">
        <f t="shared" si="87"/>
        <v>8.0608305570167751E-2</v>
      </c>
    </row>
    <row r="5586" spans="1:6" x14ac:dyDescent="0.25">
      <c r="D5586" s="1">
        <f>SUM(D10:D5585)</f>
        <v>3762308428.5600033</v>
      </c>
      <c r="E5586" s="1">
        <f>SUM(E10:E5585)</f>
        <v>858570675.63999963</v>
      </c>
    </row>
  </sheetData>
  <sortState xmlns:xlrd2="http://schemas.microsoft.com/office/spreadsheetml/2017/richdata2" ref="C5590:F5598">
    <sortCondition ref="C5590:C559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REGINA SOUTO LOPES</dc:creator>
  <cp:lastModifiedBy>MARCIA SARTORI SILVA</cp:lastModifiedBy>
  <dcterms:created xsi:type="dcterms:W3CDTF">2017-03-30T20:51:24Z</dcterms:created>
  <dcterms:modified xsi:type="dcterms:W3CDTF">2023-06-05T18:01:09Z</dcterms:modified>
</cp:coreProperties>
</file>