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A:\0_PRJ-PROJETOS PADRÃO FNDE\02_PRJ_PAR\025a_PRJ-ESC-09 SALAS TÉRREO\1. Projetos\9T_REVISÃO_00_2021\9T_Planilha orçamentária_R00\2022\"/>
    </mc:Choice>
  </mc:AlternateContent>
  <xr:revisionPtr revIDLastSave="0" documentId="13_ncr:1_{D7B1DB2B-6269-498D-8941-739E733EA6EE}" xr6:coauthVersionLast="47" xr6:coauthVersionMax="47" xr10:uidLastSave="{00000000-0000-0000-0000-000000000000}"/>
  <bookViews>
    <workbookView xWindow="-120" yWindow="-120" windowWidth="20730" windowHeight="11160" tabRatio="899" xr2:uid="{00000000-000D-0000-FFFF-FFFF00000000}"/>
  </bookViews>
  <sheets>
    <sheet name="9 SALAS" sheetId="160" r:id="rId1"/>
    <sheet name="cronograma" sheetId="188" r:id="rId2"/>
  </sheets>
  <definedNames>
    <definedName name="_Fill" localSheetId="0" hidden="1">#REF!</definedName>
    <definedName name="_Fill" localSheetId="1" hidden="1">#REF!</definedName>
    <definedName name="_Fill" hidden="1">#REF!</definedName>
    <definedName name="_xlnm._FilterDatabase" localSheetId="0" hidden="1">'9 SALAS'!$B$12:$K$779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hidden="1">#REF!</definedName>
    <definedName name="ACRE" localSheetId="0" hidden="1">#REF!</definedName>
    <definedName name="ACRE" localSheetId="1" hidden="1">#REF!</definedName>
    <definedName name="ACRE" hidden="1">#REF!</definedName>
    <definedName name="ademir" localSheetId="1" hidden="1">{#N/A,#N/A,FALSE,"Cronograma";#N/A,#N/A,FALSE,"Cronogr. 2"}</definedName>
    <definedName name="ademir" hidden="1">{#N/A,#N/A,FALSE,"Cronograma";#N/A,#N/A,FALSE,"Cronogr. 2"}</definedName>
    <definedName name="_xlnm.Print_Area" localSheetId="0">'9 SALAS'!$A$1:$J$791</definedName>
    <definedName name="_xlnm.Print_Area" localSheetId="1">cronograma!$A$1:$AF$60</definedName>
    <definedName name="bosta" localSheetId="1" hidden="1">{#N/A,#N/A,FALSE,"Cronograma";#N/A,#N/A,FALSE,"Cronogr. 2"}</definedName>
    <definedName name="bosta" hidden="1">{#N/A,#N/A,FALSE,"Cronograma";#N/A,#N/A,FALSE,"Cronogr. 2"}</definedName>
    <definedName name="CA´L" localSheetId="1" hidden="1">{#N/A,#N/A,FALSE,"Cronograma";#N/A,#N/A,FALSE,"Cronogr. 2"}</definedName>
    <definedName name="CA´L" hidden="1">{#N/A,#N/A,FALSE,"Cronograma";#N/A,#N/A,FALSE,"Cronogr. 2"}</definedName>
    <definedName name="concorrentes" localSheetId="1" hidden="1">{#N/A,#N/A,FALSE,"Cronograma";#N/A,#N/A,FALSE,"Cronogr. 2"}</definedName>
    <definedName name="concorrentes" hidden="1">{#N/A,#N/A,FALSE,"Cronograma";#N/A,#N/A,FALSE,"Cronogr. 2"}</definedName>
    <definedName name="Popular" localSheetId="1" hidden="1">{#N/A,#N/A,FALSE,"Cronograma";#N/A,#N/A,FALSE,"Cronogr. 2"}</definedName>
    <definedName name="Popular" hidden="1">{#N/A,#N/A,FALSE,"Cronograma";#N/A,#N/A,FALSE,"Cronogr. 2"}</definedName>
    <definedName name="rio" localSheetId="1" hidden="1">{#N/A,#N/A,FALSE,"Cronograma";#N/A,#N/A,FALSE,"Cronogr. 2"}</definedName>
    <definedName name="rio" hidden="1">{#N/A,#N/A,FALSE,"Cronograma";#N/A,#N/A,FALSE,"Cronogr. 2"}</definedName>
    <definedName name="SINAPI_AC" localSheetId="0" hidden="1">#REF!</definedName>
    <definedName name="SINAPI_AC" localSheetId="1" hidden="1">#REF!</definedName>
    <definedName name="SINAPI_AC" hidden="1">#REF!</definedName>
    <definedName name="ss" localSheetId="1" hidden="1">{#N/A,#N/A,FALSE,"Cronograma";#N/A,#N/A,FALSE,"Cronogr. 2"}</definedName>
    <definedName name="ss" hidden="1">{#N/A,#N/A,FALSE,"Cronograma";#N/A,#N/A,FALSE,"Cronogr. 2"}</definedName>
    <definedName name="_xlnm.Print_Titles" localSheetId="0">'9 SALAS'!$1:$12</definedName>
    <definedName name="wrn.Cronograma." localSheetId="1" hidden="1">{#N/A,#N/A,FALSE,"Cronograma";#N/A,#N/A,FALSE,"Cronogr. 2"}</definedName>
    <definedName name="wrn.Cronograma." hidden="1">{#N/A,#N/A,FALSE,"Cronograma";#N/A,#N/A,FALSE,"Cronogr. 2"}</definedName>
    <definedName name="wrn.GERAL." localSheetId="1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PENDENCIAS.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F60" i="188" l="1"/>
  <c r="AE60" i="188"/>
  <c r="AD60" i="188"/>
  <c r="AC60" i="188"/>
  <c r="AB60" i="188" l="1"/>
  <c r="AA60" i="188"/>
  <c r="Z60" i="188"/>
  <c r="Y60" i="188"/>
  <c r="X60" i="188"/>
  <c r="W60" i="188"/>
  <c r="V60" i="188"/>
  <c r="U60" i="188"/>
  <c r="T60" i="188"/>
  <c r="S60" i="188"/>
  <c r="R60" i="188"/>
  <c r="Q60" i="188"/>
  <c r="P60" i="188"/>
  <c r="O60" i="188"/>
  <c r="N60" i="188"/>
  <c r="M60" i="188"/>
  <c r="L60" i="188"/>
  <c r="K60" i="188"/>
  <c r="J60" i="188"/>
  <c r="I60" i="188"/>
  <c r="H60" i="188"/>
  <c r="G60" i="188"/>
  <c r="F60" i="188"/>
  <c r="E60" i="188"/>
  <c r="D60" i="188"/>
  <c r="C60" i="188"/>
</calcChain>
</file>

<file path=xl/sharedStrings.xml><?xml version="1.0" encoding="utf-8"?>
<sst xmlns="http://schemas.openxmlformats.org/spreadsheetml/2006/main" count="2780" uniqueCount="1386">
  <si>
    <t>11.1</t>
  </si>
  <si>
    <t xml:space="preserve">PINTURA </t>
  </si>
  <si>
    <t>12.1</t>
  </si>
  <si>
    <t>12.2</t>
  </si>
  <si>
    <t>12.3</t>
  </si>
  <si>
    <t>12.4</t>
  </si>
  <si>
    <t>12.5</t>
  </si>
  <si>
    <t>13.2</t>
  </si>
  <si>
    <t>14.1</t>
  </si>
  <si>
    <t>TUBULAÇÕES E CONEXÕES DE PVC RÍGIDO</t>
  </si>
  <si>
    <t>14.2</t>
  </si>
  <si>
    <t>DRENAGEM DE ÁGUAS PLUVIAIS</t>
  </si>
  <si>
    <t>ACESSÓRIOS</t>
  </si>
  <si>
    <t>17.1</t>
  </si>
  <si>
    <t xml:space="preserve">LOUÇAS E METAIS </t>
  </si>
  <si>
    <t>SISTEMA DE PROTEÇÃO CONTRA DESCARGAS ATMOSFÉRICAS (SPDA)</t>
  </si>
  <si>
    <t>20.1</t>
  </si>
  <si>
    <t>21.1</t>
  </si>
  <si>
    <t>SERVIÇOS FINAIS</t>
  </si>
  <si>
    <t>6.5</t>
  </si>
  <si>
    <t>VIDROS</t>
  </si>
  <si>
    <t>13.1</t>
  </si>
  <si>
    <t>CENTRO DE DISTRIBUIÇÃO</t>
  </si>
  <si>
    <t>ELETRODUTOS E ACESSÓRIOS</t>
  </si>
  <si>
    <t xml:space="preserve">INSTALAÇÃO HIDRÁULICA </t>
  </si>
  <si>
    <t>TUBULAÇÕES E CONEXÕES DE PVC</t>
  </si>
  <si>
    <t xml:space="preserve">INSTALAÇÃO SANITÁRIA </t>
  </si>
  <si>
    <t>15.1</t>
  </si>
  <si>
    <t>15.2</t>
  </si>
  <si>
    <t>15.3</t>
  </si>
  <si>
    <t>15.5</t>
  </si>
  <si>
    <t>15.6</t>
  </si>
  <si>
    <t>15.7</t>
  </si>
  <si>
    <t>15.8</t>
  </si>
  <si>
    <t>15.9</t>
  </si>
  <si>
    <t>15.10</t>
  </si>
  <si>
    <t>17.2</t>
  </si>
  <si>
    <t>17.3</t>
  </si>
  <si>
    <t xml:space="preserve">Planilha Orçamentária </t>
  </si>
  <si>
    <t>ITEM</t>
  </si>
  <si>
    <t>CÓDIGO</t>
  </si>
  <si>
    <t>FONTE</t>
  </si>
  <si>
    <t>DESCRIÇÃO DOS SERVIÇOS</t>
  </si>
  <si>
    <t>QUANT.</t>
  </si>
  <si>
    <t>VALOR (R$)</t>
  </si>
  <si>
    <t>un</t>
  </si>
  <si>
    <t>2.1</t>
  </si>
  <si>
    <t>3.1</t>
  </si>
  <si>
    <t>m³</t>
  </si>
  <si>
    <t>4.1</t>
  </si>
  <si>
    <t>m²</t>
  </si>
  <si>
    <t>4.2</t>
  </si>
  <si>
    <t>4.3</t>
  </si>
  <si>
    <t>5.1</t>
  </si>
  <si>
    <t>5.2</t>
  </si>
  <si>
    <t>kg</t>
  </si>
  <si>
    <t>6.1</t>
  </si>
  <si>
    <t>m</t>
  </si>
  <si>
    <t>3.2</t>
  </si>
  <si>
    <t>7.1</t>
  </si>
  <si>
    <t>7.2</t>
  </si>
  <si>
    <t>8.1</t>
  </si>
  <si>
    <t xml:space="preserve">SERVIÇOS PRELIMINARES </t>
  </si>
  <si>
    <t xml:space="preserve"> m²</t>
  </si>
  <si>
    <t>SEINFRA</t>
  </si>
  <si>
    <t>1.5</t>
  </si>
  <si>
    <t>1.6</t>
  </si>
  <si>
    <t xml:space="preserve">Locação da obra (execução de gabarito) </t>
  </si>
  <si>
    <t>2.2</t>
  </si>
  <si>
    <t>2.3</t>
  </si>
  <si>
    <t>2.4</t>
  </si>
  <si>
    <t xml:space="preserve">SUPERESTRUTURA </t>
  </si>
  <si>
    <t>ELEMENTOS VAZADOS</t>
  </si>
  <si>
    <t>ALVENARIA DE VEDAÇÃO</t>
  </si>
  <si>
    <t xml:space="preserve">ESQUADRIAS </t>
  </si>
  <si>
    <t>6.2</t>
  </si>
  <si>
    <t>9.1</t>
  </si>
  <si>
    <t>10.1</t>
  </si>
  <si>
    <t>10.2</t>
  </si>
  <si>
    <t>CONCRETO ARMADO - PILARES</t>
  </si>
  <si>
    <t>CONCRETO ARMADO - VIGAS</t>
  </si>
  <si>
    <t>PORTAS DE MADEIRA</t>
  </si>
  <si>
    <t>4.4</t>
  </si>
  <si>
    <t>6.3</t>
  </si>
  <si>
    <t>20.2</t>
  </si>
  <si>
    <t>20.3</t>
  </si>
  <si>
    <t>20.4</t>
  </si>
  <si>
    <t>20.5</t>
  </si>
  <si>
    <t>20.6</t>
  </si>
  <si>
    <t>21.2</t>
  </si>
  <si>
    <t>21.3</t>
  </si>
  <si>
    <t>6.6</t>
  </si>
  <si>
    <t>22.1</t>
  </si>
  <si>
    <t>22.2</t>
  </si>
  <si>
    <t>PAVIMENTAÇÃO EXTERNA</t>
  </si>
  <si>
    <t>22.3</t>
  </si>
  <si>
    <t>23.1</t>
  </si>
  <si>
    <t>24.1</t>
  </si>
  <si>
    <t>17.4</t>
  </si>
  <si>
    <t>17.5</t>
  </si>
  <si>
    <t>17.6</t>
  </si>
  <si>
    <t>FERRAGENS E ACESSÓRIOS</t>
  </si>
  <si>
    <t>1.7</t>
  </si>
  <si>
    <t>22.4</t>
  </si>
  <si>
    <t xml:space="preserve">2 - Este orçamento de projeto básico está  em conformidade com o disposto na Resolução do CONFEA nº 361 de 10 de dezembro de 1991, alínea f. </t>
  </si>
  <si>
    <t>3 - Após a elaboração da nova planilha orçamentária, baseada no projeto executivo, a ART correspondente deverá ser emitida.</t>
  </si>
  <si>
    <t>MOVIMENTO DE TERRAS PARA FUNDAÇÕES</t>
  </si>
  <si>
    <t>FUNDAÇÕES</t>
  </si>
  <si>
    <t xml:space="preserve">SISTEMAS DE COBERTURA </t>
  </si>
  <si>
    <t>REVESTIMENTOS INTERNOS E EXTERNOS</t>
  </si>
  <si>
    <t>SERVIÇOS COMPLEMENTARES</t>
  </si>
  <si>
    <t>SISTEMA DE PROTEÇÃO CONTRA INCÊNDIO</t>
  </si>
  <si>
    <t xml:space="preserve">Subtotal </t>
  </si>
  <si>
    <t>3.3</t>
  </si>
  <si>
    <t>3.4</t>
  </si>
  <si>
    <t>4.5</t>
  </si>
  <si>
    <t>5.3</t>
  </si>
  <si>
    <t>3.5</t>
  </si>
  <si>
    <t>3.6</t>
  </si>
  <si>
    <t>3.8</t>
  </si>
  <si>
    <t>3.9</t>
  </si>
  <si>
    <t>4.6</t>
  </si>
  <si>
    <t>16.1</t>
  </si>
  <si>
    <t>16.2</t>
  </si>
  <si>
    <t>16.3</t>
  </si>
  <si>
    <t>16.4</t>
  </si>
  <si>
    <t>16.5</t>
  </si>
  <si>
    <t>16.6</t>
  </si>
  <si>
    <t>16.7</t>
  </si>
  <si>
    <t>16.8</t>
  </si>
  <si>
    <t>18.1</t>
  </si>
  <si>
    <t>18.2</t>
  </si>
  <si>
    <t>18.3</t>
  </si>
  <si>
    <t>18.4</t>
  </si>
  <si>
    <t>18.5</t>
  </si>
  <si>
    <t>18.6</t>
  </si>
  <si>
    <t>INSTALAÇÕES DE CLIMATIZAÇÃO</t>
  </si>
  <si>
    <t>23.2</t>
  </si>
  <si>
    <t>23.3</t>
  </si>
  <si>
    <t>1.8</t>
  </si>
  <si>
    <t>5.4</t>
  </si>
  <si>
    <t>C1869</t>
  </si>
  <si>
    <t>C0864</t>
  </si>
  <si>
    <t/>
  </si>
  <si>
    <t>DISJUNTORES</t>
  </si>
  <si>
    <t>OUTROS</t>
  </si>
  <si>
    <t>15.4</t>
  </si>
  <si>
    <t>3.7</t>
  </si>
  <si>
    <t>19.2</t>
  </si>
  <si>
    <t>3.10</t>
  </si>
  <si>
    <t>9.2</t>
  </si>
  <si>
    <t>C4294</t>
  </si>
  <si>
    <t xml:space="preserve">IMPERMEABILIZAÇÃO </t>
  </si>
  <si>
    <t>6.7</t>
  </si>
  <si>
    <t>11.2</t>
  </si>
  <si>
    <t>14.3</t>
  </si>
  <si>
    <t>C3478</t>
  </si>
  <si>
    <t>INSTALAÇÕES ELÉTRICAS - 220V</t>
  </si>
  <si>
    <t>% ITEM</t>
  </si>
  <si>
    <t xml:space="preserve">FUNDAÇÕES </t>
  </si>
  <si>
    <t>Valores totais</t>
  </si>
  <si>
    <t>QUADRA</t>
  </si>
  <si>
    <t>C2850</t>
  </si>
  <si>
    <t>C1622</t>
  </si>
  <si>
    <t>C1630</t>
  </si>
  <si>
    <t>2.1.1</t>
  </si>
  <si>
    <t>2.1.2</t>
  </si>
  <si>
    <t>2.1.3</t>
  </si>
  <si>
    <t>2.1.4</t>
  </si>
  <si>
    <t>2.1.5</t>
  </si>
  <si>
    <t>2.2.1</t>
  </si>
  <si>
    <t>2.2.2</t>
  </si>
  <si>
    <t>2.2.3</t>
  </si>
  <si>
    <t>2.2.4</t>
  </si>
  <si>
    <t>2.3.1</t>
  </si>
  <si>
    <t>2.3.2</t>
  </si>
  <si>
    <t>2.3.3</t>
  </si>
  <si>
    <t>2.4.1</t>
  </si>
  <si>
    <t>2.4.2</t>
  </si>
  <si>
    <t>2.4.3</t>
  </si>
  <si>
    <t>2.4.4</t>
  </si>
  <si>
    <t>2.4.5</t>
  </si>
  <si>
    <t>3.1.1</t>
  </si>
  <si>
    <t>3.1.2</t>
  </si>
  <si>
    <t>3.1.3</t>
  </si>
  <si>
    <t>3.1.4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</si>
  <si>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</si>
  <si>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</si>
  <si>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</si>
  <si>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</si>
  <si>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</si>
  <si>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</si>
  <si>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</si>
  <si>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</si>
  <si>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</si>
  <si>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</si>
  <si>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3.3.1</t>
  </si>
  <si>
    <t>3.3.2</t>
  </si>
  <si>
    <t>3.3.3</t>
  </si>
  <si>
    <t>3.3.4</t>
  </si>
  <si>
    <t>3.4.1</t>
  </si>
  <si>
    <t>3.4.2</t>
  </si>
  <si>
    <t>3.4.3</t>
  </si>
  <si>
    <t>3.4.4</t>
  </si>
  <si>
    <t>3.5.1</t>
  </si>
  <si>
    <t>3.5.2</t>
  </si>
  <si>
    <t>3.6.1</t>
  </si>
  <si>
    <t>3.6.2</t>
  </si>
  <si>
    <t>3.6.3</t>
  </si>
  <si>
    <t>3.6.4</t>
  </si>
  <si>
    <t>3.6.5</t>
  </si>
  <si>
    <t>3.6.6</t>
  </si>
  <si>
    <t>3.6.7</t>
  </si>
  <si>
    <t>3.7.1</t>
  </si>
  <si>
    <t>3.7.2</t>
  </si>
  <si>
    <t>3.7.3</t>
  </si>
  <si>
    <t>C2862</t>
  </si>
  <si>
    <t>3.7.4</t>
  </si>
  <si>
    <t>3.7.5</t>
  </si>
  <si>
    <t>3.7.6</t>
  </si>
  <si>
    <t>3.8.1</t>
  </si>
  <si>
    <t>3.8.2</t>
  </si>
  <si>
    <t>3.8.3</t>
  </si>
  <si>
    <t>3.9.1</t>
  </si>
  <si>
    <t>3.9.2</t>
  </si>
  <si>
    <t>3.10.1</t>
  </si>
  <si>
    <t>3.10.2</t>
  </si>
  <si>
    <t>3.10.3</t>
  </si>
  <si>
    <t>3.10.4</t>
  </si>
  <si>
    <t>4.1.1</t>
  </si>
  <si>
    <t>4.1.2</t>
  </si>
  <si>
    <t>4.1.3</t>
  </si>
  <si>
    <t>4.1.4</t>
  </si>
  <si>
    <t>4.2.1</t>
  </si>
  <si>
    <t>4.2.2</t>
  </si>
  <si>
    <t>4.2.3</t>
  </si>
  <si>
    <t>4.3.1</t>
  </si>
  <si>
    <t>4.3.2</t>
  </si>
  <si>
    <t>4.3.4</t>
  </si>
  <si>
    <t>4.3.6</t>
  </si>
  <si>
    <t>4.3.7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</si>
  <si>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</si>
  <si>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</si>
  <si>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</si>
  <si>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</si>
  <si>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</si>
  <si>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</si>
  <si>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</si>
  <si>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</si>
  <si>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</si>
  <si>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4.5.1</t>
  </si>
  <si>
    <t>4.5.2</t>
  </si>
  <si>
    <t>4.5.3</t>
  </si>
  <si>
    <t>4.5.4</t>
  </si>
  <si>
    <t>C3141</t>
  </si>
  <si>
    <t>4.5.5</t>
  </si>
  <si>
    <t>4.5.6</t>
  </si>
  <si>
    <t>4.6.1</t>
  </si>
  <si>
    <t>5.1.1</t>
  </si>
  <si>
    <t>5.2.1</t>
  </si>
  <si>
    <t>5.2.2</t>
  </si>
  <si>
    <t>5.3.1</t>
  </si>
  <si>
    <t>5.3.2</t>
  </si>
  <si>
    <t>5.3.3</t>
  </si>
  <si>
    <t>5.3.4</t>
  </si>
  <si>
    <t>5.3.5</t>
  </si>
  <si>
    <t>5.4.1</t>
  </si>
  <si>
    <t>5.4.2</t>
  </si>
  <si>
    <t>5.4.3</t>
  </si>
  <si>
    <t>5.4.4</t>
  </si>
  <si>
    <t>6.1.1</t>
  </si>
  <si>
    <t>6.1.2</t>
  </si>
  <si>
    <t>6.1.3</t>
  </si>
  <si>
    <t>6.2.1</t>
  </si>
  <si>
    <t>6.2.2</t>
  </si>
  <si>
    <t>6.2.3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</si>
  <si>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</si>
  <si>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</si>
  <si>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</si>
  <si>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</si>
  <si>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</si>
  <si>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</si>
  <si>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</si>
  <si>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</si>
  <si>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</si>
  <si>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6.3.10</t>
  </si>
  <si>
    <t>6.3.11</t>
  </si>
  <si>
    <t>6.5.1</t>
  </si>
  <si>
    <t>6.5.2</t>
  </si>
  <si>
    <t>6.5.3</t>
  </si>
  <si>
    <t>6.5.4</t>
  </si>
  <si>
    <t>6.5.5</t>
  </si>
  <si>
    <t>6.5.6</t>
  </si>
  <si>
    <t>6.5.7</t>
  </si>
  <si>
    <t>6.5.8</t>
  </si>
  <si>
    <t>6.5.9</t>
  </si>
  <si>
    <t>6.5.10</t>
  </si>
  <si>
    <t>6.5.11</t>
  </si>
  <si>
    <t>6.5.12</t>
  </si>
  <si>
    <t>6.5.13</t>
  </si>
  <si>
    <t>6.5.14</t>
  </si>
  <si>
    <t>6.5.15</t>
  </si>
  <si>
    <t>6.5.17</t>
  </si>
  <si>
    <t>6.6.1</t>
  </si>
  <si>
    <t>6.7.1</t>
  </si>
  <si>
    <t>6.7.2</t>
  </si>
  <si>
    <t>6.7.3</t>
  </si>
  <si>
    <t>6.7.4</t>
  </si>
  <si>
    <t>6.7.5</t>
  </si>
  <si>
    <t>7.1.1</t>
  </si>
  <si>
    <t>7.1.2</t>
  </si>
  <si>
    <t>7.1.3</t>
  </si>
  <si>
    <t>7.1.4</t>
  </si>
  <si>
    <t>7.1.5</t>
  </si>
  <si>
    <t>7.2.1</t>
  </si>
  <si>
    <t>7.2.2</t>
  </si>
  <si>
    <t>7.2.3</t>
  </si>
  <si>
    <t>8.2</t>
  </si>
  <si>
    <t>8.3</t>
  </si>
  <si>
    <t>8.4</t>
  </si>
  <si>
    <t>DIVISÓRIAS</t>
  </si>
  <si>
    <t>C4070</t>
  </si>
  <si>
    <t>9.1.1</t>
  </si>
  <si>
    <t>9.1.2</t>
  </si>
  <si>
    <t>9.1.3</t>
  </si>
  <si>
    <t>9.1.4</t>
  </si>
  <si>
    <t>9.1.5</t>
  </si>
  <si>
    <t>9.1.6</t>
  </si>
  <si>
    <t>9.1.7</t>
  </si>
  <si>
    <t>9.1.8</t>
  </si>
  <si>
    <t>9.1.9</t>
  </si>
  <si>
    <t>9.1.10</t>
  </si>
  <si>
    <t>9.2.1</t>
  </si>
  <si>
    <t>9.2.2</t>
  </si>
  <si>
    <t>10.1.1</t>
  </si>
  <si>
    <t>10.1.2</t>
  </si>
  <si>
    <t>10.1.3</t>
  </si>
  <si>
    <t>10.1.4</t>
  </si>
  <si>
    <t>10.1.5</t>
  </si>
  <si>
    <t>10.1.6</t>
  </si>
  <si>
    <t>10.1.7</t>
  </si>
  <si>
    <t>10.2.1</t>
  </si>
  <si>
    <t>10.2.2</t>
  </si>
  <si>
    <t>10.2.3</t>
  </si>
  <si>
    <t>10.2.4</t>
  </si>
  <si>
    <t>10.2.5</t>
  </si>
  <si>
    <t>10.2.6</t>
  </si>
  <si>
    <t>10.2.7</t>
  </si>
  <si>
    <t>10.2.8</t>
  </si>
  <si>
    <t>10.2.9</t>
  </si>
  <si>
    <t>10.2.10</t>
  </si>
  <si>
    <t>10.2.11</t>
  </si>
  <si>
    <t>10.2.12</t>
  </si>
  <si>
    <t>11.1.1</t>
  </si>
  <si>
    <t>11.1.2</t>
  </si>
  <si>
    <t>11.1.3</t>
  </si>
  <si>
    <t>11.1.4</t>
  </si>
  <si>
    <t>11.1.5</t>
  </si>
  <si>
    <t>11.1.6</t>
  </si>
  <si>
    <t>11.1.7</t>
  </si>
  <si>
    <t>11.1.8</t>
  </si>
  <si>
    <t>11.1.9</t>
  </si>
  <si>
    <t>11.1.10</t>
  </si>
  <si>
    <t>11.1.11</t>
  </si>
  <si>
    <t>11.1.12</t>
  </si>
  <si>
    <t>11.1.13</t>
  </si>
  <si>
    <t>11.1.14</t>
  </si>
  <si>
    <t>ESTRUTURA METÁLICA</t>
  </si>
  <si>
    <t>11.2.1</t>
  </si>
  <si>
    <t>11.2.2</t>
  </si>
  <si>
    <t>C0993</t>
  </si>
  <si>
    <t>C0769</t>
  </si>
  <si>
    <t>C1631</t>
  </si>
  <si>
    <t>12.1.1</t>
  </si>
  <si>
    <t>12.1.2</t>
  </si>
  <si>
    <t>12.2.1</t>
  </si>
  <si>
    <t>12.2.2</t>
  </si>
  <si>
    <t>12.2.3</t>
  </si>
  <si>
    <t>12.2.4</t>
  </si>
  <si>
    <t>12.3.1</t>
  </si>
  <si>
    <t>12.3.2</t>
  </si>
  <si>
    <t>12.3.3</t>
  </si>
  <si>
    <t>12.4.1</t>
  </si>
  <si>
    <t>12.4.2</t>
  </si>
  <si>
    <t>12.4.3</t>
  </si>
  <si>
    <t>12.4.4</t>
  </si>
  <si>
    <t>12.5.1</t>
  </si>
  <si>
    <t>13.1.1</t>
  </si>
  <si>
    <t>13.1.2</t>
  </si>
  <si>
    <t>13.1.3</t>
  </si>
  <si>
    <t>13.1.4</t>
  </si>
  <si>
    <t>13.2.1</t>
  </si>
  <si>
    <t>13.2.2</t>
  </si>
  <si>
    <t>13.2.3</t>
  </si>
  <si>
    <t>14.1.1</t>
  </si>
  <si>
    <t>14.1.2</t>
  </si>
  <si>
    <t>14.1.3</t>
  </si>
  <si>
    <t>14.1.4</t>
  </si>
  <si>
    <t>14.1.5</t>
  </si>
  <si>
    <t>14.1.6</t>
  </si>
  <si>
    <t>14.1.7</t>
  </si>
  <si>
    <t>14.1.8</t>
  </si>
  <si>
    <t>14.1.9</t>
  </si>
  <si>
    <t>14.1.10</t>
  </si>
  <si>
    <t>14.1.11</t>
  </si>
  <si>
    <t>14.1.12</t>
  </si>
  <si>
    <t>14.1.13</t>
  </si>
  <si>
    <t>14.1.14</t>
  </si>
  <si>
    <t>14.1.15</t>
  </si>
  <si>
    <t>14.1.16</t>
  </si>
  <si>
    <t>14.1.17</t>
  </si>
  <si>
    <t>14.1.18</t>
  </si>
  <si>
    <t>14.1.19</t>
  </si>
  <si>
    <t>14.1.20</t>
  </si>
  <si>
    <t>14.1.21</t>
  </si>
  <si>
    <t>14.1.22</t>
  </si>
  <si>
    <t>14.1.23</t>
  </si>
  <si>
    <t>14.1.24</t>
  </si>
  <si>
    <t>14.1.25</t>
  </si>
  <si>
    <t>14.1.26</t>
  </si>
  <si>
    <t>14.1.27</t>
  </si>
  <si>
    <t>14.1.28</t>
  </si>
  <si>
    <t>14.1.29</t>
  </si>
  <si>
    <t>14.1.30</t>
  </si>
  <si>
    <t>14.1.31</t>
  </si>
  <si>
    <t>14.1.32</t>
  </si>
  <si>
    <t>14.1.33</t>
  </si>
  <si>
    <t>14.1.34</t>
  </si>
  <si>
    <t>14.2.1</t>
  </si>
  <si>
    <t>14.2.2</t>
  </si>
  <si>
    <t>14.2.3</t>
  </si>
  <si>
    <t>14.3.1</t>
  </si>
  <si>
    <t>14.3.2</t>
  </si>
  <si>
    <t>14.3.3</t>
  </si>
  <si>
    <t>14.3.4</t>
  </si>
  <si>
    <t>14.3.5</t>
  </si>
  <si>
    <t>14.3.6</t>
  </si>
  <si>
    <t>14.3.7</t>
  </si>
  <si>
    <t>14.3.8</t>
  </si>
  <si>
    <t>14.3.9</t>
  </si>
  <si>
    <t>14.3.10</t>
  </si>
  <si>
    <t>14.3.11</t>
  </si>
  <si>
    <t>14.3.12</t>
  </si>
  <si>
    <t>14.3.13</t>
  </si>
  <si>
    <t>14.3.14</t>
  </si>
  <si>
    <t>14.3.15</t>
  </si>
  <si>
    <t>C4479</t>
  </si>
  <si>
    <t>C0678</t>
  </si>
  <si>
    <t>C4068</t>
  </si>
  <si>
    <t>C1151</t>
  </si>
  <si>
    <t>C2507</t>
  </si>
  <si>
    <t>C0609</t>
  </si>
  <si>
    <t>C1436</t>
  </si>
  <si>
    <t>17.1.1</t>
  </si>
  <si>
    <t>17.1.2</t>
  </si>
  <si>
    <t>17.2.1</t>
  </si>
  <si>
    <t>17.2.2</t>
  </si>
  <si>
    <t>17.2.3</t>
  </si>
  <si>
    <t>17.2.4</t>
  </si>
  <si>
    <t>17.2.5</t>
  </si>
  <si>
    <t>17.2.6</t>
  </si>
  <si>
    <t>17.2.7</t>
  </si>
  <si>
    <t>17.3.1</t>
  </si>
  <si>
    <t>17.3.2</t>
  </si>
  <si>
    <t>17.3.3</t>
  </si>
  <si>
    <t>17.4.1</t>
  </si>
  <si>
    <t>17.4.2</t>
  </si>
  <si>
    <t>17.4.3</t>
  </si>
  <si>
    <t>17.4.4</t>
  </si>
  <si>
    <t>17.4.5</t>
  </si>
  <si>
    <t>17.5.1</t>
  </si>
  <si>
    <t>17.5.2</t>
  </si>
  <si>
    <t>17.5.3</t>
  </si>
  <si>
    <t>17.5.4</t>
  </si>
  <si>
    <t>17.5.5</t>
  </si>
  <si>
    <t>17.5.6</t>
  </si>
  <si>
    <t>17.5.7</t>
  </si>
  <si>
    <t>17.5.8</t>
  </si>
  <si>
    <t>17.5.9</t>
  </si>
  <si>
    <t>17.6.1</t>
  </si>
  <si>
    <t>18.1.1</t>
  </si>
  <si>
    <t>18.1.2</t>
  </si>
  <si>
    <t>18.1.3</t>
  </si>
  <si>
    <t>18.1.4</t>
  </si>
  <si>
    <t>18.1.5</t>
  </si>
  <si>
    <t>18.2.1</t>
  </si>
  <si>
    <t>18.2.2</t>
  </si>
  <si>
    <t>18.2.3</t>
  </si>
  <si>
    <t>18.2.4</t>
  </si>
  <si>
    <t>18.2.5</t>
  </si>
  <si>
    <t>18.2.6</t>
  </si>
  <si>
    <t>18.2.7</t>
  </si>
  <si>
    <t>18.3.1</t>
  </si>
  <si>
    <t>18.3.2</t>
  </si>
  <si>
    <t>18.3.3</t>
  </si>
  <si>
    <t>18.3.4</t>
  </si>
  <si>
    <t>18.3.5</t>
  </si>
  <si>
    <t>C1165</t>
  </si>
  <si>
    <t>18.3.6</t>
  </si>
  <si>
    <t>18.3.7</t>
  </si>
  <si>
    <t>18.3.8</t>
  </si>
  <si>
    <t>C1158</t>
  </si>
  <si>
    <t>18.3.9</t>
  </si>
  <si>
    <t>18.3.10</t>
  </si>
  <si>
    <t>C1160</t>
  </si>
  <si>
    <t>18.3.11</t>
  </si>
  <si>
    <t>18.3.12</t>
  </si>
  <si>
    <t>18.3.13</t>
  </si>
  <si>
    <t>18.3.14</t>
  </si>
  <si>
    <t>18.3.15</t>
  </si>
  <si>
    <t>18.3.16</t>
  </si>
  <si>
    <t>18.3.17</t>
  </si>
  <si>
    <t>18.3.18</t>
  </si>
  <si>
    <t>18.3.19</t>
  </si>
  <si>
    <t>18.3.20</t>
  </si>
  <si>
    <t>18.3.21</t>
  </si>
  <si>
    <t>18.3.22</t>
  </si>
  <si>
    <t>18.3.23</t>
  </si>
  <si>
    <t>18.3.24</t>
  </si>
  <si>
    <t>18.4.1</t>
  </si>
  <si>
    <t>18.4.2</t>
  </si>
  <si>
    <t>18.4.3</t>
  </si>
  <si>
    <t>18.4.4</t>
  </si>
  <si>
    <t>18.4.5</t>
  </si>
  <si>
    <t>18.4.6</t>
  </si>
  <si>
    <t>18.4.7</t>
  </si>
  <si>
    <t>18.4.8</t>
  </si>
  <si>
    <t>18.4.9</t>
  </si>
  <si>
    <t>18.4.10</t>
  </si>
  <si>
    <t>18.4.11</t>
  </si>
  <si>
    <t>18.5.1</t>
  </si>
  <si>
    <t>18.5.2</t>
  </si>
  <si>
    <t>18.5.3</t>
  </si>
  <si>
    <t>18.5.4</t>
  </si>
  <si>
    <t>18.5.5</t>
  </si>
  <si>
    <t>18.5.6</t>
  </si>
  <si>
    <t>18.5.7</t>
  </si>
  <si>
    <t>18.6.1</t>
  </si>
  <si>
    <t>18.6.2</t>
  </si>
  <si>
    <t>18.6.3</t>
  </si>
  <si>
    <t>18.6.4</t>
  </si>
  <si>
    <t>18.6.5</t>
  </si>
  <si>
    <t>18.6.6</t>
  </si>
  <si>
    <t>18.6.7</t>
  </si>
  <si>
    <t>18.6.8</t>
  </si>
  <si>
    <t>18.6.9</t>
  </si>
  <si>
    <t>18.6.10</t>
  </si>
  <si>
    <t>18.6.11</t>
  </si>
  <si>
    <t>18.6.12</t>
  </si>
  <si>
    <t>18.6.13</t>
  </si>
  <si>
    <t>18.6.14</t>
  </si>
  <si>
    <t>18.6.15</t>
  </si>
  <si>
    <t>18.6.16</t>
  </si>
  <si>
    <t>C4533</t>
  </si>
  <si>
    <t>C2457</t>
  </si>
  <si>
    <t>C4530</t>
  </si>
  <si>
    <t>C4562</t>
  </si>
  <si>
    <t>C3909</t>
  </si>
  <si>
    <t>19.1</t>
  </si>
  <si>
    <t>19.3</t>
  </si>
  <si>
    <t>19.4</t>
  </si>
  <si>
    <t>19.5</t>
  </si>
  <si>
    <t>19.6</t>
  </si>
  <si>
    <t>20.1.1</t>
  </si>
  <si>
    <t>20.2.1</t>
  </si>
  <si>
    <t>20.3.1</t>
  </si>
  <si>
    <t>20.3.2</t>
  </si>
  <si>
    <t>20.3.3</t>
  </si>
  <si>
    <t>20.3.4</t>
  </si>
  <si>
    <t>20.3.5</t>
  </si>
  <si>
    <t>20.3.6</t>
  </si>
  <si>
    <t>20.3.7</t>
  </si>
  <si>
    <t>20.3.8</t>
  </si>
  <si>
    <t>20.3.9</t>
  </si>
  <si>
    <t>20.4.1</t>
  </si>
  <si>
    <t>20.5.1</t>
  </si>
  <si>
    <t>20.6.1</t>
  </si>
  <si>
    <t>20.6.2</t>
  </si>
  <si>
    <t>20.6.3</t>
  </si>
  <si>
    <t>20.6.4</t>
  </si>
  <si>
    <t>24.2</t>
  </si>
  <si>
    <t>DIVERSOS</t>
  </si>
  <si>
    <t>MOVIMENTO DE TERRA PARA FUNDAÇÕES</t>
  </si>
  <si>
    <t>12.1.3</t>
  </si>
  <si>
    <t>12.1.4</t>
  </si>
  <si>
    <t>12.1.5</t>
  </si>
  <si>
    <t>12.1.6</t>
  </si>
  <si>
    <t>12.1.7</t>
  </si>
  <si>
    <t>12.1.9</t>
  </si>
  <si>
    <t>12.1.10</t>
  </si>
  <si>
    <t>12.1.11</t>
  </si>
  <si>
    <t>12.1.13</t>
  </si>
  <si>
    <t>12.1.14</t>
  </si>
  <si>
    <t>12.1.15</t>
  </si>
  <si>
    <t>12.1.16</t>
  </si>
  <si>
    <t>12.1.17</t>
  </si>
  <si>
    <t>12.1.18</t>
  </si>
  <si>
    <t>12.1.19</t>
  </si>
  <si>
    <t>12.1.20</t>
  </si>
  <si>
    <t>12.1.12</t>
  </si>
  <si>
    <t>12.1.21</t>
  </si>
  <si>
    <t>PAVIMENTAÇÃO INTERNA</t>
  </si>
  <si>
    <t>4.2.4</t>
  </si>
  <si>
    <t>12.1.22</t>
  </si>
  <si>
    <t>12.1.24</t>
  </si>
  <si>
    <t>12.1.25</t>
  </si>
  <si>
    <t>12.1.26</t>
  </si>
  <si>
    <t>12.1.27</t>
  </si>
  <si>
    <t>15.11</t>
  </si>
  <si>
    <t>CPU</t>
  </si>
  <si>
    <t>UN.</t>
  </si>
  <si>
    <t>MINISTÉRIO DA EDUCAÇÃO</t>
  </si>
  <si>
    <t>BDI :</t>
  </si>
  <si>
    <t>C4728</t>
  </si>
  <si>
    <t>C4730</t>
  </si>
  <si>
    <t>Placa da obra em chapa de aço galvanizado, Padrão Governo Federal</t>
  </si>
  <si>
    <t>1.9</t>
  </si>
  <si>
    <t>1.10</t>
  </si>
  <si>
    <t>Lastro de concreto não-estrutural, espessura 5cm</t>
  </si>
  <si>
    <t>Forma de madeira em tábuas para fundações, com reaproveitamento</t>
  </si>
  <si>
    <t>SISTEMAS DE COBERTURA</t>
  </si>
  <si>
    <t>SISTEMA DE VEDAÇÃO VERTICAL</t>
  </si>
  <si>
    <t>REVESTIMENTOS INTERNO E EXTERNO</t>
  </si>
  <si>
    <t>SISTEMAS DE PISOS</t>
  </si>
  <si>
    <t>PINTURAS E ACABAMENTOS</t>
  </si>
  <si>
    <t>LOUÇAS, ACESSÓRIOS E METAIS</t>
  </si>
  <si>
    <t>INSTALAÇÃO ELÉTRICA - 220V</t>
  </si>
  <si>
    <t>20.1.2</t>
  </si>
  <si>
    <t>20.1.3</t>
  </si>
  <si>
    <t>20.1.4</t>
  </si>
  <si>
    <t>Conector mini-gar em bronze estanhado</t>
  </si>
  <si>
    <t>CUSTO (R$)</t>
  </si>
  <si>
    <t>PREÇO (R$)</t>
  </si>
  <si>
    <t>Valor TOTAL com BDI</t>
  </si>
  <si>
    <t>Armação de aço CA-60 Ø 5,0mm; incluso fornecimento, corte, dobra e colocação</t>
  </si>
  <si>
    <t>Armação de aço CA-50 Ø 8mm; incluso fornecimento, corte, dobra e colocação</t>
  </si>
  <si>
    <t>4.1.5</t>
  </si>
  <si>
    <t>Armação de aço CA-50 Ø 6,3mm; incluso fornecimento, corte, dobra e colocação</t>
  </si>
  <si>
    <t>Montagem e desmontagem de forma para pilares, em chapa de madeira compensada plastificada com reaproveitamento</t>
  </si>
  <si>
    <t>Execução de sanitário e vestiário em canteiro de obra, inclusive instalação e aparelhos</t>
  </si>
  <si>
    <t>Barracão para escritório de obra porte pequeno s=20,00m²</t>
  </si>
  <si>
    <t>Barracão provisório para deposito</t>
  </si>
  <si>
    <t>Limpeza mecanizada de terreno com remoção de camada vegetal</t>
  </si>
  <si>
    <t>Ministério da Educação</t>
  </si>
  <si>
    <t>EDIFICAÇÃO</t>
  </si>
  <si>
    <t>CONCRETO ARMADO PARA FUNDAÇÕES - VIGAS BALDRAMES</t>
  </si>
  <si>
    <t>3.5.4</t>
  </si>
  <si>
    <t>CONCRETO ARMADO PARA VERGAS</t>
  </si>
  <si>
    <t>5.2.3</t>
  </si>
  <si>
    <t>5.2.4</t>
  </si>
  <si>
    <t>5.2.5</t>
  </si>
  <si>
    <t>PORTAS EM ALUMÍNIO</t>
  </si>
  <si>
    <t>Tela de nylon de proteção- fixada na esquadria</t>
  </si>
  <si>
    <t>Pintura de base epoxi sobre piso</t>
  </si>
  <si>
    <t>10.1.8</t>
  </si>
  <si>
    <t>Grama batatais em placas</t>
  </si>
  <si>
    <t>TUBULAÇÕES E CONEXÕES - METAIS</t>
  </si>
  <si>
    <t>Caixa de areia sem grelha 60x60cm</t>
  </si>
  <si>
    <t>15.12</t>
  </si>
  <si>
    <t>15.14</t>
  </si>
  <si>
    <t>15.15</t>
  </si>
  <si>
    <t>Papeleira de sobrepor interfolhado</t>
  </si>
  <si>
    <t>15.16</t>
  </si>
  <si>
    <t>15.17</t>
  </si>
  <si>
    <t>15.18</t>
  </si>
  <si>
    <t>15.20</t>
  </si>
  <si>
    <t>15.21</t>
  </si>
  <si>
    <t>15.22</t>
  </si>
  <si>
    <t>Torneira para lavatório com acionamento por alavanca</t>
  </si>
  <si>
    <t>15.23</t>
  </si>
  <si>
    <t>15.24</t>
  </si>
  <si>
    <t>15.25</t>
  </si>
  <si>
    <t>15.26</t>
  </si>
  <si>
    <t>INSTALAÇÃO DE GÁS COMBUSTÍVEL</t>
  </si>
  <si>
    <t>Extintor ABC - 6KG</t>
  </si>
  <si>
    <t>Extintor CO2 - 6KG</t>
  </si>
  <si>
    <t>Luminária de emergência de blocos aucônomos de LED, com autonomia de 2h</t>
  </si>
  <si>
    <t>18.2.9</t>
  </si>
  <si>
    <t>18.2.10</t>
  </si>
  <si>
    <t>18.2.11</t>
  </si>
  <si>
    <t>18.2.12</t>
  </si>
  <si>
    <t>18.2.13</t>
  </si>
  <si>
    <t>18.2.14</t>
  </si>
  <si>
    <t>CABOS E FIOS (CONDUTORES)</t>
  </si>
  <si>
    <t>ELETROCALHAS</t>
  </si>
  <si>
    <t>ILUMINAÇÃO E TOMADAS</t>
  </si>
  <si>
    <t>Interruptor 1 tecla paralela e tomada</t>
  </si>
  <si>
    <t>Interruptor 1 tecla simples</t>
  </si>
  <si>
    <t>Interruptor 2 teclas simples</t>
  </si>
  <si>
    <t>INSTALAÇÕES DE REDE ESTRUTURADA</t>
  </si>
  <si>
    <t>EQUIPAMENTOS PASSIVOS</t>
  </si>
  <si>
    <t xml:space="preserve">un </t>
  </si>
  <si>
    <t>CABOS EM PAR TRANÇADOS</t>
  </si>
  <si>
    <t>20.4.2</t>
  </si>
  <si>
    <t>CAIXAS E ACESSÓRIOS</t>
  </si>
  <si>
    <t>20.5.2</t>
  </si>
  <si>
    <t>Eletroduto PVC flexivel 3/4", inclusive conexões</t>
  </si>
  <si>
    <t>SISTEMA DE EXAUSTÃO MECÂNICA</t>
  </si>
  <si>
    <t>22.5</t>
  </si>
  <si>
    <t>Abraçadeira-guia reforçada 2"</t>
  </si>
  <si>
    <t>Clips galvanizado</t>
  </si>
  <si>
    <t>22.6</t>
  </si>
  <si>
    <t>22.7</t>
  </si>
  <si>
    <t>Escavação de vala para aterramento</t>
  </si>
  <si>
    <t>22.8</t>
  </si>
  <si>
    <t>22.9</t>
  </si>
  <si>
    <t>22.11</t>
  </si>
  <si>
    <t>22.12</t>
  </si>
  <si>
    <t>Mão francesa metálica para apoio das pratelerias e bancadas</t>
  </si>
  <si>
    <r>
      <t>Município</t>
    </r>
    <r>
      <rPr>
        <sz val="10"/>
        <rFont val="Arial"/>
        <family val="2"/>
      </rPr>
      <t>:</t>
    </r>
  </si>
  <si>
    <r>
      <t>Endereço</t>
    </r>
    <r>
      <rPr>
        <sz val="10"/>
        <rFont val="Arial"/>
        <family val="2"/>
      </rPr>
      <t>:</t>
    </r>
  </si>
  <si>
    <t>Planejamento</t>
  </si>
  <si>
    <t>3.5.3</t>
  </si>
  <si>
    <t>3.5.5</t>
  </si>
  <si>
    <t>12.1.28</t>
  </si>
  <si>
    <t>12.1.29</t>
  </si>
  <si>
    <t>12.1.30</t>
  </si>
  <si>
    <t>12.1.31</t>
  </si>
  <si>
    <t>12.1.32</t>
  </si>
  <si>
    <t>12.1.33</t>
  </si>
  <si>
    <t>12.1.34</t>
  </si>
  <si>
    <t>12.1.35</t>
  </si>
  <si>
    <t>12.1.36</t>
  </si>
  <si>
    <t>12.1.37</t>
  </si>
  <si>
    <t>12.1.38</t>
  </si>
  <si>
    <t>12.1.39</t>
  </si>
  <si>
    <t>12.1.40</t>
  </si>
  <si>
    <t>12.1.41</t>
  </si>
  <si>
    <t>12.1.42</t>
  </si>
  <si>
    <t>12.1.43</t>
  </si>
  <si>
    <t>12.1.44</t>
  </si>
  <si>
    <t>12.1.45</t>
  </si>
  <si>
    <t>12.1.46</t>
  </si>
  <si>
    <t>12.1.47</t>
  </si>
  <si>
    <t>12.1.48</t>
  </si>
  <si>
    <t>12.2.5</t>
  </si>
  <si>
    <t>12.2.6</t>
  </si>
  <si>
    <t>12.2.7</t>
  </si>
  <si>
    <t>12.2.8</t>
  </si>
  <si>
    <t>15.13</t>
  </si>
  <si>
    <t>15.19</t>
  </si>
  <si>
    <t>15.27</t>
  </si>
  <si>
    <t>15.28</t>
  </si>
  <si>
    <t>Placa de sinalização em PVC fotoluminescente, dimensões até 480cm²</t>
  </si>
  <si>
    <t>20.5.3</t>
  </si>
  <si>
    <t>20.5.4</t>
  </si>
  <si>
    <t>20.5.5</t>
  </si>
  <si>
    <t>Válvula de descarga com duplo acionamento</t>
  </si>
  <si>
    <t>Interruptor 3 teclas simples</t>
  </si>
  <si>
    <t>Tomada universal, 20A, cor branca, completa</t>
  </si>
  <si>
    <t>Tomada universal, 10A, cor branca, completa</t>
  </si>
  <si>
    <t>Limpeza de obra</t>
  </si>
  <si>
    <t>Pavimetação em blocos intertravado de concreto, assentados sobre colchão de areia</t>
  </si>
  <si>
    <t>Módulo de saída de fio (para chuveiro)</t>
  </si>
  <si>
    <t>18.2.16</t>
  </si>
  <si>
    <t>18.2.17</t>
  </si>
  <si>
    <t>Lastro de concreto não-estrutural, espessura 5cm - fundo de vala</t>
  </si>
  <si>
    <t>Lastro de concreto não-estrutural, espessura 7cm, com impermeabilizante - entre baldrames</t>
  </si>
  <si>
    <t>MURETA</t>
  </si>
  <si>
    <t>22.13</t>
  </si>
  <si>
    <t>22.14</t>
  </si>
  <si>
    <t>22.15</t>
  </si>
  <si>
    <t>Solda exotermica</t>
  </si>
  <si>
    <t>Reaterro manual de valas com compactação mecanizada</t>
  </si>
  <si>
    <t>3.5.6</t>
  </si>
  <si>
    <t>Montagem e desmontagem de forma para vigas, em chapa de madeira compensada plastificada com reaproveitamento</t>
  </si>
  <si>
    <t>Cabide metálico, Deca ou equivalente</t>
  </si>
  <si>
    <t>Lavatório pequeno cor branco gelo, com coluna suspensa, Deca ou equivalente</t>
  </si>
  <si>
    <t>Chuveiro Maxi Ducha com desviador para duchas elétricas, Lorenzetti ou equivalente</t>
  </si>
  <si>
    <t>Torneira elétrica LorenEasy, Lorenzetti ou equivalente</t>
  </si>
  <si>
    <t>Torneira para lavatório de mesa bica baixa, Deca ou equivalente</t>
  </si>
  <si>
    <t>Barra de apoio 80 cm, aço inox polido, Deca ou equivalente</t>
  </si>
  <si>
    <t>Barra de apoio 70 cm, aço inox polido, Deca ou equivalente</t>
  </si>
  <si>
    <t>Barra de apoio 40 cm, aço inox polido, Deca ou equivalente</t>
  </si>
  <si>
    <t>Haste tipo coopperweld 5/8" x 2,40m</t>
  </si>
  <si>
    <t>Pára-raios tipo Franklin em latão cromado</t>
  </si>
  <si>
    <t>Ligação provisória de energia elétrica aérea monofásica 50A com poste de concreto; inclusive cabeamento, caixa de proteção para medidor e aterramento</t>
  </si>
  <si>
    <t>Fechamento de shafts com placas de gesso acartonado</t>
  </si>
  <si>
    <t>Joelho 90 soldável - 25mm</t>
  </si>
  <si>
    <t>Joelho 90 soldável - 32mm</t>
  </si>
  <si>
    <t>Joelho 90 soldável - 50mm</t>
  </si>
  <si>
    <t>Joelho 90 soldável - 60mm</t>
  </si>
  <si>
    <t>Joelho 90 soldável - 75mm</t>
  </si>
  <si>
    <t>Tê de redução 90 soldavel - 32mm - 25mm</t>
  </si>
  <si>
    <t>Tê de redução 90 soldavel - 50mm - 25mm</t>
  </si>
  <si>
    <t>Tê de redução 90 soldavel - 75mm - 50mm</t>
  </si>
  <si>
    <t>Tê de redução 90 soldavel - 75mm - 60mm</t>
  </si>
  <si>
    <t>Tê de redução 90 soldavel - 85mm - 60mm</t>
  </si>
  <si>
    <t>Registro bruto de gaveta 2"</t>
  </si>
  <si>
    <t>Registro de gaveta com canopla cromada 1"</t>
  </si>
  <si>
    <t>Registro de gaveta com canopla cromada 1 1/2"</t>
  </si>
  <si>
    <t>Registro de gaveta com canopla cromada 3/4"</t>
  </si>
  <si>
    <t>Registro de pressão com canopla cromada 3/4"</t>
  </si>
  <si>
    <t>20.5.6</t>
  </si>
  <si>
    <t>Reservatório de chapa de aço carbono e solda interna e externa, com boca de inspeção e sistema de ancoragem, conforme projeto</t>
  </si>
  <si>
    <t xml:space="preserve">Quadro de medição </t>
  </si>
  <si>
    <t>C4822</t>
  </si>
  <si>
    <t>C4823</t>
  </si>
  <si>
    <t>C4835</t>
  </si>
  <si>
    <t>Vergalhão CA - 25 # 10mm</t>
  </si>
  <si>
    <t>Placa de inauguração metálica 0,47x0,57m</t>
  </si>
  <si>
    <t>SINAPI</t>
  </si>
  <si>
    <t>Requadro para ventilação em chapa de alumínio com veneziana</t>
  </si>
  <si>
    <t>Pintura em esmalte sintético em esquadrias de madeira, 2 demãos</t>
  </si>
  <si>
    <t xml:space="preserve">Soleira em granito cinza andorinha, largura 15 cm, espessura 2 cm </t>
  </si>
  <si>
    <t>CONCRETO ARMADO PARA FUNDAÇÕES - BLOCOS</t>
  </si>
  <si>
    <t>CONCRETO ARMADO PARA FUNDAÇÕES - ESTACAS</t>
  </si>
  <si>
    <t>CONCRETO ARMADO - LAJE</t>
  </si>
  <si>
    <t>MURO</t>
  </si>
  <si>
    <t>Reaterro mecanizado de valas com retroescavadeira</t>
  </si>
  <si>
    <t>Preparo de fundo de vala</t>
  </si>
  <si>
    <t>Escavação mecanizada para viga baldrame</t>
  </si>
  <si>
    <t>Escavação mecanizada para bloco de coroamento</t>
  </si>
  <si>
    <t>CONCRETO ARMADO - VIGAS - MURO</t>
  </si>
  <si>
    <t>CONCRETO ARMADO - LAJE - MURO</t>
  </si>
  <si>
    <t>CONCRETO ARMADO PARA FUNDAÇÕES - BLOCOS - MURO</t>
  </si>
  <si>
    <t>3.4.5</t>
  </si>
  <si>
    <t>4.1.6</t>
  </si>
  <si>
    <t>4.1.7</t>
  </si>
  <si>
    <t>4.7</t>
  </si>
  <si>
    <t>4.7.1</t>
  </si>
  <si>
    <t>4.7.2</t>
  </si>
  <si>
    <t>4.7.3</t>
  </si>
  <si>
    <t>Armação de aço CA-50 Ø 6,3 mm; incluso fornecimento, corte, dobra e colocação</t>
  </si>
  <si>
    <t>Armação de aço CA-50 Ø 10 mm; incluso fornecimento, corte, dobra e colocação</t>
  </si>
  <si>
    <t>Armação de aço CA-50 Ø 12,5 mm; incluso fornecimento, corte, dobra e colocação</t>
  </si>
  <si>
    <t>Armação de aço CA-50 Ø 16 mm; incluso fornecimento, corte, dobra e colocação</t>
  </si>
  <si>
    <t>Armação de aço CA-50 Ø 20 mm; incluso fornecimento, corte, dobra e colocação</t>
  </si>
  <si>
    <t>Armação de aço CA-60 Ø 5,0 mm; incluso fornecimento, corte, dobra e colocação</t>
  </si>
  <si>
    <t>Armação de aço CA-50 Ø 8 mm; incluso fornecimento, corte, dobra e colocação</t>
  </si>
  <si>
    <t>Concreto Bombeado fck= 30MPa; incluindo preparo, lançamento e adensamento</t>
  </si>
  <si>
    <t>Concreto Bombeado fck= 30 MPa; incluindo preparo, lançamento e adensamento</t>
  </si>
  <si>
    <t>Forma de madeira em madeira serrada para fundações, com reaproveitamento</t>
  </si>
  <si>
    <t>CONCRETO ARMADO - PILARES - MURO</t>
  </si>
  <si>
    <t>Alvenaria de vedação de blocos cerâmicos 9x19x39cm (espessura 9cm) e argamassa de assentamento - paredes internas</t>
  </si>
  <si>
    <t>Alvenaria de vedação de blocos cerâmicos 14x19x39cm (espessura 14cm) e argamassa de assentamento - paredes externas</t>
  </si>
  <si>
    <t>Fixação (encunhamento) de alvenaria de vedação com espuma de poliuretano expansiva</t>
  </si>
  <si>
    <t>Tarjeta tipo livre/ocupado para porta de banheiro</t>
  </si>
  <si>
    <t>Porta de abrir - PA5 - 70 x 165 cm em chapa de alumínio com veneziana- conforme projeto de esquadrias, inclusive ferragens</t>
  </si>
  <si>
    <t>Porta de abrir - PA4 - 80 x 165 cm em chapa de alumínio com veneziana- conforme projeto de esquadrias, inclusive ferragens</t>
  </si>
  <si>
    <t xml:space="preserve">Porta de madeira - PM1 - 90 x 210 cm, incluso dobradiças, montagem, instalação do batente e fechadura, conforme projeto de esquadrias </t>
  </si>
  <si>
    <t xml:space="preserve">Porta de madeira - PM2 - 90 x 210 cm, incluso dobradiças, montagem, instalação do batente e fechadura, conforme projeto de esquadrias </t>
  </si>
  <si>
    <t xml:space="preserve">Porta de madeira - PM3 - 90 x 210 cm com visor, incluso dobradiças, montagem, instalação do batente e fechadura, conforme projeto de esquadrias </t>
  </si>
  <si>
    <t>Porta de correr - PA7 - 420 x 215 + 70 cm em chapa de alumínio com bandeira e vidro - conforme projeto de esquadrias, inclusive ferragens e vidro</t>
  </si>
  <si>
    <t>Porta de correr - PA8 - 210 x 215 + 70 cm em chapa de alumínio com bandeira e vidro - conforme projeto de esquadrias, inclusive ferragens e vidro</t>
  </si>
  <si>
    <t>Porta de abrir - PA9 - 120 x 210 + 65 cm em chapa de alumínio com bandeira e veneziana - conforme projeto de esquadrias, inclusive ferragens</t>
  </si>
  <si>
    <t>Porta de correr - PA10 - 230 x 240 cm em chapa de alumínio com veneziana - conforme projeto de esquadrias, inclusive ferragens</t>
  </si>
  <si>
    <t>JANELAS DE ALUMÍNIO</t>
  </si>
  <si>
    <t>Verga e contraverga pré-moldada, seção 10x10cm</t>
  </si>
  <si>
    <t>ESQUADRIA - GERAL</t>
  </si>
  <si>
    <t>Barra de apoio 40 cm, aço inox polido, Deca ou equivalente - PM2</t>
  </si>
  <si>
    <t>Pintura em látex acrílico sobre paredes externas, 2 demãos - laranja</t>
  </si>
  <si>
    <t>CONCRETO ARMADO PARA FUNDAÇÕES - VIGAS BALDRAMES - MURO</t>
  </si>
  <si>
    <t>Porta de abrir - PA11- 120 x 170 cm em chapa de alumínio com veneziana- conforme projeto de esquadrias, inclusive ferragens</t>
  </si>
  <si>
    <t>Porta de abrir - PA1 - 100 x 210 cm em chapa de alumínio com veneziana e vidro mini boreal espessura 6 mm- conforme projeto de esquadrias, inclusive ferragens e vidro</t>
  </si>
  <si>
    <t>Porta de abrir - PA2 - 90 x 210 cm em chapa de alumínio com veneziana e vidro mini boreal espessura 6 mm - conforme projeto de esquadrias, inclusive ferragens e vidro</t>
  </si>
  <si>
    <t>Porta de abrir - PA3 - 90 x 210 cm em chapa de alumínio com veneziana - conforme projeto de esquadrias, inclusive ferragens</t>
  </si>
  <si>
    <t>Portão de abrir com gradil metálico e tela de aço galvanizado, inclusive pintura (PO2  e PO4)</t>
  </si>
  <si>
    <t>ALVENARIA DE VEDAÇÃO - MURO</t>
  </si>
  <si>
    <t>Janela de Alumínio - JA-1 - 210 x 130 cm completa, conforme projeto de esquadrias - guilhotina - incluso vidro</t>
  </si>
  <si>
    <t>Janela de Alumínio - JA-2 - 150 x 140 cm completa, conforme projeto de esquadrias - correr - incluso vidro</t>
  </si>
  <si>
    <t>Janela de Alumínio - JA-3 - 280 x 205 cm completa, conforme projeto de esquadrias - correr com bandeira - incluso vidro</t>
  </si>
  <si>
    <t>Janela de Alumínio - JA-5 - 350 x 185 cm completa, conforme projeto de esquadrias - correr com bandeira - incluso vidro</t>
  </si>
  <si>
    <t>Janela de Alumínio - JA-6, 350 x 120 cm completa, conforme projeto de esquadrias - fixa - incluso vidro</t>
  </si>
  <si>
    <t>Janela de Alumínio - JA-7 - 280 x 230 cm completa, conforme projeto de esquadrias - fixa com bandeira - incluso vidro</t>
  </si>
  <si>
    <t>Janela de Alumínio - JA-8, 700 x 290 cm completa, conforme projeto de esquadrias - fixa com bandeira - incluso vidro</t>
  </si>
  <si>
    <t>Janela de Alumínio - JA-10 - 150 x 60 cm completa, conforme projeto de esquadrias - Maxim-ar - incluso vidro</t>
  </si>
  <si>
    <t>Janela de Alumínio - JA-11 - 150 x 80 cm completa, conforme projeto de esquadrias - Maxim-ar - incluso vidro</t>
  </si>
  <si>
    <t>Janela de Alumínio - JA-12 - 280 x 80 cm completa, conforme projeto de esquadrias - Maxim-ar - incluso vidro</t>
  </si>
  <si>
    <t>Janela de Alumínio - JA-13 - 280 x 60 cm completa, conforme projeto de esquadrias - Maxim-ar - incluso vidro</t>
  </si>
  <si>
    <t>Janela de Alumínio - JA-15 - 350 x 80 cm completa, conforme projeto de esquadrias - Maxim-ar -incluso vidro</t>
  </si>
  <si>
    <t>Gradil metalico e tela de aço galvanizado, inclusive pintura  (GR1 e GR2)</t>
  </si>
  <si>
    <t>Roda meio em madeira, largura 15 cm</t>
  </si>
  <si>
    <t>Pintura acrílica em látex PVA, 2 demãos - cor branco gelo</t>
  </si>
  <si>
    <t>Pintura acrílica sobre reboco liso, 2 demãos - cor cinza claro</t>
  </si>
  <si>
    <t>Pintura acrílica sobre reboco liso, 2 demãos - cor laranja</t>
  </si>
  <si>
    <t>Pintura acrílica sobre massa acrilica, 2 demãos - cor branco gelo - areas molhadas</t>
  </si>
  <si>
    <t>Emassamento de paredes com massa acrílica, 2 demãos - áreas molhadas</t>
  </si>
  <si>
    <t>Pintura em esmalte sintético em rodameio de madeira, 2 demãos - cor branco</t>
  </si>
  <si>
    <t xml:space="preserve">Soleira em granito cinza andorinha, largura 20 cm, espessura 2 cm </t>
  </si>
  <si>
    <t>Escaninhos em MDF revestido laminado melamínico, espessura 1,8 cm</t>
  </si>
  <si>
    <t>Bancos de alvenaria / assento concreto pré-moldado</t>
  </si>
  <si>
    <t>Banco em alvenaria revestido com pastilha ceramica</t>
  </si>
  <si>
    <t>Porta papel higiênico, DECA ou equivalente</t>
  </si>
  <si>
    <t>Torneira de mesa bica móvel, Deca ou equivalente</t>
  </si>
  <si>
    <t>Torneira de parede, Deca ou equivalente</t>
  </si>
  <si>
    <t>Pintura acrílica em látex PVA, 2 demãos - cor neve fosco - teto</t>
  </si>
  <si>
    <t>Piso cerâmico antiderrapante PEI V - 45 x 45 cm - incl. rejunte - cor branco gelo, antiderrapante</t>
  </si>
  <si>
    <t>1 - Esta planilha orçamentária refere-se  ao projeto básico do PAR. Os quantitativos são estimados com o objetivo de estabelecer um valor de referência. O orçamento final deverá ser realizado pelo ente federado, com base no projeto executivo. Considera-se projeto executivo aquele cuja elaboração se dá ao final do estabelecimento das fundações adequadas ao solo do local onde o projeto será edificado, bem como outros ajustes que se fizerem necessários.</t>
  </si>
  <si>
    <t>Registro bruto de gaveta 1 1/2"</t>
  </si>
  <si>
    <t>Registro bruto de gaveta 1"</t>
  </si>
  <si>
    <t>Adaptador soldavel com flange livre para caixa d'agua - 75 mm - 2 1/2"</t>
  </si>
  <si>
    <t>Adaptador soldavel com flange livre para caixa d'agua - 25 mm - 3/4"</t>
  </si>
  <si>
    <t>Adaptador soldável curto com bolsa-rosca para registro - 25 mm - 3/4"</t>
  </si>
  <si>
    <t>Adaptador soldável curto com bolsa-rosca para registro - 32 mm - 1"</t>
  </si>
  <si>
    <t>Adaptador soldável curto com bolsa-rosca para registro - 50 mm - 1 1/2"</t>
  </si>
  <si>
    <t>Adaptador soldável curto com bolsa-rosca para registro - 60 mm - 2"</t>
  </si>
  <si>
    <t>Bucha de redução soldável curta 32 mm - 25 mm</t>
  </si>
  <si>
    <t>Bucha de redução soldável curta 60 mm - 50 mm</t>
  </si>
  <si>
    <t>Bucha de redução soldável curta 75 mm - 60 mm</t>
  </si>
  <si>
    <t>Bucha de redução soldável curta 85 mm - 75 mm</t>
  </si>
  <si>
    <t>Luva soldável 32 mm</t>
  </si>
  <si>
    <t>Luva soldável 60 mm</t>
  </si>
  <si>
    <t>Tê 90 soldável - 60 mm</t>
  </si>
  <si>
    <t>Tê 90 soldável - 25 mm</t>
  </si>
  <si>
    <t>Tê 90 soldável - 32 mm</t>
  </si>
  <si>
    <t>Tê 90 soldável - 50 mm</t>
  </si>
  <si>
    <t>Tê 90 soldável - 75 mm</t>
  </si>
  <si>
    <t>União soldável 25 mm</t>
  </si>
  <si>
    <t>União soldável 50 mm</t>
  </si>
  <si>
    <t>Joelho de redução 90 soldável com bucha de latão 25 mm - 1/2"</t>
  </si>
  <si>
    <t>Smart filtro Tecnotri ou equivalente tecnico</t>
  </si>
  <si>
    <t>Cisternas Modulares Tecnotri ou equivalente tecnico - 600L</t>
  </si>
  <si>
    <t>Niple 1/2"</t>
  </si>
  <si>
    <t>Engate flexível plástico 1/2"</t>
  </si>
  <si>
    <t>CAIXA DÁGUA - 40.000L</t>
  </si>
  <si>
    <t>Joelho 90 solável - 25 mm</t>
  </si>
  <si>
    <t>Tubo PVC soldável - 25 mm</t>
  </si>
  <si>
    <t>Tubo PVC soldável - 32 mm</t>
  </si>
  <si>
    <t>Tubo PVC soldável - 50 mm</t>
  </si>
  <si>
    <t>Tubo PVC soldável - 60 mm</t>
  </si>
  <si>
    <t>Tubo PVC soldável - 75 mm</t>
  </si>
  <si>
    <t>Tubo PVC soldável - 85 mm</t>
  </si>
  <si>
    <t>Tubo rígido com ponta lisa - 75 mm</t>
  </si>
  <si>
    <t>Tubo rígido com ponta lisa - 40  mm</t>
  </si>
  <si>
    <t>Tubo rígido com ponta lisa - 50 mm</t>
  </si>
  <si>
    <t>Tubo rígido com ponta lisa - 150 mm</t>
  </si>
  <si>
    <t>Joelho PVC 45 - 75 mm</t>
  </si>
  <si>
    <t>Joelho PVC 45 - 50 mm</t>
  </si>
  <si>
    <t>Joelho PVC 45 - 40 mm</t>
  </si>
  <si>
    <t>VENTILAÇÃO</t>
  </si>
  <si>
    <t>Joelho 90 série R - 100 mm</t>
  </si>
  <si>
    <t>Joelho 90 série R - 150 mm</t>
  </si>
  <si>
    <t>Junção simples série R - 100 mm - 100 mm</t>
  </si>
  <si>
    <t>Junção simples série R - 150 mm - 100 mm</t>
  </si>
  <si>
    <t>Luva série R - 100 mm</t>
  </si>
  <si>
    <t>Luva série R - 150 mm</t>
  </si>
  <si>
    <t>Redução excêntrica série R - 150 mm - 100 mm</t>
  </si>
  <si>
    <t>SISTEMA DE REUSO DE ÁGUA</t>
  </si>
  <si>
    <t>Bomba recalque Schneider - Recalque - BCR-2000- 1/4 CV</t>
  </si>
  <si>
    <t>Aterro mecanizado em camadas de 0,20 m com material argilo - arenoso (entre baldrames)</t>
  </si>
  <si>
    <t>CONCRETO ARMADO PARA FUNDAÇÕES - BLOCOS - RESERVATÓRIO</t>
  </si>
  <si>
    <t>CONCRETO ARMADO PARA FUNDAÇÕES - VIGAS BALDRAMES - RESERVATÓRIO</t>
  </si>
  <si>
    <t>3.8.4</t>
  </si>
  <si>
    <t>3.8.5</t>
  </si>
  <si>
    <t>3.8.6</t>
  </si>
  <si>
    <t>3.9.3</t>
  </si>
  <si>
    <t>CONCRETO ARMADO - PILARES E VIGAS- RESERVATÓRIO</t>
  </si>
  <si>
    <t>CONCRETO ARMADO - LAJE - RESERVATÓRIO</t>
  </si>
  <si>
    <t>4.7.4</t>
  </si>
  <si>
    <t>4.8</t>
  </si>
  <si>
    <t>4.8.1</t>
  </si>
  <si>
    <t>4.8.2</t>
  </si>
  <si>
    <t>4.8.3</t>
  </si>
  <si>
    <t>4.9</t>
  </si>
  <si>
    <t>4.9.1</t>
  </si>
  <si>
    <t>4.9.2</t>
  </si>
  <si>
    <t>4.9.3</t>
  </si>
  <si>
    <t>Concretagem de radier, fck = 30Mpa, para espessura de 15 cm, lançamento, adensamento e acabamento</t>
  </si>
  <si>
    <t>RESERVATÓRIO</t>
  </si>
  <si>
    <t>Fabricação, montagem e desmontagem de forma para radies, em chapa de madeira serrada com reaproveitamento</t>
  </si>
  <si>
    <t>Fabricação, montagem e desmontagem de forma para lajes, em chapa de madeira compensada plastificada com reaproveitamento</t>
  </si>
  <si>
    <t>Montagem e desmontagem de forma para lajes, em chapa de madeira compensada plastificada com reaproveitamento</t>
  </si>
  <si>
    <t>Bucha de redução soldável longa 50 mm - 32 mm</t>
  </si>
  <si>
    <t>Tê redução 90 soldável com bucha latão na bolsa central 25 mm - 1/2"</t>
  </si>
  <si>
    <t>Válvula de retenção horizontal com portinhola 1 1/2"</t>
  </si>
  <si>
    <t>13.1.6</t>
  </si>
  <si>
    <t>13.1.7</t>
  </si>
  <si>
    <t>13.1.8</t>
  </si>
  <si>
    <t>13.1.9</t>
  </si>
  <si>
    <t>13.1.10</t>
  </si>
  <si>
    <t>13.1.11</t>
  </si>
  <si>
    <t>13.1.12</t>
  </si>
  <si>
    <t>13.1.13</t>
  </si>
  <si>
    <t>Barra de apoio em "U" 70 cm, aço inox polido, Deca ou equivalente</t>
  </si>
  <si>
    <t>Cadeira articulada para banho, aço inox, Deca ou equivalente</t>
  </si>
  <si>
    <t>Cuba de embutir oval em louça branca, incluso válvula e sifão metal cromado</t>
  </si>
  <si>
    <t>Mictório sifonado louça branca, incluso válvula de descarga com acionamento por pressão e fechamento automático</t>
  </si>
  <si>
    <t>Cuba de embutir em aço Inoxidável, dimensões 40x34x14cm</t>
  </si>
  <si>
    <t>Cuba de embutir em aço Inoxidável, dimensões 50x40x20cm</t>
  </si>
  <si>
    <t>Cuba de embutir em aço Inoxidável, dimensões 60x50x40cm</t>
  </si>
  <si>
    <t>Tanque de louça 40L, completo, Deca ou equivalente</t>
  </si>
  <si>
    <t>Rodapé cerâmico h= 10 cm</t>
  </si>
  <si>
    <t>Rodapé em granitina h=10 cm</t>
  </si>
  <si>
    <t>Piso grama de concreto</t>
  </si>
  <si>
    <t>Contrapiso de concreto não-estrutural, espessura 3 cm e preparo mecânico</t>
  </si>
  <si>
    <t>Camada regularizadora traço 1:4 (cimento e areia) espessura 2 cm</t>
  </si>
  <si>
    <t>Piso de granitina com junta plástica a cada 1,0m</t>
  </si>
  <si>
    <t>UNIDADE DE TRATAMENTO</t>
  </si>
  <si>
    <t>Perfil em aço galvanizado e tela ondulada em arame galvanizado</t>
  </si>
  <si>
    <t>Emassamento de parede com PVA, 2 demãos</t>
  </si>
  <si>
    <t>Redução excêntrica PVC 100 mm - 50 mm</t>
  </si>
  <si>
    <t>14.3.16</t>
  </si>
  <si>
    <t>Joelho PVC 90 - 50 mm</t>
  </si>
  <si>
    <t>Joelho PVC 90 - 75 mm</t>
  </si>
  <si>
    <t>Tê PVC sanitario 100 mm -75 mm</t>
  </si>
  <si>
    <t>Tê PVC sanitario 50 mm - 50 mm</t>
  </si>
  <si>
    <t>Tê PVC sanitario 75 mm - 75 mm</t>
  </si>
  <si>
    <t>Tê PVC sanitário 75 mm - 50 mm</t>
  </si>
  <si>
    <t>Tê PVC sanitario 100 mm - 50 mm</t>
  </si>
  <si>
    <t>Terminal de Ventilação 50 mm</t>
  </si>
  <si>
    <t>Terminal de Ventilação 75 mm</t>
  </si>
  <si>
    <t>Lavatório de canto suspenso, Deca ou equivalente</t>
  </si>
  <si>
    <t>TUBULAÇÕES E CONEXÕES</t>
  </si>
  <si>
    <t>Sifão flexivel em PVC para tanque 1" - 1 1/2"</t>
  </si>
  <si>
    <t>Junção simples PVC 75 mm - 50 mm</t>
  </si>
  <si>
    <t>Luva simples PVC 50 mm</t>
  </si>
  <si>
    <t>Redução excêntrica PVC 75 mm - 50 mm</t>
  </si>
  <si>
    <t>Joelho PVC 45 - 100 mm</t>
  </si>
  <si>
    <t>Junção PVC simples 100 mm - 50 mm</t>
  </si>
  <si>
    <t>Joelho 90 com anel para esgoto secundário 40 mm - 1 1/2"</t>
  </si>
  <si>
    <t>Grelha de ferro 35 cm</t>
  </si>
  <si>
    <t>Poço de visita para drenagem pluvial 110 x 110 cm</t>
  </si>
  <si>
    <t>Tanque polietileno - 2000L</t>
  </si>
  <si>
    <t>CONCRETO ARMADO - PISO PARA QUADRA</t>
  </si>
  <si>
    <t>Lastro de brita compactada, espessura 5 cm</t>
  </si>
  <si>
    <t>Lona plastica em laje de piso da quadra, espessura 150 micras</t>
  </si>
  <si>
    <t>Armação em tela de aço Q-92 #15 cm, incluso fornecimento e colocação</t>
  </si>
  <si>
    <t>4.7.6</t>
  </si>
  <si>
    <t>4.8.4</t>
  </si>
  <si>
    <t>4.10</t>
  </si>
  <si>
    <t>4.10.1</t>
  </si>
  <si>
    <t>4.10.2</t>
  </si>
  <si>
    <t>4.10.3</t>
  </si>
  <si>
    <t>Emassamento de forro com massa corrida PVA, 1 demão</t>
  </si>
  <si>
    <t>Chapisco aplicado em alvenarias e estrutura de concreto, argamassa traço 1:3</t>
  </si>
  <si>
    <t>Argamassa parede interna traço 1:2:8 para massa única, para recebimento de pintura e ceramica, espessura 2,5 cm</t>
  </si>
  <si>
    <t>Revestimento cerâmico de paredes PEI IV- cerâmica 32 x 45 cm - incluso rejunte - branco gelo</t>
  </si>
  <si>
    <t>Revestimento cerâmico de paredes PEI IV - pastilhas cerâmica 5 x 5 cm - incluso rejunte - conforme projeto - laranja</t>
  </si>
  <si>
    <t>Revestimento cerâmico de paredes PEI IV - pastilha cerâmica 10 x 10 cm - incluso rejunte - cinza claro</t>
  </si>
  <si>
    <t>Forro de gesso acartonado estruturado</t>
  </si>
  <si>
    <t xml:space="preserve">Forro de tela ondulado em arame galvanizado - cor natural </t>
  </si>
  <si>
    <t>Conjunto de mastros para bandeiras em tubo de aço galvanizado</t>
  </si>
  <si>
    <t>Bicicletário 1,5 m</t>
  </si>
  <si>
    <t>Regulador de baixa pressão GLP</t>
  </si>
  <si>
    <t>Regulador de alta pressão GLP - Regulagem externa 3/4" NPT f x 3/4" NPT f</t>
  </si>
  <si>
    <t>Cotovelo 90º aço carbono 3/4"</t>
  </si>
  <si>
    <t>Tubo de aço carbono 3/4"</t>
  </si>
  <si>
    <t xml:space="preserve">Tê aço carbono 3/4" </t>
  </si>
  <si>
    <t>Cotovelo cobre bolsa x bolsa com rosca interna 15 mm x 1/2"</t>
  </si>
  <si>
    <t>Válvula de esfera 3/4"</t>
  </si>
  <si>
    <t>Tampão ferro fundido para passeio com inscrição "hidrante" com telar 70X60 cm</t>
  </si>
  <si>
    <t>Registro de gaveta com haste ascendente de bronze 2 1/2"</t>
  </si>
  <si>
    <t>Abrigo para hidrante - 90x60x30 cm, com registro globo angular, adaptador storz, 2 mangueiras de incêdio 15 m e esguicho em latão</t>
  </si>
  <si>
    <t>Adaptador storz - roscas interna</t>
  </si>
  <si>
    <t>EXTINTOR</t>
  </si>
  <si>
    <t>FERRO MALEAVEL CLASSE 10</t>
  </si>
  <si>
    <t>METAIS</t>
  </si>
  <si>
    <t>HIDRANTES</t>
  </si>
  <si>
    <t>ALARME MANUAL</t>
  </si>
  <si>
    <t>Caixa de passagem em PVC 4''x 4'' inclusive suporte e placa</t>
  </si>
  <si>
    <t>Caixa de passagem em PVC 4''x 2'' inclusive suporte e placa</t>
  </si>
  <si>
    <t>Central de alarme endereçável com no mínimo 30 laços para sistema classe B</t>
  </si>
  <si>
    <t xml:space="preserve">Aciondor Manual endereçável </t>
  </si>
  <si>
    <t xml:space="preserve">Avisador sonoro tipo sirene endereçável </t>
  </si>
  <si>
    <t>Cabo blindado de alarme de incêndio PP 2x1,5 mm² shield capa vermelha</t>
  </si>
  <si>
    <t>Cabo de cobre PP 2 X 1,5 mm², 450/750V</t>
  </si>
  <si>
    <t>4.11</t>
  </si>
  <si>
    <t>4.11.1</t>
  </si>
  <si>
    <t>Telha metalica termoacústica trapezoidal com preenchimento em PIR 30 mm, 0,5 x 0,43 mm</t>
  </si>
  <si>
    <t>Cobertura em policarbonato</t>
  </si>
  <si>
    <t>Pingadeira em chapa de aço galvanizado</t>
  </si>
  <si>
    <t>Rufo em chapa de aço galvanizado</t>
  </si>
  <si>
    <t>Cumeeira em perfil trapezoidal</t>
  </si>
  <si>
    <t>Telha metálica trapezoidal espessura 0,5 mm</t>
  </si>
  <si>
    <t>Marcação de piso para localização de extintor e hidrante, dimensões 100x100 cm</t>
  </si>
  <si>
    <t>Piso em concreto 25MPa usinado, espessura 7 cm, incluso selante a base de poliuretano (dimensoes 1 x 1 m, jutas de dilatação)</t>
  </si>
  <si>
    <t>Quadro de distribuição de embutir metálico, completo, capacidade 18 disjuntores monopolares, com barramento para as fases, neutro e para proteção, hager ou equivalente</t>
  </si>
  <si>
    <t>Quadro de distribuição de embutir metálico, completo, capacidade 24 disjuntores monopolares, com barramento para as fases, neutro e para proteção, hager ou equivalente</t>
  </si>
  <si>
    <t>Quadro de distribuição de embutir metálico, completo, capacidade 46 disjuntores monopolares, com barramento para as fases, neutro e para proteção, hager ou equivalente</t>
  </si>
  <si>
    <t>Quadro de distribuição de embutir metálico, completo, capacidade 50 disjuntores monopolares, com barramento para as fases, neutro e para proteção, hager ou equivalente</t>
  </si>
  <si>
    <t>Bacia sanitária convencional, Deca ou equivalente com acessórios</t>
  </si>
  <si>
    <t>Dispenser saboneteira, Melhoramentos ou equivalente</t>
  </si>
  <si>
    <t>Dispenser toalha, Melhoramentos ou equivalente</t>
  </si>
  <si>
    <t>Espelho cristal 50 x 95 cm, espessura 4 mm sem moldura</t>
  </si>
  <si>
    <t>Instalação provisória de água e sanitário</t>
  </si>
  <si>
    <t>Administração local</t>
  </si>
  <si>
    <t>Joelho PVC 90 - 40 mm</t>
  </si>
  <si>
    <t>Corpo caixa seca 100 x 100 x 40 cm</t>
  </si>
  <si>
    <t>Filtro anaeróbico - 3,1 x 1,7 x 1,2 m, conforme projeto</t>
  </si>
  <si>
    <t>Tanque séptico 4,7 x 5 x 1,2 m, conforme projeto</t>
  </si>
  <si>
    <t>Bucha de redução soldável longa 40 mm - 25 mm</t>
  </si>
  <si>
    <t>19.7</t>
  </si>
  <si>
    <t>19.8</t>
  </si>
  <si>
    <t>19.9</t>
  </si>
  <si>
    <t>INSTALAÇÕES DE CABEAMENTO ESTRUTURADO</t>
  </si>
  <si>
    <t>Eletroduto galvanizado 3/4", inclusive conexões</t>
  </si>
  <si>
    <t>Eletroduto galvanizado 1 1/4", inclusive conexões</t>
  </si>
  <si>
    <t>Eletroduto galvanizado 1", inclusive conexões</t>
  </si>
  <si>
    <t>Eletroduto galvanizado 2 1/2", inclusive conexões</t>
  </si>
  <si>
    <t>Eletroduto gavanizado1 1/2", inclusive conexões</t>
  </si>
  <si>
    <t>Eletroduto PVC 3/4", inclusive conexões</t>
  </si>
  <si>
    <t>Eletroduto PVC 1", inclusive conexões</t>
  </si>
  <si>
    <t>Eletrocalha lisa tipo U com tampa 100 x 50 mm, inclusive conexões</t>
  </si>
  <si>
    <t>Eletrocalha perfurada tipo U com tampa 50 x 50 mm, inclusive conexões</t>
  </si>
  <si>
    <t>Cabo UTP -5e (24AWG)</t>
  </si>
  <si>
    <t>Caixa de passagem em alvenaria embutir 30x30x30 cm com tampa</t>
  </si>
  <si>
    <t xml:space="preserve">Caixa de passagem em alvenaria embutir 40x40x40 cm com tampa </t>
  </si>
  <si>
    <t>Caixa de passagem em aço pintado embutir 20x20x10 cm</t>
  </si>
  <si>
    <t>Caixa de passagem em aço pintado embutir 30x30x12 cm</t>
  </si>
  <si>
    <t>Rack padrão 19" - 44U, com acessórios</t>
  </si>
  <si>
    <t>Patch Panel 19"  - 24 portas</t>
  </si>
  <si>
    <t>Switch (10/100)BaseTX 24 portas</t>
  </si>
  <si>
    <t>ACESSÓRIOS PARA ELETRODUTOS</t>
  </si>
  <si>
    <t>Luva PVC encaixe 3/4"</t>
  </si>
  <si>
    <t>Tomada modular RJ-45 1 módulo</t>
  </si>
  <si>
    <t>Tomada modular RJ-45 2 módulos</t>
  </si>
  <si>
    <t>Condulete aço galvanizado encaixe tipo L 3/4" com tampa</t>
  </si>
  <si>
    <t>Condulete aço galvanizado encaixe tipo T 3/4" com tampa</t>
  </si>
  <si>
    <t>ACESSÓRIOS PARA TELEFONIA</t>
  </si>
  <si>
    <t>Bloco terminal BLI-10</t>
  </si>
  <si>
    <t>Canaleta de montagem - 1 modulo BLI-10</t>
  </si>
  <si>
    <t>20.3.10</t>
  </si>
  <si>
    <t>20.6.5</t>
  </si>
  <si>
    <t>20.6.6</t>
  </si>
  <si>
    <t>20.6.7</t>
  </si>
  <si>
    <t>20.6.8</t>
  </si>
  <si>
    <t>20.6.9</t>
  </si>
  <si>
    <t>20.6.10</t>
  </si>
  <si>
    <t>Cordoalha de cobre nu 35mm²</t>
  </si>
  <si>
    <t>Cordoalha de cobre nu 50mm²</t>
  </si>
  <si>
    <t>Terminal de compressão</t>
  </si>
  <si>
    <t>Caixa de inspeção com tampa de ferro fundida articulada</t>
  </si>
  <si>
    <t xml:space="preserve">Caixa metálica de equalização 20 x 20 x 14 cm, de barramento, contendo placa </t>
  </si>
  <si>
    <t>Condutor de cobre flexivel isolado XLPE 0,6/1kV, 10 mm², anti-chamas, 450/750 V</t>
  </si>
  <si>
    <t>Condutor de cobre flexivel isolado PVC, 10 mm², anti-chamas, 450/750 V</t>
  </si>
  <si>
    <t>Condutor de cobre flexivel isolado PVC, 6 mm², anti-chamas, 450/750 V</t>
  </si>
  <si>
    <t>Condutor de cobre flexivel isolado PVC, 2,5 mm², anti-chamas, 450/750 V</t>
  </si>
  <si>
    <t>Condutor de cobre flexivel isolado PVC, 4 mm², anti-chamas, 450/750 V</t>
  </si>
  <si>
    <t>Condutor de cobre flexivel isolado XLPE 0,6/1kV, 4 mm², anti-chamas, 450/750 V</t>
  </si>
  <si>
    <t>Condutor de cobre flexivel isolado XLPE 0,6/1kV, 6 mm², anti-chamas, 450/750 V</t>
  </si>
  <si>
    <t>Condutor de cobre flexivel isolado XLPE 0,6/1kV, 16 mm², anti-chamas, 450/750 V</t>
  </si>
  <si>
    <t>Condutor de cobre flexivel isolado XLPE 0,6/1kV, 25 mm², anti-chamas, 450/750 V</t>
  </si>
  <si>
    <t>Condutor de cobre flexivel isolado XLPE 0,6/1kV, 50 mm², anti-chamas, 450/750 V</t>
  </si>
  <si>
    <t>Condutor de cobre flexivel isolado XLPE 0,6/1kV, 95 mm², anti-chamas, 450/750 V</t>
  </si>
  <si>
    <t>Data de preço: JANEIRO/2021 com desoneração</t>
  </si>
  <si>
    <t>Eletroduto PVC rigido roscavel, Ø20mm (DN 1/2"), inclusive conexões</t>
  </si>
  <si>
    <t>Disjuntor monopolar termomagnético 25 A - 3 kA</t>
  </si>
  <si>
    <t>Disjuntor monopolar termomagnético 20 A - 3kA</t>
  </si>
  <si>
    <t>Disjuntor monopolar termomagnético 16 A - 3kA</t>
  </si>
  <si>
    <t>Disjuntor monopolar termomagnético 10 A - 3kA</t>
  </si>
  <si>
    <t>Disjuntor monopolar termomagnético 40 A - 3 kA</t>
  </si>
  <si>
    <t>Disjuntor tripolar termomagnético 125 A - 13 kA</t>
  </si>
  <si>
    <t>Disjuntor tripolar termomagnético 250 A - 18 kA</t>
  </si>
  <si>
    <t>Dispositivo de proteção contra surto - 275 V - 40 kA</t>
  </si>
  <si>
    <t>Disjuntor tripolar termomagnético 10 A - 3kA</t>
  </si>
  <si>
    <t>Disjuntor tripolar termomagnético 16 A - 3kA</t>
  </si>
  <si>
    <t>Disjuntor tripolar termomagnético 32 A - 3kA</t>
  </si>
  <si>
    <t>Disjuntor tripolar termomagnético 40 A - 3kA</t>
  </si>
  <si>
    <t>Disjuntor tripolar termomagnético 63 A - 3kA</t>
  </si>
  <si>
    <t>Disjuntor tripolar termomagnético 80 A - 10kA</t>
  </si>
  <si>
    <t>Interruptor bipolar DR - 25 A</t>
  </si>
  <si>
    <t>Interruptor bipolar DR - 40 A</t>
  </si>
  <si>
    <t>Interruptor tetrapolar DR - 25 A</t>
  </si>
  <si>
    <t>Dispositivo de proteção contra surto - 275 V - 80 kA</t>
  </si>
  <si>
    <t>Luminárias LED embutir 31W completa (220x1250mm)</t>
  </si>
  <si>
    <t>Luminárias LED embutir 17W completa (220x625mm)</t>
  </si>
  <si>
    <t>Luminárias LED embutir 39W completa (212x1250mm)</t>
  </si>
  <si>
    <t>Lâmpada tubular LED T8 18W, com calha (40x1200mm)</t>
  </si>
  <si>
    <t>Refletor LED slim 200W</t>
  </si>
  <si>
    <t>Arandela LED sobrepor 24W</t>
  </si>
  <si>
    <t>Spot balizador LED 12W</t>
  </si>
  <si>
    <t>Caixa de passagem embutir 30 x 30 cm em alvenaria com tampa</t>
  </si>
  <si>
    <t>Caixa de passagem embutir 40 x 40 cm em alvenaria com tampa</t>
  </si>
  <si>
    <t>Caixa de passagem embutir aço pintada 20 x 20 x 10 cm</t>
  </si>
  <si>
    <t>Caixa de passagem sobrepor aço pintada 10 x 10 x 8 cm</t>
  </si>
  <si>
    <t>Interruptor 3 telcas paralelas</t>
  </si>
  <si>
    <t>Interruptor 1 tecla paralela</t>
  </si>
  <si>
    <t>Eletrocalha furada tipo U 100x50 mm com tampa, inclusive conexões</t>
  </si>
  <si>
    <t>Eletrocalha furada tipo U 150x50 mm com tampa, inclusive conexões</t>
  </si>
  <si>
    <t>Eletrocalha furada tipo U 50x50 mm com tampa, inclusive conexões</t>
  </si>
  <si>
    <t>Eletrocalha lisa tipo U 100x50mm com tampa, inclusive conexões</t>
  </si>
  <si>
    <t>Eletrocalha lisa tipo U 150x50mm com tampa, inclusive conexões</t>
  </si>
  <si>
    <t>Eletrocalha lisa tipo U 50x50mm com tampa, inclusive conexões</t>
  </si>
  <si>
    <t>Luva aço galvanizado Pesado 1"</t>
  </si>
  <si>
    <t>Luva aço galvanizado Pesado 1 1/2"</t>
  </si>
  <si>
    <t>Luva aço galvanizado Pesado 1 1/4"</t>
  </si>
  <si>
    <t>Luva aço galvanizado Pesado 2 1/2"</t>
  </si>
  <si>
    <t>Luva aço galvanizado leve 1"</t>
  </si>
  <si>
    <t>Luva aço galvanizado pesado 1"</t>
  </si>
  <si>
    <t>Luva aço galvanizado pesado 1 1/2"</t>
  </si>
  <si>
    <t>Luva aço galvanizado pesado 1 1/4"</t>
  </si>
  <si>
    <t>Luva aço galvanizado pesado 1/2"</t>
  </si>
  <si>
    <t>Luva aço galvanizado pesado 2"</t>
  </si>
  <si>
    <t>Luva aço galvanizado pesado 4"</t>
  </si>
  <si>
    <t>Condulete aço galvanizado encaixe tipo T 3/4"</t>
  </si>
  <si>
    <t>Condulete aço galvanizado encaixe tipo L 3/4"</t>
  </si>
  <si>
    <t>Perfilado galvanizado 38 x 38 mm</t>
  </si>
  <si>
    <t>18.2.8</t>
  </si>
  <si>
    <t>18.2.15</t>
  </si>
  <si>
    <t>18.2.18</t>
  </si>
  <si>
    <t>18.3.25</t>
  </si>
  <si>
    <t>Conjunto de estaiamento rígido 1,5m x 2"</t>
  </si>
  <si>
    <t>Coifa de centro em aço inox de 1800x1300 mm</t>
  </si>
  <si>
    <t>CONCRETO ARMADO PARA FUNDAÇÕES - BLOCOS - METÁLICA</t>
  </si>
  <si>
    <t>CONCRETO ARMADO PARA FUNDAÇÕES - VIGAS BALDRAMES - METÁLICA</t>
  </si>
  <si>
    <t>Armação de aço CA-60 Ø 8,0 mm; incluso fornecimento, corte, dobra e colocação</t>
  </si>
  <si>
    <t>Alvenaria de vedação de blocos cerâmicos 9x19x39cm (espessura 9cm) e argamassa de assentamento - sóculos - gás</t>
  </si>
  <si>
    <t>Telha metálica perfurada para fechamento</t>
  </si>
  <si>
    <t>Calha em chapa de aço galvanizado (30x15cm)</t>
  </si>
  <si>
    <t>Calha em chapa de aço galvanizado (35x15cm)</t>
  </si>
  <si>
    <t>Calha em chapa de aço galvanizado (35x20cm)</t>
  </si>
  <si>
    <t>Calha em chapa de aço galvanizado (42,5x15cm)</t>
  </si>
  <si>
    <t>Calha em chapa de aço galvanizado (45x15cm)</t>
  </si>
  <si>
    <t>Calha em chapa de aço galvanizado (40x20cm)</t>
  </si>
  <si>
    <t>Rufo-pingadeira em chapa de aço galvanizado</t>
  </si>
  <si>
    <t>Contra-rufo lateral acabamento calha em chapa metálica dobrada, desenvolvimento 39cm</t>
  </si>
  <si>
    <t>7.1.6</t>
  </si>
  <si>
    <t>7.1.7</t>
  </si>
  <si>
    <t>7.1.8</t>
  </si>
  <si>
    <t>7.1.9</t>
  </si>
  <si>
    <t>7.1.10</t>
  </si>
  <si>
    <t>7.1.11</t>
  </si>
  <si>
    <t>7.1.12</t>
  </si>
  <si>
    <t>7.1.13</t>
  </si>
  <si>
    <t>Chapisco aplicado em alvenarias e estrutura de concreto, argamassa traço 1:3 - EXTERNO</t>
  </si>
  <si>
    <t>Chapisco aplicado em alvenarias e estrutura de concreto, argamassa traço 1:3 - INTERNO</t>
  </si>
  <si>
    <t>Argamassa parede interna traço 1:2:8 para massa única, para recebimento de pintura, espessura 2,5 cm</t>
  </si>
  <si>
    <t>1.1.</t>
  </si>
  <si>
    <t>1.2.</t>
  </si>
  <si>
    <t>1.</t>
  </si>
  <si>
    <t>1.3.</t>
  </si>
  <si>
    <t>1.4.</t>
  </si>
  <si>
    <t>Estaca Ø 40cm escavada mecanicamente, inclusive armação - EDIFICAÇÃO</t>
  </si>
  <si>
    <t>Estaca Ø 40cm escavada mecanicamente, inclusive armação - MURO</t>
  </si>
  <si>
    <t>Estaca Ø 40cm escavada mecanicamente, inclusive armação - METÁLICA</t>
  </si>
  <si>
    <t>3.3.5</t>
  </si>
  <si>
    <t>3.3.6</t>
  </si>
  <si>
    <t>3.6.8</t>
  </si>
  <si>
    <t>3.6.9</t>
  </si>
  <si>
    <t>3.8.7</t>
  </si>
  <si>
    <t>3.8.8</t>
  </si>
  <si>
    <t>CONCRETO ARMADO - RADIER - RESERVATÓRIO</t>
  </si>
  <si>
    <t>Cobogó de concreto (elemento vazado)  - (6x40x40 cm) assentado com argamassa traço 1:4 (cimento, areia)</t>
  </si>
  <si>
    <t>Alvenaria de vedação de blocos cerâmicos 14x19x39 cm (espessura 14 cm) e argamassa de assentamento - paredes externas</t>
  </si>
  <si>
    <t>Alvenaria de vedação de blocos cerâmicos 9x19x39 cm (espessura 9 cm) e argamassa de assentamento - paredes internas</t>
  </si>
  <si>
    <t>Alvenaria de vedação de blocos cerâmicos 19x19x39 cm (espessura 19 cm) e argamassa de assentamento - paredes internas</t>
  </si>
  <si>
    <t>Alvenaria de vedação de blocos cerâmicos 9x19x39 cm (espessura 9 cm) e argamassa de assentamento - sóculos</t>
  </si>
  <si>
    <t>Box em vidro temperado incolor, espessura 10 mm, h=1,80m</t>
  </si>
  <si>
    <t>Fixação (encunhamento) de alvenaria de vedação com agamassa aplicada com colher</t>
  </si>
  <si>
    <t>Revestimento com placa cimentícia, espessura 10 mm</t>
  </si>
  <si>
    <t>Divisória de banheiros e sanitários em granito polido, espessura 2 cm</t>
  </si>
  <si>
    <t>Estrutura metálica de cobertura aço ASTM A36, incluso perfis metálicos, chapas metalicas e pintura</t>
  </si>
  <si>
    <t>13.1.5</t>
  </si>
  <si>
    <t>Tubo PVC rígido - 200 mm</t>
  </si>
  <si>
    <t>Tubo PVC rígido - 250 mm</t>
  </si>
  <si>
    <t>Tubo PVC rígido - 150 mm</t>
  </si>
  <si>
    <t>Tubo PVC rígido - 100 mm</t>
  </si>
  <si>
    <t>Joelho 45 série R - 150 mm</t>
  </si>
  <si>
    <t>Joelho 45 série R - 100 mm</t>
  </si>
  <si>
    <t>Eletroduto galvanizado, Ø40 mm (DN 1 1/2"), inclusive conexões</t>
  </si>
  <si>
    <t>Eletroduto galvanizado, Ø25 mm (DN 1"), inclusive conexões</t>
  </si>
  <si>
    <t>Eletroduto PVC flexível, Ø40 mm (DN 1 1/4"), inclusive conexões</t>
  </si>
  <si>
    <t>Eletroduto PVC flexível, Ø32 mm (DN 1"), inclusive conexões</t>
  </si>
  <si>
    <t>Eletroduto PVC flexível, Ø25 mm (DN 3/4"), inclusive conexões</t>
  </si>
  <si>
    <t>Eletroduto galvanizado, Ø32 mm (DN 1 1/4"), inclusive conexões</t>
  </si>
  <si>
    <t>Eletroduto galvanizado, Ø20 mm (DN 3/4"), inclusive conexões</t>
  </si>
  <si>
    <t>Eletroduto galvanizado, Ø50 mm (DN 2"), inclusive conexões</t>
  </si>
  <si>
    <t>Eletroduto galvanizado, Ø100 mm (DN 4"), inclusive conexões</t>
  </si>
  <si>
    <t>Tubo flexivel de cobre seção 3/4", com isolamento térmico elastomérica flexível</t>
  </si>
  <si>
    <t>Tubo flexivel de cobre seção 5/8", com isolamento térmico elastomérica flexível</t>
  </si>
  <si>
    <t>Tubo flexivel de cobre seção 1/2", com isolamento térmico elastomérica flexível</t>
  </si>
  <si>
    <t>Tubo flexivel de cobre seção 1/4", com isolamento térmico elastomérica flexível</t>
  </si>
  <si>
    <t>Tubo flexivel de cobre seção 3/8", com isolamento térmico elastomérica flexível</t>
  </si>
  <si>
    <t>Tê PVC sanitário 50 mm - 50 mm</t>
  </si>
  <si>
    <t>Cap 100 mm</t>
  </si>
  <si>
    <t>Sumidouro Ø 3,80m profudidade 6,15 m, conforme projeto</t>
  </si>
  <si>
    <t>Lavatório de sobrepor, Deca ou equivalente</t>
  </si>
  <si>
    <t>Luva de correr soldável 60 mm</t>
  </si>
  <si>
    <t>17.6.2</t>
  </si>
  <si>
    <t>17.6.3</t>
  </si>
  <si>
    <t>17.6.4</t>
  </si>
  <si>
    <t>Valvula de retenção vertical 2 1/2"</t>
  </si>
  <si>
    <t>Registro bruto de gaveta industrial 2 1/2"</t>
  </si>
  <si>
    <t>Válvula de retenção horizontal com portinhola 2 1/2"</t>
  </si>
  <si>
    <t>Tampão cego com corrente tipo storz 2 1/2"</t>
  </si>
  <si>
    <t>Curva macho - fêmea 2 1/2"</t>
  </si>
  <si>
    <t>Tubo de aço galvanizado 65 mm - 2 1/2"</t>
  </si>
  <si>
    <t xml:space="preserve">Peitoril em granito cinza, largura 24 cm </t>
  </si>
  <si>
    <t>Estaca Ø 40cm escavada mecanicamente, inclusive armação - RESERVATÓRIO</t>
  </si>
  <si>
    <t>3.10.5</t>
  </si>
  <si>
    <t>22.10</t>
  </si>
  <si>
    <t>Perfil U 3" 1.1/2" em aço estrutural, com conexões soldadas</t>
  </si>
  <si>
    <t>Impermeabilização da parede com emulsão asfaltica, 2 demãos</t>
  </si>
  <si>
    <t>Impermeabilização de piso com emulsão asfaltica, 2 demãos</t>
  </si>
  <si>
    <t>Impermeabilização da laje com emulsão asfaltica, 2 demãos</t>
  </si>
  <si>
    <t>Impermeabilização de viga baldrame  com emulsão asfaltica, 2 demãos</t>
  </si>
  <si>
    <t>Argamassa parede interna traço 1:2:8 para massa única, para recebimento de ceramica, espessura 2,5 cm</t>
  </si>
  <si>
    <t>Forro em fibra mineral removível (1250x625x16mm) apoiado sobre perfil metálico</t>
  </si>
  <si>
    <t>Exaustor Centrífugo - EC11-N SIROCO trifasico ou similar</t>
  </si>
  <si>
    <t>Duto 200x300 mm - Chapa de aço preto #18</t>
  </si>
  <si>
    <t>Adaptador para caixa d´agua 150 mm - 2.1/2"</t>
  </si>
  <si>
    <t>Cotovelo 90 ferro galvanizado 2 1/2"</t>
  </si>
  <si>
    <t>Tê em ferro galvanizado 2 1/2"</t>
  </si>
  <si>
    <t>Niple duplo em ferro galvanizado 2 1/2"</t>
  </si>
  <si>
    <t>União assento de ferro cônico macho-fêmea 2 1/2"</t>
  </si>
  <si>
    <t>Botoeira anti panico</t>
  </si>
  <si>
    <t>Eletroduto metálico rígido 3/4" com conduletes de interligação</t>
  </si>
  <si>
    <t>Bomba Thebes THSI-18 6CV ou equivalente</t>
  </si>
  <si>
    <t>Switch (10/100Base TX - 10/100/1000Base FX) Mbps 24 portas RJ45</t>
  </si>
  <si>
    <t>Colchão de areia h=10 cm</t>
  </si>
  <si>
    <t>Piso concreto desempenado com juntas plástica a cada 1 m, h= 10 cm</t>
  </si>
  <si>
    <t>Passeio em concreto desempenado com acabamento listo e junta plastica a cada 1 m, h=3 cm</t>
  </si>
  <si>
    <t>Contrapiso de concreto não-estrutural, espessura 7 cm e preparo mecânico</t>
  </si>
  <si>
    <t>Meio fio 10 cm base, h = variada</t>
  </si>
  <si>
    <t>Caixa de passagem para ramais subterrâneos CB2</t>
  </si>
  <si>
    <t>Caixa distribuição geral para telefonia Nº 3, 40x40x12 cm</t>
  </si>
  <si>
    <t>Caixa subterrânea para telefonia R1, 60x35x50 cm</t>
  </si>
  <si>
    <t>Chapa de aço carbono perfurada, galvanizada, inclusive pintura</t>
  </si>
  <si>
    <t>Portão de abrir em chapa de aço carbono perfurada, galvanizada, inclusive pintura (PO1  e PO3)</t>
  </si>
  <si>
    <t>Tapume com telha metálica h=2,20m</t>
  </si>
  <si>
    <t>Pressurizador ROWA (grupo de pressão) - GPR VXM 9 3 T ou equivalente técnico</t>
  </si>
  <si>
    <t>Piso tátil direcional em placas pré-moldadas 25x25 cm - vermelha</t>
  </si>
  <si>
    <t>Piso tátil alerta em placas pré-moldadas 25x25 cm - vermelha</t>
  </si>
  <si>
    <t>Piso tátil alerta em placas pré-moldadas 25x25 cm - amarelo</t>
  </si>
  <si>
    <t>Textura projetada sobre parede externa, 1 demão-  branca</t>
  </si>
  <si>
    <t>Textura projetada sobre parede externa, 1 demão - cinza claro</t>
  </si>
  <si>
    <t>Textura projetada sobre parede externa, 1 demão - cinza escuro</t>
  </si>
  <si>
    <t>Porta objetos em granito conza andorinha - espessura 2 cm, conforme projeto</t>
  </si>
  <si>
    <t>Prateleira, acabamentos em granito cinza andorinha - espessura 2 cm, conforme projeto</t>
  </si>
  <si>
    <t>Bancada em granito cinza andorinha, inclusive peitoris dos passa-pratos - espessura 2 cm, conforme projeto</t>
  </si>
  <si>
    <t>23.4</t>
  </si>
  <si>
    <t>23.5</t>
  </si>
  <si>
    <t>23.6</t>
  </si>
  <si>
    <t>23.7</t>
  </si>
  <si>
    <t>23.8</t>
  </si>
  <si>
    <t>23.9</t>
  </si>
  <si>
    <t>23.10</t>
  </si>
  <si>
    <t>Divisória articulada de 70mm de espessura em mdf revestido de laminado metamínico</t>
  </si>
  <si>
    <t>Porta de abrir - PA6 - 170 x 215 + 70 cm em chapa de alumínio com bandeira e vidro - conforme projeto de esquadrias, inclusive ferragens e vidro monolítico</t>
  </si>
  <si>
    <t>Janela de Alumínio - JA-4 - 280 x 185 cm completa, conforme projeto de esquadrias - correr com bandeira - incluso vidro monilítico</t>
  </si>
  <si>
    <t>Janela de Alumínio - JA-9 - 85 x 210 cm completa, conforme projeto de esquadrias - fixa com bandeira - incluso vidro monolítico</t>
  </si>
  <si>
    <t>Janela de Alumínio - JA-14  - 280 x 185 cm completa, conforme projeto de esquadrias - Maxim-ar - incluso vidro monolítico</t>
  </si>
  <si>
    <t>Obra: 9 salas - opção 220V</t>
  </si>
  <si>
    <t>Edificação principal do 9 salas</t>
  </si>
  <si>
    <t>Chapa metalica (alumínio) 0,9m x 0,4m, esppessura 1 mm para as portas</t>
  </si>
  <si>
    <t>gh</t>
  </si>
  <si>
    <t>Luva aço galvanizado Pesado 3/4"</t>
  </si>
  <si>
    <t>20.3.11</t>
  </si>
  <si>
    <t xml:space="preserve">Caixa de passagem PVC octogonal 3" </t>
  </si>
  <si>
    <t>Bucha de redução soldável longa 50 mm - 25 mm</t>
  </si>
  <si>
    <t>Bucha de redução soldável longa 60 mm - 25 mm</t>
  </si>
  <si>
    <t>Bucha de redução soldável longa 60 mm - 32 mm</t>
  </si>
  <si>
    <t>Bucha de redução soldável longa 60 mm - 50 mm</t>
  </si>
  <si>
    <t>Bucha de redução soldável longa 75 mm - 50 mm</t>
  </si>
  <si>
    <t>Luva de redução soldável 32 mm - 25 mm</t>
  </si>
  <si>
    <t>Luva de redução soldável 60 mm - 50 mm</t>
  </si>
  <si>
    <t>Joelho 90 soldável com bucha de latão 25 mm - 3/4"</t>
  </si>
  <si>
    <t>Tubo rígido com ponta lisa - 100 mm</t>
  </si>
  <si>
    <t>Curva PVC 90 curta 40 mm</t>
  </si>
  <si>
    <t>Redução excêntrica PVC 75 mm-50 mm</t>
  </si>
  <si>
    <t>Poço de visita para esgoto 100 x 100 cm</t>
  </si>
  <si>
    <t>Caixa de inspeção em alvenaria 60 x 60 cm, inclusive tampa de concreto</t>
  </si>
  <si>
    <t>Curva PVC 90 curta 50 mm</t>
  </si>
  <si>
    <t>Caixa sifonada com tampa 150 x 150 x 50 mm</t>
  </si>
  <si>
    <t>Caixa sifonada com tampa 150 x 185 x 75 mm</t>
  </si>
  <si>
    <t>Caixa sifonada montada com grelha e porta grelha 100 x 100 x  mm</t>
  </si>
  <si>
    <t>Caixa sifonada montada com grelha e porta grelha 150 x 150 x 50 mm</t>
  </si>
  <si>
    <t>Joelho PVC 90 - 100 mm</t>
  </si>
  <si>
    <t>Junção PVC simples 100 mm - 75 mm</t>
  </si>
  <si>
    <t>Junção PVC simples 100 mm - 100 mm</t>
  </si>
  <si>
    <t>Junção PVC simples 50 mm -50 mm</t>
  </si>
  <si>
    <t>Junção PVC simples 75 mm - 50 mm</t>
  </si>
  <si>
    <t>Junção PVC simples 75 mm - 75 mm</t>
  </si>
  <si>
    <t>Bucha de redução longa 50 mm - 40 mm</t>
  </si>
  <si>
    <t>3.3.7</t>
  </si>
  <si>
    <t>SISTEMAS DE PISOS INTERNOS E EXTERNOS</t>
  </si>
  <si>
    <t>SISTEMA DE PROTEÇÃO CONTRA DESC. ATMOSFÉRICAS</t>
  </si>
  <si>
    <r>
      <t>Obra</t>
    </r>
    <r>
      <rPr>
        <sz val="10"/>
        <rFont val="Arial"/>
        <family val="2"/>
      </rPr>
      <t>: Projeto Padrão FNDE - 9 salas</t>
    </r>
  </si>
  <si>
    <t xml:space="preserve">Unidade federativa: </t>
  </si>
  <si>
    <t>15.29</t>
  </si>
  <si>
    <t>Válvula para mictório antivandalismo, sistema hidromecânico, DN= 3/4´; ref. linha Presmatic antivandalismo da Docol ou equivalente</t>
  </si>
  <si>
    <t>15.30</t>
  </si>
  <si>
    <t>Acabamento de registro de pressão cromado 1" Targa Deca ou Similar</t>
  </si>
  <si>
    <t>15.31</t>
  </si>
  <si>
    <t>Acabamento para registro, linha Link - ref. 4900.C.PQ.LNK, Deca ou similar</t>
  </si>
  <si>
    <t>15.32</t>
  </si>
  <si>
    <t>Válvula em metal cromado 1.1/2 x 1.1/2 para tanque ou lavatório</t>
  </si>
  <si>
    <t>15.33</t>
  </si>
  <si>
    <t xml:space="preserve">Válvula em metal cromado tipo americana 3.1/2 x 1.1/2 para pia </t>
  </si>
  <si>
    <t>15.34</t>
  </si>
  <si>
    <t>Sifão para mictório, DECA 1681, 1 x 2", acabamento cromado ou similar</t>
  </si>
  <si>
    <t>15.35</t>
  </si>
  <si>
    <t>Engate flexível em inox, 1/2  x 40cm - fornecimento e instalação. af_01/2020</t>
  </si>
  <si>
    <t>6.7.6</t>
  </si>
  <si>
    <t>Gradil metalico para vegetação - Conforme detalhes Prancha 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</si>
</sst>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#,##0.00&quot; &quot;;&quot; (&quot;#,##0.00&quot;)&quot;;&quot; -&quot;#&quot; &quot;;@&quot; &quot;"/>
    <numFmt numFmtId="166" formatCode="#,##0.00&quot; &quot;;&quot;-&quot;#,##0.00&quot; &quot;;&quot; -&quot;#&quot; &quot;;@&quot; &quot;"/>
    <numFmt numFmtId="167" formatCode="[$R$-416]&quot; &quot;#,##0.00;[Red]&quot;-&quot;[$R$-416]&quot; &quot;#,##0.00"/>
    <numFmt numFmtId="168" formatCode="_-* #,##0.00\ _€_-;\-* #,##0.00\ _€_-;_-* &quot;-&quot;??\ _€_-;_-@_-"/>
    <numFmt numFmtId="169" formatCode="#\,##0."/>
    <numFmt numFmtId="170" formatCode="_(&quot;$&quot;* #,##0_);_(&quot;$&quot;* \(#,##0\);_(&quot;$&quot;* &quot;-&quot;_);_(@_)"/>
    <numFmt numFmtId="171" formatCode="_(&quot;$&quot;* #,##0.00_);_(&quot;$&quot;* \(#,##0.00\);_(&quot;$&quot;* &quot;-&quot;??_);_(@_)"/>
    <numFmt numFmtId="172" formatCode="\$#."/>
    <numFmt numFmtId="173" formatCode="#.00"/>
    <numFmt numFmtId="174" formatCode="0.00_)"/>
    <numFmt numFmtId="175" formatCode="%#.00"/>
    <numFmt numFmtId="176" formatCode="#\,##0.00"/>
    <numFmt numFmtId="177" formatCode="#,"/>
    <numFmt numFmtId="178" formatCode="_(* #,##0_);_(* \(#,##0\);_(* &quot;-&quot;_);_(@_)"/>
    <numFmt numFmtId="179" formatCode="_(* #,##0.00_);_(* \(#,##0.00\);_(* \-??_);_(@_)"/>
  </numFmts>
  <fonts count="83"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10"/>
      <name val="Arial1"/>
    </font>
    <font>
      <sz val="10"/>
      <color rgb="FF000000"/>
      <name val="Arial1"/>
    </font>
    <font>
      <sz val="11"/>
      <color rgb="FF000000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rgb="FF000000"/>
      <name val="Arial"/>
      <family val="2"/>
    </font>
    <font>
      <sz val="16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sz val="10"/>
      <name val="Times New Roman"/>
      <family val="1"/>
    </font>
    <font>
      <sz val="10"/>
      <color indexed="8"/>
      <name val="MS Sans Serif"/>
      <family val="2"/>
    </font>
    <font>
      <sz val="1"/>
      <color indexed="8"/>
      <name val="Courier"/>
      <family val="3"/>
    </font>
    <font>
      <u/>
      <sz val="6"/>
      <color indexed="36"/>
      <name val="MS Sans Serif"/>
      <family val="2"/>
    </font>
    <font>
      <sz val="8"/>
      <name val="Arial"/>
      <family val="2"/>
    </font>
    <font>
      <sz val="10"/>
      <name val="Courier"/>
      <family val="3"/>
    </font>
    <font>
      <sz val="12"/>
      <name val="Times New Roman"/>
      <family val="1"/>
    </font>
    <font>
      <b/>
      <i/>
      <sz val="16"/>
      <name val="Helv"/>
    </font>
    <font>
      <b/>
      <sz val="14"/>
      <name val="Arial"/>
      <family val="2"/>
    </font>
    <font>
      <sz val="1"/>
      <color indexed="18"/>
      <name val="Courier"/>
      <family val="3"/>
    </font>
    <font>
      <b/>
      <sz val="1"/>
      <color indexed="8"/>
      <name val="Courier"/>
      <family val="3"/>
    </font>
    <font>
      <sz val="1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6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4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3603">
    <xf numFmtId="0" fontId="0" fillId="0" borderId="0"/>
    <xf numFmtId="0" fontId="20" fillId="0" borderId="0" applyNumberFormat="0" applyBorder="0" applyProtection="0"/>
    <xf numFmtId="0" fontId="20" fillId="0" borderId="0" applyNumberFormat="0" applyBorder="0" applyProtection="0"/>
    <xf numFmtId="165" fontId="20" fillId="0" borderId="0" applyBorder="0" applyProtection="0"/>
    <xf numFmtId="165" fontId="20" fillId="0" borderId="0" applyBorder="0" applyProtection="0"/>
    <xf numFmtId="0" fontId="21" fillId="0" borderId="0" applyNumberFormat="0" applyBorder="0" applyProtection="0"/>
    <xf numFmtId="0" fontId="20" fillId="0" borderId="0" applyNumberFormat="0" applyBorder="0" applyProtection="0"/>
    <xf numFmtId="166" fontId="21" fillId="0" borderId="0" applyBorder="0" applyProtection="0"/>
    <xf numFmtId="0" fontId="22" fillId="0" borderId="0" applyNumberFormat="0" applyBorder="0" applyProtection="0">
      <alignment horizontal="center"/>
    </xf>
    <xf numFmtId="0" fontId="22" fillId="0" borderId="0" applyNumberFormat="0" applyBorder="0" applyProtection="0">
      <alignment horizontal="center" textRotation="90"/>
    </xf>
    <xf numFmtId="0" fontId="16" fillId="0" borderId="0"/>
    <xf numFmtId="9" fontId="16" fillId="0" borderId="0" applyFont="0" applyFill="0" applyBorder="0" applyAlignment="0" applyProtection="0"/>
    <xf numFmtId="0" fontId="23" fillId="0" borderId="0" applyNumberFormat="0" applyBorder="0" applyProtection="0"/>
    <xf numFmtId="167" fontId="23" fillId="0" borderId="0" applyBorder="0" applyProtection="0"/>
    <xf numFmtId="164" fontId="18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20" fillId="0" borderId="0" applyBorder="0" applyProtection="0"/>
    <xf numFmtId="0" fontId="16" fillId="0" borderId="0"/>
    <xf numFmtId="0" fontId="16" fillId="0" borderId="0"/>
    <xf numFmtId="0" fontId="16" fillId="0" borderId="0"/>
    <xf numFmtId="0" fontId="24" fillId="0" borderId="0"/>
    <xf numFmtId="164" fontId="16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5" fillId="0" borderId="0"/>
    <xf numFmtId="0" fontId="14" fillId="0" borderId="0"/>
    <xf numFmtId="0" fontId="27" fillId="0" borderId="0"/>
    <xf numFmtId="164" fontId="18" fillId="0" borderId="0" applyFont="0" applyFill="0" applyBorder="0" applyAlignment="0" applyProtection="0"/>
    <xf numFmtId="0" fontId="24" fillId="0" borderId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1" fillId="0" borderId="0" applyNumberFormat="0" applyBorder="0" applyProtection="0"/>
    <xf numFmtId="0" fontId="28" fillId="0" borderId="0" applyNumberFormat="0" applyFill="0" applyBorder="0" applyAlignment="0" applyProtection="0">
      <alignment vertical="top"/>
      <protection locked="0"/>
    </xf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29" fillId="0" borderId="0"/>
    <xf numFmtId="0" fontId="26" fillId="0" borderId="0"/>
    <xf numFmtId="0" fontId="13" fillId="0" borderId="0"/>
    <xf numFmtId="9" fontId="24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9" fontId="24" fillId="0" borderId="0" applyFont="0" applyFill="0" applyBorder="0" applyAlignment="0" applyProtection="0"/>
    <xf numFmtId="0" fontId="16" fillId="0" borderId="0"/>
    <xf numFmtId="0" fontId="12" fillId="0" borderId="0"/>
    <xf numFmtId="43" fontId="12" fillId="0" borderId="0" applyFont="0" applyFill="0" applyBorder="0" applyAlignment="0" applyProtection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164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2" fillId="0" borderId="0"/>
    <xf numFmtId="9" fontId="31" fillId="0" borderId="0" applyFont="0" applyFill="0" applyBorder="0" applyAlignment="0" applyProtection="0"/>
    <xf numFmtId="0" fontId="33" fillId="0" borderId="0"/>
    <xf numFmtId="168" fontId="16" fillId="0" borderId="0" applyFont="0" applyFill="0" applyBorder="0" applyAlignment="0" applyProtection="0"/>
    <xf numFmtId="169" fontId="34" fillId="0" borderId="0">
      <protection locked="0"/>
    </xf>
    <xf numFmtId="0" fontId="17" fillId="6" borderId="22" applyFill="0" applyBorder="0" applyAlignment="0" applyProtection="0">
      <alignment vertical="center"/>
      <protection locked="0"/>
    </xf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2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73" fontId="34" fillId="0" borderId="0">
      <protection locked="0"/>
    </xf>
    <xf numFmtId="173" fontId="34" fillId="0" borderId="0"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38" fontId="36" fillId="2" borderId="0" applyNumberFormat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7" fillId="0" borderId="0"/>
    <xf numFmtId="10" fontId="36" fillId="7" borderId="1" applyNumberFormat="0" applyBorder="0" applyAlignment="0" applyProtection="0"/>
    <xf numFmtId="0" fontId="16" fillId="0" borderId="0">
      <alignment horizontal="centerContinuous" vertical="justify"/>
    </xf>
    <xf numFmtId="0" fontId="38" fillId="0" borderId="0" applyAlignment="0">
      <alignment horizontal="center"/>
    </xf>
    <xf numFmtId="174" fontId="39" fillId="0" borderId="0"/>
    <xf numFmtId="0" fontId="40" fillId="0" borderId="0">
      <alignment horizontal="left" vertical="center" indent="12"/>
    </xf>
    <xf numFmtId="0" fontId="36" fillId="0" borderId="22" applyBorder="0">
      <alignment horizontal="left" vertical="center" wrapText="1" indent="2"/>
      <protection locked="0"/>
    </xf>
    <xf numFmtId="0" fontId="36" fillId="0" borderId="22" applyBorder="0">
      <alignment horizontal="left" vertical="center" wrapText="1" indent="3"/>
      <protection locked="0"/>
    </xf>
    <xf numFmtId="10" fontId="16" fillId="0" borderId="0" applyFont="0" applyFill="0" applyBorder="0" applyAlignment="0" applyProtection="0"/>
    <xf numFmtId="175" fontId="34" fillId="0" borderId="0">
      <protection locked="0"/>
    </xf>
    <xf numFmtId="175" fontId="34" fillId="0" borderId="0">
      <protection locked="0"/>
    </xf>
    <xf numFmtId="176" fontId="34" fillId="0" borderId="0">
      <protection locked="0"/>
    </xf>
    <xf numFmtId="38" fontId="30" fillId="0" borderId="0" applyFont="0" applyFill="0" applyBorder="0" applyAlignment="0" applyProtection="0"/>
    <xf numFmtId="177" fontId="41" fillId="0" borderId="0">
      <protection locked="0"/>
    </xf>
    <xf numFmtId="178" fontId="31" fillId="0" borderId="0" applyFont="0" applyFill="0" applyBorder="0" applyAlignment="0" applyProtection="0"/>
    <xf numFmtId="0" fontId="30" fillId="0" borderId="0"/>
    <xf numFmtId="0" fontId="42" fillId="0" borderId="0">
      <protection locked="0"/>
    </xf>
    <xf numFmtId="0" fontId="42" fillId="0" borderId="0">
      <protection locked="0"/>
    </xf>
    <xf numFmtId="0" fontId="1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31" fillId="0" borderId="0"/>
    <xf numFmtId="0" fontId="10" fillId="0" borderId="0"/>
    <xf numFmtId="9" fontId="1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 applyFont="0" applyFill="0" applyBorder="0" applyAlignment="0" applyProtection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8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16" fillId="0" borderId="0"/>
    <xf numFmtId="0" fontId="47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7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horizontal="centerContinuous" vertical="justify"/>
    </xf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10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1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164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horizontal="centerContinuous" vertical="justify"/>
    </xf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10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1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16" fillId="0" borderId="0">
      <alignment horizontal="centerContinuous" vertical="justify"/>
    </xf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0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1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164" fontId="16" fillId="0" borderId="0" applyFont="0" applyFill="0" applyBorder="0" applyAlignment="0" applyProtection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16" fillId="0" borderId="0"/>
    <xf numFmtId="0" fontId="47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16" fillId="0" borderId="0">
      <alignment horizontal="centerContinuous" vertical="justify"/>
    </xf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0" fillId="0" borderId="0"/>
    <xf numFmtId="0" fontId="6" fillId="0" borderId="0"/>
    <xf numFmtId="43" fontId="6" fillId="0" borderId="0" applyFont="0" applyFill="0" applyBorder="0" applyAlignment="0" applyProtection="0"/>
    <xf numFmtId="0" fontId="30" fillId="0" borderId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3" fillId="10" borderId="0" applyNumberFormat="0" applyBorder="0" applyAlignment="0" applyProtection="0"/>
    <xf numFmtId="0" fontId="54" fillId="22" borderId="26" applyNumberFormat="0" applyAlignment="0" applyProtection="0"/>
    <xf numFmtId="0" fontId="55" fillId="23" borderId="27" applyNumberFormat="0" applyAlignment="0" applyProtection="0"/>
    <xf numFmtId="0" fontId="56" fillId="0" borderId="28" applyNumberFormat="0" applyFill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6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7" borderId="0" applyNumberFormat="0" applyBorder="0" applyAlignment="0" applyProtection="0"/>
    <xf numFmtId="0" fontId="57" fillId="13" borderId="26" applyNumberFormat="0" applyAlignment="0" applyProtection="0"/>
    <xf numFmtId="0" fontId="58" fillId="9" borderId="0" applyNumberFormat="0" applyBorder="0" applyAlignment="0" applyProtection="0"/>
    <xf numFmtId="0" fontId="59" fillId="28" borderId="0" applyNumberFormat="0" applyBorder="0" applyAlignment="0" applyProtection="0"/>
    <xf numFmtId="0" fontId="6" fillId="0" borderId="0"/>
    <xf numFmtId="0" fontId="30" fillId="0" borderId="0"/>
    <xf numFmtId="0" fontId="16" fillId="29" borderId="29" applyNumberFormat="0" applyAlignment="0" applyProtection="0"/>
    <xf numFmtId="0" fontId="60" fillId="22" borderId="30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31" applyNumberFormat="0" applyFill="0" applyAlignment="0" applyProtection="0"/>
    <xf numFmtId="0" fontId="64" fillId="0" borderId="32" applyNumberFormat="0" applyFill="0" applyAlignment="0" applyProtection="0"/>
    <xf numFmtId="0" fontId="65" fillId="0" borderId="33" applyNumberFormat="0" applyFill="0" applyAlignment="0" applyProtection="0"/>
    <xf numFmtId="0" fontId="65" fillId="0" borderId="0" applyNumberFormat="0" applyFill="0" applyBorder="0" applyAlignment="0" applyProtection="0"/>
    <xf numFmtId="179" fontId="16" fillId="0" borderId="0" applyFill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24" fillId="0" borderId="0" applyFont="0" applyFill="0" applyBorder="0" applyAlignment="0" applyProtection="0"/>
    <xf numFmtId="0" fontId="24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30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79" fillId="40" borderId="0" applyNumberFormat="0" applyBorder="0" applyAlignment="0" applyProtection="0"/>
    <xf numFmtId="0" fontId="79" fillId="44" borderId="0" applyNumberFormat="0" applyBorder="0" applyAlignment="0" applyProtection="0"/>
    <xf numFmtId="0" fontId="79" fillId="48" borderId="0" applyNumberFormat="0" applyBorder="0" applyAlignment="0" applyProtection="0"/>
    <xf numFmtId="0" fontId="79" fillId="52" borderId="0" applyNumberFormat="0" applyBorder="0" applyAlignment="0" applyProtection="0"/>
    <xf numFmtId="0" fontId="79" fillId="56" borderId="0" applyNumberFormat="0" applyBorder="0" applyAlignment="0" applyProtection="0"/>
    <xf numFmtId="0" fontId="79" fillId="60" borderId="0" applyNumberFormat="0" applyBorder="0" applyAlignment="0" applyProtection="0"/>
    <xf numFmtId="0" fontId="69" fillId="30" borderId="0" applyNumberFormat="0" applyBorder="0" applyAlignment="0" applyProtection="0"/>
    <xf numFmtId="0" fontId="74" fillId="34" borderId="37" applyNumberFormat="0" applyAlignment="0" applyProtection="0"/>
    <xf numFmtId="0" fontId="76" fillId="35" borderId="40" applyNumberFormat="0" applyAlignment="0" applyProtection="0"/>
    <xf numFmtId="0" fontId="75" fillId="0" borderId="39" applyNumberFormat="0" applyFill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57" borderId="0" applyNumberFormat="0" applyBorder="0" applyAlignment="0" applyProtection="0"/>
    <xf numFmtId="0" fontId="72" fillId="33" borderId="37" applyNumberFormat="0" applyAlignment="0" applyProtection="0"/>
    <xf numFmtId="0" fontId="70" fillId="31" borderId="0" applyNumberFormat="0" applyBorder="0" applyAlignment="0" applyProtection="0"/>
    <xf numFmtId="44" fontId="4" fillId="0" borderId="0" applyFont="0" applyFill="0" applyBorder="0" applyAlignment="0" applyProtection="0"/>
    <xf numFmtId="0" fontId="71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0" fillId="0" borderId="0"/>
    <xf numFmtId="0" fontId="4" fillId="0" borderId="0"/>
    <xf numFmtId="0" fontId="4" fillId="36" borderId="41" applyNumberFormat="0" applyFont="0" applyAlignment="0" applyProtection="0"/>
    <xf numFmtId="0" fontId="73" fillId="34" borderId="38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6" fillId="0" borderId="34" applyNumberFormat="0" applyFill="0" applyAlignment="0" applyProtection="0"/>
    <xf numFmtId="0" fontId="67" fillId="0" borderId="35" applyNumberFormat="0" applyFill="0" applyAlignment="0" applyProtection="0"/>
    <xf numFmtId="0" fontId="68" fillId="0" borderId="36" applyNumberFormat="0" applyFill="0" applyAlignment="0" applyProtection="0"/>
    <xf numFmtId="0" fontId="6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3" fillId="58" borderId="0" applyNumberFormat="0" applyBorder="0" applyAlignment="0" applyProtection="0"/>
    <xf numFmtId="0" fontId="3" fillId="39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41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58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36" borderId="41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58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41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16" fillId="0" borderId="0"/>
    <xf numFmtId="0" fontId="82" fillId="0" borderId="0"/>
    <xf numFmtId="0" fontId="16" fillId="0" borderId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4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4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4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4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4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4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4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4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</cellStyleXfs>
  <cellXfs count="309">
    <xf numFmtId="0" fontId="0" fillId="0" borderId="0" xfId="0"/>
    <xf numFmtId="4" fontId="16" fillId="3" borderId="1" xfId="10" applyNumberFormat="1" applyFont="1" applyFill="1" applyBorder="1" applyAlignment="1">
      <alignment vertical="center"/>
    </xf>
    <xf numFmtId="164" fontId="17" fillId="0" borderId="1" xfId="26" applyFont="1" applyFill="1" applyBorder="1" applyAlignment="1">
      <alignment vertical="center" wrapText="1"/>
    </xf>
    <xf numFmtId="164" fontId="16" fillId="4" borderId="1" xfId="26" applyFont="1" applyFill="1" applyBorder="1" applyAlignment="1">
      <alignment vertical="center"/>
    </xf>
    <xf numFmtId="164" fontId="17" fillId="3" borderId="1" xfId="26" applyFont="1" applyFill="1" applyBorder="1" applyAlignment="1">
      <alignment vertical="center"/>
    </xf>
    <xf numFmtId="164" fontId="16" fillId="3" borderId="1" xfId="26" applyFont="1" applyFill="1" applyBorder="1" applyAlignment="1">
      <alignment vertical="center" wrapText="1"/>
    </xf>
    <xf numFmtId="164" fontId="16" fillId="3" borderId="1" xfId="26" applyFont="1" applyFill="1" applyBorder="1" applyAlignment="1">
      <alignment vertical="center"/>
    </xf>
    <xf numFmtId="164" fontId="16" fillId="2" borderId="1" xfId="26" applyFont="1" applyFill="1" applyBorder="1" applyAlignment="1">
      <alignment vertical="center"/>
    </xf>
    <xf numFmtId="4" fontId="17" fillId="0" borderId="0" xfId="10" applyNumberFormat="1" applyFont="1" applyFill="1" applyBorder="1" applyAlignment="1">
      <alignment vertical="center"/>
    </xf>
    <xf numFmtId="0" fontId="16" fillId="3" borderId="19" xfId="10" applyFill="1" applyBorder="1" applyAlignment="1">
      <alignment horizontal="center"/>
    </xf>
    <xf numFmtId="0" fontId="16" fillId="3" borderId="3" xfId="10" applyFill="1" applyBorder="1" applyAlignment="1">
      <alignment horizontal="center"/>
    </xf>
    <xf numFmtId="0" fontId="16" fillId="0" borderId="20" xfId="10" applyBorder="1"/>
    <xf numFmtId="0" fontId="16" fillId="0" borderId="21" xfId="10" applyBorder="1" applyAlignment="1">
      <alignment horizontal="center"/>
    </xf>
    <xf numFmtId="0" fontId="16" fillId="0" borderId="21" xfId="10" applyBorder="1"/>
    <xf numFmtId="0" fontId="16" fillId="0" borderId="13" xfId="10" applyBorder="1" applyAlignment="1">
      <alignment horizontal="center"/>
    </xf>
    <xf numFmtId="49" fontId="17" fillId="3" borderId="1" xfId="10" applyNumberFormat="1" applyFont="1" applyFill="1" applyBorder="1"/>
    <xf numFmtId="164" fontId="0" fillId="0" borderId="1" xfId="45" applyFont="1" applyBorder="1" applyAlignment="1">
      <alignment horizontal="center"/>
    </xf>
    <xf numFmtId="10" fontId="0" fillId="0" borderId="1" xfId="11" applyNumberFormat="1" applyFont="1" applyBorder="1" applyAlignment="1">
      <alignment horizontal="center"/>
    </xf>
    <xf numFmtId="10" fontId="0" fillId="0" borderId="1" xfId="11" applyNumberFormat="1" applyFont="1" applyBorder="1"/>
    <xf numFmtId="0" fontId="16" fillId="0" borderId="1" xfId="10" applyBorder="1"/>
    <xf numFmtId="0" fontId="17" fillId="0" borderId="1" xfId="10" applyFont="1" applyBorder="1"/>
    <xf numFmtId="164" fontId="16" fillId="0" borderId="1" xfId="10" applyNumberFormat="1" applyBorder="1"/>
    <xf numFmtId="0" fontId="17" fillId="3" borderId="1" xfId="10" applyFont="1" applyFill="1" applyBorder="1"/>
    <xf numFmtId="9" fontId="16" fillId="5" borderId="1" xfId="11" applyFont="1" applyFill="1" applyBorder="1"/>
    <xf numFmtId="9" fontId="0" fillId="0" borderId="1" xfId="11" applyFont="1" applyFill="1" applyBorder="1"/>
    <xf numFmtId="164" fontId="16" fillId="0" borderId="1" xfId="10" applyNumberFormat="1" applyFill="1" applyBorder="1"/>
    <xf numFmtId="9" fontId="16" fillId="0" borderId="1" xfId="11" applyFont="1" applyFill="1" applyBorder="1"/>
    <xf numFmtId="43" fontId="16" fillId="0" borderId="1" xfId="10" applyNumberFormat="1" applyBorder="1"/>
    <xf numFmtId="164" fontId="0" fillId="0" borderId="1" xfId="45" applyFont="1" applyBorder="1"/>
    <xf numFmtId="9" fontId="16" fillId="5" borderId="1" xfId="48" applyFont="1" applyFill="1" applyBorder="1"/>
    <xf numFmtId="9" fontId="16" fillId="5" borderId="22" xfId="48" applyFont="1" applyFill="1" applyBorder="1"/>
    <xf numFmtId="9" fontId="16" fillId="0" borderId="1" xfId="48" applyFont="1" applyFill="1" applyBorder="1"/>
    <xf numFmtId="0" fontId="16" fillId="0" borderId="0" xfId="10"/>
    <xf numFmtId="164" fontId="0" fillId="0" borderId="0" xfId="45" applyFont="1"/>
    <xf numFmtId="164" fontId="17" fillId="3" borderId="19" xfId="45" applyFont="1" applyFill="1" applyBorder="1"/>
    <xf numFmtId="10" fontId="17" fillId="3" borderId="3" xfId="10" applyNumberFormat="1" applyFont="1" applyFill="1" applyBorder="1"/>
    <xf numFmtId="164" fontId="16" fillId="3" borderId="3" xfId="10" applyNumberFormat="1" applyFill="1" applyBorder="1"/>
    <xf numFmtId="164" fontId="16" fillId="4" borderId="0" xfId="14" applyFont="1" applyFill="1" applyAlignment="1">
      <alignment vertical="center"/>
    </xf>
    <xf numFmtId="164" fontId="16" fillId="0" borderId="1" xfId="26" applyFont="1" applyFill="1" applyBorder="1" applyAlignment="1">
      <alignment vertical="center"/>
    </xf>
    <xf numFmtId="0" fontId="16" fillId="4" borderId="0" xfId="10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27" applyNumberFormat="1" applyFont="1" applyFill="1" applyBorder="1" applyAlignment="1">
      <alignment horizontal="center" vertical="center" wrapText="1"/>
    </xf>
    <xf numFmtId="0" fontId="19" fillId="0" borderId="1" xfId="5" applyNumberFormat="1" applyFont="1" applyFill="1" applyBorder="1" applyAlignment="1">
      <alignment horizontal="center" vertical="center" wrapText="1"/>
    </xf>
    <xf numFmtId="0" fontId="16" fillId="0" borderId="1" xfId="2037" applyFont="1" applyFill="1" applyBorder="1" applyAlignment="1">
      <alignment horizontal="center" vertical="center"/>
    </xf>
    <xf numFmtId="49" fontId="16" fillId="0" borderId="1" xfId="27" applyNumberFormat="1" applyFont="1" applyFill="1" applyBorder="1" applyAlignment="1">
      <alignment vertical="center" wrapText="1"/>
    </xf>
    <xf numFmtId="0" fontId="16" fillId="0" borderId="1" xfId="789" applyFont="1" applyFill="1" applyBorder="1" applyAlignment="1">
      <alignment horizontal="center" vertical="center"/>
    </xf>
    <xf numFmtId="0" fontId="16" fillId="0" borderId="1" xfId="793" applyFont="1" applyFill="1" applyBorder="1" applyAlignment="1">
      <alignment horizontal="center" vertical="center"/>
    </xf>
    <xf numFmtId="0" fontId="16" fillId="0" borderId="1" xfId="2030" applyFont="1" applyFill="1" applyBorder="1" applyAlignment="1">
      <alignment horizontal="center" vertical="center"/>
    </xf>
    <xf numFmtId="0" fontId="16" fillId="0" borderId="1" xfId="2031" applyFont="1" applyFill="1" applyBorder="1" applyAlignment="1">
      <alignment horizontal="left" vertical="center" wrapText="1"/>
    </xf>
    <xf numFmtId="0" fontId="16" fillId="0" borderId="1" xfId="2031" applyFont="1" applyFill="1" applyBorder="1" applyAlignment="1">
      <alignment horizontal="center" vertical="center" wrapText="1"/>
    </xf>
    <xf numFmtId="0" fontId="16" fillId="0" borderId="1" xfId="2025" applyFont="1" applyFill="1" applyBorder="1" applyAlignment="1">
      <alignment horizontal="center" vertical="center"/>
    </xf>
    <xf numFmtId="0" fontId="16" fillId="0" borderId="2" xfId="2025" applyFont="1" applyFill="1" applyBorder="1" applyAlignment="1">
      <alignment horizontal="left" vertical="center" wrapText="1"/>
    </xf>
    <xf numFmtId="0" fontId="16" fillId="0" borderId="1" xfId="2047" applyFont="1" applyFill="1" applyBorder="1" applyAlignment="1">
      <alignment horizontal="center" vertical="center"/>
    </xf>
    <xf numFmtId="0" fontId="16" fillId="0" borderId="1" xfId="2028" applyFont="1" applyFill="1" applyBorder="1" applyAlignment="1">
      <alignment horizontal="center" vertical="center"/>
    </xf>
    <xf numFmtId="0" fontId="16" fillId="0" borderId="1" xfId="2028" applyFont="1" applyBorder="1" applyAlignment="1">
      <alignment horizontal="left" vertical="center" wrapText="1"/>
    </xf>
    <xf numFmtId="0" fontId="16" fillId="0" borderId="1" xfId="2045" applyFont="1" applyFill="1" applyBorder="1" applyAlignment="1">
      <alignment horizontal="center" vertical="center"/>
    </xf>
    <xf numFmtId="0" fontId="16" fillId="0" borderId="1" xfId="2045" applyFont="1" applyBorder="1" applyAlignment="1">
      <alignment horizontal="left" vertical="center" wrapText="1"/>
    </xf>
    <xf numFmtId="0" fontId="16" fillId="0" borderId="1" xfId="2052" applyFont="1" applyFill="1" applyBorder="1" applyAlignment="1">
      <alignment horizontal="center" vertical="center"/>
    </xf>
    <xf numFmtId="0" fontId="16" fillId="0" borderId="1" xfId="2052" applyFont="1" applyFill="1" applyBorder="1" applyAlignment="1">
      <alignment horizontal="left" vertical="center" wrapText="1"/>
    </xf>
    <xf numFmtId="0" fontId="50" fillId="0" borderId="0" xfId="10" applyFont="1" applyFill="1" applyAlignment="1">
      <alignment vertical="center"/>
    </xf>
    <xf numFmtId="0" fontId="16" fillId="0" borderId="1" xfId="10" quotePrefix="1" applyFont="1" applyFill="1" applyBorder="1" applyAlignment="1">
      <alignment horizontal="center" vertical="center" wrapText="1"/>
    </xf>
    <xf numFmtId="0" fontId="16" fillId="0" borderId="24" xfId="10" applyFont="1" applyFill="1" applyBorder="1" applyAlignment="1">
      <alignment vertical="center" wrapText="1"/>
    </xf>
    <xf numFmtId="0" fontId="16" fillId="0" borderId="0" xfId="258"/>
    <xf numFmtId="0" fontId="16" fillId="0" borderId="0" xfId="258" applyFont="1" applyBorder="1" applyAlignment="1">
      <alignment vertical="center"/>
    </xf>
    <xf numFmtId="0" fontId="16" fillId="0" borderId="0" xfId="258" applyFont="1" applyBorder="1" applyAlignment="1">
      <alignment horizontal="left" vertical="center"/>
    </xf>
    <xf numFmtId="0" fontId="16" fillId="0" borderId="0" xfId="258" applyFont="1" applyBorder="1" applyAlignment="1">
      <alignment horizontal="center" vertical="center"/>
    </xf>
    <xf numFmtId="164" fontId="16" fillId="0" borderId="0" xfId="45" applyFont="1" applyBorder="1" applyAlignment="1">
      <alignment horizontal="center" vertical="center"/>
    </xf>
    <xf numFmtId="0" fontId="16" fillId="0" borderId="0" xfId="258" applyBorder="1"/>
    <xf numFmtId="0" fontId="17" fillId="0" borderId="0" xfId="258" applyFont="1" applyBorder="1" applyAlignment="1">
      <alignment vertical="center"/>
    </xf>
    <xf numFmtId="164" fontId="17" fillId="0" borderId="0" xfId="45" applyFont="1" applyBorder="1" applyAlignment="1">
      <alignment horizontal="center" vertical="center"/>
    </xf>
    <xf numFmtId="9" fontId="16" fillId="0" borderId="0" xfId="258" applyNumberFormat="1" applyFont="1" applyBorder="1" applyAlignment="1">
      <alignment vertical="center"/>
    </xf>
    <xf numFmtId="0" fontId="16" fillId="3" borderId="25" xfId="10" applyFill="1" applyBorder="1" applyAlignment="1">
      <alignment horizontal="center"/>
    </xf>
    <xf numFmtId="0" fontId="16" fillId="0" borderId="14" xfId="10" applyBorder="1"/>
    <xf numFmtId="10" fontId="16" fillId="5" borderId="1" xfId="11" applyNumberFormat="1" applyFont="1" applyFill="1" applyBorder="1"/>
    <xf numFmtId="0" fontId="16" fillId="0" borderId="22" xfId="10" applyBorder="1"/>
    <xf numFmtId="10" fontId="16" fillId="0" borderId="1" xfId="10" applyNumberFormat="1" applyBorder="1"/>
    <xf numFmtId="9" fontId="16" fillId="4" borderId="1" xfId="11" applyFont="1" applyFill="1" applyBorder="1"/>
    <xf numFmtId="0" fontId="16" fillId="0" borderId="1" xfId="10" applyFill="1" applyBorder="1"/>
    <xf numFmtId="9" fontId="0" fillId="0" borderId="1" xfId="11" applyFont="1" applyBorder="1"/>
    <xf numFmtId="164" fontId="16" fillId="0" borderId="22" xfId="10" applyNumberFormat="1" applyBorder="1"/>
    <xf numFmtId="9" fontId="16" fillId="5" borderId="22" xfId="11" applyFont="1" applyFill="1" applyBorder="1"/>
    <xf numFmtId="10" fontId="16" fillId="0" borderId="1" xfId="10" applyNumberFormat="1" applyFill="1" applyBorder="1"/>
    <xf numFmtId="164" fontId="16" fillId="0" borderId="1" xfId="14" applyFont="1" applyBorder="1"/>
    <xf numFmtId="9" fontId="0" fillId="0" borderId="22" xfId="11" applyFont="1" applyFill="1" applyBorder="1"/>
    <xf numFmtId="9" fontId="16" fillId="0" borderId="22" xfId="11" applyFont="1" applyFill="1" applyBorder="1"/>
    <xf numFmtId="9" fontId="51" fillId="5" borderId="1" xfId="11" applyFont="1" applyFill="1" applyBorder="1"/>
    <xf numFmtId="164" fontId="16" fillId="0" borderId="1" xfId="10" applyNumberFormat="1" applyFont="1" applyBorder="1"/>
    <xf numFmtId="43" fontId="16" fillId="0" borderId="22" xfId="10" applyNumberFormat="1" applyBorder="1"/>
    <xf numFmtId="164" fontId="16" fillId="4" borderId="1" xfId="10" applyNumberFormat="1" applyFill="1" applyBorder="1"/>
    <xf numFmtId="164" fontId="16" fillId="0" borderId="22" xfId="10" applyNumberFormat="1" applyFill="1" applyBorder="1"/>
    <xf numFmtId="0" fontId="16" fillId="0" borderId="1" xfId="10" applyBorder="1" applyAlignment="1">
      <alignment horizontal="center"/>
    </xf>
    <xf numFmtId="0" fontId="16" fillId="0" borderId="23" xfId="10" applyBorder="1"/>
    <xf numFmtId="164" fontId="16" fillId="3" borderId="3" xfId="14" applyFont="1" applyFill="1" applyBorder="1"/>
    <xf numFmtId="0" fontId="17" fillId="0" borderId="0" xfId="10" applyFont="1" applyFill="1" applyBorder="1" applyAlignment="1">
      <alignment horizontal="right" vertical="center" wrapText="1"/>
    </xf>
    <xf numFmtId="164" fontId="17" fillId="0" borderId="0" xfId="14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4" borderId="1" xfId="10" applyFont="1" applyFill="1" applyBorder="1" applyAlignment="1">
      <alignment horizontal="left" vertical="center" wrapText="1"/>
    </xf>
    <xf numFmtId="0" fontId="16" fillId="4" borderId="1" xfId="10" applyFont="1" applyFill="1" applyBorder="1" applyAlignment="1">
      <alignment vertical="center" wrapText="1"/>
    </xf>
    <xf numFmtId="0" fontId="19" fillId="0" borderId="1" xfId="41" applyNumberFormat="1" applyFont="1" applyFill="1" applyBorder="1" applyAlignment="1">
      <alignment horizontal="center" vertical="center" wrapText="1"/>
    </xf>
    <xf numFmtId="0" fontId="19" fillId="0" borderId="1" xfId="41" applyFont="1" applyFill="1" applyBorder="1" applyAlignment="1">
      <alignment horizontal="justify" vertical="center" wrapText="1"/>
    </xf>
    <xf numFmtId="0" fontId="17" fillId="0" borderId="0" xfId="10" applyFont="1" applyFill="1" applyBorder="1" applyAlignment="1">
      <alignment vertical="center" wrapText="1"/>
    </xf>
    <xf numFmtId="164" fontId="17" fillId="0" borderId="0" xfId="37" applyFont="1" applyFill="1" applyAlignment="1">
      <alignment vertical="center"/>
    </xf>
    <xf numFmtId="0" fontId="16" fillId="0" borderId="1" xfId="175" applyFont="1" applyFill="1" applyBorder="1" applyAlignment="1">
      <alignment horizontal="left" vertical="center" wrapText="1"/>
    </xf>
    <xf numFmtId="0" fontId="0" fillId="0" borderId="0" xfId="0"/>
    <xf numFmtId="0" fontId="16" fillId="0" borderId="0" xfId="10" applyFont="1" applyFill="1" applyAlignment="1">
      <alignment vertical="center"/>
    </xf>
    <xf numFmtId="0" fontId="17" fillId="0" borderId="0" xfId="10" applyFont="1" applyFill="1" applyBorder="1" applyAlignment="1">
      <alignment horizontal="center" vertical="center" wrapText="1"/>
    </xf>
    <xf numFmtId="0" fontId="17" fillId="0" borderId="0" xfId="10" applyFont="1" applyFill="1" applyBorder="1" applyAlignment="1">
      <alignment horizontal="center" wrapText="1"/>
    </xf>
    <xf numFmtId="0" fontId="17" fillId="0" borderId="0" xfId="10" applyFont="1" applyFill="1" applyBorder="1" applyAlignment="1">
      <alignment horizontal="center"/>
    </xf>
    <xf numFmtId="0" fontId="16" fillId="0" borderId="0" xfId="10" applyFont="1" applyFill="1" applyBorder="1" applyAlignment="1">
      <alignment horizontal="left" vertical="center" wrapText="1"/>
    </xf>
    <xf numFmtId="0" fontId="16" fillId="0" borderId="0" xfId="10" applyFont="1" applyFill="1" applyBorder="1" applyAlignment="1">
      <alignment vertical="center" wrapText="1"/>
    </xf>
    <xf numFmtId="0" fontId="17" fillId="0" borderId="0" xfId="10" applyFont="1" applyFill="1" applyBorder="1" applyAlignment="1">
      <alignment horizontal="center" vertical="center"/>
    </xf>
    <xf numFmtId="0" fontId="16" fillId="0" borderId="0" xfId="10" applyFont="1" applyFill="1" applyBorder="1" applyAlignment="1">
      <alignment vertical="center"/>
    </xf>
    <xf numFmtId="0" fontId="16" fillId="0" borderId="0" xfId="10" applyFont="1" applyFill="1" applyAlignment="1">
      <alignment horizontal="center" vertical="center"/>
    </xf>
    <xf numFmtId="0" fontId="16" fillId="0" borderId="0" xfId="10" applyFont="1" applyFill="1" applyAlignment="1">
      <alignment horizontal="center"/>
    </xf>
    <xf numFmtId="0" fontId="16" fillId="0" borderId="0" xfId="10" applyFont="1" applyFill="1" applyAlignment="1">
      <alignment horizontal="left" vertical="center"/>
    </xf>
    <xf numFmtId="0" fontId="17" fillId="0" borderId="1" xfId="10" applyFont="1" applyFill="1" applyBorder="1" applyAlignment="1">
      <alignment horizontal="center" vertical="center"/>
    </xf>
    <xf numFmtId="0" fontId="17" fillId="0" borderId="1" xfId="10" applyFont="1" applyFill="1" applyBorder="1" applyAlignment="1">
      <alignment vertical="center"/>
    </xf>
    <xf numFmtId="0" fontId="16" fillId="0" borderId="1" xfId="10" applyFont="1" applyFill="1" applyBorder="1" applyAlignment="1">
      <alignment vertical="center"/>
    </xf>
    <xf numFmtId="0" fontId="16" fillId="0" borderId="1" xfId="10" applyFont="1" applyFill="1" applyBorder="1" applyAlignment="1">
      <alignment horizontal="center" vertical="center" wrapText="1"/>
    </xf>
    <xf numFmtId="0" fontId="17" fillId="0" borderId="1" xfId="10" applyFont="1" applyFill="1" applyBorder="1" applyAlignment="1">
      <alignment vertical="center" wrapText="1"/>
    </xf>
    <xf numFmtId="0" fontId="16" fillId="0" borderId="0" xfId="10" applyFont="1" applyAlignment="1">
      <alignment vertical="center"/>
    </xf>
    <xf numFmtId="0" fontId="17" fillId="0" borderId="1" xfId="10" applyFont="1" applyFill="1" applyBorder="1" applyAlignment="1">
      <alignment horizontal="left" vertical="center" wrapText="1"/>
    </xf>
    <xf numFmtId="0" fontId="17" fillId="2" borderId="1" xfId="10" applyFont="1" applyFill="1" applyBorder="1" applyAlignment="1">
      <alignment horizontal="center"/>
    </xf>
    <xf numFmtId="0" fontId="17" fillId="2" borderId="1" xfId="10" applyFont="1" applyFill="1" applyBorder="1" applyAlignment="1">
      <alignment vertical="center"/>
    </xf>
    <xf numFmtId="0" fontId="17" fillId="0" borderId="0" xfId="10" applyFont="1" applyFill="1" applyBorder="1" applyAlignment="1">
      <alignment vertical="center"/>
    </xf>
    <xf numFmtId="0" fontId="16" fillId="0" borderId="0" xfId="10" applyFont="1" applyFill="1" applyBorder="1" applyAlignment="1">
      <alignment horizontal="center"/>
    </xf>
    <xf numFmtId="0" fontId="16" fillId="0" borderId="0" xfId="10" applyFont="1" applyFill="1" applyBorder="1" applyAlignment="1">
      <alignment horizontal="left" vertical="center"/>
    </xf>
    <xf numFmtId="0" fontId="16" fillId="4" borderId="1" xfId="10" applyFont="1" applyFill="1" applyBorder="1" applyAlignment="1">
      <alignment horizontal="center" vertical="center"/>
    </xf>
    <xf numFmtId="0" fontId="16" fillId="4" borderId="1" xfId="10" applyFont="1" applyFill="1" applyBorder="1" applyAlignment="1">
      <alignment vertical="center"/>
    </xf>
    <xf numFmtId="0" fontId="17" fillId="4" borderId="1" xfId="10" applyFont="1" applyFill="1" applyBorder="1" applyAlignment="1">
      <alignment vertical="center" wrapText="1"/>
    </xf>
    <xf numFmtId="0" fontId="17" fillId="4" borderId="1" xfId="10" applyFont="1" applyFill="1" applyBorder="1" applyAlignment="1">
      <alignment vertical="center"/>
    </xf>
    <xf numFmtId="49" fontId="16" fillId="4" borderId="1" xfId="10" applyNumberFormat="1" applyFont="1" applyFill="1" applyBorder="1" applyAlignment="1">
      <alignment horizontal="center" vertical="center"/>
    </xf>
    <xf numFmtId="0" fontId="17" fillId="0" borderId="1" xfId="10" applyFont="1" applyFill="1" applyBorder="1" applyAlignment="1">
      <alignment horizontal="center" vertical="center" wrapText="1"/>
    </xf>
    <xf numFmtId="0" fontId="16" fillId="4" borderId="1" xfId="10" applyFont="1" applyFill="1" applyBorder="1" applyAlignment="1">
      <alignment horizontal="center" vertical="center" wrapText="1"/>
    </xf>
    <xf numFmtId="0" fontId="16" fillId="0" borderId="10" xfId="10" applyFont="1" applyFill="1" applyBorder="1" applyAlignment="1" applyProtection="1">
      <alignment horizontal="center"/>
      <protection locked="0"/>
    </xf>
    <xf numFmtId="0" fontId="16" fillId="0" borderId="11" xfId="10" applyFont="1" applyFill="1" applyBorder="1" applyAlignment="1" applyProtection="1">
      <alignment horizontal="center"/>
      <protection locked="0"/>
    </xf>
    <xf numFmtId="0" fontId="16" fillId="0" borderId="11" xfId="10" applyFont="1" applyFill="1" applyBorder="1" applyAlignment="1" applyProtection="1">
      <alignment horizontal="left" vertical="center"/>
      <protection locked="0"/>
    </xf>
    <xf numFmtId="0" fontId="16" fillId="0" borderId="11" xfId="10" applyFont="1" applyFill="1" applyBorder="1" applyAlignment="1" applyProtection="1">
      <alignment horizontal="center" vertical="center"/>
      <protection locked="0"/>
    </xf>
    <xf numFmtId="0" fontId="17" fillId="3" borderId="1" xfId="10" applyFont="1" applyFill="1" applyBorder="1" applyAlignment="1">
      <alignment vertical="center"/>
    </xf>
    <xf numFmtId="0" fontId="16" fillId="3" borderId="1" xfId="10" applyFont="1" applyFill="1" applyBorder="1" applyAlignment="1">
      <alignment vertical="center"/>
    </xf>
    <xf numFmtId="0" fontId="17" fillId="3" borderId="1" xfId="10" applyFont="1" applyFill="1" applyBorder="1" applyAlignment="1">
      <alignment vertical="center" wrapText="1"/>
    </xf>
    <xf numFmtId="0" fontId="16" fillId="3" borderId="1" xfId="10" applyFont="1" applyFill="1" applyBorder="1" applyAlignment="1">
      <alignment vertical="center" wrapText="1"/>
    </xf>
    <xf numFmtId="0" fontId="17" fillId="3" borderId="1" xfId="10" applyFont="1" applyFill="1" applyBorder="1" applyAlignment="1">
      <alignment horizontal="center" vertical="center"/>
    </xf>
    <xf numFmtId="0" fontId="17" fillId="2" borderId="1" xfId="10" applyFont="1" applyFill="1" applyBorder="1" applyAlignment="1">
      <alignment horizontal="center" vertical="center"/>
    </xf>
    <xf numFmtId="0" fontId="17" fillId="4" borderId="1" xfId="10" applyFont="1" applyFill="1" applyBorder="1" applyAlignment="1">
      <alignment horizontal="center" vertical="center"/>
    </xf>
    <xf numFmtId="164" fontId="16" fillId="0" borderId="0" xfId="26" applyFont="1" applyFill="1" applyAlignment="1">
      <alignment vertical="center"/>
    </xf>
    <xf numFmtId="164" fontId="16" fillId="0" borderId="0" xfId="26" applyFont="1" applyFill="1" applyAlignment="1">
      <alignment horizontal="center" vertical="center"/>
    </xf>
    <xf numFmtId="164" fontId="17" fillId="0" borderId="12" xfId="26" applyFont="1" applyFill="1" applyBorder="1" applyAlignment="1" applyProtection="1">
      <alignment horizontal="center" vertical="center"/>
      <protection locked="0"/>
    </xf>
    <xf numFmtId="164" fontId="16" fillId="0" borderId="0" xfId="26" applyFont="1" applyFill="1" applyBorder="1" applyAlignment="1">
      <alignment vertical="center"/>
    </xf>
    <xf numFmtId="164" fontId="16" fillId="0" borderId="0" xfId="26" applyFont="1" applyFill="1" applyBorder="1" applyAlignment="1">
      <alignment horizontal="center" vertical="center"/>
    </xf>
    <xf numFmtId="49" fontId="16" fillId="0" borderId="1" xfId="27" applyNumberFormat="1" applyFont="1" applyFill="1" applyBorder="1" applyAlignment="1">
      <alignment horizontal="center" vertical="center" wrapText="1"/>
    </xf>
    <xf numFmtId="164" fontId="16" fillId="0" borderId="0" xfId="26" applyFont="1" applyFill="1" applyBorder="1" applyAlignment="1">
      <alignment vertical="center" wrapText="1"/>
    </xf>
    <xf numFmtId="164" fontId="16" fillId="0" borderId="0" xfId="26" applyFont="1" applyFill="1" applyBorder="1" applyAlignment="1">
      <alignment horizontal="center" vertical="center" wrapText="1"/>
    </xf>
    <xf numFmtId="164" fontId="17" fillId="0" borderId="0" xfId="26" applyFont="1" applyFill="1" applyBorder="1" applyAlignment="1">
      <alignment horizontal="center" vertical="center" wrapText="1"/>
    </xf>
    <xf numFmtId="164" fontId="17" fillId="0" borderId="0" xfId="26" applyFont="1" applyFill="1" applyBorder="1" applyAlignment="1">
      <alignment horizontal="center" vertical="center"/>
    </xf>
    <xf numFmtId="164" fontId="17" fillId="0" borderId="0" xfId="26" applyFont="1" applyFill="1" applyBorder="1" applyAlignment="1">
      <alignment vertical="center"/>
    </xf>
    <xf numFmtId="0" fontId="17" fillId="0" borderId="1" xfId="10" applyFont="1" applyFill="1" applyBorder="1" applyAlignment="1">
      <alignment horizontal="left" vertical="center"/>
    </xf>
    <xf numFmtId="164" fontId="17" fillId="0" borderId="1" xfId="26" applyFont="1" applyFill="1" applyBorder="1" applyAlignment="1">
      <alignment horizontal="center" vertical="center"/>
    </xf>
    <xf numFmtId="164" fontId="17" fillId="0" borderId="1" xfId="26" applyFont="1" applyFill="1" applyBorder="1" applyAlignment="1">
      <alignment vertical="center"/>
    </xf>
    <xf numFmtId="43" fontId="17" fillId="0" borderId="1" xfId="10" applyNumberFormat="1" applyFont="1" applyFill="1" applyBorder="1" applyAlignment="1">
      <alignment vertical="center"/>
    </xf>
    <xf numFmtId="0" fontId="16" fillId="2" borderId="1" xfId="10" applyFont="1" applyFill="1" applyBorder="1" applyAlignment="1">
      <alignment vertical="center"/>
    </xf>
    <xf numFmtId="164" fontId="16" fillId="0" borderId="1" xfId="14" applyFont="1" applyFill="1" applyBorder="1" applyAlignment="1">
      <alignment horizontal="right" vertical="center"/>
    </xf>
    <xf numFmtId="0" fontId="17" fillId="4" borderId="1" xfId="10" applyFont="1" applyFill="1" applyBorder="1" applyAlignment="1">
      <alignment horizontal="center" vertical="center" wrapText="1"/>
    </xf>
    <xf numFmtId="0" fontId="17" fillId="4" borderId="1" xfId="10" applyFont="1" applyFill="1" applyBorder="1" applyAlignment="1">
      <alignment horizontal="left" vertical="center" wrapText="1"/>
    </xf>
    <xf numFmtId="43" fontId="16" fillId="0" borderId="0" xfId="10" applyNumberFormat="1" applyFont="1" applyFill="1" applyAlignment="1">
      <alignment vertical="center"/>
    </xf>
    <xf numFmtId="164" fontId="17" fillId="0" borderId="1" xfId="14" applyFont="1" applyFill="1" applyBorder="1" applyAlignment="1">
      <alignment vertical="center"/>
    </xf>
    <xf numFmtId="0" fontId="16" fillId="4" borderId="0" xfId="10" applyFont="1" applyFill="1" applyAlignment="1">
      <alignment vertical="center"/>
    </xf>
    <xf numFmtId="0" fontId="16" fillId="0" borderId="0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vertical="center" wrapText="1"/>
    </xf>
    <xf numFmtId="0" fontId="17" fillId="0" borderId="22" xfId="10" applyFont="1" applyFill="1" applyBorder="1" applyAlignment="1">
      <alignment vertical="center" wrapText="1"/>
    </xf>
    <xf numFmtId="0" fontId="17" fillId="0" borderId="18" xfId="10" applyFont="1" applyFill="1" applyBorder="1" applyAlignment="1">
      <alignment vertical="center" wrapText="1"/>
    </xf>
    <xf numFmtId="49" fontId="17" fillId="2" borderId="22" xfId="10" applyNumberFormat="1" applyFont="1" applyFill="1" applyBorder="1" applyAlignment="1">
      <alignment vertical="center"/>
    </xf>
    <xf numFmtId="49" fontId="17" fillId="2" borderId="18" xfId="10" applyNumberFormat="1" applyFont="1" applyFill="1" applyBorder="1" applyAlignment="1">
      <alignment vertical="center"/>
    </xf>
    <xf numFmtId="49" fontId="17" fillId="2" borderId="24" xfId="10" applyNumberFormat="1" applyFont="1" applyFill="1" applyBorder="1" applyAlignment="1">
      <alignment horizontal="right" vertical="center"/>
    </xf>
    <xf numFmtId="164" fontId="16" fillId="0" borderId="0" xfId="14" applyFont="1" applyFill="1" applyAlignment="1">
      <alignment vertical="center"/>
    </xf>
    <xf numFmtId="164" fontId="16" fillId="0" borderId="0" xfId="14" applyFont="1" applyFill="1" applyBorder="1" applyAlignment="1">
      <alignment vertical="center"/>
    </xf>
    <xf numFmtId="164" fontId="17" fillId="2" borderId="1" xfId="14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0" fontId="25" fillId="0" borderId="9" xfId="10" applyFont="1" applyFill="1" applyBorder="1" applyAlignment="1">
      <alignment vertical="center" wrapText="1"/>
    </xf>
    <xf numFmtId="164" fontId="16" fillId="0" borderId="1" xfId="14" applyFont="1" applyFill="1" applyBorder="1" applyAlignment="1">
      <alignment vertical="center"/>
    </xf>
    <xf numFmtId="164" fontId="17" fillId="0" borderId="1" xfId="14" applyFont="1" applyFill="1" applyBorder="1" applyAlignment="1">
      <alignment vertical="center" wrapText="1"/>
    </xf>
    <xf numFmtId="0" fontId="16" fillId="0" borderId="0" xfId="10" applyFont="1" applyFill="1" applyBorder="1" applyAlignment="1">
      <alignment horizontal="center" vertical="center" wrapText="1"/>
    </xf>
    <xf numFmtId="0" fontId="17" fillId="0" borderId="0" xfId="10" applyFont="1" applyFill="1" applyBorder="1" applyAlignment="1">
      <alignment horizontal="left" vertical="center"/>
    </xf>
    <xf numFmtId="165" fontId="19" fillId="0" borderId="1" xfId="4" applyFont="1" applyFill="1" applyBorder="1" applyAlignment="1">
      <alignment horizontal="center" vertical="center" wrapText="1"/>
    </xf>
    <xf numFmtId="49" fontId="17" fillId="3" borderId="15" xfId="10" applyNumberFormat="1" applyFont="1" applyFill="1" applyBorder="1" applyAlignment="1">
      <alignment horizontal="center" vertical="center" wrapText="1"/>
    </xf>
    <xf numFmtId="49" fontId="17" fillId="3" borderId="3" xfId="10" applyNumberFormat="1" applyFont="1" applyFill="1" applyBorder="1" applyAlignment="1">
      <alignment horizontal="center" vertical="center" wrapText="1"/>
    </xf>
    <xf numFmtId="49" fontId="17" fillId="3" borderId="3" xfId="10" applyNumberFormat="1" applyFont="1" applyFill="1" applyBorder="1" applyAlignment="1">
      <alignment horizontal="center" vertical="center"/>
    </xf>
    <xf numFmtId="164" fontId="17" fillId="3" borderId="3" xfId="28" applyFont="1" applyFill="1" applyBorder="1" applyAlignment="1">
      <alignment horizontal="center" vertical="center"/>
    </xf>
    <xf numFmtId="164" fontId="17" fillId="3" borderId="3" xfId="45" applyFont="1" applyFill="1" applyBorder="1" applyAlignment="1">
      <alignment horizontal="center" vertical="center" wrapText="1"/>
    </xf>
    <xf numFmtId="4" fontId="17" fillId="3" borderId="4" xfId="10" applyNumberFormat="1" applyFont="1" applyFill="1" applyBorder="1" applyAlignment="1">
      <alignment horizontal="center" vertical="center" wrapText="1"/>
    </xf>
    <xf numFmtId="164" fontId="16" fillId="0" borderId="0" xfId="37" quotePrefix="1" applyFont="1" applyFill="1" applyAlignment="1">
      <alignment vertical="center"/>
    </xf>
    <xf numFmtId="164" fontId="16" fillId="0" borderId="0" xfId="45" applyFont="1" applyFill="1" applyAlignment="1">
      <alignment vertical="center"/>
    </xf>
    <xf numFmtId="164" fontId="17" fillId="0" borderId="0" xfId="45" applyFont="1" applyFill="1" applyBorder="1" applyAlignment="1">
      <alignment horizontal="right" vertical="center" wrapText="1"/>
    </xf>
    <xf numFmtId="0" fontId="16" fillId="0" borderId="1" xfId="175" applyFont="1" applyFill="1" applyBorder="1" applyAlignment="1">
      <alignment horizontal="center" vertical="center" wrapText="1"/>
    </xf>
    <xf numFmtId="164" fontId="17" fillId="2" borderId="1" xfId="26" applyFont="1" applyFill="1" applyBorder="1" applyAlignment="1">
      <alignment vertical="center"/>
    </xf>
    <xf numFmtId="0" fontId="17" fillId="0" borderId="24" xfId="10" applyFont="1" applyFill="1" applyBorder="1" applyAlignment="1">
      <alignment horizontal="right" vertical="center" wrapText="1"/>
    </xf>
    <xf numFmtId="0" fontId="16" fillId="0" borderId="1" xfId="10" applyFont="1" applyFill="1" applyBorder="1" applyAlignment="1">
      <alignment horizontal="left" vertical="center" wrapText="1"/>
    </xf>
    <xf numFmtId="0" fontId="16" fillId="0" borderId="1" xfId="10" applyNumberFormat="1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43" fontId="16" fillId="4" borderId="0" xfId="10" applyNumberFormat="1" applyFont="1" applyFill="1" applyAlignment="1">
      <alignment vertical="center"/>
    </xf>
    <xf numFmtId="0" fontId="16" fillId="0" borderId="1" xfId="10" applyFont="1" applyFill="1" applyBorder="1" applyAlignment="1">
      <alignment horizontal="center" vertical="center" wrapText="1"/>
    </xf>
    <xf numFmtId="0" fontId="16" fillId="0" borderId="1" xfId="10" applyFont="1" applyFill="1" applyBorder="1" applyAlignment="1">
      <alignment horizontal="center" vertical="center"/>
    </xf>
    <xf numFmtId="0" fontId="17" fillId="0" borderId="1" xfId="10" applyFont="1" applyFill="1" applyBorder="1" applyAlignment="1">
      <alignment horizontal="center" vertical="center"/>
    </xf>
    <xf numFmtId="0" fontId="16" fillId="0" borderId="1" xfId="2251" applyFont="1" applyFill="1" applyBorder="1" applyAlignment="1">
      <alignment horizontal="left" vertical="center" wrapText="1"/>
    </xf>
    <xf numFmtId="0" fontId="16" fillId="0" borderId="1" xfId="175" applyFont="1" applyFill="1" applyBorder="1" applyAlignment="1">
      <alignment horizontal="center" vertical="center" wrapText="1"/>
    </xf>
    <xf numFmtId="0" fontId="16" fillId="0" borderId="1" xfId="175" applyFont="1" applyFill="1" applyBorder="1" applyAlignment="1">
      <alignment horizontal="center" vertical="center"/>
    </xf>
    <xf numFmtId="0" fontId="16" fillId="0" borderId="22" xfId="10" applyFont="1" applyFill="1" applyBorder="1" applyAlignment="1">
      <alignment horizontal="center" vertical="center" wrapText="1"/>
    </xf>
    <xf numFmtId="0" fontId="16" fillId="0" borderId="18" xfId="10" applyFont="1" applyFill="1" applyBorder="1" applyAlignment="1">
      <alignment horizontal="center" vertical="center" wrapText="1"/>
    </xf>
    <xf numFmtId="164" fontId="16" fillId="0" borderId="18" xfId="14" applyFont="1" applyFill="1" applyBorder="1" applyAlignment="1">
      <alignment horizontal="right" vertical="center"/>
    </xf>
    <xf numFmtId="0" fontId="17" fillId="0" borderId="1" xfId="10" applyFont="1" applyFill="1" applyBorder="1" applyAlignment="1">
      <alignment horizontal="center"/>
    </xf>
    <xf numFmtId="0" fontId="17" fillId="0" borderId="22" xfId="10" applyFont="1" applyFill="1" applyBorder="1" applyAlignment="1">
      <alignment horizontal="center" vertical="center" wrapText="1"/>
    </xf>
    <xf numFmtId="0" fontId="16" fillId="4" borderId="18" xfId="10" applyFont="1" applyFill="1" applyBorder="1" applyAlignment="1">
      <alignment vertical="center"/>
    </xf>
    <xf numFmtId="4" fontId="16" fillId="0" borderId="0" xfId="10" applyNumberFormat="1" applyFont="1" applyFill="1" applyBorder="1" applyAlignment="1">
      <alignment vertical="center"/>
    </xf>
    <xf numFmtId="10" fontId="17" fillId="61" borderId="0" xfId="11" applyNumberFormat="1" applyFont="1" applyFill="1" applyBorder="1" applyAlignment="1">
      <alignment horizontal="center" vertical="center" wrapText="1"/>
    </xf>
    <xf numFmtId="0" fontId="16" fillId="4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vertical="center" wrapText="1"/>
    </xf>
    <xf numFmtId="0" fontId="16" fillId="0" borderId="1" xfId="10" applyFont="1" applyFill="1" applyBorder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 wrapText="1"/>
    </xf>
    <xf numFmtId="0" fontId="16" fillId="0" borderId="1" xfId="10" applyFont="1" applyFill="1" applyBorder="1" applyAlignment="1">
      <alignment horizontal="left" vertical="center"/>
    </xf>
    <xf numFmtId="164" fontId="16" fillId="0" borderId="0" xfId="10" applyNumberFormat="1" applyFont="1" applyFill="1" applyAlignment="1">
      <alignment vertical="center"/>
    </xf>
    <xf numFmtId="0" fontId="16" fillId="0" borderId="1" xfId="10" applyFont="1" applyFill="1" applyBorder="1" applyAlignment="1">
      <alignment horizontal="center" vertical="center" wrapText="1"/>
    </xf>
    <xf numFmtId="0" fontId="16" fillId="0" borderId="0" xfId="10" applyFont="1" applyFill="1" applyAlignment="1">
      <alignment vertical="center"/>
    </xf>
    <xf numFmtId="164" fontId="16" fillId="0" borderId="1" xfId="14" applyFont="1" applyFill="1" applyBorder="1" applyAlignment="1">
      <alignment horizontal="right" vertical="center"/>
    </xf>
    <xf numFmtId="0" fontId="16" fillId="0" borderId="0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/>
    </xf>
    <xf numFmtId="164" fontId="16" fillId="0" borderId="1" xfId="14" applyFont="1" applyFill="1" applyBorder="1" applyAlignment="1">
      <alignment vertical="center"/>
    </xf>
    <xf numFmtId="0" fontId="16" fillId="0" borderId="1" xfId="2172" applyFont="1" applyFill="1" applyBorder="1" applyAlignment="1">
      <alignment horizontal="center" vertical="center"/>
    </xf>
    <xf numFmtId="0" fontId="16" fillId="0" borderId="1" xfId="376" applyFont="1" applyFill="1" applyBorder="1" applyAlignment="1">
      <alignment horizontal="center" vertical="center"/>
    </xf>
    <xf numFmtId="0" fontId="16" fillId="0" borderId="1" xfId="828" applyFont="1" applyFill="1" applyBorder="1" applyAlignment="1">
      <alignment horizontal="center" vertical="center"/>
    </xf>
    <xf numFmtId="0" fontId="16" fillId="0" borderId="1" xfId="2251" applyFont="1" applyFill="1" applyBorder="1" applyAlignment="1">
      <alignment horizontal="center" vertical="center" wrapText="1"/>
    </xf>
    <xf numFmtId="0" fontId="16" fillId="0" borderId="22" xfId="10" applyFont="1" applyFill="1" applyBorder="1" applyAlignment="1">
      <alignment horizontal="center" vertical="center"/>
    </xf>
    <xf numFmtId="0" fontId="16" fillId="0" borderId="2" xfId="10" applyFont="1" applyFill="1" applyBorder="1" applyAlignment="1">
      <alignment horizontal="center" vertical="center" wrapText="1"/>
    </xf>
    <xf numFmtId="0" fontId="16" fillId="0" borderId="1" xfId="2042" applyFont="1" applyFill="1" applyBorder="1" applyAlignment="1">
      <alignment horizontal="center" vertical="center"/>
    </xf>
    <xf numFmtId="0" fontId="16" fillId="0" borderId="18" xfId="10" applyFont="1" applyFill="1" applyBorder="1" applyAlignment="1">
      <alignment horizontal="left" vertical="center"/>
    </xf>
    <xf numFmtId="0" fontId="16" fillId="0" borderId="18" xfId="10" applyFont="1" applyFill="1" applyBorder="1" applyAlignment="1">
      <alignment horizontal="left" vertical="center" wrapText="1"/>
    </xf>
    <xf numFmtId="2" fontId="16" fillId="0" borderId="1" xfId="10" applyNumberFormat="1" applyFont="1" applyFill="1" applyBorder="1" applyAlignment="1">
      <alignment horizontal="center" vertical="center" wrapText="1"/>
    </xf>
    <xf numFmtId="0" fontId="16" fillId="0" borderId="2" xfId="175" applyFont="1" applyFill="1" applyBorder="1" applyAlignment="1">
      <alignment horizontal="center" vertical="center" wrapText="1"/>
    </xf>
    <xf numFmtId="0" fontId="16" fillId="0" borderId="2" xfId="2029" applyFont="1" applyFill="1" applyBorder="1" applyAlignment="1">
      <alignment horizontal="center" vertical="center"/>
    </xf>
    <xf numFmtId="0" fontId="16" fillId="0" borderId="1" xfId="828" applyFont="1" applyFill="1" applyBorder="1" applyAlignment="1">
      <alignment horizontal="center" vertical="center" wrapText="1"/>
    </xf>
    <xf numFmtId="49" fontId="16" fillId="0" borderId="1" xfId="1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0" fontId="17" fillId="0" borderId="0" xfId="11" applyNumberFormat="1" applyFont="1" applyFill="1" applyBorder="1" applyAlignment="1">
      <alignment horizontal="center" vertical="center" wrapText="1"/>
    </xf>
    <xf numFmtId="164" fontId="16" fillId="0" borderId="24" xfId="14" applyFont="1" applyFill="1" applyBorder="1" applyAlignment="1">
      <alignment horizontal="right" vertical="center"/>
    </xf>
    <xf numFmtId="0" fontId="16" fillId="3" borderId="4" xfId="10" applyFill="1" applyBorder="1" applyAlignment="1">
      <alignment horizontal="center"/>
    </xf>
    <xf numFmtId="9" fontId="16" fillId="0" borderId="22" xfId="48" applyFont="1" applyFill="1" applyBorder="1"/>
    <xf numFmtId="164" fontId="16" fillId="0" borderId="1" xfId="14" applyFont="1" applyFill="1" applyBorder="1"/>
    <xf numFmtId="43" fontId="16" fillId="0" borderId="1" xfId="10" applyNumberFormat="1" applyFill="1" applyBorder="1"/>
    <xf numFmtId="9" fontId="51" fillId="0" borderId="1" xfId="11" applyFont="1" applyFill="1" applyBorder="1"/>
    <xf numFmtId="9" fontId="16" fillId="0" borderId="1" xfId="10" applyNumberFormat="1" applyFill="1" applyBorder="1"/>
    <xf numFmtId="0" fontId="17" fillId="0" borderId="5" xfId="258" applyFont="1" applyBorder="1" applyAlignment="1">
      <alignment vertical="center"/>
    </xf>
    <xf numFmtId="0" fontId="17" fillId="0" borderId="6" xfId="258" applyFont="1" applyBorder="1" applyAlignment="1">
      <alignment vertical="center"/>
    </xf>
    <xf numFmtId="0" fontId="16" fillId="0" borderId="6" xfId="258" applyFont="1" applyBorder="1" applyAlignment="1">
      <alignment horizontal="left" vertical="center"/>
    </xf>
    <xf numFmtId="0" fontId="16" fillId="0" borderId="6" xfId="258" applyFont="1" applyBorder="1" applyAlignment="1">
      <alignment horizontal="center" vertical="center"/>
    </xf>
    <xf numFmtId="164" fontId="16" fillId="0" borderId="6" xfId="45" applyFont="1" applyBorder="1" applyAlignment="1">
      <alignment horizontal="center" vertical="center"/>
    </xf>
    <xf numFmtId="0" fontId="16" fillId="0" borderId="6" xfId="258" applyFont="1" applyBorder="1" applyAlignment="1">
      <alignment vertical="center"/>
    </xf>
    <xf numFmtId="0" fontId="16" fillId="0" borderId="6" xfId="258" applyBorder="1"/>
    <xf numFmtId="0" fontId="16" fillId="0" borderId="7" xfId="258" applyBorder="1"/>
    <xf numFmtId="0" fontId="17" fillId="0" borderId="8" xfId="258" applyFont="1" applyBorder="1" applyAlignment="1">
      <alignment vertical="center"/>
    </xf>
    <xf numFmtId="0" fontId="16" fillId="0" borderId="9" xfId="258" applyBorder="1"/>
    <xf numFmtId="0" fontId="17" fillId="0" borderId="10" xfId="258" applyFont="1" applyBorder="1" applyAlignment="1">
      <alignment vertical="center"/>
    </xf>
    <xf numFmtId="0" fontId="17" fillId="0" borderId="11" xfId="258" applyFont="1" applyBorder="1" applyAlignment="1">
      <alignment vertical="center"/>
    </xf>
    <xf numFmtId="0" fontId="16" fillId="0" borderId="11" xfId="258" applyFont="1" applyBorder="1" applyAlignment="1">
      <alignment horizontal="left" vertical="center"/>
    </xf>
    <xf numFmtId="0" fontId="16" fillId="0" borderId="11" xfId="258" applyFont="1" applyBorder="1" applyAlignment="1">
      <alignment horizontal="center" vertical="center"/>
    </xf>
    <xf numFmtId="164" fontId="17" fillId="0" borderId="11" xfId="45" applyFont="1" applyBorder="1" applyAlignment="1">
      <alignment horizontal="center" vertical="center"/>
    </xf>
    <xf numFmtId="0" fontId="16" fillId="0" borderId="11" xfId="258" applyFont="1" applyBorder="1" applyAlignment="1">
      <alignment vertical="center"/>
    </xf>
    <xf numFmtId="0" fontId="16" fillId="0" borderId="11" xfId="258" applyBorder="1"/>
    <xf numFmtId="0" fontId="16" fillId="0" borderId="12" xfId="258" applyBorder="1"/>
    <xf numFmtId="0" fontId="16" fillId="4" borderId="1" xfId="10" applyFont="1" applyFill="1" applyBorder="1" applyAlignment="1">
      <alignment vertical="center" wrapText="1"/>
    </xf>
    <xf numFmtId="0" fontId="16" fillId="4" borderId="1" xfId="10" applyFont="1" applyFill="1" applyBorder="1" applyAlignment="1">
      <alignment horizontal="center" vertical="center"/>
    </xf>
    <xf numFmtId="43" fontId="16" fillId="0" borderId="1" xfId="14927" applyFont="1" applyFill="1" applyBorder="1" applyAlignment="1">
      <alignment horizontal="right" vertical="center"/>
    </xf>
    <xf numFmtId="0" fontId="16" fillId="0" borderId="1" xfId="10" applyFont="1" applyFill="1" applyBorder="1" applyAlignment="1">
      <alignment horizontal="center" vertical="center"/>
    </xf>
    <xf numFmtId="0" fontId="16" fillId="4" borderId="1" xfId="27" applyNumberFormat="1" applyFont="1" applyFill="1" applyBorder="1" applyAlignment="1">
      <alignment horizontal="center" vertical="center" wrapText="1"/>
    </xf>
    <xf numFmtId="0" fontId="16" fillId="0" borderId="8" xfId="10" applyFont="1" applyFill="1" applyBorder="1" applyAlignment="1" applyProtection="1">
      <alignment horizontal="left"/>
      <protection locked="0"/>
    </xf>
    <xf numFmtId="0" fontId="16" fillId="0" borderId="0" xfId="10" applyFont="1" applyFill="1" applyBorder="1" applyAlignment="1" applyProtection="1">
      <alignment horizontal="left"/>
      <protection locked="0"/>
    </xf>
    <xf numFmtId="0" fontId="16" fillId="0" borderId="9" xfId="10" applyFont="1" applyFill="1" applyBorder="1" applyAlignment="1" applyProtection="1">
      <alignment horizontal="left"/>
      <protection locked="0"/>
    </xf>
    <xf numFmtId="0" fontId="46" fillId="0" borderId="6" xfId="10" applyFont="1" applyFill="1" applyBorder="1" applyAlignment="1">
      <alignment horizontal="center" vertical="center" wrapText="1"/>
    </xf>
    <xf numFmtId="0" fontId="46" fillId="0" borderId="7" xfId="10" applyFont="1" applyFill="1" applyBorder="1" applyAlignment="1">
      <alignment horizontal="center" vertical="center" wrapText="1"/>
    </xf>
    <xf numFmtId="0" fontId="46" fillId="0" borderId="0" xfId="10" applyFont="1" applyFill="1" applyBorder="1" applyAlignment="1">
      <alignment horizontal="center" vertical="center" wrapText="1"/>
    </xf>
    <xf numFmtId="0" fontId="46" fillId="0" borderId="9" xfId="10" applyFont="1" applyFill="1" applyBorder="1" applyAlignment="1">
      <alignment horizontal="center" vertical="center" wrapText="1"/>
    </xf>
    <xf numFmtId="0" fontId="46" fillId="0" borderId="11" xfId="10" applyFont="1" applyFill="1" applyBorder="1" applyAlignment="1">
      <alignment horizontal="center" vertical="center" wrapText="1"/>
    </xf>
    <xf numFmtId="0" fontId="46" fillId="0" borderId="12" xfId="10" applyFont="1" applyFill="1" applyBorder="1" applyAlignment="1">
      <alignment horizontal="center" vertical="center" wrapText="1"/>
    </xf>
    <xf numFmtId="0" fontId="16" fillId="0" borderId="5" xfId="10" applyNumberFormat="1" applyFont="1" applyFill="1" applyBorder="1" applyAlignment="1" applyProtection="1">
      <alignment horizontal="justify" vertical="justify"/>
      <protection locked="0"/>
    </xf>
    <xf numFmtId="0" fontId="16" fillId="0" borderId="6" xfId="10" applyNumberFormat="1" applyFont="1" applyFill="1" applyBorder="1" applyAlignment="1" applyProtection="1">
      <alignment horizontal="justify" vertical="justify"/>
      <protection locked="0"/>
    </xf>
    <xf numFmtId="0" fontId="16" fillId="0" borderId="7" xfId="10" applyNumberFormat="1" applyFont="1" applyFill="1" applyBorder="1" applyAlignment="1" applyProtection="1">
      <alignment horizontal="justify" vertical="justify"/>
      <protection locked="0"/>
    </xf>
    <xf numFmtId="0" fontId="16" fillId="0" borderId="8" xfId="10" applyNumberFormat="1" applyFont="1" applyFill="1" applyBorder="1" applyAlignment="1" applyProtection="1">
      <alignment horizontal="justify" vertical="justify"/>
      <protection locked="0"/>
    </xf>
    <xf numFmtId="0" fontId="16" fillId="0" borderId="0" xfId="10" applyNumberFormat="1" applyFont="1" applyFill="1" applyBorder="1" applyAlignment="1" applyProtection="1">
      <alignment horizontal="justify" vertical="justify"/>
      <protection locked="0"/>
    </xf>
    <xf numFmtId="0" fontId="16" fillId="0" borderId="9" xfId="10" applyNumberFormat="1" applyFont="1" applyFill="1" applyBorder="1" applyAlignment="1" applyProtection="1">
      <alignment horizontal="justify" vertical="justify"/>
      <protection locked="0"/>
    </xf>
    <xf numFmtId="0" fontId="16" fillId="0" borderId="8" xfId="10" applyFont="1" applyFill="1" applyBorder="1" applyAlignment="1" applyProtection="1">
      <alignment horizontal="left" vertical="center"/>
      <protection locked="0"/>
    </xf>
    <xf numFmtId="0" fontId="49" fillId="0" borderId="0" xfId="27" applyFont="1" applyBorder="1" applyAlignment="1">
      <alignment horizontal="left" vertical="center"/>
    </xf>
    <xf numFmtId="0" fontId="49" fillId="0" borderId="9" xfId="27" applyFont="1" applyBorder="1" applyAlignment="1">
      <alignment horizontal="left" vertical="center"/>
    </xf>
    <xf numFmtId="0" fontId="49" fillId="0" borderId="8" xfId="27" applyFont="1" applyBorder="1" applyAlignment="1">
      <alignment horizontal="left" vertical="center"/>
    </xf>
    <xf numFmtId="0" fontId="45" fillId="0" borderId="0" xfId="0" applyFont="1" applyBorder="1" applyAlignment="1" applyProtection="1">
      <alignment horizontal="center" vertical="center" wrapText="1"/>
    </xf>
    <xf numFmtId="0" fontId="16" fillId="3" borderId="15" xfId="10" applyFill="1" applyBorder="1" applyAlignment="1">
      <alignment horizontal="center"/>
    </xf>
    <xf numFmtId="0" fontId="16" fillId="3" borderId="17" xfId="10" applyFill="1" applyBorder="1" applyAlignment="1">
      <alignment horizontal="center"/>
    </xf>
    <xf numFmtId="0" fontId="17" fillId="0" borderId="5" xfId="258" applyFont="1" applyBorder="1" applyAlignment="1">
      <alignment horizontal="center" vertical="center"/>
    </xf>
    <xf numFmtId="0" fontId="17" fillId="0" borderId="6" xfId="258" applyFont="1" applyBorder="1" applyAlignment="1">
      <alignment horizontal="center" vertical="center"/>
    </xf>
    <xf numFmtId="0" fontId="17" fillId="0" borderId="7" xfId="258" applyFont="1" applyBorder="1" applyAlignment="1">
      <alignment horizontal="center" vertical="center"/>
    </xf>
    <xf numFmtId="0" fontId="17" fillId="0" borderId="10" xfId="258" applyFont="1" applyBorder="1" applyAlignment="1">
      <alignment horizontal="center" vertical="center"/>
    </xf>
    <xf numFmtId="0" fontId="17" fillId="0" borderId="11" xfId="258" applyFont="1" applyBorder="1" applyAlignment="1">
      <alignment horizontal="center" vertical="center"/>
    </xf>
    <xf numFmtId="0" fontId="17" fillId="0" borderId="12" xfId="258" applyFont="1" applyBorder="1" applyAlignment="1">
      <alignment horizontal="center" vertical="center"/>
    </xf>
    <xf numFmtId="0" fontId="17" fillId="0" borderId="15" xfId="258" applyFont="1" applyBorder="1" applyAlignment="1">
      <alignment horizontal="center" vertical="center"/>
    </xf>
    <xf numFmtId="0" fontId="17" fillId="0" borderId="16" xfId="258" applyFont="1" applyBorder="1" applyAlignment="1">
      <alignment horizontal="center" vertical="center"/>
    </xf>
    <xf numFmtId="0" fontId="17" fillId="0" borderId="17" xfId="258" applyFont="1" applyBorder="1" applyAlignment="1">
      <alignment horizontal="center" vertical="center"/>
    </xf>
    <xf numFmtId="0" fontId="16" fillId="0" borderId="1" xfId="10" applyBorder="1" applyAlignment="1">
      <alignment horizontal="center" vertical="center"/>
    </xf>
    <xf numFmtId="0" fontId="16" fillId="4" borderId="1" xfId="10" applyFill="1" applyBorder="1" applyAlignment="1">
      <alignment horizontal="center" vertical="center" wrapText="1"/>
    </xf>
    <xf numFmtId="0" fontId="16" fillId="4" borderId="1" xfId="10" applyFill="1" applyBorder="1" applyAlignment="1">
      <alignment horizontal="left" vertical="center" wrapText="1"/>
    </xf>
  </cellXfs>
  <cellStyles count="43603">
    <cellStyle name="_x000d__x000a_JournalTemplate=C:\COMFO\CTALK\JOURSTD.TPL_x000d__x000a_LbStateAddress=3 3 0 251 1 89 2 311_x000d__x000a_LbStateJou" xfId="63" xr:uid="{00000000-0005-0000-0000-000000000000}"/>
    <cellStyle name="20% - Ênfase1 100" xfId="1" xr:uid="{00000000-0005-0000-0000-000001000000}"/>
    <cellStyle name="20% - Ênfase1 2" xfId="2057" xr:uid="{00000000-0005-0000-0000-000002000000}"/>
    <cellStyle name="20% - Ênfase1 2 2" xfId="2388" xr:uid="{00000000-0005-0000-0000-000003000000}"/>
    <cellStyle name="20% - Ênfase1 2 2 2" xfId="4232" xr:uid="{00000000-0005-0000-0000-000004000000}"/>
    <cellStyle name="20% - Ênfase1 2 2 2 2" xfId="14895" xr:uid="{00000000-0005-0000-0000-000005000000}"/>
    <cellStyle name="20% - Ênfase1 2 2 2 2 2" xfId="43574" xr:uid="{36AC2CCD-E37B-4867-92B7-CB0A78AEC465}"/>
    <cellStyle name="20% - Ênfase1 2 2 2 2 3" xfId="29236" xr:uid="{5BAE5C76-7E06-4C48-8E46-F6DD2D47ED34}"/>
    <cellStyle name="20% - Ênfase1 2 2 2 3" xfId="32918" xr:uid="{E9975353-867A-48F2-A800-08B2DBC5DB48}"/>
    <cellStyle name="20% - Ênfase1 2 2 2 4" xfId="18580" xr:uid="{E708CF04-C080-489C-9613-E0DCBA7693AF}"/>
    <cellStyle name="20% - Ênfase1 2 2 3" xfId="13082" xr:uid="{00000000-0005-0000-0000-000006000000}"/>
    <cellStyle name="20% - Ênfase1 2 2 3 2" xfId="41763" xr:uid="{87D055A5-DD87-4E45-92FD-891E7694E4B0}"/>
    <cellStyle name="20% - Ênfase1 2 2 3 3" xfId="27425" xr:uid="{B2725F9E-BA2B-486D-8F16-082CE845236B}"/>
    <cellStyle name="20% - Ênfase1 2 2 4" xfId="31107" xr:uid="{C333AAB4-4B80-4531-9130-8248F0C023E0}"/>
    <cellStyle name="20% - Ênfase1 2 2 5" xfId="16769" xr:uid="{FE122A43-DF18-4CC7-A7D2-1C68508E5F7D}"/>
    <cellStyle name="20% - Ênfase2 2" xfId="2058" xr:uid="{00000000-0005-0000-0000-000007000000}"/>
    <cellStyle name="20% - Ênfase2 2 2" xfId="2389" xr:uid="{00000000-0005-0000-0000-000008000000}"/>
    <cellStyle name="20% - Ênfase2 2 2 2" xfId="4233" xr:uid="{00000000-0005-0000-0000-000009000000}"/>
    <cellStyle name="20% - Ênfase2 2 2 2 2" xfId="14896" xr:uid="{00000000-0005-0000-0000-00000A000000}"/>
    <cellStyle name="20% - Ênfase2 2 2 2 2 2" xfId="43575" xr:uid="{95075B07-5847-48BD-942B-A974DC623812}"/>
    <cellStyle name="20% - Ênfase2 2 2 2 2 3" xfId="29237" xr:uid="{40D6E504-23DC-45CD-BD9B-2D86A0A5DABF}"/>
    <cellStyle name="20% - Ênfase2 2 2 2 3" xfId="32919" xr:uid="{E67A3789-D654-46C0-9239-8974E2868699}"/>
    <cellStyle name="20% - Ênfase2 2 2 2 4" xfId="18581" xr:uid="{870AC9AB-F2F4-45FB-A8F4-A135F18B4EF4}"/>
    <cellStyle name="20% - Ênfase2 2 2 3" xfId="13083" xr:uid="{00000000-0005-0000-0000-00000B000000}"/>
    <cellStyle name="20% - Ênfase2 2 2 3 2" xfId="41764" xr:uid="{C66F1BA6-1C9F-44B5-9CB3-636E8B926365}"/>
    <cellStyle name="20% - Ênfase2 2 2 3 3" xfId="27426" xr:uid="{9FF5DB8C-7D3C-4AF7-852A-EA3D03D81961}"/>
    <cellStyle name="20% - Ênfase2 2 2 4" xfId="31108" xr:uid="{4258816D-4AD3-4C76-94E4-18AA8EE110AA}"/>
    <cellStyle name="20% - Ênfase2 2 2 5" xfId="16770" xr:uid="{15108843-F554-4DD5-A5BC-EA0112A87511}"/>
    <cellStyle name="20% - Ênfase3 2" xfId="2059" xr:uid="{00000000-0005-0000-0000-00000C000000}"/>
    <cellStyle name="20% - Ênfase3 2 2" xfId="2390" xr:uid="{00000000-0005-0000-0000-00000D000000}"/>
    <cellStyle name="20% - Ênfase3 2 2 2" xfId="4234" xr:uid="{00000000-0005-0000-0000-00000E000000}"/>
    <cellStyle name="20% - Ênfase3 2 2 2 2" xfId="14897" xr:uid="{00000000-0005-0000-0000-00000F000000}"/>
    <cellStyle name="20% - Ênfase3 2 2 2 2 2" xfId="43576" xr:uid="{3D0CF4DF-9DCB-484F-891E-B4718EB3D300}"/>
    <cellStyle name="20% - Ênfase3 2 2 2 2 3" xfId="29238" xr:uid="{C308852F-272E-4DA2-A8EA-77ACB57BFC1C}"/>
    <cellStyle name="20% - Ênfase3 2 2 2 3" xfId="32920" xr:uid="{CF67730E-9632-47EE-8B0D-E4750E6B8372}"/>
    <cellStyle name="20% - Ênfase3 2 2 2 4" xfId="18582" xr:uid="{CFB414C6-560B-4C95-978E-B1942E48B641}"/>
    <cellStyle name="20% - Ênfase3 2 2 3" xfId="13084" xr:uid="{00000000-0005-0000-0000-000010000000}"/>
    <cellStyle name="20% - Ênfase3 2 2 3 2" xfId="41765" xr:uid="{C26899C6-A94F-4E90-83D6-252D31C215AA}"/>
    <cellStyle name="20% - Ênfase3 2 2 3 3" xfId="27427" xr:uid="{1885658E-7CF2-4A4F-92AB-DE60684AA5AD}"/>
    <cellStyle name="20% - Ênfase3 2 2 4" xfId="31109" xr:uid="{0A3ED379-73FC-4A70-A826-111ECAA9A3DF}"/>
    <cellStyle name="20% - Ênfase3 2 2 5" xfId="16771" xr:uid="{7CD3B0E6-A207-46C1-9FAC-3BE71A7987A1}"/>
    <cellStyle name="20% - Ênfase4 2" xfId="2060" xr:uid="{00000000-0005-0000-0000-000011000000}"/>
    <cellStyle name="20% - Ênfase4 2 2" xfId="2391" xr:uid="{00000000-0005-0000-0000-000012000000}"/>
    <cellStyle name="20% - Ênfase4 2 2 2" xfId="4235" xr:uid="{00000000-0005-0000-0000-000013000000}"/>
    <cellStyle name="20% - Ênfase4 2 2 2 2" xfId="14898" xr:uid="{00000000-0005-0000-0000-000014000000}"/>
    <cellStyle name="20% - Ênfase4 2 2 2 2 2" xfId="43577" xr:uid="{CB89C92E-D041-4986-90DB-1371CEBA7202}"/>
    <cellStyle name="20% - Ênfase4 2 2 2 2 3" xfId="29239" xr:uid="{E419C435-B736-4EC2-B6AE-1FFC12813407}"/>
    <cellStyle name="20% - Ênfase4 2 2 2 3" xfId="32921" xr:uid="{0DDA11C5-B245-4BFA-9F4B-3869463CE17C}"/>
    <cellStyle name="20% - Ênfase4 2 2 2 4" xfId="18583" xr:uid="{34D31631-45C4-4E64-98E4-FF8785EDF599}"/>
    <cellStyle name="20% - Ênfase4 2 2 3" xfId="13085" xr:uid="{00000000-0005-0000-0000-000015000000}"/>
    <cellStyle name="20% - Ênfase4 2 2 3 2" xfId="41766" xr:uid="{54DDDABE-C712-4916-A820-81E63110771A}"/>
    <cellStyle name="20% - Ênfase4 2 2 3 3" xfId="27428" xr:uid="{246A382C-537C-484B-A4F5-D08C15751463}"/>
    <cellStyle name="20% - Ênfase4 2 2 4" xfId="31110" xr:uid="{1CFDA039-F8E5-44C2-AB3C-2330F5CE0B64}"/>
    <cellStyle name="20% - Ênfase4 2 2 5" xfId="16772" xr:uid="{7F5AEEEB-C30E-4B41-B1D9-91B8920312B0}"/>
    <cellStyle name="20% - Ênfase5 2" xfId="2061" xr:uid="{00000000-0005-0000-0000-000016000000}"/>
    <cellStyle name="20% - Ênfase5 2 2" xfId="2392" xr:uid="{00000000-0005-0000-0000-000017000000}"/>
    <cellStyle name="20% - Ênfase5 2 2 2" xfId="4236" xr:uid="{00000000-0005-0000-0000-000018000000}"/>
    <cellStyle name="20% - Ênfase5 2 2 2 2" xfId="14899" xr:uid="{00000000-0005-0000-0000-000019000000}"/>
    <cellStyle name="20% - Ênfase5 2 2 2 2 2" xfId="43578" xr:uid="{E5EA5A51-2AC0-4593-B463-A0CC8833162D}"/>
    <cellStyle name="20% - Ênfase5 2 2 2 2 3" xfId="29240" xr:uid="{5C189A02-39C5-4695-BCF0-8BC4784242A1}"/>
    <cellStyle name="20% - Ênfase5 2 2 2 3" xfId="32922" xr:uid="{4D44F2CA-0BEF-4B1A-B55A-6CEAB3CF8041}"/>
    <cellStyle name="20% - Ênfase5 2 2 2 4" xfId="18584" xr:uid="{1186AF26-33BA-4F23-81EC-20DA59D3DADE}"/>
    <cellStyle name="20% - Ênfase5 2 2 3" xfId="13086" xr:uid="{00000000-0005-0000-0000-00001A000000}"/>
    <cellStyle name="20% - Ênfase5 2 2 3 2" xfId="41767" xr:uid="{45183AAB-70D7-4A7A-B318-87F8ED16EF4D}"/>
    <cellStyle name="20% - Ênfase5 2 2 3 3" xfId="27429" xr:uid="{CFC758AD-85AC-4B00-ABBD-621971BB95DD}"/>
    <cellStyle name="20% - Ênfase5 2 2 4" xfId="31111" xr:uid="{CC2EF8EA-4431-4617-B664-AF844FE43519}"/>
    <cellStyle name="20% - Ênfase5 2 2 5" xfId="16773" xr:uid="{60519951-1ABF-407E-A8FA-B0612FA2C974}"/>
    <cellStyle name="20% - Ênfase6 2" xfId="2062" xr:uid="{00000000-0005-0000-0000-00001B000000}"/>
    <cellStyle name="20% - Ênfase6 2 2" xfId="2393" xr:uid="{00000000-0005-0000-0000-00001C000000}"/>
    <cellStyle name="20% - Ênfase6 2 2 2" xfId="4237" xr:uid="{00000000-0005-0000-0000-00001D000000}"/>
    <cellStyle name="20% - Ênfase6 2 2 2 2" xfId="14900" xr:uid="{00000000-0005-0000-0000-00001E000000}"/>
    <cellStyle name="20% - Ênfase6 2 2 2 2 2" xfId="43579" xr:uid="{F5752A32-256C-4E53-86A6-44FCEE3B9C16}"/>
    <cellStyle name="20% - Ênfase6 2 2 2 2 3" xfId="29241" xr:uid="{FE3BE178-45ED-4321-87A1-5AFB8BAF469F}"/>
    <cellStyle name="20% - Ênfase6 2 2 2 3" xfId="32923" xr:uid="{8787614F-B9E4-4664-AEE7-A5983237FE4E}"/>
    <cellStyle name="20% - Ênfase6 2 2 2 4" xfId="18585" xr:uid="{F5E4CEE8-62DB-4153-88A2-75731F78C182}"/>
    <cellStyle name="20% - Ênfase6 2 2 3" xfId="13087" xr:uid="{00000000-0005-0000-0000-00001F000000}"/>
    <cellStyle name="20% - Ênfase6 2 2 3 2" xfId="41768" xr:uid="{7DF06812-6378-43F3-BD2A-EAF9166C6408}"/>
    <cellStyle name="20% - Ênfase6 2 2 3 3" xfId="27430" xr:uid="{1183E2C0-5CF1-4CD9-96CF-0FBE7BE38C74}"/>
    <cellStyle name="20% - Ênfase6 2 2 4" xfId="31112" xr:uid="{E70EB940-3D41-4947-9BA1-5507ECB85327}"/>
    <cellStyle name="20% - Ênfase6 2 2 5" xfId="16774" xr:uid="{754E693E-95D7-40B3-8A11-057F7B5F32A0}"/>
    <cellStyle name="40% - Ênfase1 2" xfId="2063" xr:uid="{00000000-0005-0000-0000-000020000000}"/>
    <cellStyle name="40% - Ênfase1 2 2" xfId="2394" xr:uid="{00000000-0005-0000-0000-000021000000}"/>
    <cellStyle name="40% - Ênfase1 2 2 2" xfId="4238" xr:uid="{00000000-0005-0000-0000-000022000000}"/>
    <cellStyle name="40% - Ênfase1 2 2 2 2" xfId="14901" xr:uid="{00000000-0005-0000-0000-000023000000}"/>
    <cellStyle name="40% - Ênfase1 2 2 2 2 2" xfId="43580" xr:uid="{A4E395F1-089B-403B-8B15-9EDA0DEDFD1B}"/>
    <cellStyle name="40% - Ênfase1 2 2 2 2 3" xfId="29242" xr:uid="{3E28DEB0-AF92-424B-A9E1-013BC07D373F}"/>
    <cellStyle name="40% - Ênfase1 2 2 2 3" xfId="32924" xr:uid="{DC2BAAC0-87F6-4E2A-A1C7-435A329C9526}"/>
    <cellStyle name="40% - Ênfase1 2 2 2 4" xfId="18586" xr:uid="{BB10BDC3-8E6A-462E-8C88-C75E5E7300E1}"/>
    <cellStyle name="40% - Ênfase1 2 2 3" xfId="13088" xr:uid="{00000000-0005-0000-0000-000024000000}"/>
    <cellStyle name="40% - Ênfase1 2 2 3 2" xfId="41769" xr:uid="{DA4B0FCB-5993-45C5-8A67-AB8A0254EDCC}"/>
    <cellStyle name="40% - Ênfase1 2 2 3 3" xfId="27431" xr:uid="{382B96C2-19FF-4E8F-8CF1-7BF33D7AC08F}"/>
    <cellStyle name="40% - Ênfase1 2 2 4" xfId="31113" xr:uid="{DE9E3332-A507-4E06-BBE4-2A538DE8CBF3}"/>
    <cellStyle name="40% - Ênfase1 2 2 5" xfId="16775" xr:uid="{9D51CA96-78E3-4369-B78E-D03496E98F30}"/>
    <cellStyle name="40% - Ênfase2 2" xfId="2064" xr:uid="{00000000-0005-0000-0000-000025000000}"/>
    <cellStyle name="40% - Ênfase2 2 2" xfId="2395" xr:uid="{00000000-0005-0000-0000-000026000000}"/>
    <cellStyle name="40% - Ênfase2 2 2 2" xfId="4239" xr:uid="{00000000-0005-0000-0000-000027000000}"/>
    <cellStyle name="40% - Ênfase2 2 2 2 2" xfId="14902" xr:uid="{00000000-0005-0000-0000-000028000000}"/>
    <cellStyle name="40% - Ênfase2 2 2 2 2 2" xfId="43581" xr:uid="{3CB5935B-250A-4F24-8477-2F762CA4B75A}"/>
    <cellStyle name="40% - Ênfase2 2 2 2 2 3" xfId="29243" xr:uid="{16E9AE3F-1D84-428F-AB03-EA923DB9B827}"/>
    <cellStyle name="40% - Ênfase2 2 2 2 3" xfId="32925" xr:uid="{F62D502B-336A-4B3D-9A78-BDC18DB5D2CF}"/>
    <cellStyle name="40% - Ênfase2 2 2 2 4" xfId="18587" xr:uid="{DB79E821-8402-440E-A49E-23D97F371AF0}"/>
    <cellStyle name="40% - Ênfase2 2 2 3" xfId="13089" xr:uid="{00000000-0005-0000-0000-000029000000}"/>
    <cellStyle name="40% - Ênfase2 2 2 3 2" xfId="41770" xr:uid="{37D04BD5-A980-40C2-9D5F-67E770EBBD6F}"/>
    <cellStyle name="40% - Ênfase2 2 2 3 3" xfId="27432" xr:uid="{3DC7EC4F-DC8C-47F5-951E-45139B36C372}"/>
    <cellStyle name="40% - Ênfase2 2 2 4" xfId="31114" xr:uid="{0ED755B0-E641-4DA1-8C70-FAABFF0F96C4}"/>
    <cellStyle name="40% - Ênfase2 2 2 5" xfId="16776" xr:uid="{387B03E7-B821-40AB-B040-7C28F1382838}"/>
    <cellStyle name="40% - Ênfase3 2" xfId="2065" xr:uid="{00000000-0005-0000-0000-00002A000000}"/>
    <cellStyle name="40% - Ênfase3 2 2" xfId="2396" xr:uid="{00000000-0005-0000-0000-00002B000000}"/>
    <cellStyle name="40% - Ênfase3 2 2 2" xfId="4240" xr:uid="{00000000-0005-0000-0000-00002C000000}"/>
    <cellStyle name="40% - Ênfase3 2 2 2 2" xfId="14903" xr:uid="{00000000-0005-0000-0000-00002D000000}"/>
    <cellStyle name="40% - Ênfase3 2 2 2 2 2" xfId="43582" xr:uid="{842B0354-9284-4A1C-9F36-104C9001D879}"/>
    <cellStyle name="40% - Ênfase3 2 2 2 2 3" xfId="29244" xr:uid="{B30378F0-B730-49FB-BA43-74FE669175CC}"/>
    <cellStyle name="40% - Ênfase3 2 2 2 3" xfId="32926" xr:uid="{47DDBC99-8FED-4894-B929-ADFFDA098E91}"/>
    <cellStyle name="40% - Ênfase3 2 2 2 4" xfId="18588" xr:uid="{F2F067FA-8737-4707-949A-99435ED9DF8F}"/>
    <cellStyle name="40% - Ênfase3 2 2 3" xfId="13090" xr:uid="{00000000-0005-0000-0000-00002E000000}"/>
    <cellStyle name="40% - Ênfase3 2 2 3 2" xfId="41771" xr:uid="{5125A363-F09F-4C59-B501-70C5018073BF}"/>
    <cellStyle name="40% - Ênfase3 2 2 3 3" xfId="27433" xr:uid="{A5AEC1F9-BE83-495A-A4AB-DF1876F994F6}"/>
    <cellStyle name="40% - Ênfase3 2 2 4" xfId="31115" xr:uid="{31F7BDD4-55CE-4AF4-A245-D33E34C930CE}"/>
    <cellStyle name="40% - Ênfase3 2 2 5" xfId="16777" xr:uid="{1C3720BC-4D99-4D7C-B120-234BFD81E588}"/>
    <cellStyle name="40% - Ênfase4 2" xfId="2066" xr:uid="{00000000-0005-0000-0000-00002F000000}"/>
    <cellStyle name="40% - Ênfase4 2 2" xfId="2397" xr:uid="{00000000-0005-0000-0000-000030000000}"/>
    <cellStyle name="40% - Ênfase4 2 2 2" xfId="4241" xr:uid="{00000000-0005-0000-0000-000031000000}"/>
    <cellStyle name="40% - Ênfase4 2 2 2 2" xfId="14904" xr:uid="{00000000-0005-0000-0000-000032000000}"/>
    <cellStyle name="40% - Ênfase4 2 2 2 2 2" xfId="43583" xr:uid="{4E67F8C9-317A-42F8-9AD5-F2A1E0908AFC}"/>
    <cellStyle name="40% - Ênfase4 2 2 2 2 3" xfId="29245" xr:uid="{47B6630F-FEC5-4D56-8E49-6DB7DC8305E3}"/>
    <cellStyle name="40% - Ênfase4 2 2 2 3" xfId="32927" xr:uid="{6F8980D8-2EDC-4AF0-B184-F01D462093CB}"/>
    <cellStyle name="40% - Ênfase4 2 2 2 4" xfId="18589" xr:uid="{713C4642-C7F6-4AFA-92C1-871CE8AAE45A}"/>
    <cellStyle name="40% - Ênfase4 2 2 3" xfId="13091" xr:uid="{00000000-0005-0000-0000-000033000000}"/>
    <cellStyle name="40% - Ênfase4 2 2 3 2" xfId="41772" xr:uid="{BDABB460-BF99-4C00-A146-591860E51465}"/>
    <cellStyle name="40% - Ênfase4 2 2 3 3" xfId="27434" xr:uid="{3E155E5E-6BEA-4A12-B15A-A32B49A97F46}"/>
    <cellStyle name="40% - Ênfase4 2 2 4" xfId="31116" xr:uid="{4B1E68D2-6335-4534-8AC1-F3D5FD750BAF}"/>
    <cellStyle name="40% - Ênfase4 2 2 5" xfId="16778" xr:uid="{C0D4C407-E89A-4CA0-9C09-8210ED070BBB}"/>
    <cellStyle name="40% - Ênfase5 2" xfId="2067" xr:uid="{00000000-0005-0000-0000-000034000000}"/>
    <cellStyle name="40% - Ênfase5 2 2" xfId="2398" xr:uid="{00000000-0005-0000-0000-000035000000}"/>
    <cellStyle name="40% - Ênfase5 2 2 2" xfId="4242" xr:uid="{00000000-0005-0000-0000-000036000000}"/>
    <cellStyle name="40% - Ênfase5 2 2 2 2" xfId="14905" xr:uid="{00000000-0005-0000-0000-000037000000}"/>
    <cellStyle name="40% - Ênfase5 2 2 2 2 2" xfId="43584" xr:uid="{C174F26F-260C-4E4E-85E7-DAE329AB74AB}"/>
    <cellStyle name="40% - Ênfase5 2 2 2 2 3" xfId="29246" xr:uid="{04D68298-AB2D-4536-886C-EAD775757386}"/>
    <cellStyle name="40% - Ênfase5 2 2 2 3" xfId="32928" xr:uid="{0FF46810-DDB3-4033-8820-BBFFCF1C56FA}"/>
    <cellStyle name="40% - Ênfase5 2 2 2 4" xfId="18590" xr:uid="{E5370960-CFBA-40E6-8A29-07EFF7FF6ACD}"/>
    <cellStyle name="40% - Ênfase5 2 2 3" xfId="13092" xr:uid="{00000000-0005-0000-0000-000038000000}"/>
    <cellStyle name="40% - Ênfase5 2 2 3 2" xfId="41773" xr:uid="{F54D2CB2-EDE2-43D2-8C71-61438D3A07DC}"/>
    <cellStyle name="40% - Ênfase5 2 2 3 3" xfId="27435" xr:uid="{EB235EAC-5996-4F2E-BACB-55717105245E}"/>
    <cellStyle name="40% - Ênfase5 2 2 4" xfId="31117" xr:uid="{465EBB62-8CEB-433C-B00F-5C6EB7C80CBC}"/>
    <cellStyle name="40% - Ênfase5 2 2 5" xfId="16779" xr:uid="{279DA25C-5F7F-4435-8F29-F5AFE46B3A62}"/>
    <cellStyle name="40% - Ênfase6 2" xfId="2068" xr:uid="{00000000-0005-0000-0000-000039000000}"/>
    <cellStyle name="40% - Ênfase6 2 2" xfId="2399" xr:uid="{00000000-0005-0000-0000-00003A000000}"/>
    <cellStyle name="40% - Ênfase6 2 2 2" xfId="4243" xr:uid="{00000000-0005-0000-0000-00003B000000}"/>
    <cellStyle name="40% - Ênfase6 2 2 2 2" xfId="14906" xr:uid="{00000000-0005-0000-0000-00003C000000}"/>
    <cellStyle name="40% - Ênfase6 2 2 2 2 2" xfId="43585" xr:uid="{62DFADFF-118A-4682-9058-3017745FCFF7}"/>
    <cellStyle name="40% - Ênfase6 2 2 2 2 3" xfId="29247" xr:uid="{CC7AC6ED-E8B0-4083-8EB3-681F154F0977}"/>
    <cellStyle name="40% - Ênfase6 2 2 2 3" xfId="32929" xr:uid="{761A1503-A846-4E03-8A80-4C1F540D84BD}"/>
    <cellStyle name="40% - Ênfase6 2 2 2 4" xfId="18591" xr:uid="{5B1ADF83-6A8D-4D95-9C04-9046E9EAF5D9}"/>
    <cellStyle name="40% - Ênfase6 2 2 3" xfId="13093" xr:uid="{00000000-0005-0000-0000-00003D000000}"/>
    <cellStyle name="40% - Ênfase6 2 2 3 2" xfId="41774" xr:uid="{1B2165E5-56F5-4FE9-975A-2A3262D49D5E}"/>
    <cellStyle name="40% - Ênfase6 2 2 3 3" xfId="27436" xr:uid="{D7AB813C-4FB9-4611-A232-DBE0DF6D4E84}"/>
    <cellStyle name="40% - Ênfase6 2 2 4" xfId="31118" xr:uid="{43AEE6E5-600E-428D-8307-6CB41E78B6FF}"/>
    <cellStyle name="40% - Ênfase6 2 2 5" xfId="16780" xr:uid="{7CACB4CB-1A6D-4C75-850C-E175A7FD1DA5}"/>
    <cellStyle name="60% - Ênfase1 2" xfId="2069" xr:uid="{00000000-0005-0000-0000-00003E000000}"/>
    <cellStyle name="60% - Ênfase1 2 2" xfId="2400" xr:uid="{00000000-0005-0000-0000-00003F000000}"/>
    <cellStyle name="60% - Ênfase2 2" xfId="2070" xr:uid="{00000000-0005-0000-0000-000040000000}"/>
    <cellStyle name="60% - Ênfase2 2 2" xfId="2401" xr:uid="{00000000-0005-0000-0000-000041000000}"/>
    <cellStyle name="60% - Ênfase3 2" xfId="2071" xr:uid="{00000000-0005-0000-0000-000042000000}"/>
    <cellStyle name="60% - Ênfase3 2 2" xfId="2402" xr:uid="{00000000-0005-0000-0000-000043000000}"/>
    <cellStyle name="60% - Ênfase4 2" xfId="2072" xr:uid="{00000000-0005-0000-0000-000044000000}"/>
    <cellStyle name="60% - Ênfase4 2 2" xfId="2403" xr:uid="{00000000-0005-0000-0000-000045000000}"/>
    <cellStyle name="60% - Ênfase5 2" xfId="2073" xr:uid="{00000000-0005-0000-0000-000046000000}"/>
    <cellStyle name="60% - Ênfase5 2 2" xfId="2404" xr:uid="{00000000-0005-0000-0000-000047000000}"/>
    <cellStyle name="60% - Ênfase6 2" xfId="2074" xr:uid="{00000000-0005-0000-0000-000048000000}"/>
    <cellStyle name="60% - Ênfase6 2 2" xfId="2405" xr:uid="{00000000-0005-0000-0000-000049000000}"/>
    <cellStyle name="60% - Ênfase6 37" xfId="2" xr:uid="{00000000-0005-0000-0000-00004A000000}"/>
    <cellStyle name="Bom 2" xfId="2075" xr:uid="{00000000-0005-0000-0000-00004B000000}"/>
    <cellStyle name="Bom 2 2" xfId="2406" xr:uid="{00000000-0005-0000-0000-00004C000000}"/>
    <cellStyle name="Cálculo 2" xfId="2076" xr:uid="{00000000-0005-0000-0000-00004D000000}"/>
    <cellStyle name="Cálculo 2 2" xfId="2407" xr:uid="{00000000-0005-0000-0000-00004E000000}"/>
    <cellStyle name="Célula de Verificação 2" xfId="2077" xr:uid="{00000000-0005-0000-0000-00004F000000}"/>
    <cellStyle name="Célula de Verificação 2 2" xfId="2408" xr:uid="{00000000-0005-0000-0000-000050000000}"/>
    <cellStyle name="Célula Vinculada 2" xfId="2078" xr:uid="{00000000-0005-0000-0000-000051000000}"/>
    <cellStyle name="Célula Vinculada 2 2" xfId="2409" xr:uid="{00000000-0005-0000-0000-000052000000}"/>
    <cellStyle name="Comma_Arauco Piping list" xfId="64" xr:uid="{00000000-0005-0000-0000-000053000000}"/>
    <cellStyle name="Comma0" xfId="65" xr:uid="{00000000-0005-0000-0000-000054000000}"/>
    <cellStyle name="CORES" xfId="66" xr:uid="{00000000-0005-0000-0000-000055000000}"/>
    <cellStyle name="Currency [0]_Arauco Piping list" xfId="67" xr:uid="{00000000-0005-0000-0000-000056000000}"/>
    <cellStyle name="Currency_Arauco Piping list" xfId="68" xr:uid="{00000000-0005-0000-0000-000057000000}"/>
    <cellStyle name="Currency0" xfId="69" xr:uid="{00000000-0005-0000-0000-000058000000}"/>
    <cellStyle name="Data" xfId="70" xr:uid="{00000000-0005-0000-0000-000059000000}"/>
    <cellStyle name="Date" xfId="71" xr:uid="{00000000-0005-0000-0000-00005A000000}"/>
    <cellStyle name="Ênfase1 2" xfId="2079" xr:uid="{00000000-0005-0000-0000-00005B000000}"/>
    <cellStyle name="Ênfase1 2 2" xfId="2410" xr:uid="{00000000-0005-0000-0000-00005C000000}"/>
    <cellStyle name="Ênfase2 2" xfId="2080" xr:uid="{00000000-0005-0000-0000-00005D000000}"/>
    <cellStyle name="Ênfase2 2 2" xfId="2411" xr:uid="{00000000-0005-0000-0000-00005E000000}"/>
    <cellStyle name="Ênfase3 2" xfId="2081" xr:uid="{00000000-0005-0000-0000-00005F000000}"/>
    <cellStyle name="Ênfase3 2 2" xfId="2412" xr:uid="{00000000-0005-0000-0000-000060000000}"/>
    <cellStyle name="Ênfase4 2" xfId="2082" xr:uid="{00000000-0005-0000-0000-000061000000}"/>
    <cellStyle name="Ênfase4 2 2" xfId="2413" xr:uid="{00000000-0005-0000-0000-000062000000}"/>
    <cellStyle name="Ênfase5 2" xfId="2083" xr:uid="{00000000-0005-0000-0000-000063000000}"/>
    <cellStyle name="Ênfase5 2 2" xfId="2414" xr:uid="{00000000-0005-0000-0000-000064000000}"/>
    <cellStyle name="Ênfase6 2" xfId="2084" xr:uid="{00000000-0005-0000-0000-000065000000}"/>
    <cellStyle name="Ênfase6 2 2" xfId="2415" xr:uid="{00000000-0005-0000-0000-000066000000}"/>
    <cellStyle name="Entrada 2" xfId="2085" xr:uid="{00000000-0005-0000-0000-000067000000}"/>
    <cellStyle name="Entrada 2 2" xfId="2416" xr:uid="{00000000-0005-0000-0000-000068000000}"/>
    <cellStyle name="Excel Built-in Excel Built-in Excel Built-in Excel Built-in Excel Built-in Excel Built-in Excel Built-in Excel Built-in Separador de milhares 4" xfId="3" xr:uid="{00000000-0005-0000-0000-000069000000}"/>
    <cellStyle name="Excel Built-in Excel Built-in Excel Built-in Excel Built-in Excel Built-in Excel Built-in Excel Built-in Separador de milhares 4" xfId="4" xr:uid="{00000000-0005-0000-0000-00006A000000}"/>
    <cellStyle name="Excel Built-in Normal" xfId="5" xr:uid="{00000000-0005-0000-0000-00006B000000}"/>
    <cellStyle name="Excel Built-in Normal 1" xfId="6" xr:uid="{00000000-0005-0000-0000-00006C000000}"/>
    <cellStyle name="Excel Built-in Normal 2" xfId="30" xr:uid="{00000000-0005-0000-0000-00006D000000}"/>
    <cellStyle name="Excel Built-in Normal 3" xfId="41" xr:uid="{00000000-0005-0000-0000-00006E000000}"/>
    <cellStyle name="Excel_BuiltIn_Comma" xfId="7" xr:uid="{00000000-0005-0000-0000-00006F000000}"/>
    <cellStyle name="Fixed" xfId="72" xr:uid="{00000000-0005-0000-0000-000070000000}"/>
    <cellStyle name="Fixo" xfId="73" xr:uid="{00000000-0005-0000-0000-000071000000}"/>
    <cellStyle name="Followed Hyperlink" xfId="74" xr:uid="{00000000-0005-0000-0000-000072000000}"/>
    <cellStyle name="Grey" xfId="75" xr:uid="{00000000-0005-0000-0000-000073000000}"/>
    <cellStyle name="Heading" xfId="8" xr:uid="{00000000-0005-0000-0000-000074000000}"/>
    <cellStyle name="Heading 1" xfId="76" xr:uid="{00000000-0005-0000-0000-000075000000}"/>
    <cellStyle name="Heading 2" xfId="77" xr:uid="{00000000-0005-0000-0000-000076000000}"/>
    <cellStyle name="Heading1" xfId="9" xr:uid="{00000000-0005-0000-0000-000077000000}"/>
    <cellStyle name="Hiperlink 2" xfId="31" xr:uid="{00000000-0005-0000-0000-000078000000}"/>
    <cellStyle name="Incorreto 2" xfId="2086" xr:uid="{00000000-0005-0000-0000-000079000000}"/>
    <cellStyle name="Incorreto 2 2" xfId="2417" xr:uid="{00000000-0005-0000-0000-00007A000000}"/>
    <cellStyle name="Indefinido" xfId="78" xr:uid="{00000000-0005-0000-0000-00007B000000}"/>
    <cellStyle name="Input [yellow]" xfId="79" xr:uid="{00000000-0005-0000-0000-00007C000000}"/>
    <cellStyle name="material" xfId="80" xr:uid="{00000000-0005-0000-0000-00007D000000}"/>
    <cellStyle name="material 2" xfId="487" xr:uid="{00000000-0005-0000-0000-00007E000000}"/>
    <cellStyle name="material 2 2" xfId="1046" xr:uid="{00000000-0005-0000-0000-00007F000000}"/>
    <cellStyle name="material 3" xfId="428" xr:uid="{00000000-0005-0000-0000-000080000000}"/>
    <cellStyle name="material 4" xfId="312" xr:uid="{00000000-0005-0000-0000-000081000000}"/>
    <cellStyle name="MINIPG" xfId="81" xr:uid="{00000000-0005-0000-0000-000082000000}"/>
    <cellStyle name="Moeda 2" xfId="32" xr:uid="{00000000-0005-0000-0000-000083000000}"/>
    <cellStyle name="Moeda 2 2" xfId="29273" xr:uid="{07916E0A-CC5A-4AD6-A579-278E6BD81CE5}"/>
    <cellStyle name="Moeda 2 3" xfId="14935" xr:uid="{9C97E9AC-4CE3-41B8-B9A5-FDCB7A35B0AC}"/>
    <cellStyle name="Moeda 3" xfId="2418" xr:uid="{00000000-0005-0000-0000-000084000000}"/>
    <cellStyle name="Moeda 3 2" xfId="4244" xr:uid="{00000000-0005-0000-0000-000085000000}"/>
    <cellStyle name="Moeda 3 2 2" xfId="14907" xr:uid="{00000000-0005-0000-0000-000086000000}"/>
    <cellStyle name="Moeda 3 2 2 2" xfId="43586" xr:uid="{3F09659C-2FD5-4972-9ED6-EE2AEAA44821}"/>
    <cellStyle name="Moeda 3 2 2 3" xfId="29248" xr:uid="{EC4DCC15-C5FB-4F52-A74E-667DF0B3FABB}"/>
    <cellStyle name="Moeda 3 2 3" xfId="32930" xr:uid="{C0C81A67-2A10-41A8-B06E-0D833DA58156}"/>
    <cellStyle name="Moeda 3 2 4" xfId="18592" xr:uid="{B818BEBA-3878-413D-8B26-A4D8409BF95A}"/>
    <cellStyle name="Moeda 3 3" xfId="13094" xr:uid="{00000000-0005-0000-0000-000087000000}"/>
    <cellStyle name="Moeda 3 3 2" xfId="41775" xr:uid="{CF686779-C534-4384-8C0E-96EEC9C3BBC9}"/>
    <cellStyle name="Moeda 3 3 3" xfId="27437" xr:uid="{7DA687CE-2425-455B-949F-E99E1E179710}"/>
    <cellStyle name="Moeda 3 4" xfId="31119" xr:uid="{F8CA9E15-54B4-42D3-AB20-D36CCFFF7996}"/>
    <cellStyle name="Moeda 3 5" xfId="16781" xr:uid="{AC82EE9E-80E1-43D2-8F9D-114098BD5215}"/>
    <cellStyle name="Neutra 2" xfId="2087" xr:uid="{00000000-0005-0000-0000-000088000000}"/>
    <cellStyle name="Neutra 2 2" xfId="2419" xr:uid="{00000000-0005-0000-0000-000089000000}"/>
    <cellStyle name="Normal" xfId="0" builtinId="0"/>
    <cellStyle name="Normal - Style1" xfId="82" xr:uid="{00000000-0005-0000-0000-00008B000000}"/>
    <cellStyle name="Normal 10" xfId="46" xr:uid="{00000000-0005-0000-0000-00008C000000}"/>
    <cellStyle name="Normal 10 2" xfId="257" xr:uid="{00000000-0005-0000-0000-00008D000000}"/>
    <cellStyle name="Normal 10 2 2" xfId="997" xr:uid="{00000000-0005-0000-0000-00008E000000}"/>
    <cellStyle name="Normal 10 3" xfId="940" xr:uid="{00000000-0005-0000-0000-00008F000000}"/>
    <cellStyle name="Normal 100" xfId="939" xr:uid="{00000000-0005-0000-0000-000090000000}"/>
    <cellStyle name="Normal 101" xfId="1259" xr:uid="{00000000-0005-0000-0000-000091000000}"/>
    <cellStyle name="Normal 102" xfId="1262" xr:uid="{00000000-0005-0000-0000-000092000000}"/>
    <cellStyle name="Normal 103" xfId="1996" xr:uid="{00000000-0005-0000-0000-000093000000}"/>
    <cellStyle name="Normal 104" xfId="2001" xr:uid="{00000000-0005-0000-0000-000094000000}"/>
    <cellStyle name="Normal 105" xfId="2005" xr:uid="{00000000-0005-0000-0000-000095000000}"/>
    <cellStyle name="Normal 106" xfId="2011" xr:uid="{00000000-0005-0000-0000-000096000000}"/>
    <cellStyle name="Normal 107" xfId="2018" xr:uid="{00000000-0005-0000-0000-000097000000}"/>
    <cellStyle name="Normal 108" xfId="2002" xr:uid="{00000000-0005-0000-0000-000098000000}"/>
    <cellStyle name="Normal 109" xfId="2021" xr:uid="{00000000-0005-0000-0000-000099000000}"/>
    <cellStyle name="Normal 11" xfId="52" xr:uid="{00000000-0005-0000-0000-00009A000000}"/>
    <cellStyle name="Normal 11 2" xfId="258" xr:uid="{00000000-0005-0000-0000-00009B000000}"/>
    <cellStyle name="Normal 11 2 2" xfId="998" xr:uid="{00000000-0005-0000-0000-00009C000000}"/>
    <cellStyle name="Normal 11 3" xfId="941" xr:uid="{00000000-0005-0000-0000-00009D000000}"/>
    <cellStyle name="Normal 110" xfId="2016" xr:uid="{00000000-0005-0000-0000-00009E000000}"/>
    <cellStyle name="Normal 111" xfId="1997" xr:uid="{00000000-0005-0000-0000-00009F000000}"/>
    <cellStyle name="Normal 112" xfId="2023" xr:uid="{00000000-0005-0000-0000-0000A0000000}"/>
    <cellStyle name="Normal 113" xfId="2019" xr:uid="{00000000-0005-0000-0000-0000A1000000}"/>
    <cellStyle name="Normal 114" xfId="2013" xr:uid="{00000000-0005-0000-0000-0000A2000000}"/>
    <cellStyle name="Normal 115" xfId="2004" xr:uid="{00000000-0005-0000-0000-0000A3000000}"/>
    <cellStyle name="Normal 116" xfId="2000" xr:uid="{00000000-0005-0000-0000-0000A4000000}"/>
    <cellStyle name="Normal 117" xfId="2006" xr:uid="{00000000-0005-0000-0000-0000A5000000}"/>
    <cellStyle name="Normal 118" xfId="1999" xr:uid="{00000000-0005-0000-0000-0000A6000000}"/>
    <cellStyle name="Normal 119" xfId="2010" xr:uid="{00000000-0005-0000-0000-0000A7000000}"/>
    <cellStyle name="Normal 12" xfId="49" xr:uid="{00000000-0005-0000-0000-0000A8000000}"/>
    <cellStyle name="Normal 12 2" xfId="488" xr:uid="{00000000-0005-0000-0000-0000A9000000}"/>
    <cellStyle name="Normal 12 2 2" xfId="1047" xr:uid="{00000000-0005-0000-0000-0000AA000000}"/>
    <cellStyle name="Normal 12 3" xfId="429" xr:uid="{00000000-0005-0000-0000-0000AB000000}"/>
    <cellStyle name="Normal 12 4" xfId="313" xr:uid="{00000000-0005-0000-0000-0000AC000000}"/>
    <cellStyle name="Normal 120" xfId="1998" xr:uid="{00000000-0005-0000-0000-0000AD000000}"/>
    <cellStyle name="Normal 121" xfId="2007" xr:uid="{00000000-0005-0000-0000-0000AE000000}"/>
    <cellStyle name="Normal 122" xfId="2022" xr:uid="{00000000-0005-0000-0000-0000AF000000}"/>
    <cellStyle name="Normal 123" xfId="2003" xr:uid="{00000000-0005-0000-0000-0000B0000000}"/>
    <cellStyle name="Normal 124" xfId="2024" xr:uid="{00000000-0005-0000-0000-0000B1000000}"/>
    <cellStyle name="Normal 125" xfId="2014" xr:uid="{00000000-0005-0000-0000-0000B2000000}"/>
    <cellStyle name="Normal 126" xfId="2015" xr:uid="{00000000-0005-0000-0000-0000B3000000}"/>
    <cellStyle name="Normal 127" xfId="2008" xr:uid="{00000000-0005-0000-0000-0000B4000000}"/>
    <cellStyle name="Normal 128" xfId="2020" xr:uid="{00000000-0005-0000-0000-0000B5000000}"/>
    <cellStyle name="Normal 129" xfId="2009" xr:uid="{00000000-0005-0000-0000-0000B6000000}"/>
    <cellStyle name="Normal 13" xfId="50" xr:uid="{00000000-0005-0000-0000-0000B7000000}"/>
    <cellStyle name="Normal 13 10" xfId="1264" xr:uid="{00000000-0005-0000-0000-0000B8000000}"/>
    <cellStyle name="Normal 13 10 2" xfId="3221" xr:uid="{00000000-0005-0000-0000-0000B9000000}"/>
    <cellStyle name="Normal 13 10 2 2" xfId="13887" xr:uid="{00000000-0005-0000-0000-0000BA000000}"/>
    <cellStyle name="Normal 13 10 2 2 2" xfId="42566" xr:uid="{D8EDB355-5C15-41E3-BDA4-C2966FD70A8D}"/>
    <cellStyle name="Normal 13 10 2 2 3" xfId="28228" xr:uid="{B1E0DC1E-DC80-4C22-AE18-07FF7517B98D}"/>
    <cellStyle name="Normal 13 10 2 3" xfId="7870" xr:uid="{00000000-0005-0000-0000-0000BB000000}"/>
    <cellStyle name="Normal 13 10 2 3 2" xfId="36551" xr:uid="{34030B94-6138-413B-A9AC-E065E24E9800}"/>
    <cellStyle name="Normal 13 10 2 3 3" xfId="22213" xr:uid="{7DCBF824-6AC8-4033-99B7-F2480B20C425}"/>
    <cellStyle name="Normal 13 10 2 4" xfId="31910" xr:uid="{3E65B3CC-EB66-412D-A57B-9277B449B925}"/>
    <cellStyle name="Normal 13 10 2 5" xfId="17572" xr:uid="{0BD23379-DBE8-4377-8229-01C7AD2526A0}"/>
    <cellStyle name="Normal 13 10 3" xfId="7871" xr:uid="{00000000-0005-0000-0000-0000BC000000}"/>
    <cellStyle name="Normal 13 10 3 2" xfId="36552" xr:uid="{4EA9530E-098C-41C6-83E0-7293607320B4}"/>
    <cellStyle name="Normal 13 10 3 3" xfId="22214" xr:uid="{B74406C3-692D-4F13-92D5-CC74E85033D3}"/>
    <cellStyle name="Normal 13 10 4" xfId="6860" xr:uid="{00000000-0005-0000-0000-0000BD000000}"/>
    <cellStyle name="Normal 13 10 4 2" xfId="35544" xr:uid="{1AB65052-E4C1-4F26-924B-DE59075908EF}"/>
    <cellStyle name="Normal 13 10 4 3" xfId="21206" xr:uid="{9EFABECA-61DD-4686-B33B-900007792396}"/>
    <cellStyle name="Normal 13 10 5" xfId="12074" xr:uid="{00000000-0005-0000-0000-0000BE000000}"/>
    <cellStyle name="Normal 13 10 5 2" xfId="40755" xr:uid="{81665434-EC30-45D9-B989-CB1DB4527A7F}"/>
    <cellStyle name="Normal 13 10 5 3" xfId="26417" xr:uid="{4959716E-2233-4F6B-A0DE-F6ED65E33B3F}"/>
    <cellStyle name="Normal 13 10 6" xfId="5035" xr:uid="{00000000-0005-0000-0000-0000BF000000}"/>
    <cellStyle name="Normal 13 10 6 2" xfId="33721" xr:uid="{8280DCAB-F1F8-4C7E-9359-D7ED8C02756F}"/>
    <cellStyle name="Normal 13 10 6 3" xfId="19383" xr:uid="{BE92FA51-8BD0-499A-8452-E43BA7E63A56}"/>
    <cellStyle name="Normal 13 10 7" xfId="30098" xr:uid="{C22ED246-8774-4DFE-964D-66D29AB34313}"/>
    <cellStyle name="Normal 13 10 8" xfId="15760" xr:uid="{9B75BB76-2968-45AA-9CFB-E155DFA8343A}"/>
    <cellStyle name="Normal 13 11" xfId="207" xr:uid="{00000000-0005-0000-0000-0000C0000000}"/>
    <cellStyle name="Normal 13 11 2" xfId="2487" xr:uid="{00000000-0005-0000-0000-0000C1000000}"/>
    <cellStyle name="Normal 13 11 2 2" xfId="13154" xr:uid="{00000000-0005-0000-0000-0000C2000000}"/>
    <cellStyle name="Normal 13 11 2 2 2" xfId="41833" xr:uid="{074BDB3B-A7AD-405E-9AF3-E280A510AD38}"/>
    <cellStyle name="Normal 13 11 2 2 3" xfId="27495" xr:uid="{BADE75F9-5FF6-4A11-8868-8F8981BBFB9D}"/>
    <cellStyle name="Normal 13 11 2 3" xfId="7872" xr:uid="{00000000-0005-0000-0000-0000C3000000}"/>
    <cellStyle name="Normal 13 11 2 3 2" xfId="36553" xr:uid="{A0D756F4-CEA5-47DA-94FA-48088CFEE93D}"/>
    <cellStyle name="Normal 13 11 2 3 3" xfId="22215" xr:uid="{EC39EE78-A729-47FD-A8CC-FA5F771B9978}"/>
    <cellStyle name="Normal 13 11 2 4" xfId="31177" xr:uid="{E3983B8A-BD66-4CE1-9AB2-C80029654E39}"/>
    <cellStyle name="Normal 13 11 2 5" xfId="16839" xr:uid="{DC97E21E-97A8-4A98-BDC6-95B9720DB471}"/>
    <cellStyle name="Normal 13 11 3" xfId="7873" xr:uid="{00000000-0005-0000-0000-0000C4000000}"/>
    <cellStyle name="Normal 13 11 3 2" xfId="36554" xr:uid="{19FB80F8-DEC9-402E-BAD0-D77FDC0C7E36}"/>
    <cellStyle name="Normal 13 11 3 3" xfId="22216" xr:uid="{CFC4206F-7E47-4470-9F19-5BC07D159DB4}"/>
    <cellStyle name="Normal 13 11 4" xfId="6126" xr:uid="{00000000-0005-0000-0000-0000C5000000}"/>
    <cellStyle name="Normal 13 11 4 2" xfId="34811" xr:uid="{69EF9C47-94DE-4C95-9F0F-3896A95F6799}"/>
    <cellStyle name="Normal 13 11 4 3" xfId="20473" xr:uid="{E83317F6-B6A1-457D-8F01-CE896346DEB4}"/>
    <cellStyle name="Normal 13 11 5" xfId="11341" xr:uid="{00000000-0005-0000-0000-0000C6000000}"/>
    <cellStyle name="Normal 13 11 5 2" xfId="40022" xr:uid="{D5F68AF0-CDF1-4CDF-A904-6FA458ECB1B0}"/>
    <cellStyle name="Normal 13 11 5 3" xfId="25684" xr:uid="{25F2386F-8DFD-426D-A83B-EA4B9BCAAD89}"/>
    <cellStyle name="Normal 13 11 6" xfId="4302" xr:uid="{00000000-0005-0000-0000-0000C7000000}"/>
    <cellStyle name="Normal 13 11 6 2" xfId="32988" xr:uid="{679C3052-4627-46D3-9DA5-1ECEB325770D}"/>
    <cellStyle name="Normal 13 11 6 3" xfId="18650" xr:uid="{958DAD33-F2A1-4ACC-B6DF-2FCE080540A4}"/>
    <cellStyle name="Normal 13 11 7" xfId="29324" xr:uid="{D3449A0A-8ED2-4DE4-8033-D5720D16EBC7}"/>
    <cellStyle name="Normal 13 11 8" xfId="14986" xr:uid="{7FFFD0B2-CEB3-41CF-B685-6CF54887A316}"/>
    <cellStyle name="Normal 13 12" xfId="2102" xr:uid="{00000000-0005-0000-0000-0000C8000000}"/>
    <cellStyle name="Normal 13 12 2" xfId="3961" xr:uid="{00000000-0005-0000-0000-0000C9000000}"/>
    <cellStyle name="Normal 13 12 2 2" xfId="14624" xr:uid="{00000000-0005-0000-0000-0000CA000000}"/>
    <cellStyle name="Normal 13 12 2 2 2" xfId="43303" xr:uid="{97ABB4D1-860E-4B0B-A859-4830EE5C9925}"/>
    <cellStyle name="Normal 13 12 2 2 3" xfId="28965" xr:uid="{5E07A130-10A9-46C9-B206-F4255A9B305A}"/>
    <cellStyle name="Normal 13 12 2 3" xfId="7874" xr:uid="{00000000-0005-0000-0000-0000CB000000}"/>
    <cellStyle name="Normal 13 12 2 3 2" xfId="36555" xr:uid="{FB406461-B68C-4A89-B678-A90673A188BD}"/>
    <cellStyle name="Normal 13 12 2 3 3" xfId="22217" xr:uid="{43A5CF81-ACC7-4A45-BD69-D64C18592D5C}"/>
    <cellStyle name="Normal 13 12 2 4" xfId="32647" xr:uid="{C00C2FEA-7B57-43CF-9530-A3B7C072F3AA}"/>
    <cellStyle name="Normal 13 12 2 5" xfId="18309" xr:uid="{48730717-4FA3-4EFA-B08B-5D50DE1F143D}"/>
    <cellStyle name="Normal 13 12 3" xfId="7875" xr:uid="{00000000-0005-0000-0000-0000CC000000}"/>
    <cellStyle name="Normal 13 12 3 2" xfId="36556" xr:uid="{27717A42-5B76-4F47-B114-3375E42246BF}"/>
    <cellStyle name="Normal 13 12 3 3" xfId="22218" xr:uid="{53EF170F-AD44-471F-B3E2-4451E4DB78E3}"/>
    <cellStyle name="Normal 13 12 4" xfId="7600" xr:uid="{00000000-0005-0000-0000-0000CD000000}"/>
    <cellStyle name="Normal 13 12 4 2" xfId="36281" xr:uid="{CCD23932-C17B-48D7-80EB-30152AC83297}"/>
    <cellStyle name="Normal 13 12 4 3" xfId="21943" xr:uid="{D8FA5411-1283-41F8-A779-11070949EB8F}"/>
    <cellStyle name="Normal 13 12 5" xfId="12811" xr:uid="{00000000-0005-0000-0000-0000CE000000}"/>
    <cellStyle name="Normal 13 12 5 2" xfId="41492" xr:uid="{0AEC7DC9-5AC2-4291-876E-BFAE6AE43AAC}"/>
    <cellStyle name="Normal 13 12 5 3" xfId="27154" xr:uid="{5349B404-9DFA-4646-82CA-2EA5CD001B06}"/>
    <cellStyle name="Normal 13 12 6" xfId="5772" xr:uid="{00000000-0005-0000-0000-0000CF000000}"/>
    <cellStyle name="Normal 13 12 6 2" xfId="34458" xr:uid="{9AACB7BB-FAD9-4B55-910E-367F4A4649F3}"/>
    <cellStyle name="Normal 13 12 6 3" xfId="20120" xr:uid="{5A06BEF0-D238-46FA-B841-F5AACF9BC690}"/>
    <cellStyle name="Normal 13 12 7" xfId="30835" xr:uid="{FCC36C6A-F0B7-4720-879A-FFA695701068}"/>
    <cellStyle name="Normal 13 12 8" xfId="16497" xr:uid="{83AF1DF8-3F36-4B45-9B12-B4DED109E648}"/>
    <cellStyle name="Normal 13 13" xfId="2253" xr:uid="{00000000-0005-0000-0000-0000D0000000}"/>
    <cellStyle name="Normal 13 13 2" xfId="4097" xr:uid="{00000000-0005-0000-0000-0000D1000000}"/>
    <cellStyle name="Normal 13 13 2 2" xfId="14760" xr:uid="{00000000-0005-0000-0000-0000D2000000}"/>
    <cellStyle name="Normal 13 13 2 2 2" xfId="43439" xr:uid="{F243F313-7BFC-4859-AF97-0D466C85EA3B}"/>
    <cellStyle name="Normal 13 13 2 2 3" xfId="29101" xr:uid="{BB900BCB-E963-4137-9B03-BBBFBA855763}"/>
    <cellStyle name="Normal 13 13 2 3" xfId="7876" xr:uid="{00000000-0005-0000-0000-0000D3000000}"/>
    <cellStyle name="Normal 13 13 2 3 2" xfId="36557" xr:uid="{40D0E007-6E82-49F7-BA59-D4648DBED154}"/>
    <cellStyle name="Normal 13 13 2 3 3" xfId="22219" xr:uid="{3C28FFC4-CFC2-40F5-9322-61340D820EFF}"/>
    <cellStyle name="Normal 13 13 2 4" xfId="32783" xr:uid="{52CE2EDF-3ED9-45B0-8A60-05208845BBAD}"/>
    <cellStyle name="Normal 13 13 2 5" xfId="18445" xr:uid="{64C93EAC-B40F-4C1D-B60D-A83F1B9253F8}"/>
    <cellStyle name="Normal 13 13 3" xfId="7736" xr:uid="{00000000-0005-0000-0000-0000D4000000}"/>
    <cellStyle name="Normal 13 13 3 2" xfId="36417" xr:uid="{977CE89E-0002-473C-9D7F-96E70B6C6532}"/>
    <cellStyle name="Normal 13 13 3 3" xfId="22079" xr:uid="{9E4F1966-50A1-405B-A048-E4656FE836B2}"/>
    <cellStyle name="Normal 13 13 4" xfId="12947" xr:uid="{00000000-0005-0000-0000-0000D5000000}"/>
    <cellStyle name="Normal 13 13 4 2" xfId="41628" xr:uid="{5EC09B79-EE80-462D-89DE-6F35CDB4DC4C}"/>
    <cellStyle name="Normal 13 13 4 3" xfId="27290" xr:uid="{E6CD945B-715F-4CF4-A58E-0A7DFAC98AB9}"/>
    <cellStyle name="Normal 13 13 5" xfId="5908" xr:uid="{00000000-0005-0000-0000-0000D6000000}"/>
    <cellStyle name="Normal 13 13 5 2" xfId="34594" xr:uid="{5BACF9B4-5545-486B-8543-B98185FE0E62}"/>
    <cellStyle name="Normal 13 13 5 3" xfId="20256" xr:uid="{75301104-C0F7-4A4A-A16A-9D5022F98E9C}"/>
    <cellStyle name="Normal 13 13 6" xfId="30972" xr:uid="{CEA9E72F-321B-4ED5-B252-8FD56DA20C12}"/>
    <cellStyle name="Normal 13 13 7" xfId="16634" xr:uid="{3FE0201B-DC86-4872-822C-C3394FD98494}"/>
    <cellStyle name="Normal 13 14" xfId="2447" xr:uid="{00000000-0005-0000-0000-0000D7000000}"/>
    <cellStyle name="Normal 13 14 2" xfId="7877" xr:uid="{00000000-0005-0000-0000-0000D8000000}"/>
    <cellStyle name="Normal 13 14 2 2" xfId="36558" xr:uid="{F6B7A2AE-6B50-4561-BD2A-665BED332442}"/>
    <cellStyle name="Normal 13 14 2 3" xfId="22220" xr:uid="{9A24785D-819E-4E53-A3A8-7713FFD428B5}"/>
    <cellStyle name="Normal 13 14 3" xfId="13115" xr:uid="{00000000-0005-0000-0000-0000D9000000}"/>
    <cellStyle name="Normal 13 14 3 2" xfId="41794" xr:uid="{5FE2BCE4-0D7B-4EAC-BDAD-C7B7B773CF6F}"/>
    <cellStyle name="Normal 13 14 3 3" xfId="27456" xr:uid="{DB966959-B8FD-4B03-8596-F9E17A3FF1F4}"/>
    <cellStyle name="Normal 13 14 4" xfId="6045" xr:uid="{00000000-0005-0000-0000-0000DA000000}"/>
    <cellStyle name="Normal 13 14 4 2" xfId="34731" xr:uid="{67710873-CD4E-4128-97D9-ECB95D633529}"/>
    <cellStyle name="Normal 13 14 4 3" xfId="20393" xr:uid="{85FE9C45-2DD0-4954-8047-222EA4CA5407}"/>
    <cellStyle name="Normal 13 14 5" xfId="31138" xr:uid="{6FB8CDCA-31CA-4E7F-BBC9-9F1EC0075807}"/>
    <cellStyle name="Normal 13 14 6" xfId="16800" xr:uid="{C08CB9DA-A2A0-4BD6-B7EE-EB2AE98ACF14}"/>
    <cellStyle name="Normal 13 15" xfId="7878" xr:uid="{00000000-0005-0000-0000-0000DB000000}"/>
    <cellStyle name="Normal 13 15 2" xfId="36559" xr:uid="{4F1B7D11-0DCF-4509-BED3-8C3422832712}"/>
    <cellStyle name="Normal 13 15 3" xfId="22221" xr:uid="{507BB662-80C4-41B4-B509-A2275D491BE7}"/>
    <cellStyle name="Normal 13 16" xfId="6086" xr:uid="{00000000-0005-0000-0000-0000DC000000}"/>
    <cellStyle name="Normal 13 16 2" xfId="34772" xr:uid="{7823DD58-A44A-4A91-A47A-496BCED56701}"/>
    <cellStyle name="Normal 13 16 3" xfId="20434" xr:uid="{81B6C058-03A3-46EA-AECB-6F528059E5FF}"/>
    <cellStyle name="Normal 13 17" xfId="11302" xr:uid="{00000000-0005-0000-0000-0000DD000000}"/>
    <cellStyle name="Normal 13 17 2" xfId="39983" xr:uid="{E0491A0B-D627-4A7E-AB18-FC55C4507BCC}"/>
    <cellStyle name="Normal 13 17 3" xfId="25645" xr:uid="{4C7AA60F-39AE-48D5-A510-5E1AD6F1824C}"/>
    <cellStyle name="Normal 13 18" xfId="4263" xr:uid="{00000000-0005-0000-0000-0000DE000000}"/>
    <cellStyle name="Normal 13 18 2" xfId="32949" xr:uid="{50E4D4CE-2575-44F2-B432-64C795BAFB40}"/>
    <cellStyle name="Normal 13 18 3" xfId="18611" xr:uid="{A93FCFF4-7BFA-4F93-A5B9-AAE4785EEFF5}"/>
    <cellStyle name="Normal 13 19" xfId="29281" xr:uid="{77CD4B80-56C1-4544-A269-83581EBC0EC8}"/>
    <cellStyle name="Normal 13 2" xfId="104" xr:uid="{00000000-0005-0000-0000-0000DF000000}"/>
    <cellStyle name="Normal 13 2 10" xfId="2103" xr:uid="{00000000-0005-0000-0000-0000E0000000}"/>
    <cellStyle name="Normal 13 2 10 2" xfId="3962" xr:uid="{00000000-0005-0000-0000-0000E1000000}"/>
    <cellStyle name="Normal 13 2 10 2 2" xfId="14625" xr:uid="{00000000-0005-0000-0000-0000E2000000}"/>
    <cellStyle name="Normal 13 2 10 2 2 2" xfId="43304" xr:uid="{06615CED-0626-4E6A-8F6B-55625465CE46}"/>
    <cellStyle name="Normal 13 2 10 2 2 3" xfId="28966" xr:uid="{CC578AEF-F56B-43D3-97E5-8D34D3445226}"/>
    <cellStyle name="Normal 13 2 10 2 3" xfId="7879" xr:uid="{00000000-0005-0000-0000-0000E3000000}"/>
    <cellStyle name="Normal 13 2 10 2 3 2" xfId="36560" xr:uid="{6F8CAC84-B2EA-4D18-BEAC-38F34E3FF907}"/>
    <cellStyle name="Normal 13 2 10 2 3 3" xfId="22222" xr:uid="{6C9A90C9-4ED8-456C-BDC0-8582D8B3E301}"/>
    <cellStyle name="Normal 13 2 10 2 4" xfId="32648" xr:uid="{FBF2F6EE-0481-4396-B07E-33C0911C0484}"/>
    <cellStyle name="Normal 13 2 10 2 5" xfId="18310" xr:uid="{2DFFCFF6-054E-4A46-8B30-0832552AF1D9}"/>
    <cellStyle name="Normal 13 2 10 3" xfId="7880" xr:uid="{00000000-0005-0000-0000-0000E4000000}"/>
    <cellStyle name="Normal 13 2 10 3 2" xfId="36561" xr:uid="{BF1FE3AC-4687-406A-A5A5-2FF03E3E0AC0}"/>
    <cellStyle name="Normal 13 2 10 3 3" xfId="22223" xr:uid="{8D10BC42-15B0-4BF4-A737-BDED87E3FB01}"/>
    <cellStyle name="Normal 13 2 10 4" xfId="7601" xr:uid="{00000000-0005-0000-0000-0000E5000000}"/>
    <cellStyle name="Normal 13 2 10 4 2" xfId="36282" xr:uid="{729F4454-96D7-4277-B6FA-BBD0941B3573}"/>
    <cellStyle name="Normal 13 2 10 4 3" xfId="21944" xr:uid="{7BE2041B-DA5F-4C1C-9228-05DC0BB6062B}"/>
    <cellStyle name="Normal 13 2 10 5" xfId="12812" xr:uid="{00000000-0005-0000-0000-0000E6000000}"/>
    <cellStyle name="Normal 13 2 10 5 2" xfId="41493" xr:uid="{FD4BB5DD-3C15-4649-993F-F21998D22544}"/>
    <cellStyle name="Normal 13 2 10 5 3" xfId="27155" xr:uid="{A5D47A76-6BC1-4693-AE47-F9AE8203E407}"/>
    <cellStyle name="Normal 13 2 10 6" xfId="5773" xr:uid="{00000000-0005-0000-0000-0000E7000000}"/>
    <cellStyle name="Normal 13 2 10 6 2" xfId="34459" xr:uid="{13698CC8-CD55-4DAE-975B-29AF0DB8F05F}"/>
    <cellStyle name="Normal 13 2 10 6 3" xfId="20121" xr:uid="{7E2063A1-C383-4D12-85F0-4E084B17A323}"/>
    <cellStyle name="Normal 13 2 10 7" xfId="30836" xr:uid="{CC8D7C9C-8576-448B-ABDF-B32B2DE94F0F}"/>
    <cellStyle name="Normal 13 2 10 8" xfId="16498" xr:uid="{9D6F5DAA-72DA-48EC-B95A-B9B89BF2D632}"/>
    <cellStyle name="Normal 13 2 11" xfId="2254" xr:uid="{00000000-0005-0000-0000-0000E8000000}"/>
    <cellStyle name="Normal 13 2 11 2" xfId="4098" xr:uid="{00000000-0005-0000-0000-0000E9000000}"/>
    <cellStyle name="Normal 13 2 11 2 2" xfId="14761" xr:uid="{00000000-0005-0000-0000-0000EA000000}"/>
    <cellStyle name="Normal 13 2 11 2 2 2" xfId="43440" xr:uid="{24941F5F-D099-482B-A86F-2EDBD65146F5}"/>
    <cellStyle name="Normal 13 2 11 2 2 3" xfId="29102" xr:uid="{5B60F98D-4F76-48CC-B8B1-CBF5D7294135}"/>
    <cellStyle name="Normal 13 2 11 2 3" xfId="7881" xr:uid="{00000000-0005-0000-0000-0000EB000000}"/>
    <cellStyle name="Normal 13 2 11 2 3 2" xfId="36562" xr:uid="{7B072DED-62AA-4B5C-94F6-D0D9560FDDCC}"/>
    <cellStyle name="Normal 13 2 11 2 3 3" xfId="22224" xr:uid="{0EFA650A-4E1A-4842-91E7-55B10BFE92F8}"/>
    <cellStyle name="Normal 13 2 11 2 4" xfId="32784" xr:uid="{AE3FAE0C-AA5F-4040-ADDF-AA47DE6659C8}"/>
    <cellStyle name="Normal 13 2 11 2 5" xfId="18446" xr:uid="{D5624C97-4209-4659-9A0A-580DEF2FDD8F}"/>
    <cellStyle name="Normal 13 2 11 3" xfId="7737" xr:uid="{00000000-0005-0000-0000-0000EC000000}"/>
    <cellStyle name="Normal 13 2 11 3 2" xfId="36418" xr:uid="{91218C55-ABB4-43F2-AB2F-4917B6D34579}"/>
    <cellStyle name="Normal 13 2 11 3 3" xfId="22080" xr:uid="{1B8BF9A0-38BB-4E7F-9D3C-620B0DCAA835}"/>
    <cellStyle name="Normal 13 2 11 4" xfId="12948" xr:uid="{00000000-0005-0000-0000-0000ED000000}"/>
    <cellStyle name="Normal 13 2 11 4 2" xfId="41629" xr:uid="{B128978E-C6B4-43EE-BC75-4EE245DFEF24}"/>
    <cellStyle name="Normal 13 2 11 4 3" xfId="27291" xr:uid="{6E9B4EEE-3EF8-4DE9-998E-0266AF63353F}"/>
    <cellStyle name="Normal 13 2 11 5" xfId="5909" xr:uid="{00000000-0005-0000-0000-0000EE000000}"/>
    <cellStyle name="Normal 13 2 11 5 2" xfId="34595" xr:uid="{86B52BA7-69AB-4434-B6FC-E4CA5E8A85F5}"/>
    <cellStyle name="Normal 13 2 11 5 3" xfId="20257" xr:uid="{414339A4-AEF6-499E-B4F1-C58794C7B380}"/>
    <cellStyle name="Normal 13 2 11 6" xfId="30973" xr:uid="{180E1BA7-0AE2-4E70-AFC5-A28DF9C05C08}"/>
    <cellStyle name="Normal 13 2 11 7" xfId="16635" xr:uid="{32ED9C2B-D3CB-4E21-941A-5022146E42C8}"/>
    <cellStyle name="Normal 13 2 12" xfId="2462" xr:uid="{00000000-0005-0000-0000-0000EF000000}"/>
    <cellStyle name="Normal 13 2 12 2" xfId="7882" xr:uid="{00000000-0005-0000-0000-0000F0000000}"/>
    <cellStyle name="Normal 13 2 12 2 2" xfId="36563" xr:uid="{8C3C3CA1-55E9-49CA-BB2C-E1E7F1352411}"/>
    <cellStyle name="Normal 13 2 12 2 3" xfId="22225" xr:uid="{F6BA544A-0A0E-4A47-BA7B-198316472FBE}"/>
    <cellStyle name="Normal 13 2 12 3" xfId="13130" xr:uid="{00000000-0005-0000-0000-0000F1000000}"/>
    <cellStyle name="Normal 13 2 12 3 2" xfId="41809" xr:uid="{F87DF919-186B-40BB-905E-28F539FD9B90}"/>
    <cellStyle name="Normal 13 2 12 3 3" xfId="27471" xr:uid="{D9222120-2B88-4F5B-8953-91D70B48C2FB}"/>
    <cellStyle name="Normal 13 2 12 4" xfId="6056" xr:uid="{00000000-0005-0000-0000-0000F2000000}"/>
    <cellStyle name="Normal 13 2 12 4 2" xfId="34742" xr:uid="{2BC6DF07-AF19-4934-AEDC-273ADE2EB571}"/>
    <cellStyle name="Normal 13 2 12 4 3" xfId="20404" xr:uid="{5A972469-F465-491D-8A15-4ADC54D2D1BE}"/>
    <cellStyle name="Normal 13 2 12 5" xfId="31153" xr:uid="{5D893699-9A04-438B-88D2-ACE0BF9ED368}"/>
    <cellStyle name="Normal 13 2 12 6" xfId="16815" xr:uid="{D66114DD-D20F-4310-9A0E-CD2B2F57B47F}"/>
    <cellStyle name="Normal 13 2 13" xfId="7883" xr:uid="{00000000-0005-0000-0000-0000F3000000}"/>
    <cellStyle name="Normal 13 2 13 2" xfId="36564" xr:uid="{48D7689D-192C-4286-8A53-23C0168D513A}"/>
    <cellStyle name="Normal 13 2 13 3" xfId="22226" xr:uid="{A7317FF7-E3E0-4AE3-93AD-33100D073A62}"/>
    <cellStyle name="Normal 13 2 14" xfId="6101" xr:uid="{00000000-0005-0000-0000-0000F4000000}"/>
    <cellStyle name="Normal 13 2 14 2" xfId="34787" xr:uid="{4510F501-1C9A-4A65-880C-DCBBCC957A78}"/>
    <cellStyle name="Normal 13 2 14 3" xfId="20449" xr:uid="{E96F5FAF-1F4F-4CE3-9CBF-080487C8DBFE}"/>
    <cellStyle name="Normal 13 2 15" xfId="11317" xr:uid="{00000000-0005-0000-0000-0000F5000000}"/>
    <cellStyle name="Normal 13 2 15 2" xfId="39998" xr:uid="{5A142F8E-9519-40E2-B398-843F19A67643}"/>
    <cellStyle name="Normal 13 2 15 3" xfId="25660" xr:uid="{C724D329-F550-4589-9CE0-20B360EAAFAB}"/>
    <cellStyle name="Normal 13 2 16" xfId="4278" xr:uid="{00000000-0005-0000-0000-0000F6000000}"/>
    <cellStyle name="Normal 13 2 16 2" xfId="32964" xr:uid="{DCCB9F75-C25E-4291-881A-C53CDEDDA056}"/>
    <cellStyle name="Normal 13 2 16 3" xfId="18626" xr:uid="{70B6BEE6-2582-46D7-9572-3A3658CE37D1}"/>
    <cellStyle name="Normal 13 2 17" xfId="29298" xr:uid="{75C16FF3-A578-4F1D-BF5F-62BCBF5FD54D}"/>
    <cellStyle name="Normal 13 2 18" xfId="14960" xr:uid="{BA573C8D-B3DF-4F91-85AC-0A8067492E86}"/>
    <cellStyle name="Normal 13 2 2" xfId="490" xr:uid="{00000000-0005-0000-0000-0000F7000000}"/>
    <cellStyle name="Normal 13 2 2 10" xfId="11481" xr:uid="{00000000-0005-0000-0000-0000F8000000}"/>
    <cellStyle name="Normal 13 2 2 10 2" xfId="40162" xr:uid="{C239A7B2-E1FE-48CA-91DA-232B55BCCD1B}"/>
    <cellStyle name="Normal 13 2 2 10 3" xfId="25824" xr:uid="{CBEA6548-FF3E-42FA-8993-742F328CF484}"/>
    <cellStyle name="Normal 13 2 2 11" xfId="4442" xr:uid="{00000000-0005-0000-0000-0000F9000000}"/>
    <cellStyle name="Normal 13 2 2 11 2" xfId="33128" xr:uid="{8BBAFA95-060D-4CD5-B950-F297D956EF48}"/>
    <cellStyle name="Normal 13 2 2 11 3" xfId="18790" xr:uid="{E2F2EE5C-AAEE-4937-8F38-B61E45C4DBC6}"/>
    <cellStyle name="Normal 13 2 2 12" xfId="29482" xr:uid="{F55B504B-215E-4407-9CC9-043C1EDB527A}"/>
    <cellStyle name="Normal 13 2 2 13" xfId="15144" xr:uid="{F823F772-AAAC-41F1-A3CC-14B59459C843}"/>
    <cellStyle name="Normal 13 2 2 2" xfId="695" xr:uid="{00000000-0005-0000-0000-0000FA000000}"/>
    <cellStyle name="Normal 13 2 2 2 10" xfId="15286" xr:uid="{17832588-7EEB-429D-AF03-2D1C98553A0F}"/>
    <cellStyle name="Normal 13 2 2 2 2" xfId="1161" xr:uid="{00000000-0005-0000-0000-0000FB000000}"/>
    <cellStyle name="Normal 13 2 2 2 2 2" xfId="1309" xr:uid="{00000000-0005-0000-0000-0000FC000000}"/>
    <cellStyle name="Normal 13 2 2 2 2 2 2" xfId="3266" xr:uid="{00000000-0005-0000-0000-0000FD000000}"/>
    <cellStyle name="Normal 13 2 2 2 2 2 2 2" xfId="13932" xr:uid="{00000000-0005-0000-0000-0000FE000000}"/>
    <cellStyle name="Normal 13 2 2 2 2 2 2 2 2" xfId="42611" xr:uid="{EECA8410-C826-4F06-8CDA-186C249F1E47}"/>
    <cellStyle name="Normal 13 2 2 2 2 2 2 2 3" xfId="28273" xr:uid="{ADC4A653-D054-4276-9CD9-1C3F0D4243A1}"/>
    <cellStyle name="Normal 13 2 2 2 2 2 2 3" xfId="7884" xr:uid="{00000000-0005-0000-0000-0000FF000000}"/>
    <cellStyle name="Normal 13 2 2 2 2 2 2 3 2" xfId="36565" xr:uid="{AD6EDF33-E0CA-4ABC-B6BA-FED520E3C6E6}"/>
    <cellStyle name="Normal 13 2 2 2 2 2 2 3 3" xfId="22227" xr:uid="{7C248DC5-6D0E-4FAE-AA92-7C7665E8DD2C}"/>
    <cellStyle name="Normal 13 2 2 2 2 2 2 4" xfId="31955" xr:uid="{3FEAAF01-994C-4B00-8D3C-EBCCCE819501}"/>
    <cellStyle name="Normal 13 2 2 2 2 2 2 5" xfId="17617" xr:uid="{609B322A-850F-44F5-B7AA-CD9A5C82E37A}"/>
    <cellStyle name="Normal 13 2 2 2 2 2 3" xfId="7885" xr:uid="{00000000-0005-0000-0000-000000010000}"/>
    <cellStyle name="Normal 13 2 2 2 2 2 3 2" xfId="36566" xr:uid="{25AAE9D7-4540-45EC-BE6B-584E1A03DFD0}"/>
    <cellStyle name="Normal 13 2 2 2 2 2 3 3" xfId="22228" xr:uid="{A5AB921B-8B82-485A-B66A-64A98C0440BD}"/>
    <cellStyle name="Normal 13 2 2 2 2 2 4" xfId="6905" xr:uid="{00000000-0005-0000-0000-000001010000}"/>
    <cellStyle name="Normal 13 2 2 2 2 2 4 2" xfId="35589" xr:uid="{5357AEA5-D845-47BF-9603-2CDDBFA68C37}"/>
    <cellStyle name="Normal 13 2 2 2 2 2 4 3" xfId="21251" xr:uid="{9769FFB2-1C43-46CC-8F7D-08C8452B6777}"/>
    <cellStyle name="Normal 13 2 2 2 2 2 5" xfId="12119" xr:uid="{00000000-0005-0000-0000-000002010000}"/>
    <cellStyle name="Normal 13 2 2 2 2 2 5 2" xfId="40800" xr:uid="{B31CBE8E-C374-4624-AEA1-EF1E6486B682}"/>
    <cellStyle name="Normal 13 2 2 2 2 2 5 3" xfId="26462" xr:uid="{434C83A0-C851-4918-BEB2-DBE7B8B848D0}"/>
    <cellStyle name="Normal 13 2 2 2 2 2 6" xfId="5080" xr:uid="{00000000-0005-0000-0000-000003010000}"/>
    <cellStyle name="Normal 13 2 2 2 2 2 6 2" xfId="33766" xr:uid="{36257474-A3C4-404B-9BD6-A8F831DCFF73}"/>
    <cellStyle name="Normal 13 2 2 2 2 2 6 3" xfId="19428" xr:uid="{1B0CBCD2-4885-4690-93C0-7BF130082685}"/>
    <cellStyle name="Normal 13 2 2 2 2 2 7" xfId="30143" xr:uid="{F6F96FC5-21EA-4412-A1CA-2B7CBF4A9B13}"/>
    <cellStyle name="Normal 13 2 2 2 2 2 8" xfId="15805" xr:uid="{D18740A8-0913-4960-B0E1-CB4585A67894}"/>
    <cellStyle name="Normal 13 2 2 2 2 3" xfId="3130" xr:uid="{00000000-0005-0000-0000-000004010000}"/>
    <cellStyle name="Normal 13 2 2 2 2 3 2" xfId="13796" xr:uid="{00000000-0005-0000-0000-000005010000}"/>
    <cellStyle name="Normal 13 2 2 2 2 3 2 2" xfId="42475" xr:uid="{0B78B2EB-60D2-4662-8ED2-4FCD36903FD0}"/>
    <cellStyle name="Normal 13 2 2 2 2 3 2 3" xfId="28137" xr:uid="{48A9223C-5C6C-4114-9910-DDD529AED31F}"/>
    <cellStyle name="Normal 13 2 2 2 2 3 3" xfId="7886" xr:uid="{00000000-0005-0000-0000-000006010000}"/>
    <cellStyle name="Normal 13 2 2 2 2 3 3 2" xfId="36567" xr:uid="{1CD62FAF-CC05-4EB5-AB20-A048605F5BCE}"/>
    <cellStyle name="Normal 13 2 2 2 2 3 3 3" xfId="22229" xr:uid="{8D9889B9-5C24-4201-AE97-960DB1528AA7}"/>
    <cellStyle name="Normal 13 2 2 2 2 3 4" xfId="31819" xr:uid="{83E0D7C6-F904-4514-863D-5CFCEE7729FC}"/>
    <cellStyle name="Normal 13 2 2 2 2 3 5" xfId="17481" xr:uid="{D798DE5C-B548-4354-93F7-8948FECD8FA9}"/>
    <cellStyle name="Normal 13 2 2 2 2 4" xfId="7887" xr:uid="{00000000-0005-0000-0000-000007010000}"/>
    <cellStyle name="Normal 13 2 2 2 2 4 2" xfId="36568" xr:uid="{75D6302E-9086-4616-89A7-466C733B9D40}"/>
    <cellStyle name="Normal 13 2 2 2 2 4 3" xfId="22230" xr:uid="{806B57CD-4780-4072-9FEE-F0137398A962}"/>
    <cellStyle name="Normal 13 2 2 2 2 5" xfId="6769" xr:uid="{00000000-0005-0000-0000-000008010000}"/>
    <cellStyle name="Normal 13 2 2 2 2 5 2" xfId="35453" xr:uid="{0E025D76-F13E-407C-B38D-FE0BF12B8B43}"/>
    <cellStyle name="Normal 13 2 2 2 2 5 3" xfId="21115" xr:uid="{B496D097-FF06-46AA-B800-B1BD26804400}"/>
    <cellStyle name="Normal 13 2 2 2 2 6" xfId="11983" xr:uid="{00000000-0005-0000-0000-000009010000}"/>
    <cellStyle name="Normal 13 2 2 2 2 6 2" xfId="40664" xr:uid="{AB66E5EE-6D96-48D8-AC85-15EBFEDA0F4A}"/>
    <cellStyle name="Normal 13 2 2 2 2 6 3" xfId="26326" xr:uid="{4D5F8F2E-EE18-45DF-9874-40416D832BC1}"/>
    <cellStyle name="Normal 13 2 2 2 2 7" xfId="4944" xr:uid="{00000000-0005-0000-0000-00000A010000}"/>
    <cellStyle name="Normal 13 2 2 2 2 7 2" xfId="33630" xr:uid="{CFC9F0A2-F2A0-403B-BE14-649E2F0A27E0}"/>
    <cellStyle name="Normal 13 2 2 2 2 7 3" xfId="19292" xr:uid="{4101894A-1F5E-44B7-A381-735B1C12E034}"/>
    <cellStyle name="Normal 13 2 2 2 2 8" xfId="30007" xr:uid="{2F11F56B-AD8B-4CA0-8A21-DD64A44ADA19}"/>
    <cellStyle name="Normal 13 2 2 2 2 9" xfId="15669" xr:uid="{975E670C-4AF4-45BD-AC6E-8F14BA8CD926}"/>
    <cellStyle name="Normal 13 2 2 2 3" xfId="1308" xr:uid="{00000000-0005-0000-0000-00000B010000}"/>
    <cellStyle name="Normal 13 2 2 2 3 2" xfId="3265" xr:uid="{00000000-0005-0000-0000-00000C010000}"/>
    <cellStyle name="Normal 13 2 2 2 3 2 2" xfId="13931" xr:uid="{00000000-0005-0000-0000-00000D010000}"/>
    <cellStyle name="Normal 13 2 2 2 3 2 2 2" xfId="42610" xr:uid="{E9D63457-D7E9-4C78-9FF2-5C95C78ABFA3}"/>
    <cellStyle name="Normal 13 2 2 2 3 2 2 3" xfId="28272" xr:uid="{9438C205-8609-4792-B09A-8D2406FAC20E}"/>
    <cellStyle name="Normal 13 2 2 2 3 2 3" xfId="7888" xr:uid="{00000000-0005-0000-0000-00000E010000}"/>
    <cellStyle name="Normal 13 2 2 2 3 2 3 2" xfId="36569" xr:uid="{B221F2CD-B527-4493-8CF4-FE4DE42DC4BD}"/>
    <cellStyle name="Normal 13 2 2 2 3 2 3 3" xfId="22231" xr:uid="{6A0F15F1-9997-4E5C-B7C0-C73BF89611F4}"/>
    <cellStyle name="Normal 13 2 2 2 3 2 4" xfId="31954" xr:uid="{3599CF11-AE37-4485-996B-9CC4DDDAD4D0}"/>
    <cellStyle name="Normal 13 2 2 2 3 2 5" xfId="17616" xr:uid="{E82C2F91-31D9-41A9-A4A6-2E649B7F241E}"/>
    <cellStyle name="Normal 13 2 2 2 3 3" xfId="7889" xr:uid="{00000000-0005-0000-0000-00000F010000}"/>
    <cellStyle name="Normal 13 2 2 2 3 3 2" xfId="36570" xr:uid="{A1C381AF-3F05-4731-BD56-9345FDE79C2D}"/>
    <cellStyle name="Normal 13 2 2 2 3 3 3" xfId="22232" xr:uid="{91EC322E-2510-4B86-87D8-ADD015939703}"/>
    <cellStyle name="Normal 13 2 2 2 3 4" xfId="6904" xr:uid="{00000000-0005-0000-0000-000010010000}"/>
    <cellStyle name="Normal 13 2 2 2 3 4 2" xfId="35588" xr:uid="{1C1398C7-A608-477B-8B22-12BB721BB7C7}"/>
    <cellStyle name="Normal 13 2 2 2 3 4 3" xfId="21250" xr:uid="{31455EA6-D7D9-45EE-9E3F-2C88B80547A5}"/>
    <cellStyle name="Normal 13 2 2 2 3 5" xfId="12118" xr:uid="{00000000-0005-0000-0000-000011010000}"/>
    <cellStyle name="Normal 13 2 2 2 3 5 2" xfId="40799" xr:uid="{9F485A96-95EF-428D-8109-3F3043135642}"/>
    <cellStyle name="Normal 13 2 2 2 3 5 3" xfId="26461" xr:uid="{9804B6DB-BD98-4BE6-9DB7-D3A6EE0B76D3}"/>
    <cellStyle name="Normal 13 2 2 2 3 6" xfId="5079" xr:uid="{00000000-0005-0000-0000-000012010000}"/>
    <cellStyle name="Normal 13 2 2 2 3 6 2" xfId="33765" xr:uid="{1E693DBD-4B62-4B62-A3C6-E0841A47C2B1}"/>
    <cellStyle name="Normal 13 2 2 2 3 6 3" xfId="19427" xr:uid="{FFE8DF89-4CFA-416A-AA6B-41974258DAD5}"/>
    <cellStyle name="Normal 13 2 2 2 3 7" xfId="30142" xr:uid="{FBADC0B7-F213-425C-95A9-2DEF3168F81E}"/>
    <cellStyle name="Normal 13 2 2 2 3 8" xfId="15804" xr:uid="{D58BBD1A-2503-4D56-931C-321B125EDD9D}"/>
    <cellStyle name="Normal 13 2 2 2 4" xfId="2763" xr:uid="{00000000-0005-0000-0000-000013010000}"/>
    <cellStyle name="Normal 13 2 2 2 4 2" xfId="13429" xr:uid="{00000000-0005-0000-0000-000014010000}"/>
    <cellStyle name="Normal 13 2 2 2 4 2 2" xfId="42108" xr:uid="{119D3D42-AD43-412B-BB62-F06CCFADEF4A}"/>
    <cellStyle name="Normal 13 2 2 2 4 2 3" xfId="27770" xr:uid="{0C0E5061-4376-4AF5-A47F-8AF0B2061C9B}"/>
    <cellStyle name="Normal 13 2 2 2 4 3" xfId="7890" xr:uid="{00000000-0005-0000-0000-000015010000}"/>
    <cellStyle name="Normal 13 2 2 2 4 3 2" xfId="36571" xr:uid="{9B2D9E1B-21F2-4DCD-88B1-0BAA40EA20F3}"/>
    <cellStyle name="Normal 13 2 2 2 4 3 3" xfId="22233" xr:uid="{8F831E94-6B0B-4727-9F6D-34EDAA5F72C3}"/>
    <cellStyle name="Normal 13 2 2 2 4 4" xfId="31452" xr:uid="{DD618EB0-521F-4B55-8CBD-0EE431AE65B1}"/>
    <cellStyle name="Normal 13 2 2 2 4 5" xfId="17114" xr:uid="{A6C46989-F400-4C1C-8E24-D731176C68AE}"/>
    <cellStyle name="Normal 13 2 2 2 5" xfId="7891" xr:uid="{00000000-0005-0000-0000-000016010000}"/>
    <cellStyle name="Normal 13 2 2 2 5 2" xfId="36572" xr:uid="{55894702-FB7C-41E6-8A94-54A5A2050C92}"/>
    <cellStyle name="Normal 13 2 2 2 5 3" xfId="22234" xr:uid="{4C0C65FD-D99A-4AD4-AED4-774ABF83AA38}"/>
    <cellStyle name="Normal 13 2 2 2 6" xfId="6402" xr:uid="{00000000-0005-0000-0000-000017010000}"/>
    <cellStyle name="Normal 13 2 2 2 6 2" xfId="35086" xr:uid="{675A1159-AC8D-4839-B83D-1A4C7CF36445}"/>
    <cellStyle name="Normal 13 2 2 2 6 3" xfId="20748" xr:uid="{79AA24FB-ECB4-4D43-8862-858402749F79}"/>
    <cellStyle name="Normal 13 2 2 2 7" xfId="11616" xr:uid="{00000000-0005-0000-0000-000018010000}"/>
    <cellStyle name="Normal 13 2 2 2 7 2" xfId="40297" xr:uid="{7D2ADA44-DD2C-4FC4-B424-976DBD1336A3}"/>
    <cellStyle name="Normal 13 2 2 2 7 3" xfId="25959" xr:uid="{E5F64B0B-B60C-422E-A8E4-D021AB423C17}"/>
    <cellStyle name="Normal 13 2 2 2 8" xfId="4577" xr:uid="{00000000-0005-0000-0000-000019010000}"/>
    <cellStyle name="Normal 13 2 2 2 8 2" xfId="33263" xr:uid="{88B54750-D1A9-42EC-A7C6-829171E821F9}"/>
    <cellStyle name="Normal 13 2 2 2 8 3" xfId="18925" xr:uid="{84B2A258-9BAB-4F03-BB39-4AFABCE5DBF0}"/>
    <cellStyle name="Normal 13 2 2 2 9" xfId="29624" xr:uid="{A017F7B4-B16D-4EA8-B4D7-9DE9CE8F5288}"/>
    <cellStyle name="Normal 13 2 2 3" xfId="846" xr:uid="{00000000-0005-0000-0000-00001A010000}"/>
    <cellStyle name="Normal 13 2 2 3 2" xfId="1310" xr:uid="{00000000-0005-0000-0000-00001B010000}"/>
    <cellStyle name="Normal 13 2 2 3 2 2" xfId="3267" xr:uid="{00000000-0005-0000-0000-00001C010000}"/>
    <cellStyle name="Normal 13 2 2 3 2 2 2" xfId="13933" xr:uid="{00000000-0005-0000-0000-00001D010000}"/>
    <cellStyle name="Normal 13 2 2 3 2 2 2 2" xfId="42612" xr:uid="{25393ACA-1252-4C80-86D6-340C2C1C6BA3}"/>
    <cellStyle name="Normal 13 2 2 3 2 2 2 3" xfId="28274" xr:uid="{2260EDA5-AA58-4DED-94FA-56815C793767}"/>
    <cellStyle name="Normal 13 2 2 3 2 2 3" xfId="7892" xr:uid="{00000000-0005-0000-0000-00001E010000}"/>
    <cellStyle name="Normal 13 2 2 3 2 2 3 2" xfId="36573" xr:uid="{CC1FD3BB-061C-4A7B-AE98-F8CC59CCBC9E}"/>
    <cellStyle name="Normal 13 2 2 3 2 2 3 3" xfId="22235" xr:uid="{68E88302-C941-4C05-A0C0-B2D7786D03F7}"/>
    <cellStyle name="Normal 13 2 2 3 2 2 4" xfId="31956" xr:uid="{A2BBF891-168D-4DE9-9F3E-FDD6F41EDE38}"/>
    <cellStyle name="Normal 13 2 2 3 2 2 5" xfId="17618" xr:uid="{D2E9635E-436A-408E-A105-A4C242A0DAA1}"/>
    <cellStyle name="Normal 13 2 2 3 2 3" xfId="7893" xr:uid="{00000000-0005-0000-0000-00001F010000}"/>
    <cellStyle name="Normal 13 2 2 3 2 3 2" xfId="36574" xr:uid="{2630E35C-DFC8-4B7E-A464-B3EE556C43DE}"/>
    <cellStyle name="Normal 13 2 2 3 2 3 3" xfId="22236" xr:uid="{3F7653B1-10B6-4BAD-9757-F88FB571692D}"/>
    <cellStyle name="Normal 13 2 2 3 2 4" xfId="6906" xr:uid="{00000000-0005-0000-0000-000020010000}"/>
    <cellStyle name="Normal 13 2 2 3 2 4 2" xfId="35590" xr:uid="{1FCA2734-7C01-45B7-8495-2573FD2BB8FF}"/>
    <cellStyle name="Normal 13 2 2 3 2 4 3" xfId="21252" xr:uid="{95E1A42B-516C-46BB-9FF2-3FB5316DF484}"/>
    <cellStyle name="Normal 13 2 2 3 2 5" xfId="12120" xr:uid="{00000000-0005-0000-0000-000021010000}"/>
    <cellStyle name="Normal 13 2 2 3 2 5 2" xfId="40801" xr:uid="{5E8DFB21-C7FD-43D3-848E-F0A0AD61E93B}"/>
    <cellStyle name="Normal 13 2 2 3 2 5 3" xfId="26463" xr:uid="{75F5FD07-D107-43B0-8A62-A08B4B1D1454}"/>
    <cellStyle name="Normal 13 2 2 3 2 6" xfId="5081" xr:uid="{00000000-0005-0000-0000-000022010000}"/>
    <cellStyle name="Normal 13 2 2 3 2 6 2" xfId="33767" xr:uid="{F92B6B06-814E-4794-A848-98C5022B76E0}"/>
    <cellStyle name="Normal 13 2 2 3 2 6 3" xfId="19429" xr:uid="{06FF2AA0-016D-49CD-A78A-B97512B5843C}"/>
    <cellStyle name="Normal 13 2 2 3 2 7" xfId="30144" xr:uid="{E178A5C7-82E8-4129-B139-A7C216037C92}"/>
    <cellStyle name="Normal 13 2 2 3 2 8" xfId="15806" xr:uid="{1837729A-B2E2-4063-A093-7F5EF501C704}"/>
    <cellStyle name="Normal 13 2 2 3 3" xfId="2901" xr:uid="{00000000-0005-0000-0000-000023010000}"/>
    <cellStyle name="Normal 13 2 2 3 3 2" xfId="13567" xr:uid="{00000000-0005-0000-0000-000024010000}"/>
    <cellStyle name="Normal 13 2 2 3 3 2 2" xfId="42246" xr:uid="{4A1D561C-A043-41A0-B71F-2E7FB9058E36}"/>
    <cellStyle name="Normal 13 2 2 3 3 2 3" xfId="27908" xr:uid="{0703936B-85FB-4439-8F6C-96E2E06714D1}"/>
    <cellStyle name="Normal 13 2 2 3 3 3" xfId="7894" xr:uid="{00000000-0005-0000-0000-000025010000}"/>
    <cellStyle name="Normal 13 2 2 3 3 3 2" xfId="36575" xr:uid="{A688D927-1E37-4BF5-800C-9DC7749E69C6}"/>
    <cellStyle name="Normal 13 2 2 3 3 3 3" xfId="22237" xr:uid="{33C728A7-39F1-43B0-B7E3-8EFD1A7FAFA0}"/>
    <cellStyle name="Normal 13 2 2 3 3 4" xfId="31590" xr:uid="{DD97A64D-DA94-47D0-AA4A-A50001549B7F}"/>
    <cellStyle name="Normal 13 2 2 3 3 5" xfId="17252" xr:uid="{BDF5A90A-7CA2-49A3-B47C-44DF8F34B865}"/>
    <cellStyle name="Normal 13 2 2 3 4" xfId="7895" xr:uid="{00000000-0005-0000-0000-000026010000}"/>
    <cellStyle name="Normal 13 2 2 3 4 2" xfId="36576" xr:uid="{FACDAE45-CF85-42D1-A318-8DEDDFCDEBC6}"/>
    <cellStyle name="Normal 13 2 2 3 4 3" xfId="22238" xr:uid="{9E531D00-4569-41E9-B65E-9D7F59D85D1F}"/>
    <cellStyle name="Normal 13 2 2 3 5" xfId="6540" xr:uid="{00000000-0005-0000-0000-000027010000}"/>
    <cellStyle name="Normal 13 2 2 3 5 2" xfId="35224" xr:uid="{4FB354E1-8A19-4F84-9A06-78C0A82F64C7}"/>
    <cellStyle name="Normal 13 2 2 3 5 3" xfId="20886" xr:uid="{0F35C0F2-B459-43B5-94E4-E4E5AB5EDBE3}"/>
    <cellStyle name="Normal 13 2 2 3 6" xfId="11754" xr:uid="{00000000-0005-0000-0000-000028010000}"/>
    <cellStyle name="Normal 13 2 2 3 6 2" xfId="40435" xr:uid="{0AF46E04-1857-42E0-8AB1-07C1058778AA}"/>
    <cellStyle name="Normal 13 2 2 3 6 3" xfId="26097" xr:uid="{40879DD8-2F67-4780-B310-5D64E187B197}"/>
    <cellStyle name="Normal 13 2 2 3 7" xfId="4715" xr:uid="{00000000-0005-0000-0000-000029010000}"/>
    <cellStyle name="Normal 13 2 2 3 7 2" xfId="33401" xr:uid="{D9BBD6D4-F7AC-4524-B7B6-831C30B4CFDA}"/>
    <cellStyle name="Normal 13 2 2 3 7 3" xfId="19063" xr:uid="{359D9481-DC98-4BB5-8477-7E9536A7E55B}"/>
    <cellStyle name="Normal 13 2 2 3 8" xfId="29763" xr:uid="{71EE2E4C-72AA-475A-800A-76413B3DC1E1}"/>
    <cellStyle name="Normal 13 2 2 3 9" xfId="15425" xr:uid="{44B5A52C-247A-4F81-9EC3-74BF4B3C0131}"/>
    <cellStyle name="Normal 13 2 2 4" xfId="1307" xr:uid="{00000000-0005-0000-0000-00002A010000}"/>
    <cellStyle name="Normal 13 2 2 4 2" xfId="3264" xr:uid="{00000000-0005-0000-0000-00002B010000}"/>
    <cellStyle name="Normal 13 2 2 4 2 2" xfId="13930" xr:uid="{00000000-0005-0000-0000-00002C010000}"/>
    <cellStyle name="Normal 13 2 2 4 2 2 2" xfId="42609" xr:uid="{D017C3E7-EC64-427D-8CE3-436FF9961899}"/>
    <cellStyle name="Normal 13 2 2 4 2 2 3" xfId="28271" xr:uid="{2CF9D575-D0A4-4BE9-BB18-25D6CE0EF06B}"/>
    <cellStyle name="Normal 13 2 2 4 2 3" xfId="7896" xr:uid="{00000000-0005-0000-0000-00002D010000}"/>
    <cellStyle name="Normal 13 2 2 4 2 3 2" xfId="36577" xr:uid="{AFAA5FDD-95F2-4A7E-9D78-EA68F1BA2D00}"/>
    <cellStyle name="Normal 13 2 2 4 2 3 3" xfId="22239" xr:uid="{D75299C8-FDFD-4D37-87A0-6DD08343D6D2}"/>
    <cellStyle name="Normal 13 2 2 4 2 4" xfId="31953" xr:uid="{4589692F-B447-499E-8700-4140C5FA4B8E}"/>
    <cellStyle name="Normal 13 2 2 4 2 5" xfId="17615" xr:uid="{E7B60F47-0165-45C8-AAC1-323938DB2BA1}"/>
    <cellStyle name="Normal 13 2 2 4 3" xfId="7897" xr:uid="{00000000-0005-0000-0000-00002E010000}"/>
    <cellStyle name="Normal 13 2 2 4 3 2" xfId="36578" xr:uid="{C9CA2A14-8979-4D14-9A40-261B7A89BABA}"/>
    <cellStyle name="Normal 13 2 2 4 3 3" xfId="22240" xr:uid="{55B67237-BBCE-4D75-BE4A-B61AFDE21FFD}"/>
    <cellStyle name="Normal 13 2 2 4 4" xfId="6903" xr:uid="{00000000-0005-0000-0000-00002F010000}"/>
    <cellStyle name="Normal 13 2 2 4 4 2" xfId="35587" xr:uid="{3C825BEB-ADAC-4B64-A93E-0836E0A5747B}"/>
    <cellStyle name="Normal 13 2 2 4 4 3" xfId="21249" xr:uid="{19C7C9FE-6F27-4721-A1CC-03F2C50F0517}"/>
    <cellStyle name="Normal 13 2 2 4 5" xfId="12117" xr:uid="{00000000-0005-0000-0000-000030010000}"/>
    <cellStyle name="Normal 13 2 2 4 5 2" xfId="40798" xr:uid="{2EF9340A-6101-4DCB-A020-8FF602408CA3}"/>
    <cellStyle name="Normal 13 2 2 4 5 3" xfId="26460" xr:uid="{00DFFAA5-F4BC-4D89-B7EE-78B5F6FF04E9}"/>
    <cellStyle name="Normal 13 2 2 4 6" xfId="5078" xr:uid="{00000000-0005-0000-0000-000031010000}"/>
    <cellStyle name="Normal 13 2 2 4 6 2" xfId="33764" xr:uid="{6B7BD46F-38F8-4C06-A460-2B0F63A9200A}"/>
    <cellStyle name="Normal 13 2 2 4 6 3" xfId="19426" xr:uid="{C4F6938A-8AB8-405C-BEDF-17C8D63C7720}"/>
    <cellStyle name="Normal 13 2 2 4 7" xfId="30141" xr:uid="{FFE5B9FB-4E4B-46F2-9B44-95E56174F301}"/>
    <cellStyle name="Normal 13 2 2 4 8" xfId="15803" xr:uid="{041EC40C-545E-4A3B-8B81-2EB48B8489E9}"/>
    <cellStyle name="Normal 13 2 2 5" xfId="2152" xr:uid="{00000000-0005-0000-0000-000032010000}"/>
    <cellStyle name="Normal 13 2 2 5 2" xfId="4008" xr:uid="{00000000-0005-0000-0000-000033010000}"/>
    <cellStyle name="Normal 13 2 2 5 2 2" xfId="14671" xr:uid="{00000000-0005-0000-0000-000034010000}"/>
    <cellStyle name="Normal 13 2 2 5 2 2 2" xfId="43350" xr:uid="{2C0B37A1-765C-4C83-97B2-841EC8CB7ADD}"/>
    <cellStyle name="Normal 13 2 2 5 2 2 3" xfId="29012" xr:uid="{7788A266-5F1C-4EE2-B33D-55B5212D49FF}"/>
    <cellStyle name="Normal 13 2 2 5 2 3" xfId="7898" xr:uid="{00000000-0005-0000-0000-000035010000}"/>
    <cellStyle name="Normal 13 2 2 5 2 3 2" xfId="36579" xr:uid="{F2E3639D-411F-4D22-A1B8-D4E4261FF9EE}"/>
    <cellStyle name="Normal 13 2 2 5 2 3 3" xfId="22241" xr:uid="{5CE42548-A20B-41DB-9A35-4C2F10B4A538}"/>
    <cellStyle name="Normal 13 2 2 5 2 4" xfId="32694" xr:uid="{25D39502-AFD9-479A-AE4D-E918B7D137A3}"/>
    <cellStyle name="Normal 13 2 2 5 2 5" xfId="18356" xr:uid="{2324638B-A2FB-4145-82A1-AA8FADC7E543}"/>
    <cellStyle name="Normal 13 2 2 5 3" xfId="7899" xr:uid="{00000000-0005-0000-0000-000036010000}"/>
    <cellStyle name="Normal 13 2 2 5 3 2" xfId="36580" xr:uid="{5514D95F-41B5-4344-9600-0E876FD1DD7B}"/>
    <cellStyle name="Normal 13 2 2 5 3 3" xfId="22242" xr:uid="{D1CBDA75-7AF4-4C0F-A0AF-4022DB0EF11F}"/>
    <cellStyle name="Normal 13 2 2 5 4" xfId="7647" xr:uid="{00000000-0005-0000-0000-000037010000}"/>
    <cellStyle name="Normal 13 2 2 5 4 2" xfId="36328" xr:uid="{32491E7B-DE90-41D2-88BA-39661064B254}"/>
    <cellStyle name="Normal 13 2 2 5 4 3" xfId="21990" xr:uid="{FC934497-2B55-4BCA-AC28-DC5218C25775}"/>
    <cellStyle name="Normal 13 2 2 5 5" xfId="12858" xr:uid="{00000000-0005-0000-0000-000038010000}"/>
    <cellStyle name="Normal 13 2 2 5 5 2" xfId="41539" xr:uid="{3338761D-0E9D-4F09-8D0E-5C6C78A25508}"/>
    <cellStyle name="Normal 13 2 2 5 5 3" xfId="27201" xr:uid="{6F646473-DDB6-46D2-BEB7-71C21A8F7A69}"/>
    <cellStyle name="Normal 13 2 2 5 6" xfId="5819" xr:uid="{00000000-0005-0000-0000-000039010000}"/>
    <cellStyle name="Normal 13 2 2 5 6 2" xfId="34505" xr:uid="{2CD16389-237B-4381-B0D1-191E8D5ABD41}"/>
    <cellStyle name="Normal 13 2 2 5 6 3" xfId="20167" xr:uid="{36F2F63E-5FB4-4884-B225-A0A7078438A6}"/>
    <cellStyle name="Normal 13 2 2 5 7" xfId="30883" xr:uid="{4DDCADD1-EC0E-4895-8CFD-73F0E4A0BC60}"/>
    <cellStyle name="Normal 13 2 2 5 8" xfId="16545" xr:uid="{27C0C8FA-2996-4167-B7CB-D91BE5D9B8B9}"/>
    <cellStyle name="Normal 13 2 2 6" xfId="2300" xr:uid="{00000000-0005-0000-0000-00003A010000}"/>
    <cellStyle name="Normal 13 2 2 6 2" xfId="4144" xr:uid="{00000000-0005-0000-0000-00003B010000}"/>
    <cellStyle name="Normal 13 2 2 6 2 2" xfId="14807" xr:uid="{00000000-0005-0000-0000-00003C010000}"/>
    <cellStyle name="Normal 13 2 2 6 2 2 2" xfId="43486" xr:uid="{65063748-4A1F-40D4-BE3B-50D9AE17504B}"/>
    <cellStyle name="Normal 13 2 2 6 2 2 3" xfId="29148" xr:uid="{75A64EF0-AAFD-4381-9168-4DFE42D442FE}"/>
    <cellStyle name="Normal 13 2 2 6 2 3" xfId="7900" xr:uid="{00000000-0005-0000-0000-00003D010000}"/>
    <cellStyle name="Normal 13 2 2 6 2 3 2" xfId="36581" xr:uid="{3CF87658-929C-41CE-BD7E-AF98AD9E19FA}"/>
    <cellStyle name="Normal 13 2 2 6 2 3 3" xfId="22243" xr:uid="{A5C780CF-3244-4E8B-810E-69525F707F21}"/>
    <cellStyle name="Normal 13 2 2 6 2 4" xfId="32830" xr:uid="{264A5C9F-6F9F-4A7F-B6B2-FBD3DDF22F92}"/>
    <cellStyle name="Normal 13 2 2 6 2 5" xfId="18492" xr:uid="{1C5FD18F-8E87-45D9-9B82-7B8B4014365C}"/>
    <cellStyle name="Normal 13 2 2 6 3" xfId="7783" xr:uid="{00000000-0005-0000-0000-00003E010000}"/>
    <cellStyle name="Normal 13 2 2 6 3 2" xfId="36464" xr:uid="{9DAFD52A-E57D-46BE-A241-4AE80575B50F}"/>
    <cellStyle name="Normal 13 2 2 6 3 3" xfId="22126" xr:uid="{0640FDE7-8487-4D4C-B467-10F6FA75EABC}"/>
    <cellStyle name="Normal 13 2 2 6 4" xfId="12994" xr:uid="{00000000-0005-0000-0000-00003F010000}"/>
    <cellStyle name="Normal 13 2 2 6 4 2" xfId="41675" xr:uid="{002D977C-246E-4693-B250-78FE702F9D79}"/>
    <cellStyle name="Normal 13 2 2 6 4 3" xfId="27337" xr:uid="{5D18E666-E50F-4CBD-A280-BB402868B704}"/>
    <cellStyle name="Normal 13 2 2 6 5" xfId="5955" xr:uid="{00000000-0005-0000-0000-000040010000}"/>
    <cellStyle name="Normal 13 2 2 6 5 2" xfId="34641" xr:uid="{557EBE2B-18F7-4E2C-BEFD-5BE9E82CCC64}"/>
    <cellStyle name="Normal 13 2 2 6 5 3" xfId="20303" xr:uid="{9BE681FC-E809-4134-9829-38B1896D9C6F}"/>
    <cellStyle name="Normal 13 2 2 6 6" xfId="31019" xr:uid="{48F02C66-413C-4FD8-BC1B-2B0C7BA22082}"/>
    <cellStyle name="Normal 13 2 2 6 7" xfId="16681" xr:uid="{AD066CB7-6CD1-4958-B7F9-90B021ACB72C}"/>
    <cellStyle name="Normal 13 2 2 7" xfId="2628" xr:uid="{00000000-0005-0000-0000-000041010000}"/>
    <cellStyle name="Normal 13 2 2 7 2" xfId="13294" xr:uid="{00000000-0005-0000-0000-000042010000}"/>
    <cellStyle name="Normal 13 2 2 7 2 2" xfId="41973" xr:uid="{D0F736A4-E3E8-4B1C-B350-B7BC9550D9B1}"/>
    <cellStyle name="Normal 13 2 2 7 2 3" xfId="27635" xr:uid="{BEFC5314-7F52-4767-BA6F-2809BE5DCD66}"/>
    <cellStyle name="Normal 13 2 2 7 3" xfId="7901" xr:uid="{00000000-0005-0000-0000-000043010000}"/>
    <cellStyle name="Normal 13 2 2 7 3 2" xfId="36582" xr:uid="{AC8D3585-63DE-4B4E-B08B-90CF16BC675A}"/>
    <cellStyle name="Normal 13 2 2 7 3 3" xfId="22244" xr:uid="{B2C95FAC-38BD-4A88-ABA2-EAFA85A514C6}"/>
    <cellStyle name="Normal 13 2 2 7 4" xfId="31317" xr:uid="{64F86C87-96FF-4915-A801-F45A35693338}"/>
    <cellStyle name="Normal 13 2 2 7 5" xfId="16979" xr:uid="{9A201767-ED36-4E79-95C3-FD455779EF8F}"/>
    <cellStyle name="Normal 13 2 2 8" xfId="7902" xr:uid="{00000000-0005-0000-0000-000044010000}"/>
    <cellStyle name="Normal 13 2 2 8 2" xfId="36583" xr:uid="{4F8F458D-6D1D-49FB-9535-3A12DBB740BD}"/>
    <cellStyle name="Normal 13 2 2 8 3" xfId="22245" xr:uid="{A29E5CC7-4B24-46A2-BD8B-2841925DFA02}"/>
    <cellStyle name="Normal 13 2 2 9" xfId="6267" xr:uid="{00000000-0005-0000-0000-000045010000}"/>
    <cellStyle name="Normal 13 2 2 9 2" xfId="34951" xr:uid="{831C21AA-B0C0-440B-B0C9-587B7E7D7F1E}"/>
    <cellStyle name="Normal 13 2 2 9 3" xfId="20613" xr:uid="{03EE327B-CFBD-4D83-BFFD-378B429C9E26}"/>
    <cellStyle name="Normal 13 2 3" xfId="597" xr:uid="{00000000-0005-0000-0000-000046010000}"/>
    <cellStyle name="Normal 13 2 3 10" xfId="11524" xr:uid="{00000000-0005-0000-0000-000047010000}"/>
    <cellStyle name="Normal 13 2 3 10 2" xfId="40205" xr:uid="{60EF4A4C-85DA-4540-9D79-7827ADB4A558}"/>
    <cellStyle name="Normal 13 2 3 10 3" xfId="25867" xr:uid="{9168C7AD-49BA-4CD9-AF38-F453CFB5DF90}"/>
    <cellStyle name="Normal 13 2 3 11" xfId="4485" xr:uid="{00000000-0005-0000-0000-000048010000}"/>
    <cellStyle name="Normal 13 2 3 11 2" xfId="33171" xr:uid="{BF6C3CB5-CC6D-4C4E-B564-DEFC2512949B}"/>
    <cellStyle name="Normal 13 2 3 11 3" xfId="18833" xr:uid="{C5BE453A-1051-4251-A087-CF11F1EBF00D}"/>
    <cellStyle name="Normal 13 2 3 12" xfId="29532" xr:uid="{AAD95331-DEFB-49F5-B081-EAAF89760D43}"/>
    <cellStyle name="Normal 13 2 3 13" xfId="15194" xr:uid="{7D624D0E-56B9-4A2D-B25B-57C91CA15ABA}"/>
    <cellStyle name="Normal 13 2 3 2" xfId="739" xr:uid="{00000000-0005-0000-0000-000049010000}"/>
    <cellStyle name="Normal 13 2 3 2 10" xfId="15329" xr:uid="{934BFB03-1B10-4B52-8C5E-76AA66AD5D81}"/>
    <cellStyle name="Normal 13 2 3 2 2" xfId="1204" xr:uid="{00000000-0005-0000-0000-00004A010000}"/>
    <cellStyle name="Normal 13 2 3 2 2 2" xfId="1313" xr:uid="{00000000-0005-0000-0000-00004B010000}"/>
    <cellStyle name="Normal 13 2 3 2 2 2 2" xfId="3270" xr:uid="{00000000-0005-0000-0000-00004C010000}"/>
    <cellStyle name="Normal 13 2 3 2 2 2 2 2" xfId="13936" xr:uid="{00000000-0005-0000-0000-00004D010000}"/>
    <cellStyle name="Normal 13 2 3 2 2 2 2 2 2" xfId="42615" xr:uid="{B56DC09D-A7B6-4A28-BF4A-D27C58917598}"/>
    <cellStyle name="Normal 13 2 3 2 2 2 2 2 3" xfId="28277" xr:uid="{C6A519EE-D01E-4CEB-979B-033FAD1224A8}"/>
    <cellStyle name="Normal 13 2 3 2 2 2 2 3" xfId="7903" xr:uid="{00000000-0005-0000-0000-00004E010000}"/>
    <cellStyle name="Normal 13 2 3 2 2 2 2 3 2" xfId="36584" xr:uid="{587D3A44-10E4-4AEA-BA32-8AD7DD3653AE}"/>
    <cellStyle name="Normal 13 2 3 2 2 2 2 3 3" xfId="22246" xr:uid="{8653B3AE-A354-4FE1-8D7E-A0BE1B074971}"/>
    <cellStyle name="Normal 13 2 3 2 2 2 2 4" xfId="31959" xr:uid="{0AC15F77-4D91-48F7-B734-6E35A5834F02}"/>
    <cellStyle name="Normal 13 2 3 2 2 2 2 5" xfId="17621" xr:uid="{117E5485-EC6B-4B83-851E-5BFFE5212BA4}"/>
    <cellStyle name="Normal 13 2 3 2 2 2 3" xfId="7904" xr:uid="{00000000-0005-0000-0000-00004F010000}"/>
    <cellStyle name="Normal 13 2 3 2 2 2 3 2" xfId="36585" xr:uid="{5778C007-39F8-42E9-971A-9860BFC4B992}"/>
    <cellStyle name="Normal 13 2 3 2 2 2 3 3" xfId="22247" xr:uid="{AFD3E868-0497-4938-BC6F-4A9075F4DA82}"/>
    <cellStyle name="Normal 13 2 3 2 2 2 4" xfId="6909" xr:uid="{00000000-0005-0000-0000-000050010000}"/>
    <cellStyle name="Normal 13 2 3 2 2 2 4 2" xfId="35593" xr:uid="{8161F77E-2BE8-40F6-BBF3-B2505E2A64D9}"/>
    <cellStyle name="Normal 13 2 3 2 2 2 4 3" xfId="21255" xr:uid="{0F675FC8-F933-478E-A7B5-4C4BFCB402D5}"/>
    <cellStyle name="Normal 13 2 3 2 2 2 5" xfId="12123" xr:uid="{00000000-0005-0000-0000-000051010000}"/>
    <cellStyle name="Normal 13 2 3 2 2 2 5 2" xfId="40804" xr:uid="{C731AC23-7865-47E4-BB3A-4CC116C4FE76}"/>
    <cellStyle name="Normal 13 2 3 2 2 2 5 3" xfId="26466" xr:uid="{DE0956DB-F277-4CFE-B236-25443412EA96}"/>
    <cellStyle name="Normal 13 2 3 2 2 2 6" xfId="5084" xr:uid="{00000000-0005-0000-0000-000052010000}"/>
    <cellStyle name="Normal 13 2 3 2 2 2 6 2" xfId="33770" xr:uid="{CCD7AE98-0832-4711-B874-7C895C4072DE}"/>
    <cellStyle name="Normal 13 2 3 2 2 2 6 3" xfId="19432" xr:uid="{32C407BD-6624-44E9-ADEA-4FD54FBEBC17}"/>
    <cellStyle name="Normal 13 2 3 2 2 2 7" xfId="30147" xr:uid="{131C4237-FE4D-4183-87B6-22A5BE9CC088}"/>
    <cellStyle name="Normal 13 2 3 2 2 2 8" xfId="15809" xr:uid="{90E6ECED-9845-4122-B482-8DE8FAB611F1}"/>
    <cellStyle name="Normal 13 2 3 2 2 3" xfId="3173" xr:uid="{00000000-0005-0000-0000-000053010000}"/>
    <cellStyle name="Normal 13 2 3 2 2 3 2" xfId="13839" xr:uid="{00000000-0005-0000-0000-000054010000}"/>
    <cellStyle name="Normal 13 2 3 2 2 3 2 2" xfId="42518" xr:uid="{87871F60-CDAE-4136-8B46-AA2608BDA094}"/>
    <cellStyle name="Normal 13 2 3 2 2 3 2 3" xfId="28180" xr:uid="{997784D6-ECCE-4E05-AE5C-8A3EA7D61E1A}"/>
    <cellStyle name="Normal 13 2 3 2 2 3 3" xfId="7905" xr:uid="{00000000-0005-0000-0000-000055010000}"/>
    <cellStyle name="Normal 13 2 3 2 2 3 3 2" xfId="36586" xr:uid="{999EDA11-4A1B-4416-96A1-CDA54D503609}"/>
    <cellStyle name="Normal 13 2 3 2 2 3 3 3" xfId="22248" xr:uid="{D1C12633-A61C-4D85-A6DE-0C37B7130AC0}"/>
    <cellStyle name="Normal 13 2 3 2 2 3 4" xfId="31862" xr:uid="{6E99C4D8-A14C-4F76-8383-BE06E8E8EB5F}"/>
    <cellStyle name="Normal 13 2 3 2 2 3 5" xfId="17524" xr:uid="{13CDFDB7-7C9C-43BB-B052-F6BD44FA882F}"/>
    <cellStyle name="Normal 13 2 3 2 2 4" xfId="7906" xr:uid="{00000000-0005-0000-0000-000056010000}"/>
    <cellStyle name="Normal 13 2 3 2 2 4 2" xfId="36587" xr:uid="{EC6613C0-E609-4081-A0D7-E301AA25F807}"/>
    <cellStyle name="Normal 13 2 3 2 2 4 3" xfId="22249" xr:uid="{0743BC2F-F4DA-4E2D-A48A-DA06C25A4A87}"/>
    <cellStyle name="Normal 13 2 3 2 2 5" xfId="6812" xr:uid="{00000000-0005-0000-0000-000057010000}"/>
    <cellStyle name="Normal 13 2 3 2 2 5 2" xfId="35496" xr:uid="{59299D60-4BB8-4593-A6AC-C216CD26D987}"/>
    <cellStyle name="Normal 13 2 3 2 2 5 3" xfId="21158" xr:uid="{69B513C9-92E8-4C04-A535-67D3666E12EC}"/>
    <cellStyle name="Normal 13 2 3 2 2 6" xfId="12026" xr:uid="{00000000-0005-0000-0000-000058010000}"/>
    <cellStyle name="Normal 13 2 3 2 2 6 2" xfId="40707" xr:uid="{A4FB4159-A8B9-4F7A-9541-0809EAA71451}"/>
    <cellStyle name="Normal 13 2 3 2 2 6 3" xfId="26369" xr:uid="{7F9F6406-330E-44CB-BAFD-7E91688415F8}"/>
    <cellStyle name="Normal 13 2 3 2 2 7" xfId="4987" xr:uid="{00000000-0005-0000-0000-000059010000}"/>
    <cellStyle name="Normal 13 2 3 2 2 7 2" xfId="33673" xr:uid="{CE377A68-4020-4420-9A32-39F4E61E811C}"/>
    <cellStyle name="Normal 13 2 3 2 2 7 3" xfId="19335" xr:uid="{8797D931-1B37-4B8F-AC7D-7CE359E43B45}"/>
    <cellStyle name="Normal 13 2 3 2 2 8" xfId="30050" xr:uid="{61D2AEC7-9FBC-4B58-B277-32027D365EEB}"/>
    <cellStyle name="Normal 13 2 3 2 2 9" xfId="15712" xr:uid="{10891DE1-737E-4157-89AA-76CEB83CAD4D}"/>
    <cellStyle name="Normal 13 2 3 2 3" xfId="1312" xr:uid="{00000000-0005-0000-0000-00005A010000}"/>
    <cellStyle name="Normal 13 2 3 2 3 2" xfId="3269" xr:uid="{00000000-0005-0000-0000-00005B010000}"/>
    <cellStyle name="Normal 13 2 3 2 3 2 2" xfId="13935" xr:uid="{00000000-0005-0000-0000-00005C010000}"/>
    <cellStyle name="Normal 13 2 3 2 3 2 2 2" xfId="42614" xr:uid="{F9172343-D97E-4AB6-966E-8D1568D4A80E}"/>
    <cellStyle name="Normal 13 2 3 2 3 2 2 3" xfId="28276" xr:uid="{FA3F4406-00D4-42ED-8563-D6FEA06D594E}"/>
    <cellStyle name="Normal 13 2 3 2 3 2 3" xfId="7907" xr:uid="{00000000-0005-0000-0000-00005D010000}"/>
    <cellStyle name="Normal 13 2 3 2 3 2 3 2" xfId="36588" xr:uid="{607A0D3A-0D6E-46DC-82FA-C71E2DF3377F}"/>
    <cellStyle name="Normal 13 2 3 2 3 2 3 3" xfId="22250" xr:uid="{AA68F6B5-C0E2-406B-957D-87811BA641B4}"/>
    <cellStyle name="Normal 13 2 3 2 3 2 4" xfId="31958" xr:uid="{687E670E-AC7B-437A-8B0A-94E9034AB9EC}"/>
    <cellStyle name="Normal 13 2 3 2 3 2 5" xfId="17620" xr:uid="{1108A5AD-0B4A-4E0F-9774-1E401A0AB76E}"/>
    <cellStyle name="Normal 13 2 3 2 3 3" xfId="7908" xr:uid="{00000000-0005-0000-0000-00005E010000}"/>
    <cellStyle name="Normal 13 2 3 2 3 3 2" xfId="36589" xr:uid="{04268F04-79C1-4501-A313-2F3E04A7C44D}"/>
    <cellStyle name="Normal 13 2 3 2 3 3 3" xfId="22251" xr:uid="{F5DE586D-AB42-48C0-BA67-6688FDD60113}"/>
    <cellStyle name="Normal 13 2 3 2 3 4" xfId="6908" xr:uid="{00000000-0005-0000-0000-00005F010000}"/>
    <cellStyle name="Normal 13 2 3 2 3 4 2" xfId="35592" xr:uid="{40C1B83F-23E6-44F4-B9F2-B5CFFEBC45E5}"/>
    <cellStyle name="Normal 13 2 3 2 3 4 3" xfId="21254" xr:uid="{7CAE7EB0-2EF7-4E80-8BD3-1B7F1BFC3FF8}"/>
    <cellStyle name="Normal 13 2 3 2 3 5" xfId="12122" xr:uid="{00000000-0005-0000-0000-000060010000}"/>
    <cellStyle name="Normal 13 2 3 2 3 5 2" xfId="40803" xr:uid="{4405A9D4-6CF9-4E79-AB1B-B492DD6F592E}"/>
    <cellStyle name="Normal 13 2 3 2 3 5 3" xfId="26465" xr:uid="{A1487AEB-4F33-4ECE-9D03-B5E712AA2077}"/>
    <cellStyle name="Normal 13 2 3 2 3 6" xfId="5083" xr:uid="{00000000-0005-0000-0000-000061010000}"/>
    <cellStyle name="Normal 13 2 3 2 3 6 2" xfId="33769" xr:uid="{EBE1B03E-5A20-40A2-AFA2-EB710E12AB7D}"/>
    <cellStyle name="Normal 13 2 3 2 3 6 3" xfId="19431" xr:uid="{F5E61BEF-D1A1-4851-9BE7-64395476059E}"/>
    <cellStyle name="Normal 13 2 3 2 3 7" xfId="30146" xr:uid="{4E43D933-CE2D-425E-8AB0-43148CBF11AC}"/>
    <cellStyle name="Normal 13 2 3 2 3 8" xfId="15808" xr:uid="{BCF09EF5-2285-4AD2-A8E6-F3F25A4AE62C}"/>
    <cellStyle name="Normal 13 2 3 2 4" xfId="2806" xr:uid="{00000000-0005-0000-0000-000062010000}"/>
    <cellStyle name="Normal 13 2 3 2 4 2" xfId="13472" xr:uid="{00000000-0005-0000-0000-000063010000}"/>
    <cellStyle name="Normal 13 2 3 2 4 2 2" xfId="42151" xr:uid="{37619DA8-4AE6-42F9-933F-CA27944882D9}"/>
    <cellStyle name="Normal 13 2 3 2 4 2 3" xfId="27813" xr:uid="{BB2B609B-61F8-480B-9BE4-1D9F3B4178BE}"/>
    <cellStyle name="Normal 13 2 3 2 4 3" xfId="7909" xr:uid="{00000000-0005-0000-0000-000064010000}"/>
    <cellStyle name="Normal 13 2 3 2 4 3 2" xfId="36590" xr:uid="{30042941-73B7-4155-BCE7-750C3A44A1DA}"/>
    <cellStyle name="Normal 13 2 3 2 4 3 3" xfId="22252" xr:uid="{43EAC88A-55CD-4BBD-BCAA-212CA4EBAAB9}"/>
    <cellStyle name="Normal 13 2 3 2 4 4" xfId="31495" xr:uid="{6696C7CB-F932-4E1D-8985-409087391303}"/>
    <cellStyle name="Normal 13 2 3 2 4 5" xfId="17157" xr:uid="{9C163183-E5D5-48E8-8898-6AA5F59D869F}"/>
    <cellStyle name="Normal 13 2 3 2 5" xfId="7910" xr:uid="{00000000-0005-0000-0000-000065010000}"/>
    <cellStyle name="Normal 13 2 3 2 5 2" xfId="36591" xr:uid="{BC29B521-FEE8-42AC-86DA-F52A7463B48B}"/>
    <cellStyle name="Normal 13 2 3 2 5 3" xfId="22253" xr:uid="{E7233E7C-148F-42FC-B00C-2F0E6F665292}"/>
    <cellStyle name="Normal 13 2 3 2 6" xfId="6445" xr:uid="{00000000-0005-0000-0000-000066010000}"/>
    <cellStyle name="Normal 13 2 3 2 6 2" xfId="35129" xr:uid="{76AA2734-9443-456A-B123-5F550F8F851A}"/>
    <cellStyle name="Normal 13 2 3 2 6 3" xfId="20791" xr:uid="{318F4458-7791-46F7-89B3-458879C04BA8}"/>
    <cellStyle name="Normal 13 2 3 2 7" xfId="11659" xr:uid="{00000000-0005-0000-0000-000067010000}"/>
    <cellStyle name="Normal 13 2 3 2 7 2" xfId="40340" xr:uid="{270C4876-601D-4598-8BF1-1582DE00E804}"/>
    <cellStyle name="Normal 13 2 3 2 7 3" xfId="26002" xr:uid="{9F17053B-337B-44C0-94A0-98A37CF48F31}"/>
    <cellStyle name="Normal 13 2 3 2 8" xfId="4620" xr:uid="{00000000-0005-0000-0000-000068010000}"/>
    <cellStyle name="Normal 13 2 3 2 8 2" xfId="33306" xr:uid="{1BB67BE3-4123-4230-B923-11D2C5590C98}"/>
    <cellStyle name="Normal 13 2 3 2 8 3" xfId="18968" xr:uid="{F1E4CEED-B7D6-4ED6-A312-B0AB3336176A}"/>
    <cellStyle name="Normal 13 2 3 2 9" xfId="29667" xr:uid="{B33FA609-7B65-495A-AE64-DE3DAD0C2FD9}"/>
    <cellStyle name="Normal 13 2 3 3" xfId="892" xr:uid="{00000000-0005-0000-0000-000069010000}"/>
    <cellStyle name="Normal 13 2 3 3 2" xfId="1314" xr:uid="{00000000-0005-0000-0000-00006A010000}"/>
    <cellStyle name="Normal 13 2 3 3 2 2" xfId="3271" xr:uid="{00000000-0005-0000-0000-00006B010000}"/>
    <cellStyle name="Normal 13 2 3 3 2 2 2" xfId="13937" xr:uid="{00000000-0005-0000-0000-00006C010000}"/>
    <cellStyle name="Normal 13 2 3 3 2 2 2 2" xfId="42616" xr:uid="{79C80496-D497-4321-B8EE-73155D20CAF3}"/>
    <cellStyle name="Normal 13 2 3 3 2 2 2 3" xfId="28278" xr:uid="{AF6FA954-FAB2-4F52-8FEF-E703808C6B42}"/>
    <cellStyle name="Normal 13 2 3 3 2 2 3" xfId="7911" xr:uid="{00000000-0005-0000-0000-00006D010000}"/>
    <cellStyle name="Normal 13 2 3 3 2 2 3 2" xfId="36592" xr:uid="{E8A0F145-CC8C-4F39-A369-4B865FAD55BA}"/>
    <cellStyle name="Normal 13 2 3 3 2 2 3 3" xfId="22254" xr:uid="{D741D840-5F25-4C36-BA96-15E42B145AB9}"/>
    <cellStyle name="Normal 13 2 3 3 2 2 4" xfId="31960" xr:uid="{DBDA0B12-3269-4ED1-84DE-2A5444B2A541}"/>
    <cellStyle name="Normal 13 2 3 3 2 2 5" xfId="17622" xr:uid="{0C2BAC43-C51D-45FB-9D6D-7B1C9D93240A}"/>
    <cellStyle name="Normal 13 2 3 3 2 3" xfId="7912" xr:uid="{00000000-0005-0000-0000-00006E010000}"/>
    <cellStyle name="Normal 13 2 3 3 2 3 2" xfId="36593" xr:uid="{12068C98-22E2-4D65-BC53-E355D4DBD390}"/>
    <cellStyle name="Normal 13 2 3 3 2 3 3" xfId="22255" xr:uid="{41471D95-4A57-4DB3-A0F8-8952EE0FC3FA}"/>
    <cellStyle name="Normal 13 2 3 3 2 4" xfId="6910" xr:uid="{00000000-0005-0000-0000-00006F010000}"/>
    <cellStyle name="Normal 13 2 3 3 2 4 2" xfId="35594" xr:uid="{26FFDF10-BA11-4CFF-AF1E-B5C25FEF810C}"/>
    <cellStyle name="Normal 13 2 3 3 2 4 3" xfId="21256" xr:uid="{5AB3E9E6-1F7F-4BED-A96F-E1190C48D732}"/>
    <cellStyle name="Normal 13 2 3 3 2 5" xfId="12124" xr:uid="{00000000-0005-0000-0000-000070010000}"/>
    <cellStyle name="Normal 13 2 3 3 2 5 2" xfId="40805" xr:uid="{A581B60A-FA40-4ACC-9670-C889224BD20C}"/>
    <cellStyle name="Normal 13 2 3 3 2 5 3" xfId="26467" xr:uid="{5A6F196A-BB39-4E65-9657-468F6954C493}"/>
    <cellStyle name="Normal 13 2 3 3 2 6" xfId="5085" xr:uid="{00000000-0005-0000-0000-000071010000}"/>
    <cellStyle name="Normal 13 2 3 3 2 6 2" xfId="33771" xr:uid="{CBE5DF31-A547-40B2-AFB1-564C920BE681}"/>
    <cellStyle name="Normal 13 2 3 3 2 6 3" xfId="19433" xr:uid="{3953F957-8F3F-4709-94F7-391E39ADA789}"/>
    <cellStyle name="Normal 13 2 3 3 2 7" xfId="30148" xr:uid="{A77EA5A5-EDC3-4572-B8EB-C1E2B66A975E}"/>
    <cellStyle name="Normal 13 2 3 3 2 8" xfId="15810" xr:uid="{436C315F-D6FA-4F2B-9656-6B6EF362CB20}"/>
    <cellStyle name="Normal 13 2 3 3 3" xfId="2944" xr:uid="{00000000-0005-0000-0000-000072010000}"/>
    <cellStyle name="Normal 13 2 3 3 3 2" xfId="13610" xr:uid="{00000000-0005-0000-0000-000073010000}"/>
    <cellStyle name="Normal 13 2 3 3 3 2 2" xfId="42289" xr:uid="{F6E2AF7A-755A-45CA-9069-C30832867A66}"/>
    <cellStyle name="Normal 13 2 3 3 3 2 3" xfId="27951" xr:uid="{006D4B00-960E-4ADF-97D9-FE962234A39A}"/>
    <cellStyle name="Normal 13 2 3 3 3 3" xfId="7913" xr:uid="{00000000-0005-0000-0000-000074010000}"/>
    <cellStyle name="Normal 13 2 3 3 3 3 2" xfId="36594" xr:uid="{A95EA1F5-A0B4-44CE-851C-82E610B64230}"/>
    <cellStyle name="Normal 13 2 3 3 3 3 3" xfId="22256" xr:uid="{2A6ADF7F-9E81-4769-B655-6B8599B4CDA2}"/>
    <cellStyle name="Normal 13 2 3 3 3 4" xfId="31633" xr:uid="{3FB17524-0E2E-48A6-AA5F-4BD74A148C5A}"/>
    <cellStyle name="Normal 13 2 3 3 3 5" xfId="17295" xr:uid="{DBA4A24D-3FD3-4EBB-AA44-9C7378208DC9}"/>
    <cellStyle name="Normal 13 2 3 3 4" xfId="7914" xr:uid="{00000000-0005-0000-0000-000075010000}"/>
    <cellStyle name="Normal 13 2 3 3 4 2" xfId="36595" xr:uid="{0F967D4A-AB81-4BB7-A279-4FE1F11963EE}"/>
    <cellStyle name="Normal 13 2 3 3 4 3" xfId="22257" xr:uid="{81B7E4FD-7CD5-423D-8B23-21ADAED98948}"/>
    <cellStyle name="Normal 13 2 3 3 5" xfId="6583" xr:uid="{00000000-0005-0000-0000-000076010000}"/>
    <cellStyle name="Normal 13 2 3 3 5 2" xfId="35267" xr:uid="{894E9E57-CEAD-4CAC-8EE4-6AF5C8BFB527}"/>
    <cellStyle name="Normal 13 2 3 3 5 3" xfId="20929" xr:uid="{253D1807-113E-464C-BCAE-BD7D52C4136B}"/>
    <cellStyle name="Normal 13 2 3 3 6" xfId="11797" xr:uid="{00000000-0005-0000-0000-000077010000}"/>
    <cellStyle name="Normal 13 2 3 3 6 2" xfId="40478" xr:uid="{BFC57CE7-51C0-464A-9AD9-6A42331D40D9}"/>
    <cellStyle name="Normal 13 2 3 3 6 3" xfId="26140" xr:uid="{3907E630-0C2F-46EE-8F00-D4336C492219}"/>
    <cellStyle name="Normal 13 2 3 3 7" xfId="4758" xr:uid="{00000000-0005-0000-0000-000078010000}"/>
    <cellStyle name="Normal 13 2 3 3 7 2" xfId="33444" xr:uid="{130BE06A-CE0F-4AE7-93E8-DC0ED22960EA}"/>
    <cellStyle name="Normal 13 2 3 3 7 3" xfId="19106" xr:uid="{39B89FE0-E56F-4AA2-8EFC-832F25626935}"/>
    <cellStyle name="Normal 13 2 3 3 8" xfId="29808" xr:uid="{71017E11-3C01-4A1B-A793-B5ED22C2B1FA}"/>
    <cellStyle name="Normal 13 2 3 3 9" xfId="15470" xr:uid="{511230B8-0ECF-43B4-91E1-54F603A10827}"/>
    <cellStyle name="Normal 13 2 3 4" xfId="1311" xr:uid="{00000000-0005-0000-0000-000079010000}"/>
    <cellStyle name="Normal 13 2 3 4 2" xfId="3268" xr:uid="{00000000-0005-0000-0000-00007A010000}"/>
    <cellStyle name="Normal 13 2 3 4 2 2" xfId="13934" xr:uid="{00000000-0005-0000-0000-00007B010000}"/>
    <cellStyle name="Normal 13 2 3 4 2 2 2" xfId="42613" xr:uid="{11514A2F-4ABE-4168-9A06-240FB58248AC}"/>
    <cellStyle name="Normal 13 2 3 4 2 2 3" xfId="28275" xr:uid="{5F79D808-DDBD-49DF-99B9-26D271F96302}"/>
    <cellStyle name="Normal 13 2 3 4 2 3" xfId="7915" xr:uid="{00000000-0005-0000-0000-00007C010000}"/>
    <cellStyle name="Normal 13 2 3 4 2 3 2" xfId="36596" xr:uid="{EDC63078-A82F-4F08-B2AF-071EBAAF6D6B}"/>
    <cellStyle name="Normal 13 2 3 4 2 3 3" xfId="22258" xr:uid="{83A33879-6FCE-4164-8BAD-CF27AA67867C}"/>
    <cellStyle name="Normal 13 2 3 4 2 4" xfId="31957" xr:uid="{A4F01169-8FA8-4CCF-8D9C-FAF688455383}"/>
    <cellStyle name="Normal 13 2 3 4 2 5" xfId="17619" xr:uid="{90EC04F1-E844-4389-8236-69AEA5C47E75}"/>
    <cellStyle name="Normal 13 2 3 4 3" xfId="7916" xr:uid="{00000000-0005-0000-0000-00007D010000}"/>
    <cellStyle name="Normal 13 2 3 4 3 2" xfId="36597" xr:uid="{94B3D962-B0CC-4FA2-893F-D376B5B0D7FD}"/>
    <cellStyle name="Normal 13 2 3 4 3 3" xfId="22259" xr:uid="{1F17425F-E842-446C-9A9D-BB070431F5D2}"/>
    <cellStyle name="Normal 13 2 3 4 4" xfId="6907" xr:uid="{00000000-0005-0000-0000-00007E010000}"/>
    <cellStyle name="Normal 13 2 3 4 4 2" xfId="35591" xr:uid="{8EBEA0D5-FCA7-4A0E-92E5-7911970CC3CD}"/>
    <cellStyle name="Normal 13 2 3 4 4 3" xfId="21253" xr:uid="{D766A470-EAB9-47F3-89F2-065C8AF7EC5D}"/>
    <cellStyle name="Normal 13 2 3 4 5" xfId="12121" xr:uid="{00000000-0005-0000-0000-00007F010000}"/>
    <cellStyle name="Normal 13 2 3 4 5 2" xfId="40802" xr:uid="{32B2CBA4-16A3-4D74-9F64-11A232AD9C42}"/>
    <cellStyle name="Normal 13 2 3 4 5 3" xfId="26464" xr:uid="{C6E9C69A-1875-4305-9C11-7A6375552BB1}"/>
    <cellStyle name="Normal 13 2 3 4 6" xfId="5082" xr:uid="{00000000-0005-0000-0000-000080010000}"/>
    <cellStyle name="Normal 13 2 3 4 6 2" xfId="33768" xr:uid="{48606E1C-40CC-4D2B-BCE5-1CF9718A772A}"/>
    <cellStyle name="Normal 13 2 3 4 6 3" xfId="19430" xr:uid="{3930B2F5-A9E2-4F93-8D37-A06D8E53AA53}"/>
    <cellStyle name="Normal 13 2 3 4 7" xfId="30145" xr:uid="{E7D96182-789E-4292-87DC-419D3AC0F420}"/>
    <cellStyle name="Normal 13 2 3 4 8" xfId="15807" xr:uid="{DF24EB77-1B3A-40DD-B8F6-BDB3B0E89ABD}"/>
    <cellStyle name="Normal 13 2 3 5" xfId="2199" xr:uid="{00000000-0005-0000-0000-000081010000}"/>
    <cellStyle name="Normal 13 2 3 5 2" xfId="4052" xr:uid="{00000000-0005-0000-0000-000082010000}"/>
    <cellStyle name="Normal 13 2 3 5 2 2" xfId="14715" xr:uid="{00000000-0005-0000-0000-000083010000}"/>
    <cellStyle name="Normal 13 2 3 5 2 2 2" xfId="43394" xr:uid="{1C797AC2-4B67-4D5C-94CB-677342EC6126}"/>
    <cellStyle name="Normal 13 2 3 5 2 2 3" xfId="29056" xr:uid="{820C7B74-30F2-4579-B74B-D660F5AB0A1A}"/>
    <cellStyle name="Normal 13 2 3 5 2 3" xfId="7917" xr:uid="{00000000-0005-0000-0000-000084010000}"/>
    <cellStyle name="Normal 13 2 3 5 2 3 2" xfId="36598" xr:uid="{B26017C2-0845-4FAE-B091-C8DA4189F8CA}"/>
    <cellStyle name="Normal 13 2 3 5 2 3 3" xfId="22260" xr:uid="{C260234F-73EB-4768-9CC5-AB152F1B02F0}"/>
    <cellStyle name="Normal 13 2 3 5 2 4" xfId="32738" xr:uid="{E2432A39-DD8F-46B1-B8CC-86325D213885}"/>
    <cellStyle name="Normal 13 2 3 5 2 5" xfId="18400" xr:uid="{9AE0926B-792B-48CC-946E-E77644EE0B1D}"/>
    <cellStyle name="Normal 13 2 3 5 3" xfId="7918" xr:uid="{00000000-0005-0000-0000-000085010000}"/>
    <cellStyle name="Normal 13 2 3 5 3 2" xfId="36599" xr:uid="{5103FEF8-5CD2-46EB-AF54-7382E0FDF3BC}"/>
    <cellStyle name="Normal 13 2 3 5 3 3" xfId="22261" xr:uid="{BF6F709A-59E4-4786-8EC6-9FF653AAC097}"/>
    <cellStyle name="Normal 13 2 3 5 4" xfId="7691" xr:uid="{00000000-0005-0000-0000-000086010000}"/>
    <cellStyle name="Normal 13 2 3 5 4 2" xfId="36372" xr:uid="{03D47A6F-AB60-4902-959B-F0E185556B9A}"/>
    <cellStyle name="Normal 13 2 3 5 4 3" xfId="22034" xr:uid="{D2C7673F-DB1D-4030-B53E-BA007558CB01}"/>
    <cellStyle name="Normal 13 2 3 5 5" xfId="12902" xr:uid="{00000000-0005-0000-0000-000087010000}"/>
    <cellStyle name="Normal 13 2 3 5 5 2" xfId="41583" xr:uid="{8080FADE-B3A0-48F9-BD55-46C9EBFB603E}"/>
    <cellStyle name="Normal 13 2 3 5 5 3" xfId="27245" xr:uid="{72170C12-DEFB-4F16-92A7-4CEFBDCACCA6}"/>
    <cellStyle name="Normal 13 2 3 5 6" xfId="5863" xr:uid="{00000000-0005-0000-0000-000088010000}"/>
    <cellStyle name="Normal 13 2 3 5 6 2" xfId="34549" xr:uid="{FA34C93D-D59C-47D0-9D10-7C61702DE704}"/>
    <cellStyle name="Normal 13 2 3 5 6 3" xfId="20211" xr:uid="{4837D438-09BA-4121-BE1F-545165D20E9C}"/>
    <cellStyle name="Normal 13 2 3 5 7" xfId="30927" xr:uid="{C9F85CD6-7D2F-4E06-9C8E-5820D0840A63}"/>
    <cellStyle name="Normal 13 2 3 5 8" xfId="16589" xr:uid="{45A97697-DF4B-47F0-987D-E6A2A429C51F}"/>
    <cellStyle name="Normal 13 2 3 6" xfId="2343" xr:uid="{00000000-0005-0000-0000-000089010000}"/>
    <cellStyle name="Normal 13 2 3 6 2" xfId="4187" xr:uid="{00000000-0005-0000-0000-00008A010000}"/>
    <cellStyle name="Normal 13 2 3 6 2 2" xfId="14850" xr:uid="{00000000-0005-0000-0000-00008B010000}"/>
    <cellStyle name="Normal 13 2 3 6 2 2 2" xfId="43529" xr:uid="{808BA3F8-67A0-4E41-B9EE-0A019F9B7308}"/>
    <cellStyle name="Normal 13 2 3 6 2 2 3" xfId="29191" xr:uid="{54E8B45F-A614-4096-9356-9E2BA6693032}"/>
    <cellStyle name="Normal 13 2 3 6 2 3" xfId="7919" xr:uid="{00000000-0005-0000-0000-00008C010000}"/>
    <cellStyle name="Normal 13 2 3 6 2 3 2" xfId="36600" xr:uid="{A59D377B-98FA-4361-A47C-B5A34AE4908B}"/>
    <cellStyle name="Normal 13 2 3 6 2 3 3" xfId="22262" xr:uid="{E90F5975-6D10-42A8-BF3C-55BC27195F39}"/>
    <cellStyle name="Normal 13 2 3 6 2 4" xfId="32873" xr:uid="{F62B233C-BF89-4A06-ACBF-60554AE39A76}"/>
    <cellStyle name="Normal 13 2 3 6 2 5" xfId="18535" xr:uid="{E48926A3-1D1A-4B08-9FF3-68EFD7609EF1}"/>
    <cellStyle name="Normal 13 2 3 6 3" xfId="7826" xr:uid="{00000000-0005-0000-0000-00008D010000}"/>
    <cellStyle name="Normal 13 2 3 6 3 2" xfId="36507" xr:uid="{7440B5E0-2CF3-4D09-9E7F-5B7F81E68936}"/>
    <cellStyle name="Normal 13 2 3 6 3 3" xfId="22169" xr:uid="{F7E658F3-8EB7-4194-9523-95B804F05E68}"/>
    <cellStyle name="Normal 13 2 3 6 4" xfId="13037" xr:uid="{00000000-0005-0000-0000-00008E010000}"/>
    <cellStyle name="Normal 13 2 3 6 4 2" xfId="41718" xr:uid="{E00A5775-BD57-4930-AAFF-8DACE018ED1B}"/>
    <cellStyle name="Normal 13 2 3 6 4 3" xfId="27380" xr:uid="{CFCC2716-36BD-4EE4-9CA7-FCD485BC8955}"/>
    <cellStyle name="Normal 13 2 3 6 5" xfId="5998" xr:uid="{00000000-0005-0000-0000-00008F010000}"/>
    <cellStyle name="Normal 13 2 3 6 5 2" xfId="34684" xr:uid="{6EA1A761-987A-47AC-BCF8-1387E2D9F517}"/>
    <cellStyle name="Normal 13 2 3 6 5 3" xfId="20346" xr:uid="{C3BBE48F-9B18-49CB-B186-018876898EA5}"/>
    <cellStyle name="Normal 13 2 3 6 6" xfId="31062" xr:uid="{C0AB5931-6BA5-46DF-9391-222E7A687B4A}"/>
    <cellStyle name="Normal 13 2 3 6 7" xfId="16724" xr:uid="{C8CD79E9-1B0B-460D-8E43-805FDDB7E46E}"/>
    <cellStyle name="Normal 13 2 3 7" xfId="2671" xr:uid="{00000000-0005-0000-0000-000090010000}"/>
    <cellStyle name="Normal 13 2 3 7 2" xfId="13337" xr:uid="{00000000-0005-0000-0000-000091010000}"/>
    <cellStyle name="Normal 13 2 3 7 2 2" xfId="42016" xr:uid="{3C77C4B8-AD40-4399-93E9-5E8414A0812E}"/>
    <cellStyle name="Normal 13 2 3 7 2 3" xfId="27678" xr:uid="{BA9892B0-78C3-4C25-9F07-57825B7F5E6C}"/>
    <cellStyle name="Normal 13 2 3 7 3" xfId="7920" xr:uid="{00000000-0005-0000-0000-000092010000}"/>
    <cellStyle name="Normal 13 2 3 7 3 2" xfId="36601" xr:uid="{F9307F85-5054-464F-8C99-4239045C27D2}"/>
    <cellStyle name="Normal 13 2 3 7 3 3" xfId="22263" xr:uid="{1AA944F6-284A-4F99-9C05-A4532E2D3B5D}"/>
    <cellStyle name="Normal 13 2 3 7 4" xfId="31360" xr:uid="{AEB33356-0EA4-4037-80E6-196915B1E491}"/>
    <cellStyle name="Normal 13 2 3 7 5" xfId="17022" xr:uid="{0120A56B-07BC-41F2-894C-46845F9E375F}"/>
    <cellStyle name="Normal 13 2 3 8" xfId="7921" xr:uid="{00000000-0005-0000-0000-000093010000}"/>
    <cellStyle name="Normal 13 2 3 8 2" xfId="36602" xr:uid="{A129B2E2-326D-429F-A22B-59200B43147D}"/>
    <cellStyle name="Normal 13 2 3 8 3" xfId="22264" xr:uid="{6CD1549D-ACF9-4AC0-A3ED-E5BF9D3FE51D}"/>
    <cellStyle name="Normal 13 2 3 9" xfId="6310" xr:uid="{00000000-0005-0000-0000-000094010000}"/>
    <cellStyle name="Normal 13 2 3 9 2" xfId="34994" xr:uid="{E2C3FA7A-3F92-4CF4-B37C-EE231D658B3B}"/>
    <cellStyle name="Normal 13 2 3 9 3" xfId="20656" xr:uid="{784CA4FD-9012-4DFB-A933-EA2016721AED}"/>
    <cellStyle name="Normal 13 2 4" xfId="431" xr:uid="{00000000-0005-0000-0000-000095010000}"/>
    <cellStyle name="Normal 13 2 4 10" xfId="15094" xr:uid="{140BB20D-6913-411D-B7A4-6F7F4EF17C5D}"/>
    <cellStyle name="Normal 13 2 4 2" xfId="1002" xr:uid="{00000000-0005-0000-0000-000096010000}"/>
    <cellStyle name="Normal 13 2 4 2 2" xfId="1316" xr:uid="{00000000-0005-0000-0000-000097010000}"/>
    <cellStyle name="Normal 13 2 4 2 2 2" xfId="3273" xr:uid="{00000000-0005-0000-0000-000098010000}"/>
    <cellStyle name="Normal 13 2 4 2 2 2 2" xfId="13939" xr:uid="{00000000-0005-0000-0000-000099010000}"/>
    <cellStyle name="Normal 13 2 4 2 2 2 2 2" xfId="42618" xr:uid="{824925D6-5A1F-4C55-8B7A-DE5599102B48}"/>
    <cellStyle name="Normal 13 2 4 2 2 2 2 3" xfId="28280" xr:uid="{1112619B-BEA6-4B69-A1B9-83A38C8CBA34}"/>
    <cellStyle name="Normal 13 2 4 2 2 2 3" xfId="7922" xr:uid="{00000000-0005-0000-0000-00009A010000}"/>
    <cellStyle name="Normal 13 2 4 2 2 2 3 2" xfId="36603" xr:uid="{736A1FEE-CF33-438C-9B1C-41FFF1C63D25}"/>
    <cellStyle name="Normal 13 2 4 2 2 2 3 3" xfId="22265" xr:uid="{7180713D-7746-4132-BE7B-F36479444CE6}"/>
    <cellStyle name="Normal 13 2 4 2 2 2 4" xfId="31962" xr:uid="{4D0C265E-1FF5-4B7C-9E9B-AF57AD05759B}"/>
    <cellStyle name="Normal 13 2 4 2 2 2 5" xfId="17624" xr:uid="{D2E92018-A67F-489D-AEF2-0ED96044ADDA}"/>
    <cellStyle name="Normal 13 2 4 2 2 3" xfId="7923" xr:uid="{00000000-0005-0000-0000-00009B010000}"/>
    <cellStyle name="Normal 13 2 4 2 2 3 2" xfId="36604" xr:uid="{C9A2C426-0032-45BC-B53F-0E6A29372160}"/>
    <cellStyle name="Normal 13 2 4 2 2 3 3" xfId="22266" xr:uid="{E512149D-6E59-486D-AB80-627C8BB0FE8D}"/>
    <cellStyle name="Normal 13 2 4 2 2 4" xfId="6912" xr:uid="{00000000-0005-0000-0000-00009C010000}"/>
    <cellStyle name="Normal 13 2 4 2 2 4 2" xfId="35596" xr:uid="{9B3FD166-D834-49B1-9816-1B64C6273A9D}"/>
    <cellStyle name="Normal 13 2 4 2 2 4 3" xfId="21258" xr:uid="{D327328D-9471-47C6-8913-44CEAC655F92}"/>
    <cellStyle name="Normal 13 2 4 2 2 5" xfId="12126" xr:uid="{00000000-0005-0000-0000-00009D010000}"/>
    <cellStyle name="Normal 13 2 4 2 2 5 2" xfId="40807" xr:uid="{28BEB0B1-FA34-493A-8B31-7AE455107B33}"/>
    <cellStyle name="Normal 13 2 4 2 2 5 3" xfId="26469" xr:uid="{9C5A882B-1CAC-4522-878D-5198367D9F2D}"/>
    <cellStyle name="Normal 13 2 4 2 2 6" xfId="5087" xr:uid="{00000000-0005-0000-0000-00009E010000}"/>
    <cellStyle name="Normal 13 2 4 2 2 6 2" xfId="33773" xr:uid="{1BEE1E08-164E-4B6C-A7F2-2A24B9C4FC48}"/>
    <cellStyle name="Normal 13 2 4 2 2 6 3" xfId="19435" xr:uid="{2FB9549F-5311-4772-9F64-6650B1784570}"/>
    <cellStyle name="Normal 13 2 4 2 2 7" xfId="30150" xr:uid="{C65F517A-DEE1-4844-A918-EE77AFE64A42}"/>
    <cellStyle name="Normal 13 2 4 2 2 8" xfId="15812" xr:uid="{F44AE393-AA38-4AB4-99DC-65D8C7622D7F}"/>
    <cellStyle name="Normal 13 2 4 2 3" xfId="3034" xr:uid="{00000000-0005-0000-0000-00009F010000}"/>
    <cellStyle name="Normal 13 2 4 2 3 2" xfId="13700" xr:uid="{00000000-0005-0000-0000-0000A0010000}"/>
    <cellStyle name="Normal 13 2 4 2 3 2 2" xfId="42379" xr:uid="{9EA2E886-9AAD-46C3-B31E-97E0734C0192}"/>
    <cellStyle name="Normal 13 2 4 2 3 2 3" xfId="28041" xr:uid="{03174DE8-1C50-4FEA-ACFA-0F38C59F9164}"/>
    <cellStyle name="Normal 13 2 4 2 3 3" xfId="7924" xr:uid="{00000000-0005-0000-0000-0000A1010000}"/>
    <cellStyle name="Normal 13 2 4 2 3 3 2" xfId="36605" xr:uid="{AA9A0F4E-00BE-443E-8071-6C2E455357AF}"/>
    <cellStyle name="Normal 13 2 4 2 3 3 3" xfId="22267" xr:uid="{03E2522B-98FA-4356-AB19-73111B9C4705}"/>
    <cellStyle name="Normal 13 2 4 2 3 4" xfId="31723" xr:uid="{C0C06338-A46D-4997-A029-A483D7A2A2CD}"/>
    <cellStyle name="Normal 13 2 4 2 3 5" xfId="17385" xr:uid="{D9F84508-107E-4504-AD9A-12485470D7A1}"/>
    <cellStyle name="Normal 13 2 4 2 4" xfId="7925" xr:uid="{00000000-0005-0000-0000-0000A2010000}"/>
    <cellStyle name="Normal 13 2 4 2 4 2" xfId="36606" xr:uid="{31FDA9CA-85F2-42C4-A421-49320D7074AE}"/>
    <cellStyle name="Normal 13 2 4 2 4 3" xfId="22268" xr:uid="{053700C1-87C6-45A6-B1F9-BFAB042B799F}"/>
    <cellStyle name="Normal 13 2 4 2 5" xfId="6673" xr:uid="{00000000-0005-0000-0000-0000A3010000}"/>
    <cellStyle name="Normal 13 2 4 2 5 2" xfId="35357" xr:uid="{CC9A1AEC-5927-4ACE-B434-9C52CECA3D2A}"/>
    <cellStyle name="Normal 13 2 4 2 5 3" xfId="21019" xr:uid="{9BF38431-96D4-4597-9F0A-FED8F35E9467}"/>
    <cellStyle name="Normal 13 2 4 2 6" xfId="11887" xr:uid="{00000000-0005-0000-0000-0000A4010000}"/>
    <cellStyle name="Normal 13 2 4 2 6 2" xfId="40568" xr:uid="{F090554E-4F17-44A1-88B8-32DEF8966511}"/>
    <cellStyle name="Normal 13 2 4 2 6 3" xfId="26230" xr:uid="{829284AD-F78F-41F6-876C-9FFA12553473}"/>
    <cellStyle name="Normal 13 2 4 2 7" xfId="4848" xr:uid="{00000000-0005-0000-0000-0000A5010000}"/>
    <cellStyle name="Normal 13 2 4 2 7 2" xfId="33534" xr:uid="{670DC497-E773-4140-B796-8C8CD6BFB229}"/>
    <cellStyle name="Normal 13 2 4 2 7 3" xfId="19196" xr:uid="{F8496B3F-140B-4083-881C-4B143F746763}"/>
    <cellStyle name="Normal 13 2 4 2 8" xfId="29904" xr:uid="{309CD0AD-432F-42A8-AA52-327C450E7AE7}"/>
    <cellStyle name="Normal 13 2 4 2 9" xfId="15566" xr:uid="{653A3650-61F3-4ADF-9CF4-5AE06E1353F8}"/>
    <cellStyle name="Normal 13 2 4 3" xfId="1315" xr:uid="{00000000-0005-0000-0000-0000A6010000}"/>
    <cellStyle name="Normal 13 2 4 3 2" xfId="3272" xr:uid="{00000000-0005-0000-0000-0000A7010000}"/>
    <cellStyle name="Normal 13 2 4 3 2 2" xfId="13938" xr:uid="{00000000-0005-0000-0000-0000A8010000}"/>
    <cellStyle name="Normal 13 2 4 3 2 2 2" xfId="42617" xr:uid="{F908F0FB-78EE-4FC0-BC38-D159FF10A21F}"/>
    <cellStyle name="Normal 13 2 4 3 2 2 3" xfId="28279" xr:uid="{1CFCF24F-CF48-45C8-92D4-972BAA7AF6E8}"/>
    <cellStyle name="Normal 13 2 4 3 2 3" xfId="7926" xr:uid="{00000000-0005-0000-0000-0000A9010000}"/>
    <cellStyle name="Normal 13 2 4 3 2 3 2" xfId="36607" xr:uid="{09980869-E383-48A3-BD6F-821DF76ECF53}"/>
    <cellStyle name="Normal 13 2 4 3 2 3 3" xfId="22269" xr:uid="{25BD4407-8188-446A-8F61-CB32F1185C76}"/>
    <cellStyle name="Normal 13 2 4 3 2 4" xfId="31961" xr:uid="{CA20F058-99D1-4616-A134-68910826BE1C}"/>
    <cellStyle name="Normal 13 2 4 3 2 5" xfId="17623" xr:uid="{927D44AE-724F-4BFC-B8F0-2914469A8062}"/>
    <cellStyle name="Normal 13 2 4 3 3" xfId="7927" xr:uid="{00000000-0005-0000-0000-0000AA010000}"/>
    <cellStyle name="Normal 13 2 4 3 3 2" xfId="36608" xr:uid="{1B089287-3320-4717-AC39-95EF9304ED90}"/>
    <cellStyle name="Normal 13 2 4 3 3 3" xfId="22270" xr:uid="{11AD1FD5-E821-4086-B3DD-1865E0E8D01E}"/>
    <cellStyle name="Normal 13 2 4 3 4" xfId="6911" xr:uid="{00000000-0005-0000-0000-0000AB010000}"/>
    <cellStyle name="Normal 13 2 4 3 4 2" xfId="35595" xr:uid="{7B9716BD-BC63-4C9C-90EF-BCE4F7B43BF7}"/>
    <cellStyle name="Normal 13 2 4 3 4 3" xfId="21257" xr:uid="{030406DF-1592-4528-B7B9-2051C314EC9E}"/>
    <cellStyle name="Normal 13 2 4 3 5" xfId="12125" xr:uid="{00000000-0005-0000-0000-0000AC010000}"/>
    <cellStyle name="Normal 13 2 4 3 5 2" xfId="40806" xr:uid="{529A7A1D-F5F5-48F1-9581-C11603E2E21C}"/>
    <cellStyle name="Normal 13 2 4 3 5 3" xfId="26468" xr:uid="{6EC04A2A-0672-4AEB-AB9D-0338B4A5A071}"/>
    <cellStyle name="Normal 13 2 4 3 6" xfId="5086" xr:uid="{00000000-0005-0000-0000-0000AD010000}"/>
    <cellStyle name="Normal 13 2 4 3 6 2" xfId="33772" xr:uid="{4F55CAA3-D514-4835-B573-7E40C4DD9DC7}"/>
    <cellStyle name="Normal 13 2 4 3 6 3" xfId="19434" xr:uid="{B46CCCB1-786A-4018-9471-C259ED0DCBD9}"/>
    <cellStyle name="Normal 13 2 4 3 7" xfId="30149" xr:uid="{C1E64944-D2A6-4867-ACEA-E072666C0ACE}"/>
    <cellStyle name="Normal 13 2 4 3 8" xfId="15811" xr:uid="{ACB7D674-465C-49FD-8C6A-5C3E0F634FFE}"/>
    <cellStyle name="Normal 13 2 4 4" xfId="2582" xr:uid="{00000000-0005-0000-0000-0000AE010000}"/>
    <cellStyle name="Normal 13 2 4 4 2" xfId="13248" xr:uid="{00000000-0005-0000-0000-0000AF010000}"/>
    <cellStyle name="Normal 13 2 4 4 2 2" xfId="41927" xr:uid="{131550F6-A186-4FB5-A453-0ED17FED0048}"/>
    <cellStyle name="Normal 13 2 4 4 2 3" xfId="27589" xr:uid="{2AC938E8-08B5-4F94-B3F4-F0468F05BE62}"/>
    <cellStyle name="Normal 13 2 4 4 3" xfId="7928" xr:uid="{00000000-0005-0000-0000-0000B0010000}"/>
    <cellStyle name="Normal 13 2 4 4 3 2" xfId="36609" xr:uid="{8B0FD3A5-C54D-40F1-B9AA-7F187D4B20DA}"/>
    <cellStyle name="Normal 13 2 4 4 3 3" xfId="22271" xr:uid="{674EC50F-5DD3-40E5-AB85-F4FE3FC249C1}"/>
    <cellStyle name="Normal 13 2 4 4 4" xfId="31271" xr:uid="{8FB2BEF2-5745-4136-89B3-70C70E2FF54C}"/>
    <cellStyle name="Normal 13 2 4 4 5" xfId="16933" xr:uid="{78E4FBBA-8401-4171-9A57-8265050CEC33}"/>
    <cellStyle name="Normal 13 2 4 5" xfId="7929" xr:uid="{00000000-0005-0000-0000-0000B1010000}"/>
    <cellStyle name="Normal 13 2 4 5 2" xfId="36610" xr:uid="{5555A63A-191C-4BBE-8824-FC5E4F70E4B0}"/>
    <cellStyle name="Normal 13 2 4 5 3" xfId="22272" xr:uid="{9597BAAE-98B9-470B-881D-32EF09AA85AC}"/>
    <cellStyle name="Normal 13 2 4 6" xfId="6221" xr:uid="{00000000-0005-0000-0000-0000B2010000}"/>
    <cellStyle name="Normal 13 2 4 6 2" xfId="34905" xr:uid="{E8EBC6D2-8980-43AC-9CCA-6C68372F0833}"/>
    <cellStyle name="Normal 13 2 4 6 3" xfId="20567" xr:uid="{566B862A-AD31-4217-BF14-E69BBE90E54D}"/>
    <cellStyle name="Normal 13 2 4 7" xfId="11435" xr:uid="{00000000-0005-0000-0000-0000B3010000}"/>
    <cellStyle name="Normal 13 2 4 7 2" xfId="40116" xr:uid="{2FE769FA-8489-4EDC-AE74-0C3D7B30748F}"/>
    <cellStyle name="Normal 13 2 4 7 3" xfId="25778" xr:uid="{82DE0692-7F5A-4DB1-B39B-D5FADA4F57F1}"/>
    <cellStyle name="Normal 13 2 4 8" xfId="4396" xr:uid="{00000000-0005-0000-0000-0000B4010000}"/>
    <cellStyle name="Normal 13 2 4 8 2" xfId="33082" xr:uid="{B2570DB9-C077-4229-BD58-A7556B4C7206}"/>
    <cellStyle name="Normal 13 2 4 8 3" xfId="18744" xr:uid="{983489A5-2C8F-4BA3-A030-463F265EF920}"/>
    <cellStyle name="Normal 13 2 4 9" xfId="29432" xr:uid="{EAE68EB6-5D2C-4C5D-91B3-5AA6FB6B3DA3}"/>
    <cellStyle name="Normal 13 2 5" xfId="649" xr:uid="{00000000-0005-0000-0000-0000B5010000}"/>
    <cellStyle name="Normal 13 2 5 10" xfId="15240" xr:uid="{48FC53AB-1BF5-4D7C-8D8D-CA3DDE4A26F5}"/>
    <cellStyle name="Normal 13 2 5 2" xfId="1115" xr:uid="{00000000-0005-0000-0000-0000B6010000}"/>
    <cellStyle name="Normal 13 2 5 2 2" xfId="1318" xr:uid="{00000000-0005-0000-0000-0000B7010000}"/>
    <cellStyle name="Normal 13 2 5 2 2 2" xfId="3275" xr:uid="{00000000-0005-0000-0000-0000B8010000}"/>
    <cellStyle name="Normal 13 2 5 2 2 2 2" xfId="13941" xr:uid="{00000000-0005-0000-0000-0000B9010000}"/>
    <cellStyle name="Normal 13 2 5 2 2 2 2 2" xfId="42620" xr:uid="{6BD01535-A377-4AE6-BC39-8176F6082F37}"/>
    <cellStyle name="Normal 13 2 5 2 2 2 2 3" xfId="28282" xr:uid="{8F866EF1-0D90-49E7-A697-8DEE86DB0CA8}"/>
    <cellStyle name="Normal 13 2 5 2 2 2 3" xfId="7930" xr:uid="{00000000-0005-0000-0000-0000BA010000}"/>
    <cellStyle name="Normal 13 2 5 2 2 2 3 2" xfId="36611" xr:uid="{2B7A41EF-3B08-49F4-BB01-955D9AF41AB3}"/>
    <cellStyle name="Normal 13 2 5 2 2 2 3 3" xfId="22273" xr:uid="{63E185F6-9CD9-4A74-BF54-E2099B6B42C5}"/>
    <cellStyle name="Normal 13 2 5 2 2 2 4" xfId="31964" xr:uid="{800C3E16-6ED4-4229-BC97-5ED6320B4EC3}"/>
    <cellStyle name="Normal 13 2 5 2 2 2 5" xfId="17626" xr:uid="{5649BE70-87CA-49DC-AC8F-D7EE518EFFC6}"/>
    <cellStyle name="Normal 13 2 5 2 2 3" xfId="7931" xr:uid="{00000000-0005-0000-0000-0000BB010000}"/>
    <cellStyle name="Normal 13 2 5 2 2 3 2" xfId="36612" xr:uid="{C20B9C88-6606-4F13-9C20-83DB71647DD8}"/>
    <cellStyle name="Normal 13 2 5 2 2 3 3" xfId="22274" xr:uid="{9A5928D2-B33B-45F4-A123-D05F80B57485}"/>
    <cellStyle name="Normal 13 2 5 2 2 4" xfId="6914" xr:uid="{00000000-0005-0000-0000-0000BC010000}"/>
    <cellStyle name="Normal 13 2 5 2 2 4 2" xfId="35598" xr:uid="{F63AEE1F-AA3F-411A-A0B9-CAB8F3C3EAFA}"/>
    <cellStyle name="Normal 13 2 5 2 2 4 3" xfId="21260" xr:uid="{5841F32E-AF33-4317-8C06-1FEBE401222F}"/>
    <cellStyle name="Normal 13 2 5 2 2 5" xfId="12128" xr:uid="{00000000-0005-0000-0000-0000BD010000}"/>
    <cellStyle name="Normal 13 2 5 2 2 5 2" xfId="40809" xr:uid="{17304DB1-AE8B-449D-BC60-9F5E2F51E7D5}"/>
    <cellStyle name="Normal 13 2 5 2 2 5 3" xfId="26471" xr:uid="{BD6AA0CA-68F8-4C5B-8EF0-84033B1F0CA5}"/>
    <cellStyle name="Normal 13 2 5 2 2 6" xfId="5089" xr:uid="{00000000-0005-0000-0000-0000BE010000}"/>
    <cellStyle name="Normal 13 2 5 2 2 6 2" xfId="33775" xr:uid="{511C2018-33DD-4CD0-98DC-435BC670FA11}"/>
    <cellStyle name="Normal 13 2 5 2 2 6 3" xfId="19437" xr:uid="{D9535E3B-EB15-4FD2-A25E-A1A970F73687}"/>
    <cellStyle name="Normal 13 2 5 2 2 7" xfId="30152" xr:uid="{378CE6FF-8B5E-4073-A9BB-5712B932E3AE}"/>
    <cellStyle name="Normal 13 2 5 2 2 8" xfId="15814" xr:uid="{0E147DEF-8F6C-402E-8287-EDD92B94449E}"/>
    <cellStyle name="Normal 13 2 5 2 3" xfId="3084" xr:uid="{00000000-0005-0000-0000-0000BF010000}"/>
    <cellStyle name="Normal 13 2 5 2 3 2" xfId="13750" xr:uid="{00000000-0005-0000-0000-0000C0010000}"/>
    <cellStyle name="Normal 13 2 5 2 3 2 2" xfId="42429" xr:uid="{0595AB89-0B27-4A9B-A1D9-0B624F90F06C}"/>
    <cellStyle name="Normal 13 2 5 2 3 2 3" xfId="28091" xr:uid="{15E76D94-F769-4C1E-9B94-501D7EC67BE8}"/>
    <cellStyle name="Normal 13 2 5 2 3 3" xfId="7932" xr:uid="{00000000-0005-0000-0000-0000C1010000}"/>
    <cellStyle name="Normal 13 2 5 2 3 3 2" xfId="36613" xr:uid="{3278E24D-24B3-49E3-B3F4-042501A6C7B7}"/>
    <cellStyle name="Normal 13 2 5 2 3 3 3" xfId="22275" xr:uid="{476429D3-3997-47D0-A9B6-B58D6BA57B7A}"/>
    <cellStyle name="Normal 13 2 5 2 3 4" xfId="31773" xr:uid="{C77AE465-CB98-4C4B-B490-D29685B762F3}"/>
    <cellStyle name="Normal 13 2 5 2 3 5" xfId="17435" xr:uid="{4CC9499E-05BD-4841-AF50-34630354D741}"/>
    <cellStyle name="Normal 13 2 5 2 4" xfId="7933" xr:uid="{00000000-0005-0000-0000-0000C2010000}"/>
    <cellStyle name="Normal 13 2 5 2 4 2" xfId="36614" xr:uid="{2AB39856-64A6-4E4E-9BFB-60FC314FD46F}"/>
    <cellStyle name="Normal 13 2 5 2 4 3" xfId="22276" xr:uid="{AB8F5BC8-DA74-47A5-BC40-14310B66692D}"/>
    <cellStyle name="Normal 13 2 5 2 5" xfId="6723" xr:uid="{00000000-0005-0000-0000-0000C3010000}"/>
    <cellStyle name="Normal 13 2 5 2 5 2" xfId="35407" xr:uid="{E8224AAE-ABEA-4AF3-A228-17FECADC8F17}"/>
    <cellStyle name="Normal 13 2 5 2 5 3" xfId="21069" xr:uid="{336A4BD2-AE86-4EEA-B532-F6954465AEAA}"/>
    <cellStyle name="Normal 13 2 5 2 6" xfId="11937" xr:uid="{00000000-0005-0000-0000-0000C4010000}"/>
    <cellStyle name="Normal 13 2 5 2 6 2" xfId="40618" xr:uid="{8869C1EA-32BB-4405-85B2-044A584E0BF4}"/>
    <cellStyle name="Normal 13 2 5 2 6 3" xfId="26280" xr:uid="{45817082-FE03-4887-A7B4-72AFDBA077ED}"/>
    <cellStyle name="Normal 13 2 5 2 7" xfId="4898" xr:uid="{00000000-0005-0000-0000-0000C5010000}"/>
    <cellStyle name="Normal 13 2 5 2 7 2" xfId="33584" xr:uid="{89A6FE0D-371C-4606-8AB6-F452C069DB4D}"/>
    <cellStyle name="Normal 13 2 5 2 7 3" xfId="19246" xr:uid="{56ECEC7A-58C7-4EF0-98B6-BDED9430ECC4}"/>
    <cellStyle name="Normal 13 2 5 2 8" xfId="29961" xr:uid="{F9607E82-27A4-4EA0-A203-CD06F52C5805}"/>
    <cellStyle name="Normal 13 2 5 2 9" xfId="15623" xr:uid="{EAC0AD14-6F3C-47B2-B09C-1E9A2E519A47}"/>
    <cellStyle name="Normal 13 2 5 3" xfId="1317" xr:uid="{00000000-0005-0000-0000-0000C6010000}"/>
    <cellStyle name="Normal 13 2 5 3 2" xfId="3274" xr:uid="{00000000-0005-0000-0000-0000C7010000}"/>
    <cellStyle name="Normal 13 2 5 3 2 2" xfId="13940" xr:uid="{00000000-0005-0000-0000-0000C8010000}"/>
    <cellStyle name="Normal 13 2 5 3 2 2 2" xfId="42619" xr:uid="{7B0ABBA4-F47D-45B2-A372-4F930CBA831F}"/>
    <cellStyle name="Normal 13 2 5 3 2 2 3" xfId="28281" xr:uid="{F80D7008-484C-4127-8850-EE7ECA0A1683}"/>
    <cellStyle name="Normal 13 2 5 3 2 3" xfId="7934" xr:uid="{00000000-0005-0000-0000-0000C9010000}"/>
    <cellStyle name="Normal 13 2 5 3 2 3 2" xfId="36615" xr:uid="{9D327851-D934-4301-BAB6-7ABB5168A2F0}"/>
    <cellStyle name="Normal 13 2 5 3 2 3 3" xfId="22277" xr:uid="{414C3C14-60DD-49CD-B96A-B398798FD62E}"/>
    <cellStyle name="Normal 13 2 5 3 2 4" xfId="31963" xr:uid="{0B05A98A-7CBD-49B3-96E4-59448CAB38E0}"/>
    <cellStyle name="Normal 13 2 5 3 2 5" xfId="17625" xr:uid="{89CE1788-9575-4188-BD0D-EBF2728265DF}"/>
    <cellStyle name="Normal 13 2 5 3 3" xfId="7935" xr:uid="{00000000-0005-0000-0000-0000CA010000}"/>
    <cellStyle name="Normal 13 2 5 3 3 2" xfId="36616" xr:uid="{38E1844F-0C93-484C-94B8-22992576B13A}"/>
    <cellStyle name="Normal 13 2 5 3 3 3" xfId="22278" xr:uid="{C2A72B9B-655A-42BB-9053-3125076A09F5}"/>
    <cellStyle name="Normal 13 2 5 3 4" xfId="6913" xr:uid="{00000000-0005-0000-0000-0000CB010000}"/>
    <cellStyle name="Normal 13 2 5 3 4 2" xfId="35597" xr:uid="{90A81587-34B6-454D-A39E-02468DE34440}"/>
    <cellStyle name="Normal 13 2 5 3 4 3" xfId="21259" xr:uid="{48BF53CE-4731-495D-A65D-1591A8D78973}"/>
    <cellStyle name="Normal 13 2 5 3 5" xfId="12127" xr:uid="{00000000-0005-0000-0000-0000CC010000}"/>
    <cellStyle name="Normal 13 2 5 3 5 2" xfId="40808" xr:uid="{62EDC860-7AFD-4CE1-989E-ACF2B2ABA75D}"/>
    <cellStyle name="Normal 13 2 5 3 5 3" xfId="26470" xr:uid="{78434796-88D8-4222-8473-BCC869E575D4}"/>
    <cellStyle name="Normal 13 2 5 3 6" xfId="5088" xr:uid="{00000000-0005-0000-0000-0000CD010000}"/>
    <cellStyle name="Normal 13 2 5 3 6 2" xfId="33774" xr:uid="{CAE4BE75-A672-4A56-8871-C1D0D04FD074}"/>
    <cellStyle name="Normal 13 2 5 3 6 3" xfId="19436" xr:uid="{587771E9-CD8D-44B7-8228-D66707182274}"/>
    <cellStyle name="Normal 13 2 5 3 7" xfId="30151" xr:uid="{D7D4B912-1C14-4CDC-8D72-44FB39020545}"/>
    <cellStyle name="Normal 13 2 5 3 8" xfId="15813" xr:uid="{7CB3A474-C4B4-47F8-8988-5A2FFFEF6280}"/>
    <cellStyle name="Normal 13 2 5 4" xfId="2717" xr:uid="{00000000-0005-0000-0000-0000CE010000}"/>
    <cellStyle name="Normal 13 2 5 4 2" xfId="13383" xr:uid="{00000000-0005-0000-0000-0000CF010000}"/>
    <cellStyle name="Normal 13 2 5 4 2 2" xfId="42062" xr:uid="{882EBE01-72FD-4C3B-9666-33184688AFEF}"/>
    <cellStyle name="Normal 13 2 5 4 2 3" xfId="27724" xr:uid="{20F25B9E-6C27-4B69-9A29-ECD46539FB19}"/>
    <cellStyle name="Normal 13 2 5 4 3" xfId="7936" xr:uid="{00000000-0005-0000-0000-0000D0010000}"/>
    <cellStyle name="Normal 13 2 5 4 3 2" xfId="36617" xr:uid="{AA02F4E6-5129-4257-B8A3-FFEAA912B9E2}"/>
    <cellStyle name="Normal 13 2 5 4 3 3" xfId="22279" xr:uid="{7EA1C6C1-C073-46BE-B6D1-EDF254A636F7}"/>
    <cellStyle name="Normal 13 2 5 4 4" xfId="31406" xr:uid="{759F2E43-4BE7-44E9-9243-00CD7D58BC36}"/>
    <cellStyle name="Normal 13 2 5 4 5" xfId="17068" xr:uid="{D8B10511-7678-48A3-8F47-94D783E6E457}"/>
    <cellStyle name="Normal 13 2 5 5" xfId="7937" xr:uid="{00000000-0005-0000-0000-0000D1010000}"/>
    <cellStyle name="Normal 13 2 5 5 2" xfId="36618" xr:uid="{A1BB3B1B-2E29-4B2C-AA78-B7D262854128}"/>
    <cellStyle name="Normal 13 2 5 5 3" xfId="22280" xr:uid="{D0AE516B-08A7-4C68-A1BC-6DF71A070603}"/>
    <cellStyle name="Normal 13 2 5 6" xfId="6356" xr:uid="{00000000-0005-0000-0000-0000D2010000}"/>
    <cellStyle name="Normal 13 2 5 6 2" xfId="35040" xr:uid="{B42376A6-EB9B-4418-A6B9-943139000DA1}"/>
    <cellStyle name="Normal 13 2 5 6 3" xfId="20702" xr:uid="{6C055DDD-9358-4B2B-9C7E-79101547DD79}"/>
    <cellStyle name="Normal 13 2 5 7" xfId="11570" xr:uid="{00000000-0005-0000-0000-0000D3010000}"/>
    <cellStyle name="Normal 13 2 5 7 2" xfId="40251" xr:uid="{C28BF004-793C-4497-A738-B15324D7F003}"/>
    <cellStyle name="Normal 13 2 5 7 3" xfId="25913" xr:uid="{146AA960-A45C-4A17-819B-05DF76C46D51}"/>
    <cellStyle name="Normal 13 2 5 8" xfId="4531" xr:uid="{00000000-0005-0000-0000-0000D4010000}"/>
    <cellStyle name="Normal 13 2 5 8 2" xfId="33217" xr:uid="{3D84F2F4-D48D-46FA-8B10-E993D55ED5EB}"/>
    <cellStyle name="Normal 13 2 5 8 3" xfId="18879" xr:uid="{DC4D420E-B011-47C5-8150-4D29B576B42B}"/>
    <cellStyle name="Normal 13 2 5 9" xfId="29578" xr:uid="{97499AB9-1EE2-4725-9035-506AE48EA6CA}"/>
    <cellStyle name="Normal 13 2 6" xfId="315" xr:uid="{00000000-0005-0000-0000-0000D5010000}"/>
    <cellStyle name="Normal 13 2 6 10" xfId="15037" xr:uid="{85C2A155-FAFF-4AB8-A9D2-41907F2C8E56}"/>
    <cellStyle name="Normal 13 2 6 2" xfId="943" xr:uid="{00000000-0005-0000-0000-0000D6010000}"/>
    <cellStyle name="Normal 13 2 6 2 2" xfId="1320" xr:uid="{00000000-0005-0000-0000-0000D7010000}"/>
    <cellStyle name="Normal 13 2 6 2 2 2" xfId="3277" xr:uid="{00000000-0005-0000-0000-0000D8010000}"/>
    <cellStyle name="Normal 13 2 6 2 2 2 2" xfId="13943" xr:uid="{00000000-0005-0000-0000-0000D9010000}"/>
    <cellStyle name="Normal 13 2 6 2 2 2 2 2" xfId="42622" xr:uid="{47F16D3E-DC51-470D-AA43-C2FABB8E9C96}"/>
    <cellStyle name="Normal 13 2 6 2 2 2 2 3" xfId="28284" xr:uid="{BB57814B-5B0F-43AE-85B0-37F2545B2D36}"/>
    <cellStyle name="Normal 13 2 6 2 2 2 3" xfId="7938" xr:uid="{00000000-0005-0000-0000-0000DA010000}"/>
    <cellStyle name="Normal 13 2 6 2 2 2 3 2" xfId="36619" xr:uid="{322E39F3-3583-4FB1-8C2C-398741DCDC14}"/>
    <cellStyle name="Normal 13 2 6 2 2 2 3 3" xfId="22281" xr:uid="{35CF3DFD-2F7C-4D67-B0F6-8F8B9EA4AF50}"/>
    <cellStyle name="Normal 13 2 6 2 2 2 4" xfId="31966" xr:uid="{B10D47BC-0542-449F-AC98-139629382B97}"/>
    <cellStyle name="Normal 13 2 6 2 2 2 5" xfId="17628" xr:uid="{773701B5-5104-42DB-8A91-78489D6A553A}"/>
    <cellStyle name="Normal 13 2 6 2 2 3" xfId="7939" xr:uid="{00000000-0005-0000-0000-0000DB010000}"/>
    <cellStyle name="Normal 13 2 6 2 2 3 2" xfId="36620" xr:uid="{584B48F5-B033-454C-9CEE-28D96E6022C1}"/>
    <cellStyle name="Normal 13 2 6 2 2 3 3" xfId="22282" xr:uid="{A3CD9D40-6848-47D6-985E-2F02C8667C99}"/>
    <cellStyle name="Normal 13 2 6 2 2 4" xfId="6916" xr:uid="{00000000-0005-0000-0000-0000DC010000}"/>
    <cellStyle name="Normal 13 2 6 2 2 4 2" xfId="35600" xr:uid="{91EACA37-B458-40CC-A73C-721B3532ECA4}"/>
    <cellStyle name="Normal 13 2 6 2 2 4 3" xfId="21262" xr:uid="{F61A11B8-ABC9-4A38-B088-E1A166789156}"/>
    <cellStyle name="Normal 13 2 6 2 2 5" xfId="12130" xr:uid="{00000000-0005-0000-0000-0000DD010000}"/>
    <cellStyle name="Normal 13 2 6 2 2 5 2" xfId="40811" xr:uid="{CB2E635E-CBF2-4A84-BFCB-D5148863A485}"/>
    <cellStyle name="Normal 13 2 6 2 2 5 3" xfId="26473" xr:uid="{780909DC-D342-48BE-B271-A4B73A577F8F}"/>
    <cellStyle name="Normal 13 2 6 2 2 6" xfId="5091" xr:uid="{00000000-0005-0000-0000-0000DE010000}"/>
    <cellStyle name="Normal 13 2 6 2 2 6 2" xfId="33777" xr:uid="{3DFB4242-0356-491B-BC59-4272DB1B5D19}"/>
    <cellStyle name="Normal 13 2 6 2 2 6 3" xfId="19439" xr:uid="{E1FF0846-2DC8-463A-95E1-F192E9A4A24F}"/>
    <cellStyle name="Normal 13 2 6 2 2 7" xfId="30154" xr:uid="{7EB7BF69-B14A-45C0-B0DD-BA15AC362EA3}"/>
    <cellStyle name="Normal 13 2 6 2 2 8" xfId="15816" xr:uid="{6BAAF278-A194-4705-8C42-489BDD8F5DAC}"/>
    <cellStyle name="Normal 13 2 6 2 3" xfId="2990" xr:uid="{00000000-0005-0000-0000-0000DF010000}"/>
    <cellStyle name="Normal 13 2 6 2 3 2" xfId="13656" xr:uid="{00000000-0005-0000-0000-0000E0010000}"/>
    <cellStyle name="Normal 13 2 6 2 3 2 2" xfId="42335" xr:uid="{E6B3E552-C21F-4DFF-B365-6FD5FB6E3E02}"/>
    <cellStyle name="Normal 13 2 6 2 3 2 3" xfId="27997" xr:uid="{6B063AFC-7FB8-47AA-83C9-FCAA5F5C9E1F}"/>
    <cellStyle name="Normal 13 2 6 2 3 3" xfId="7940" xr:uid="{00000000-0005-0000-0000-0000E1010000}"/>
    <cellStyle name="Normal 13 2 6 2 3 3 2" xfId="36621" xr:uid="{D8D701FC-7DF8-4CBE-B157-ED37C04D2A78}"/>
    <cellStyle name="Normal 13 2 6 2 3 3 3" xfId="22283" xr:uid="{C148723E-200E-4A23-99F9-0231538E1E0B}"/>
    <cellStyle name="Normal 13 2 6 2 3 4" xfId="31679" xr:uid="{13E9924F-9263-402E-B321-546511C12301}"/>
    <cellStyle name="Normal 13 2 6 2 3 5" xfId="17341" xr:uid="{8BF2107F-6AC8-4C92-A45D-FE393BFB8326}"/>
    <cellStyle name="Normal 13 2 6 2 4" xfId="7941" xr:uid="{00000000-0005-0000-0000-0000E2010000}"/>
    <cellStyle name="Normal 13 2 6 2 4 2" xfId="36622" xr:uid="{9FCC5C01-E17A-4A16-BFCE-0CD2184DBF6D}"/>
    <cellStyle name="Normal 13 2 6 2 4 3" xfId="22284" xr:uid="{A3FDB336-E744-4348-BF88-DB26C0E05059}"/>
    <cellStyle name="Normal 13 2 6 2 5" xfId="6629" xr:uid="{00000000-0005-0000-0000-0000E3010000}"/>
    <cellStyle name="Normal 13 2 6 2 5 2" xfId="35313" xr:uid="{6CF60D75-E9FD-4CE1-89AC-404EC6A4EF19}"/>
    <cellStyle name="Normal 13 2 6 2 5 3" xfId="20975" xr:uid="{FF16A4F7-913F-46E1-9902-F98490494BDA}"/>
    <cellStyle name="Normal 13 2 6 2 6" xfId="11843" xr:uid="{00000000-0005-0000-0000-0000E4010000}"/>
    <cellStyle name="Normal 13 2 6 2 6 2" xfId="40524" xr:uid="{1704E803-062A-417A-A2FF-3EC34B7E7983}"/>
    <cellStyle name="Normal 13 2 6 2 6 3" xfId="26186" xr:uid="{719235C3-BBA7-4ADD-9E2B-2B766A9E03F7}"/>
    <cellStyle name="Normal 13 2 6 2 7" xfId="4804" xr:uid="{00000000-0005-0000-0000-0000E5010000}"/>
    <cellStyle name="Normal 13 2 6 2 7 2" xfId="33490" xr:uid="{2269CD8D-9AF5-4362-92BE-6D42A34EB218}"/>
    <cellStyle name="Normal 13 2 6 2 7 3" xfId="19152" xr:uid="{91CA63ED-82D9-4608-A5FA-8069D7AE743D}"/>
    <cellStyle name="Normal 13 2 6 2 8" xfId="29855" xr:uid="{F169A372-C2B7-4E51-9AD1-EB4DF67739D6}"/>
    <cellStyle name="Normal 13 2 6 2 9" xfId="15517" xr:uid="{87BA1170-802A-4D4B-B7F9-2EC4B4527438}"/>
    <cellStyle name="Normal 13 2 6 3" xfId="1319" xr:uid="{00000000-0005-0000-0000-0000E6010000}"/>
    <cellStyle name="Normal 13 2 6 3 2" xfId="3276" xr:uid="{00000000-0005-0000-0000-0000E7010000}"/>
    <cellStyle name="Normal 13 2 6 3 2 2" xfId="13942" xr:uid="{00000000-0005-0000-0000-0000E8010000}"/>
    <cellStyle name="Normal 13 2 6 3 2 2 2" xfId="42621" xr:uid="{4742A9AE-E4B5-4EF6-BB29-37CB4E0CAE7B}"/>
    <cellStyle name="Normal 13 2 6 3 2 2 3" xfId="28283" xr:uid="{83E7BD77-9889-46FC-8F2F-C25D609D9DA9}"/>
    <cellStyle name="Normal 13 2 6 3 2 3" xfId="7942" xr:uid="{00000000-0005-0000-0000-0000E9010000}"/>
    <cellStyle name="Normal 13 2 6 3 2 3 2" xfId="36623" xr:uid="{E40FFECE-D1E6-4E87-8C12-3735F2D95ECF}"/>
    <cellStyle name="Normal 13 2 6 3 2 3 3" xfId="22285" xr:uid="{18EE0867-B0D3-4E10-B824-ECEB51CE207A}"/>
    <cellStyle name="Normal 13 2 6 3 2 4" xfId="31965" xr:uid="{DC054B72-643E-4394-89D8-FD84889D7568}"/>
    <cellStyle name="Normal 13 2 6 3 2 5" xfId="17627" xr:uid="{1DC9585E-3632-4355-88AD-FD11A63186AF}"/>
    <cellStyle name="Normal 13 2 6 3 3" xfId="7943" xr:uid="{00000000-0005-0000-0000-0000EA010000}"/>
    <cellStyle name="Normal 13 2 6 3 3 2" xfId="36624" xr:uid="{B2D26ECE-6F9A-416D-B0D9-CE11F2556483}"/>
    <cellStyle name="Normal 13 2 6 3 3 3" xfId="22286" xr:uid="{103E1230-62F9-42CF-A3B5-7FBFE8BA244E}"/>
    <cellStyle name="Normal 13 2 6 3 4" xfId="6915" xr:uid="{00000000-0005-0000-0000-0000EB010000}"/>
    <cellStyle name="Normal 13 2 6 3 4 2" xfId="35599" xr:uid="{27B7C746-B0B0-4EC8-A832-5138797A27E4}"/>
    <cellStyle name="Normal 13 2 6 3 4 3" xfId="21261" xr:uid="{F1AE1A66-63BE-4E4F-AA2B-627EB2141457}"/>
    <cellStyle name="Normal 13 2 6 3 5" xfId="12129" xr:uid="{00000000-0005-0000-0000-0000EC010000}"/>
    <cellStyle name="Normal 13 2 6 3 5 2" xfId="40810" xr:uid="{80AD7EDE-4E11-4723-95A0-C824D9ABE215}"/>
    <cellStyle name="Normal 13 2 6 3 5 3" xfId="26472" xr:uid="{B2D24F88-29CA-49EA-8331-EDEE286EAF46}"/>
    <cellStyle name="Normal 13 2 6 3 6" xfId="5090" xr:uid="{00000000-0005-0000-0000-0000ED010000}"/>
    <cellStyle name="Normal 13 2 6 3 6 2" xfId="33776" xr:uid="{280D0906-81AF-4E88-80B0-83FC1F00392F}"/>
    <cellStyle name="Normal 13 2 6 3 6 3" xfId="19438" xr:uid="{6FAD02F0-ECC0-4300-8766-A2A3DF0851ED}"/>
    <cellStyle name="Normal 13 2 6 3 7" xfId="30153" xr:uid="{4A7D1745-8AEC-446F-B01B-F612AF47C8B4}"/>
    <cellStyle name="Normal 13 2 6 3 8" xfId="15815" xr:uid="{1C2D006E-07C4-486E-BCAC-3EBE564FB76D}"/>
    <cellStyle name="Normal 13 2 6 4" xfId="2533" xr:uid="{00000000-0005-0000-0000-0000EE010000}"/>
    <cellStyle name="Normal 13 2 6 4 2" xfId="13199" xr:uid="{00000000-0005-0000-0000-0000EF010000}"/>
    <cellStyle name="Normal 13 2 6 4 2 2" xfId="41878" xr:uid="{9ACC43E1-730A-4B1C-817A-744B4F07C8F6}"/>
    <cellStyle name="Normal 13 2 6 4 2 3" xfId="27540" xr:uid="{226E21B9-50A5-419C-958A-F3C0352AB7D1}"/>
    <cellStyle name="Normal 13 2 6 4 3" xfId="7944" xr:uid="{00000000-0005-0000-0000-0000F0010000}"/>
    <cellStyle name="Normal 13 2 6 4 3 2" xfId="36625" xr:uid="{C67F64DE-6D3B-4E1B-B352-75CD707A2F5E}"/>
    <cellStyle name="Normal 13 2 6 4 3 3" xfId="22287" xr:uid="{F3F64BA4-436C-461D-9838-9B82C70DA456}"/>
    <cellStyle name="Normal 13 2 6 4 4" xfId="31222" xr:uid="{D5604C1D-CFEB-46EB-9B06-CC30E1A03617}"/>
    <cellStyle name="Normal 13 2 6 4 5" xfId="16884" xr:uid="{46F61C53-3340-4F78-AD99-B9C133FCA052}"/>
    <cellStyle name="Normal 13 2 6 5" xfId="7945" xr:uid="{00000000-0005-0000-0000-0000F1010000}"/>
    <cellStyle name="Normal 13 2 6 5 2" xfId="36626" xr:uid="{2C91F647-A991-46BA-8581-B1371789F852}"/>
    <cellStyle name="Normal 13 2 6 5 3" xfId="22288" xr:uid="{AAF5C681-1A0D-4A59-81E0-16CD3FD12E89}"/>
    <cellStyle name="Normal 13 2 6 6" xfId="6172" xr:uid="{00000000-0005-0000-0000-0000F2010000}"/>
    <cellStyle name="Normal 13 2 6 6 2" xfId="34856" xr:uid="{9528E570-6D24-40CF-B237-8812B881B3D3}"/>
    <cellStyle name="Normal 13 2 6 6 3" xfId="20518" xr:uid="{33970760-3E2C-4902-A047-95B1C817F69D}"/>
    <cellStyle name="Normal 13 2 6 7" xfId="11386" xr:uid="{00000000-0005-0000-0000-0000F3010000}"/>
    <cellStyle name="Normal 13 2 6 7 2" xfId="40067" xr:uid="{367219C0-F46C-4051-AC36-7DB176BE2426}"/>
    <cellStyle name="Normal 13 2 6 7 3" xfId="25729" xr:uid="{047C012B-091E-46F8-AAA4-B782D12F916D}"/>
    <cellStyle name="Normal 13 2 6 8" xfId="4347" xr:uid="{00000000-0005-0000-0000-0000F4010000}"/>
    <cellStyle name="Normal 13 2 6 8 2" xfId="33033" xr:uid="{FFC289D9-437B-4970-8D0C-E1E438C37442}"/>
    <cellStyle name="Normal 13 2 6 8 3" xfId="18695" xr:uid="{8364C5D4-98DB-460E-9E9C-E84289C9245D}"/>
    <cellStyle name="Normal 13 2 6 9" xfId="29375" xr:uid="{FB7CB99B-8B2C-4863-AE9F-47B18756D8E1}"/>
    <cellStyle name="Normal 13 2 7" xfId="798" xr:uid="{00000000-0005-0000-0000-0000F5010000}"/>
    <cellStyle name="Normal 13 2 7 2" xfId="1321" xr:uid="{00000000-0005-0000-0000-0000F6010000}"/>
    <cellStyle name="Normal 13 2 7 2 2" xfId="3278" xr:uid="{00000000-0005-0000-0000-0000F7010000}"/>
    <cellStyle name="Normal 13 2 7 2 2 2" xfId="13944" xr:uid="{00000000-0005-0000-0000-0000F8010000}"/>
    <cellStyle name="Normal 13 2 7 2 2 2 2" xfId="42623" xr:uid="{36A18243-E987-4AFA-ADF3-0C09E9AED83B}"/>
    <cellStyle name="Normal 13 2 7 2 2 2 3" xfId="28285" xr:uid="{89A16D04-C010-4AA3-AA9D-928FDE8CD28C}"/>
    <cellStyle name="Normal 13 2 7 2 2 3" xfId="7946" xr:uid="{00000000-0005-0000-0000-0000F9010000}"/>
    <cellStyle name="Normal 13 2 7 2 2 3 2" xfId="36627" xr:uid="{C6744959-13A3-4959-A7E2-5338447B0780}"/>
    <cellStyle name="Normal 13 2 7 2 2 3 3" xfId="22289" xr:uid="{EF365A28-257F-44B9-8A1B-C2E4B3D5F75D}"/>
    <cellStyle name="Normal 13 2 7 2 2 4" xfId="31967" xr:uid="{C8E1B4BE-FEB8-4F7F-BFB1-2266C8A668E5}"/>
    <cellStyle name="Normal 13 2 7 2 2 5" xfId="17629" xr:uid="{F7C8A33E-CC2C-46D2-8100-B0FDD68FD61E}"/>
    <cellStyle name="Normal 13 2 7 2 3" xfId="7947" xr:uid="{00000000-0005-0000-0000-0000FA010000}"/>
    <cellStyle name="Normal 13 2 7 2 3 2" xfId="36628" xr:uid="{FB4DB0D5-D2C8-4BE0-BFCC-98F537E5FFDC}"/>
    <cellStyle name="Normal 13 2 7 2 3 3" xfId="22290" xr:uid="{3FE4391D-083B-42A3-93E3-463A8B10D7C3}"/>
    <cellStyle name="Normal 13 2 7 2 4" xfId="6917" xr:uid="{00000000-0005-0000-0000-0000FB010000}"/>
    <cellStyle name="Normal 13 2 7 2 4 2" xfId="35601" xr:uid="{D1A3CF31-E9D5-416D-8968-807C048F0B4C}"/>
    <cellStyle name="Normal 13 2 7 2 4 3" xfId="21263" xr:uid="{1014A236-3085-45AE-841F-04ECAEACBC0A}"/>
    <cellStyle name="Normal 13 2 7 2 5" xfId="12131" xr:uid="{00000000-0005-0000-0000-0000FC010000}"/>
    <cellStyle name="Normal 13 2 7 2 5 2" xfId="40812" xr:uid="{913BBB73-3B36-4E66-A56C-2BCFD4DD2EC7}"/>
    <cellStyle name="Normal 13 2 7 2 5 3" xfId="26474" xr:uid="{AD3C5106-5BE5-485B-9411-BFC57BAE2160}"/>
    <cellStyle name="Normal 13 2 7 2 6" xfId="5092" xr:uid="{00000000-0005-0000-0000-0000FD010000}"/>
    <cellStyle name="Normal 13 2 7 2 6 2" xfId="33778" xr:uid="{9E38805D-5FF4-4D22-AF0A-E2C9481448EF}"/>
    <cellStyle name="Normal 13 2 7 2 6 3" xfId="19440" xr:uid="{070AA986-25B6-42E9-8C0F-0ABAFB630A2E}"/>
    <cellStyle name="Normal 13 2 7 2 7" xfId="30155" xr:uid="{DAF98CF2-8999-4592-BE34-A8C34355D3F3}"/>
    <cellStyle name="Normal 13 2 7 2 8" xfId="15817" xr:uid="{CC9F1FF8-7B41-404C-B84C-D40FC2247CF8}"/>
    <cellStyle name="Normal 13 2 7 3" xfId="2855" xr:uid="{00000000-0005-0000-0000-0000FE010000}"/>
    <cellStyle name="Normal 13 2 7 3 2" xfId="13521" xr:uid="{00000000-0005-0000-0000-0000FF010000}"/>
    <cellStyle name="Normal 13 2 7 3 2 2" xfId="42200" xr:uid="{B7789126-0310-426F-8864-2B691C63F8E1}"/>
    <cellStyle name="Normal 13 2 7 3 2 3" xfId="27862" xr:uid="{F935D8BD-D656-4D90-AE3F-B488657F7879}"/>
    <cellStyle name="Normal 13 2 7 3 3" xfId="7948" xr:uid="{00000000-0005-0000-0000-000000020000}"/>
    <cellStyle name="Normal 13 2 7 3 3 2" xfId="36629" xr:uid="{99FE30DB-3393-4F75-95A7-6E3E16A15843}"/>
    <cellStyle name="Normal 13 2 7 3 3 3" xfId="22291" xr:uid="{66C9F97F-1419-4845-BF6E-E611505F55A2}"/>
    <cellStyle name="Normal 13 2 7 3 4" xfId="31544" xr:uid="{25318B50-AF97-400D-A807-7F299C8E6B74}"/>
    <cellStyle name="Normal 13 2 7 3 5" xfId="17206" xr:uid="{829FC3CA-09FD-4E16-A85F-7C14E225E09B}"/>
    <cellStyle name="Normal 13 2 7 4" xfId="7949" xr:uid="{00000000-0005-0000-0000-000001020000}"/>
    <cellStyle name="Normal 13 2 7 4 2" xfId="36630" xr:uid="{AC1B9531-E787-4F20-A992-F54326C4EC8F}"/>
    <cellStyle name="Normal 13 2 7 4 3" xfId="22292" xr:uid="{15026447-6ADC-4C30-B1DD-6935F3C853E4}"/>
    <cellStyle name="Normal 13 2 7 5" xfId="6494" xr:uid="{00000000-0005-0000-0000-000002020000}"/>
    <cellStyle name="Normal 13 2 7 5 2" xfId="35178" xr:uid="{F6F84F24-D392-4A63-B509-6BE7D1894E49}"/>
    <cellStyle name="Normal 13 2 7 5 3" xfId="20840" xr:uid="{52B2D713-D81B-41D3-A2CE-32239DA2C18D}"/>
    <cellStyle name="Normal 13 2 7 6" xfId="11708" xr:uid="{00000000-0005-0000-0000-000003020000}"/>
    <cellStyle name="Normal 13 2 7 6 2" xfId="40389" xr:uid="{619684F7-16C2-4B40-B7BB-9C4288FD4987}"/>
    <cellStyle name="Normal 13 2 7 6 3" xfId="26051" xr:uid="{A8D35D96-CE39-4886-997F-51192EB52742}"/>
    <cellStyle name="Normal 13 2 7 7" xfId="4669" xr:uid="{00000000-0005-0000-0000-000004020000}"/>
    <cellStyle name="Normal 13 2 7 7 2" xfId="33355" xr:uid="{E55F62B3-C219-40A9-AB73-F8E9E56CCC6B}"/>
    <cellStyle name="Normal 13 2 7 7 3" xfId="19017" xr:uid="{818EE013-ACAC-4B38-A7B3-BC7CD6EF773E}"/>
    <cellStyle name="Normal 13 2 7 8" xfId="29717" xr:uid="{10BB6E99-C1F1-4232-8B48-81B61A428F95}"/>
    <cellStyle name="Normal 13 2 7 9" xfId="15379" xr:uid="{67D1FD9B-CA96-419F-A3EA-DD5BBFEF16DC}"/>
    <cellStyle name="Normal 13 2 8" xfId="1265" xr:uid="{00000000-0005-0000-0000-000005020000}"/>
    <cellStyle name="Normal 13 2 8 2" xfId="3222" xr:uid="{00000000-0005-0000-0000-000006020000}"/>
    <cellStyle name="Normal 13 2 8 2 2" xfId="13888" xr:uid="{00000000-0005-0000-0000-000007020000}"/>
    <cellStyle name="Normal 13 2 8 2 2 2" xfId="42567" xr:uid="{396CDBD6-85BE-4591-89A0-A453E2781404}"/>
    <cellStyle name="Normal 13 2 8 2 2 3" xfId="28229" xr:uid="{44CD2DD8-4F66-45B1-8E26-7A991A23D363}"/>
    <cellStyle name="Normal 13 2 8 2 3" xfId="7950" xr:uid="{00000000-0005-0000-0000-000008020000}"/>
    <cellStyle name="Normal 13 2 8 2 3 2" xfId="36631" xr:uid="{E09AAF14-68B0-464F-9CF6-292D889ACA51}"/>
    <cellStyle name="Normal 13 2 8 2 3 3" xfId="22293" xr:uid="{C7AF0877-9031-4EEB-A9C0-200C4B6CD6E8}"/>
    <cellStyle name="Normal 13 2 8 2 4" xfId="31911" xr:uid="{1CF818DF-D29D-4E72-9EA7-274095163FE9}"/>
    <cellStyle name="Normal 13 2 8 2 5" xfId="17573" xr:uid="{D7300D25-6BE5-431B-A272-00DBC90CC930}"/>
    <cellStyle name="Normal 13 2 8 3" xfId="7951" xr:uid="{00000000-0005-0000-0000-000009020000}"/>
    <cellStyle name="Normal 13 2 8 3 2" xfId="36632" xr:uid="{35B36203-6168-42A0-9D9A-63DE5EE2C1C9}"/>
    <cellStyle name="Normal 13 2 8 3 3" xfId="22294" xr:uid="{641BAC1F-17F5-4135-B511-945272617EC8}"/>
    <cellStyle name="Normal 13 2 8 4" xfId="6861" xr:uid="{00000000-0005-0000-0000-00000A020000}"/>
    <cellStyle name="Normal 13 2 8 4 2" xfId="35545" xr:uid="{501AB27D-C3A1-42AA-9DC2-357DC5557E07}"/>
    <cellStyle name="Normal 13 2 8 4 3" xfId="21207" xr:uid="{88B8FCB6-0FEF-45CD-B22E-CE8FB4AA67A0}"/>
    <cellStyle name="Normal 13 2 8 5" xfId="12075" xr:uid="{00000000-0005-0000-0000-00000B020000}"/>
    <cellStyle name="Normal 13 2 8 5 2" xfId="40756" xr:uid="{F1E67C74-CC77-4BF2-A467-C400C42E8028}"/>
    <cellStyle name="Normal 13 2 8 5 3" xfId="26418" xr:uid="{EAE50D66-3A00-428C-B93F-284DCC026063}"/>
    <cellStyle name="Normal 13 2 8 6" xfId="5036" xr:uid="{00000000-0005-0000-0000-00000C020000}"/>
    <cellStyle name="Normal 13 2 8 6 2" xfId="33722" xr:uid="{BA39964D-C5B6-4D9F-8FDE-751964EF8D32}"/>
    <cellStyle name="Normal 13 2 8 6 3" xfId="19384" xr:uid="{702A71CB-3B0D-4C87-8F88-1743E28E05B7}"/>
    <cellStyle name="Normal 13 2 8 7" xfId="30099" xr:uid="{903036AC-C92C-4B31-B020-52ACCD963719}"/>
    <cellStyle name="Normal 13 2 8 8" xfId="15761" xr:uid="{DB139566-6073-4E9B-A2D7-7CE45D0C1AB9}"/>
    <cellStyle name="Normal 13 2 9" xfId="208" xr:uid="{00000000-0005-0000-0000-00000D020000}"/>
    <cellStyle name="Normal 13 2 9 2" xfId="2488" xr:uid="{00000000-0005-0000-0000-00000E020000}"/>
    <cellStyle name="Normal 13 2 9 2 2" xfId="13155" xr:uid="{00000000-0005-0000-0000-00000F020000}"/>
    <cellStyle name="Normal 13 2 9 2 2 2" xfId="41834" xr:uid="{E4562FA3-D03B-4F66-A272-52E0FD54116B}"/>
    <cellStyle name="Normal 13 2 9 2 2 3" xfId="27496" xr:uid="{7F33229D-CB7F-414A-A370-C8947BC35B91}"/>
    <cellStyle name="Normal 13 2 9 2 3" xfId="7952" xr:uid="{00000000-0005-0000-0000-000010020000}"/>
    <cellStyle name="Normal 13 2 9 2 3 2" xfId="36633" xr:uid="{1E03AE44-98F6-4780-9620-7176D65A4346}"/>
    <cellStyle name="Normal 13 2 9 2 3 3" xfId="22295" xr:uid="{4636A961-8DCA-4BE6-A5CC-506336DDAF98}"/>
    <cellStyle name="Normal 13 2 9 2 4" xfId="31178" xr:uid="{7219F0ED-4861-48E6-9F06-0A5EC519B2F2}"/>
    <cellStyle name="Normal 13 2 9 2 5" xfId="16840" xr:uid="{90F6B027-83DF-497A-B2AD-501486245180}"/>
    <cellStyle name="Normal 13 2 9 3" xfId="7953" xr:uid="{00000000-0005-0000-0000-000011020000}"/>
    <cellStyle name="Normal 13 2 9 3 2" xfId="36634" xr:uid="{160F84E9-2881-44C9-8027-0A8A741CE012}"/>
    <cellStyle name="Normal 13 2 9 3 3" xfId="22296" xr:uid="{F57ED193-FA1F-430D-996B-41399637D68E}"/>
    <cellStyle name="Normal 13 2 9 4" xfId="6127" xr:uid="{00000000-0005-0000-0000-000012020000}"/>
    <cellStyle name="Normal 13 2 9 4 2" xfId="34812" xr:uid="{AFED6AE3-96D6-40CC-ACA6-685835C1D880}"/>
    <cellStyle name="Normal 13 2 9 4 3" xfId="20474" xr:uid="{6905225E-1DC5-45FA-9EDC-4753D3E5DA34}"/>
    <cellStyle name="Normal 13 2 9 5" xfId="11342" xr:uid="{00000000-0005-0000-0000-000013020000}"/>
    <cellStyle name="Normal 13 2 9 5 2" xfId="40023" xr:uid="{B8B6B9A0-196F-4CBF-AECC-C2ABE77022DA}"/>
    <cellStyle name="Normal 13 2 9 5 3" xfId="25685" xr:uid="{DEBE54C4-3B32-4450-B059-A42C353934C7}"/>
    <cellStyle name="Normal 13 2 9 6" xfId="4303" xr:uid="{00000000-0005-0000-0000-000014020000}"/>
    <cellStyle name="Normal 13 2 9 6 2" xfId="32989" xr:uid="{847829F7-AD49-4E3C-9DFE-48069A6A7865}"/>
    <cellStyle name="Normal 13 2 9 6 3" xfId="18651" xr:uid="{B8FDB067-A06F-41E6-81E6-5EABC47684C3}"/>
    <cellStyle name="Normal 13 2 9 7" xfId="29325" xr:uid="{7DB225F5-CA17-4DED-BBD5-0B014F5203F5}"/>
    <cellStyle name="Normal 13 2 9 8" xfId="14987" xr:uid="{5EBDBEC9-9B41-4CF4-988B-42545322B1CB}"/>
    <cellStyle name="Normal 13 20" xfId="14943" xr:uid="{FDA4134F-7E51-4C75-B478-4632EDE739CB}"/>
    <cellStyle name="Normal 13 3" xfId="141" xr:uid="{00000000-0005-0000-0000-000015020000}"/>
    <cellStyle name="Normal 13 3 10" xfId="2104" xr:uid="{00000000-0005-0000-0000-000016020000}"/>
    <cellStyle name="Normal 13 3 10 2" xfId="3963" xr:uid="{00000000-0005-0000-0000-000017020000}"/>
    <cellStyle name="Normal 13 3 10 2 2" xfId="14626" xr:uid="{00000000-0005-0000-0000-000018020000}"/>
    <cellStyle name="Normal 13 3 10 2 2 2" xfId="43305" xr:uid="{1A7D16BA-5F45-46B1-8A7B-8A7EE62E799F}"/>
    <cellStyle name="Normal 13 3 10 2 2 3" xfId="28967" xr:uid="{1C7B1955-DCE8-4CFA-802D-57293B7662ED}"/>
    <cellStyle name="Normal 13 3 10 2 3" xfId="7954" xr:uid="{00000000-0005-0000-0000-000019020000}"/>
    <cellStyle name="Normal 13 3 10 2 3 2" xfId="36635" xr:uid="{AD539588-E123-441D-8983-1A8245406FF7}"/>
    <cellStyle name="Normal 13 3 10 2 3 3" xfId="22297" xr:uid="{F65FBA8C-F75A-4B00-A030-9430B6507AAB}"/>
    <cellStyle name="Normal 13 3 10 2 4" xfId="32649" xr:uid="{FF1F23A5-7BD8-4FFD-A89E-6CB5437A0E83}"/>
    <cellStyle name="Normal 13 3 10 2 5" xfId="18311" xr:uid="{3F1C4F3C-6130-4A63-AE2A-4FD89AB1FC65}"/>
    <cellStyle name="Normal 13 3 10 3" xfId="7955" xr:uid="{00000000-0005-0000-0000-00001A020000}"/>
    <cellStyle name="Normal 13 3 10 3 2" xfId="36636" xr:uid="{03B92BA3-FA23-4660-B344-51DA8463C88D}"/>
    <cellStyle name="Normal 13 3 10 3 3" xfId="22298" xr:uid="{5D028E98-58DD-4779-8728-FE4B98B5829D}"/>
    <cellStyle name="Normal 13 3 10 4" xfId="7602" xr:uid="{00000000-0005-0000-0000-00001B020000}"/>
    <cellStyle name="Normal 13 3 10 4 2" xfId="36283" xr:uid="{4CFBB6D6-C5AC-44E6-BA9F-7A272AEF341D}"/>
    <cellStyle name="Normal 13 3 10 4 3" xfId="21945" xr:uid="{5E1D5ED0-1E1C-4D00-BE0E-C47197645AC1}"/>
    <cellStyle name="Normal 13 3 10 5" xfId="12813" xr:uid="{00000000-0005-0000-0000-00001C020000}"/>
    <cellStyle name="Normal 13 3 10 5 2" xfId="41494" xr:uid="{AAD323D6-41FE-421B-9308-1234F6B7CFDE}"/>
    <cellStyle name="Normal 13 3 10 5 3" xfId="27156" xr:uid="{F15924CD-8172-443B-9A66-529A699E69BB}"/>
    <cellStyle name="Normal 13 3 10 6" xfId="5774" xr:uid="{00000000-0005-0000-0000-00001D020000}"/>
    <cellStyle name="Normal 13 3 10 6 2" xfId="34460" xr:uid="{C4FCC427-BF8C-435E-ABE4-6729DDE9D13B}"/>
    <cellStyle name="Normal 13 3 10 6 3" xfId="20122" xr:uid="{7E4FC35F-2F80-4116-BC74-25A49DC293F3}"/>
    <cellStyle name="Normal 13 3 10 7" xfId="30837" xr:uid="{FD45120B-BB66-4F51-964D-ED740E5A67FE}"/>
    <cellStyle name="Normal 13 3 10 8" xfId="16499" xr:uid="{40F5767C-6EDF-4C2A-9B5F-46B88D93F9F3}"/>
    <cellStyle name="Normal 13 3 11" xfId="2255" xr:uid="{00000000-0005-0000-0000-00001E020000}"/>
    <cellStyle name="Normal 13 3 11 2" xfId="4099" xr:uid="{00000000-0005-0000-0000-00001F020000}"/>
    <cellStyle name="Normal 13 3 11 2 2" xfId="14762" xr:uid="{00000000-0005-0000-0000-000020020000}"/>
    <cellStyle name="Normal 13 3 11 2 2 2" xfId="43441" xr:uid="{AB1E9B27-DAB7-489D-8CE1-A33AFE816FA5}"/>
    <cellStyle name="Normal 13 3 11 2 2 3" xfId="29103" xr:uid="{C181482D-009C-4A02-A966-001FC03AD79C}"/>
    <cellStyle name="Normal 13 3 11 2 3" xfId="7956" xr:uid="{00000000-0005-0000-0000-000021020000}"/>
    <cellStyle name="Normal 13 3 11 2 3 2" xfId="36637" xr:uid="{34A97E8B-CC83-4072-BE92-8DDACFFC3382}"/>
    <cellStyle name="Normal 13 3 11 2 3 3" xfId="22299" xr:uid="{0C40C107-1095-42CE-B8DE-627D6E964FBC}"/>
    <cellStyle name="Normal 13 3 11 2 4" xfId="32785" xr:uid="{A08B4D61-0C18-4E06-B0E7-D5DE1B583DA4}"/>
    <cellStyle name="Normal 13 3 11 2 5" xfId="18447" xr:uid="{705F6D16-A27E-4A76-BC13-A2DD786C25BA}"/>
    <cellStyle name="Normal 13 3 11 3" xfId="7738" xr:uid="{00000000-0005-0000-0000-000022020000}"/>
    <cellStyle name="Normal 13 3 11 3 2" xfId="36419" xr:uid="{DF232C43-E08E-448A-AB3D-310D1820E3AF}"/>
    <cellStyle name="Normal 13 3 11 3 3" xfId="22081" xr:uid="{CFAE2B46-5D4E-4086-87D9-4050877B2F84}"/>
    <cellStyle name="Normal 13 3 11 4" xfId="12949" xr:uid="{00000000-0005-0000-0000-000023020000}"/>
    <cellStyle name="Normal 13 3 11 4 2" xfId="41630" xr:uid="{D4332182-2DD4-4C4B-833D-8960E0376196}"/>
    <cellStyle name="Normal 13 3 11 4 3" xfId="27292" xr:uid="{30014C2F-27DA-45D5-B5A0-989E9C8CAFD5}"/>
    <cellStyle name="Normal 13 3 11 5" xfId="5910" xr:uid="{00000000-0005-0000-0000-000024020000}"/>
    <cellStyle name="Normal 13 3 11 5 2" xfId="34596" xr:uid="{3FCD5C0C-7DBE-46EF-AD7B-0EC770F3CC23}"/>
    <cellStyle name="Normal 13 3 11 5 3" xfId="20258" xr:uid="{BB17B46A-ACDE-465B-A331-4A3651640191}"/>
    <cellStyle name="Normal 13 3 11 6" xfId="30974" xr:uid="{A331BC0D-C869-4ED2-9426-E358106353CB}"/>
    <cellStyle name="Normal 13 3 11 7" xfId="16636" xr:uid="{49BC11C6-3857-4CAB-8AD5-2B05D2E807AC}"/>
    <cellStyle name="Normal 13 3 12" xfId="2477" xr:uid="{00000000-0005-0000-0000-000025020000}"/>
    <cellStyle name="Normal 13 3 12 2" xfId="7957" xr:uid="{00000000-0005-0000-0000-000026020000}"/>
    <cellStyle name="Normal 13 3 12 2 2" xfId="36638" xr:uid="{8D97EDA3-7708-4A70-8019-0DCDBC03F849}"/>
    <cellStyle name="Normal 13 3 12 2 3" xfId="22300" xr:uid="{CCC8492B-602C-454F-B1A4-0CB5400F0BCD}"/>
    <cellStyle name="Normal 13 3 12 3" xfId="13145" xr:uid="{00000000-0005-0000-0000-000027020000}"/>
    <cellStyle name="Normal 13 3 12 3 2" xfId="41824" xr:uid="{EB6F5C73-E712-4984-9DE6-629250843B5E}"/>
    <cellStyle name="Normal 13 3 12 3 3" xfId="27486" xr:uid="{3E985811-5A4C-4E88-8076-7AAD1511C197}"/>
    <cellStyle name="Normal 13 3 12 4" xfId="6057" xr:uid="{00000000-0005-0000-0000-000028020000}"/>
    <cellStyle name="Normal 13 3 12 4 2" xfId="34743" xr:uid="{68DDA057-6388-4331-A0EC-226F37E3011C}"/>
    <cellStyle name="Normal 13 3 12 4 3" xfId="20405" xr:uid="{84372462-7A70-4FE9-82E3-0C764AE9FFD4}"/>
    <cellStyle name="Normal 13 3 12 5" xfId="31168" xr:uid="{72819FE1-C110-4F0D-B1F0-3FD3A57B30E7}"/>
    <cellStyle name="Normal 13 3 12 6" xfId="16830" xr:uid="{4F9EC0ED-FCA1-4F06-9632-438A8AFBAC3E}"/>
    <cellStyle name="Normal 13 3 13" xfId="7958" xr:uid="{00000000-0005-0000-0000-000029020000}"/>
    <cellStyle name="Normal 13 3 13 2" xfId="36639" xr:uid="{323EB59E-64F6-4840-AC75-28F54DC2552F}"/>
    <cellStyle name="Normal 13 3 13 3" xfId="22301" xr:uid="{CE7F1A77-4D61-424C-82C2-8506B01F2255}"/>
    <cellStyle name="Normal 13 3 14" xfId="6116" xr:uid="{00000000-0005-0000-0000-00002A020000}"/>
    <cellStyle name="Normal 13 3 14 2" xfId="34802" xr:uid="{E1B8E242-7B31-4F93-AD93-BA2BB08FCBE9}"/>
    <cellStyle name="Normal 13 3 14 3" xfId="20464" xr:uid="{A5BC175C-B7AF-4A03-817F-EA1D108350BB}"/>
    <cellStyle name="Normal 13 3 15" xfId="11332" xr:uid="{00000000-0005-0000-0000-00002B020000}"/>
    <cellStyle name="Normal 13 3 15 2" xfId="40013" xr:uid="{0A87EE41-F543-49A5-9905-705F3E5AFA79}"/>
    <cellStyle name="Normal 13 3 15 3" xfId="25675" xr:uid="{68DB10CE-68FC-4B47-AD76-D418946CA086}"/>
    <cellStyle name="Normal 13 3 16" xfId="4293" xr:uid="{00000000-0005-0000-0000-00002C020000}"/>
    <cellStyle name="Normal 13 3 16 2" xfId="32979" xr:uid="{BA13E1D3-5EAE-41C0-B37C-01E7A8CA3343}"/>
    <cellStyle name="Normal 13 3 16 3" xfId="18641" xr:uid="{549C0251-C46A-471B-A2E5-F6BE9CE278CC}"/>
    <cellStyle name="Normal 13 3 17" xfId="29313" xr:uid="{5F37AFE6-A46D-468D-9149-B9C6E063D6EE}"/>
    <cellStyle name="Normal 13 3 18" xfId="14975" xr:uid="{A473CD3E-48A9-49E7-9362-C848DCF38CB0}"/>
    <cellStyle name="Normal 13 3 2" xfId="491" xr:uid="{00000000-0005-0000-0000-00002D020000}"/>
    <cellStyle name="Normal 13 3 2 10" xfId="11482" xr:uid="{00000000-0005-0000-0000-00002E020000}"/>
    <cellStyle name="Normal 13 3 2 10 2" xfId="40163" xr:uid="{C93D5714-7DD0-44A0-B688-D73D36516F4D}"/>
    <cellStyle name="Normal 13 3 2 10 3" xfId="25825" xr:uid="{D2CB64FA-6615-4368-B86E-7EDA5262400E}"/>
    <cellStyle name="Normal 13 3 2 11" xfId="4443" xr:uid="{00000000-0005-0000-0000-00002F020000}"/>
    <cellStyle name="Normal 13 3 2 11 2" xfId="33129" xr:uid="{578B32A0-FB73-40D1-B586-53E8B4C46A43}"/>
    <cellStyle name="Normal 13 3 2 11 3" xfId="18791" xr:uid="{D1FC8A09-F7B2-4AAF-8BFC-222AF2414868}"/>
    <cellStyle name="Normal 13 3 2 12" xfId="29483" xr:uid="{0FE5C07D-A80B-4F8B-B24E-061A671FB862}"/>
    <cellStyle name="Normal 13 3 2 13" xfId="15145" xr:uid="{70C2AD99-081F-4D1F-B836-7178E7220AFB}"/>
    <cellStyle name="Normal 13 3 2 2" xfId="696" xr:uid="{00000000-0005-0000-0000-000030020000}"/>
    <cellStyle name="Normal 13 3 2 2 10" xfId="15287" xr:uid="{B2236975-7426-417F-BC44-20D6E717D9BD}"/>
    <cellStyle name="Normal 13 3 2 2 2" xfId="1162" xr:uid="{00000000-0005-0000-0000-000031020000}"/>
    <cellStyle name="Normal 13 3 2 2 2 2" xfId="1324" xr:uid="{00000000-0005-0000-0000-000032020000}"/>
    <cellStyle name="Normal 13 3 2 2 2 2 2" xfId="3281" xr:uid="{00000000-0005-0000-0000-000033020000}"/>
    <cellStyle name="Normal 13 3 2 2 2 2 2 2" xfId="13947" xr:uid="{00000000-0005-0000-0000-000034020000}"/>
    <cellStyle name="Normal 13 3 2 2 2 2 2 2 2" xfId="42626" xr:uid="{51E5C776-A9F8-4505-A351-5C26575C847F}"/>
    <cellStyle name="Normal 13 3 2 2 2 2 2 2 3" xfId="28288" xr:uid="{4BDA45BC-96B4-43E8-83DA-17B0187ACBFF}"/>
    <cellStyle name="Normal 13 3 2 2 2 2 2 3" xfId="7959" xr:uid="{00000000-0005-0000-0000-000035020000}"/>
    <cellStyle name="Normal 13 3 2 2 2 2 2 3 2" xfId="36640" xr:uid="{5D6FD560-A6D5-4797-A5F9-4C6F8653982B}"/>
    <cellStyle name="Normal 13 3 2 2 2 2 2 3 3" xfId="22302" xr:uid="{E4AB803A-CF84-4243-8DC6-F2E4AC541BA2}"/>
    <cellStyle name="Normal 13 3 2 2 2 2 2 4" xfId="31970" xr:uid="{2D43D657-B906-4E6E-B9DC-6213E1A96E74}"/>
    <cellStyle name="Normal 13 3 2 2 2 2 2 5" xfId="17632" xr:uid="{C7A48AC9-9D86-4B71-A7B8-AA59B6F5CBFA}"/>
    <cellStyle name="Normal 13 3 2 2 2 2 3" xfId="7960" xr:uid="{00000000-0005-0000-0000-000036020000}"/>
    <cellStyle name="Normal 13 3 2 2 2 2 3 2" xfId="36641" xr:uid="{D108AD4D-5117-4FF3-860F-809D415B98A1}"/>
    <cellStyle name="Normal 13 3 2 2 2 2 3 3" xfId="22303" xr:uid="{BB3C621C-D032-415B-8A37-3B6753EED395}"/>
    <cellStyle name="Normal 13 3 2 2 2 2 4" xfId="6920" xr:uid="{00000000-0005-0000-0000-000037020000}"/>
    <cellStyle name="Normal 13 3 2 2 2 2 4 2" xfId="35604" xr:uid="{8ACCCD1A-1A90-41CB-BEEA-FB9EBC7780AD}"/>
    <cellStyle name="Normal 13 3 2 2 2 2 4 3" xfId="21266" xr:uid="{7A30B0FB-5370-4399-9877-42862F204530}"/>
    <cellStyle name="Normal 13 3 2 2 2 2 5" xfId="12134" xr:uid="{00000000-0005-0000-0000-000038020000}"/>
    <cellStyle name="Normal 13 3 2 2 2 2 5 2" xfId="40815" xr:uid="{A3B4F189-A4F3-4EDD-B6EA-05AA2117B282}"/>
    <cellStyle name="Normal 13 3 2 2 2 2 5 3" xfId="26477" xr:uid="{3E4280D7-E012-445C-A1DB-8310925B03F3}"/>
    <cellStyle name="Normal 13 3 2 2 2 2 6" xfId="5095" xr:uid="{00000000-0005-0000-0000-000039020000}"/>
    <cellStyle name="Normal 13 3 2 2 2 2 6 2" xfId="33781" xr:uid="{C378E6FE-E329-46F4-8816-5360C79A20E8}"/>
    <cellStyle name="Normal 13 3 2 2 2 2 6 3" xfId="19443" xr:uid="{34FBFD67-B7A0-4245-9488-561F4138D17E}"/>
    <cellStyle name="Normal 13 3 2 2 2 2 7" xfId="30158" xr:uid="{C158F3BD-9F1E-4100-8F9E-DB84537C9F7E}"/>
    <cellStyle name="Normal 13 3 2 2 2 2 8" xfId="15820" xr:uid="{D6D89009-42A6-4CC6-887F-A5BE41FD069A}"/>
    <cellStyle name="Normal 13 3 2 2 2 3" xfId="3131" xr:uid="{00000000-0005-0000-0000-00003A020000}"/>
    <cellStyle name="Normal 13 3 2 2 2 3 2" xfId="13797" xr:uid="{00000000-0005-0000-0000-00003B020000}"/>
    <cellStyle name="Normal 13 3 2 2 2 3 2 2" xfId="42476" xr:uid="{F584FDB9-5842-45E0-B42D-74CB2ED614C7}"/>
    <cellStyle name="Normal 13 3 2 2 2 3 2 3" xfId="28138" xr:uid="{459DCC97-FA6A-4542-B6E2-B1F117B7D73F}"/>
    <cellStyle name="Normal 13 3 2 2 2 3 3" xfId="7961" xr:uid="{00000000-0005-0000-0000-00003C020000}"/>
    <cellStyle name="Normal 13 3 2 2 2 3 3 2" xfId="36642" xr:uid="{40BBCB34-F1E3-4239-987A-4E2A3935F6E3}"/>
    <cellStyle name="Normal 13 3 2 2 2 3 3 3" xfId="22304" xr:uid="{63F8E189-D7CD-4C99-9947-BFE700250A19}"/>
    <cellStyle name="Normal 13 3 2 2 2 3 4" xfId="31820" xr:uid="{0DACCB52-F131-4B5E-980C-A8D73C8D1492}"/>
    <cellStyle name="Normal 13 3 2 2 2 3 5" xfId="17482" xr:uid="{CF51FDCC-2418-4748-823D-239E2637926A}"/>
    <cellStyle name="Normal 13 3 2 2 2 4" xfId="7962" xr:uid="{00000000-0005-0000-0000-00003D020000}"/>
    <cellStyle name="Normal 13 3 2 2 2 4 2" xfId="36643" xr:uid="{904F7764-B35A-43CA-8357-D46572F86790}"/>
    <cellStyle name="Normal 13 3 2 2 2 4 3" xfId="22305" xr:uid="{C1E7D4BE-6505-4842-A9F1-53AF68863A61}"/>
    <cellStyle name="Normal 13 3 2 2 2 5" xfId="6770" xr:uid="{00000000-0005-0000-0000-00003E020000}"/>
    <cellStyle name="Normal 13 3 2 2 2 5 2" xfId="35454" xr:uid="{7310168F-4F76-420C-899D-0E2BCE611ECF}"/>
    <cellStyle name="Normal 13 3 2 2 2 5 3" xfId="21116" xr:uid="{E7F8DBE3-514C-404F-A8EA-8A21CE895994}"/>
    <cellStyle name="Normal 13 3 2 2 2 6" xfId="11984" xr:uid="{00000000-0005-0000-0000-00003F020000}"/>
    <cellStyle name="Normal 13 3 2 2 2 6 2" xfId="40665" xr:uid="{8824A445-800F-46F3-94A3-6A9F4400AA9C}"/>
    <cellStyle name="Normal 13 3 2 2 2 6 3" xfId="26327" xr:uid="{CD0C0B8F-E608-4D87-B826-18371C86F877}"/>
    <cellStyle name="Normal 13 3 2 2 2 7" xfId="4945" xr:uid="{00000000-0005-0000-0000-000040020000}"/>
    <cellStyle name="Normal 13 3 2 2 2 7 2" xfId="33631" xr:uid="{4F7476C2-1457-4CA3-9D28-2C29FDFDD2F1}"/>
    <cellStyle name="Normal 13 3 2 2 2 7 3" xfId="19293" xr:uid="{05F9577F-98D6-4669-82CE-D7958E837952}"/>
    <cellStyle name="Normal 13 3 2 2 2 8" xfId="30008" xr:uid="{7EA206AD-DFB1-4981-9F8C-41BDCA5204DE}"/>
    <cellStyle name="Normal 13 3 2 2 2 9" xfId="15670" xr:uid="{49216914-4A9C-444B-A3A7-FEB73E56C437}"/>
    <cellStyle name="Normal 13 3 2 2 3" xfId="1323" xr:uid="{00000000-0005-0000-0000-000041020000}"/>
    <cellStyle name="Normal 13 3 2 2 3 2" xfId="3280" xr:uid="{00000000-0005-0000-0000-000042020000}"/>
    <cellStyle name="Normal 13 3 2 2 3 2 2" xfId="13946" xr:uid="{00000000-0005-0000-0000-000043020000}"/>
    <cellStyle name="Normal 13 3 2 2 3 2 2 2" xfId="42625" xr:uid="{2ADD3D48-DD9A-4986-A1F0-1C6CC70FF2F7}"/>
    <cellStyle name="Normal 13 3 2 2 3 2 2 3" xfId="28287" xr:uid="{DB7A436F-3379-4FFE-BD6D-860809069016}"/>
    <cellStyle name="Normal 13 3 2 2 3 2 3" xfId="7963" xr:uid="{00000000-0005-0000-0000-000044020000}"/>
    <cellStyle name="Normal 13 3 2 2 3 2 3 2" xfId="36644" xr:uid="{740E9D37-A271-4F41-9859-C2FAF3D84386}"/>
    <cellStyle name="Normal 13 3 2 2 3 2 3 3" xfId="22306" xr:uid="{EA38938A-2C01-4E85-A6A7-C05A10657778}"/>
    <cellStyle name="Normal 13 3 2 2 3 2 4" xfId="31969" xr:uid="{BD3D98DB-8A5C-44C6-B888-DFC3925C6922}"/>
    <cellStyle name="Normal 13 3 2 2 3 2 5" xfId="17631" xr:uid="{1002F802-1615-4AE8-B28D-A8D39602A0D6}"/>
    <cellStyle name="Normal 13 3 2 2 3 3" xfId="7964" xr:uid="{00000000-0005-0000-0000-000045020000}"/>
    <cellStyle name="Normal 13 3 2 2 3 3 2" xfId="36645" xr:uid="{71F425D1-FA58-4269-A349-39A72CFE29E9}"/>
    <cellStyle name="Normal 13 3 2 2 3 3 3" xfId="22307" xr:uid="{7886B57C-038A-42B2-B9DD-325CBAF0D74B}"/>
    <cellStyle name="Normal 13 3 2 2 3 4" xfId="6919" xr:uid="{00000000-0005-0000-0000-000046020000}"/>
    <cellStyle name="Normal 13 3 2 2 3 4 2" xfId="35603" xr:uid="{D89E1EAC-C60E-4724-AD8C-EAC42835C782}"/>
    <cellStyle name="Normal 13 3 2 2 3 4 3" xfId="21265" xr:uid="{FB146504-7981-4E7B-8A2B-C0BE7A0B58DB}"/>
    <cellStyle name="Normal 13 3 2 2 3 5" xfId="12133" xr:uid="{00000000-0005-0000-0000-000047020000}"/>
    <cellStyle name="Normal 13 3 2 2 3 5 2" xfId="40814" xr:uid="{22BC9E2B-4C4A-44A3-BEA1-E078DFED9ACC}"/>
    <cellStyle name="Normal 13 3 2 2 3 5 3" xfId="26476" xr:uid="{17BD51C2-455F-4499-82EF-1454BE7F27A8}"/>
    <cellStyle name="Normal 13 3 2 2 3 6" xfId="5094" xr:uid="{00000000-0005-0000-0000-000048020000}"/>
    <cellStyle name="Normal 13 3 2 2 3 6 2" xfId="33780" xr:uid="{7D1C8E0B-B4FA-49F2-B027-B1E0F1F0DCDC}"/>
    <cellStyle name="Normal 13 3 2 2 3 6 3" xfId="19442" xr:uid="{1AED1C1E-8F34-4820-83D9-0F84EDCCDB59}"/>
    <cellStyle name="Normal 13 3 2 2 3 7" xfId="30157" xr:uid="{DFC1DB98-EFDA-4EA4-9CA3-F80860CB6762}"/>
    <cellStyle name="Normal 13 3 2 2 3 8" xfId="15819" xr:uid="{E0229EFE-159B-40AF-8F75-965FB2DF1CAF}"/>
    <cellStyle name="Normal 13 3 2 2 4" xfId="2764" xr:uid="{00000000-0005-0000-0000-000049020000}"/>
    <cellStyle name="Normal 13 3 2 2 4 2" xfId="13430" xr:uid="{00000000-0005-0000-0000-00004A020000}"/>
    <cellStyle name="Normal 13 3 2 2 4 2 2" xfId="42109" xr:uid="{90399DA3-26DF-494D-89ED-5427BB9DDF69}"/>
    <cellStyle name="Normal 13 3 2 2 4 2 3" xfId="27771" xr:uid="{6E5CABA6-DD45-4DFE-A1C3-790AF97F275C}"/>
    <cellStyle name="Normal 13 3 2 2 4 3" xfId="7965" xr:uid="{00000000-0005-0000-0000-00004B020000}"/>
    <cellStyle name="Normal 13 3 2 2 4 3 2" xfId="36646" xr:uid="{CFA2BB9B-C7D4-480A-AC3E-45B70C8E2C05}"/>
    <cellStyle name="Normal 13 3 2 2 4 3 3" xfId="22308" xr:uid="{36084E39-2FBE-45DF-BD46-4FFB58F064B1}"/>
    <cellStyle name="Normal 13 3 2 2 4 4" xfId="31453" xr:uid="{2825C67F-CE11-466B-B566-D233CBBBE610}"/>
    <cellStyle name="Normal 13 3 2 2 4 5" xfId="17115" xr:uid="{19EBA402-F696-4ACC-9ED7-BFF9442E09BB}"/>
    <cellStyle name="Normal 13 3 2 2 5" xfId="7966" xr:uid="{00000000-0005-0000-0000-00004C020000}"/>
    <cellStyle name="Normal 13 3 2 2 5 2" xfId="36647" xr:uid="{75250D06-C57A-42CC-8E53-E0D50C053270}"/>
    <cellStyle name="Normal 13 3 2 2 5 3" xfId="22309" xr:uid="{A1F6C86A-778D-424D-A79D-5A808E82F0AA}"/>
    <cellStyle name="Normal 13 3 2 2 6" xfId="6403" xr:uid="{00000000-0005-0000-0000-00004D020000}"/>
    <cellStyle name="Normal 13 3 2 2 6 2" xfId="35087" xr:uid="{0F2AF00B-2D5D-464A-A20D-20BBF880406D}"/>
    <cellStyle name="Normal 13 3 2 2 6 3" xfId="20749" xr:uid="{1109273D-1971-4D0F-BA62-6380A3A50FA8}"/>
    <cellStyle name="Normal 13 3 2 2 7" xfId="11617" xr:uid="{00000000-0005-0000-0000-00004E020000}"/>
    <cellStyle name="Normal 13 3 2 2 7 2" xfId="40298" xr:uid="{86301C9B-ED3A-48F0-86B6-824088EBDC3D}"/>
    <cellStyle name="Normal 13 3 2 2 7 3" xfId="25960" xr:uid="{852596B7-F451-40B3-AF45-2195E985EE32}"/>
    <cellStyle name="Normal 13 3 2 2 8" xfId="4578" xr:uid="{00000000-0005-0000-0000-00004F020000}"/>
    <cellStyle name="Normal 13 3 2 2 8 2" xfId="33264" xr:uid="{C2066CF3-C34A-4115-856E-8823FD3D7ACF}"/>
    <cellStyle name="Normal 13 3 2 2 8 3" xfId="18926" xr:uid="{4FE7F5D3-2744-4318-805C-3C779A81C2EA}"/>
    <cellStyle name="Normal 13 3 2 2 9" xfId="29625" xr:uid="{6D265697-5A34-49E5-BF43-D463615C130F}"/>
    <cellStyle name="Normal 13 3 2 3" xfId="847" xr:uid="{00000000-0005-0000-0000-000050020000}"/>
    <cellStyle name="Normal 13 3 2 3 2" xfId="1325" xr:uid="{00000000-0005-0000-0000-000051020000}"/>
    <cellStyle name="Normal 13 3 2 3 2 2" xfId="3282" xr:uid="{00000000-0005-0000-0000-000052020000}"/>
    <cellStyle name="Normal 13 3 2 3 2 2 2" xfId="13948" xr:uid="{00000000-0005-0000-0000-000053020000}"/>
    <cellStyle name="Normal 13 3 2 3 2 2 2 2" xfId="42627" xr:uid="{667A7923-9FAD-4EBA-B17D-FD9EAD183B83}"/>
    <cellStyle name="Normal 13 3 2 3 2 2 2 3" xfId="28289" xr:uid="{91205286-9D55-4F72-BA42-8210902734AE}"/>
    <cellStyle name="Normal 13 3 2 3 2 2 3" xfId="7967" xr:uid="{00000000-0005-0000-0000-000054020000}"/>
    <cellStyle name="Normal 13 3 2 3 2 2 3 2" xfId="36648" xr:uid="{6C878D97-1D77-43B2-A9F5-65727007B3F2}"/>
    <cellStyle name="Normal 13 3 2 3 2 2 3 3" xfId="22310" xr:uid="{E37BD718-6AF2-48D2-9129-CC1C2D9CCC36}"/>
    <cellStyle name="Normal 13 3 2 3 2 2 4" xfId="31971" xr:uid="{D92470F7-B25D-4254-B36A-0219F8D70BC8}"/>
    <cellStyle name="Normal 13 3 2 3 2 2 5" xfId="17633" xr:uid="{BFC5A2A3-1DAB-44C6-B4D3-679E094D53A9}"/>
    <cellStyle name="Normal 13 3 2 3 2 3" xfId="7968" xr:uid="{00000000-0005-0000-0000-000055020000}"/>
    <cellStyle name="Normal 13 3 2 3 2 3 2" xfId="36649" xr:uid="{79219C39-F5EF-48B7-AF1A-E5AB350C5EE6}"/>
    <cellStyle name="Normal 13 3 2 3 2 3 3" xfId="22311" xr:uid="{379CEA66-F87D-4CB6-85EA-25EFD28934D8}"/>
    <cellStyle name="Normal 13 3 2 3 2 4" xfId="6921" xr:uid="{00000000-0005-0000-0000-000056020000}"/>
    <cellStyle name="Normal 13 3 2 3 2 4 2" xfId="35605" xr:uid="{1727F6C5-7E59-4166-969C-D5156EE8FD87}"/>
    <cellStyle name="Normal 13 3 2 3 2 4 3" xfId="21267" xr:uid="{9D6053B2-707D-4112-B787-0698C205617F}"/>
    <cellStyle name="Normal 13 3 2 3 2 5" xfId="12135" xr:uid="{00000000-0005-0000-0000-000057020000}"/>
    <cellStyle name="Normal 13 3 2 3 2 5 2" xfId="40816" xr:uid="{053E6F11-78E9-478C-A631-F32FCE9D0EC5}"/>
    <cellStyle name="Normal 13 3 2 3 2 5 3" xfId="26478" xr:uid="{D41EEF9F-3770-474A-9E51-44A73523AF41}"/>
    <cellStyle name="Normal 13 3 2 3 2 6" xfId="5096" xr:uid="{00000000-0005-0000-0000-000058020000}"/>
    <cellStyle name="Normal 13 3 2 3 2 6 2" xfId="33782" xr:uid="{AEBD2888-8EE3-4623-8E6F-F0B56B3D4B16}"/>
    <cellStyle name="Normal 13 3 2 3 2 6 3" xfId="19444" xr:uid="{C6E037F2-3820-42CD-AC17-1CEB2BB63AFF}"/>
    <cellStyle name="Normal 13 3 2 3 2 7" xfId="30159" xr:uid="{D04F96B7-8516-4AA2-8F4F-83403EFDF011}"/>
    <cellStyle name="Normal 13 3 2 3 2 8" xfId="15821" xr:uid="{49A77266-E7D6-4689-8C27-47E70BDED666}"/>
    <cellStyle name="Normal 13 3 2 3 3" xfId="2902" xr:uid="{00000000-0005-0000-0000-000059020000}"/>
    <cellStyle name="Normal 13 3 2 3 3 2" xfId="13568" xr:uid="{00000000-0005-0000-0000-00005A020000}"/>
    <cellStyle name="Normal 13 3 2 3 3 2 2" xfId="42247" xr:uid="{716856FE-2F20-4FD2-8404-57712C217D34}"/>
    <cellStyle name="Normal 13 3 2 3 3 2 3" xfId="27909" xr:uid="{AB5C439F-AD37-4A77-8EBF-E4AAA6FA6EDD}"/>
    <cellStyle name="Normal 13 3 2 3 3 3" xfId="7969" xr:uid="{00000000-0005-0000-0000-00005B020000}"/>
    <cellStyle name="Normal 13 3 2 3 3 3 2" xfId="36650" xr:uid="{522A1C3A-20E5-4109-9A76-5A44590A88F7}"/>
    <cellStyle name="Normal 13 3 2 3 3 3 3" xfId="22312" xr:uid="{7B22BA77-363E-4DE7-A9E7-EF32F9A14E6F}"/>
    <cellStyle name="Normal 13 3 2 3 3 4" xfId="31591" xr:uid="{EDEBBB21-C146-48CC-9DA8-A379D802C1F8}"/>
    <cellStyle name="Normal 13 3 2 3 3 5" xfId="17253" xr:uid="{CAEA14C6-DB47-49C7-A4DE-D812B7CD6809}"/>
    <cellStyle name="Normal 13 3 2 3 4" xfId="7970" xr:uid="{00000000-0005-0000-0000-00005C020000}"/>
    <cellStyle name="Normal 13 3 2 3 4 2" xfId="36651" xr:uid="{AC5A0D3F-3CAF-4483-A4E9-00AB1BACE4F4}"/>
    <cellStyle name="Normal 13 3 2 3 4 3" xfId="22313" xr:uid="{19E61F68-385C-42E3-A125-8D3877D24CB9}"/>
    <cellStyle name="Normal 13 3 2 3 5" xfId="6541" xr:uid="{00000000-0005-0000-0000-00005D020000}"/>
    <cellStyle name="Normal 13 3 2 3 5 2" xfId="35225" xr:uid="{E161696B-F1A8-4561-9CC8-5DD58F749C2F}"/>
    <cellStyle name="Normal 13 3 2 3 5 3" xfId="20887" xr:uid="{2A2FBF30-94AC-411F-86F0-C145006B3E95}"/>
    <cellStyle name="Normal 13 3 2 3 6" xfId="11755" xr:uid="{00000000-0005-0000-0000-00005E020000}"/>
    <cellStyle name="Normal 13 3 2 3 6 2" xfId="40436" xr:uid="{0CE41191-408E-434B-A43D-F8B3AB775BB5}"/>
    <cellStyle name="Normal 13 3 2 3 6 3" xfId="26098" xr:uid="{7CC72C8D-E3E4-4B6B-A844-6AAAD910BCBC}"/>
    <cellStyle name="Normal 13 3 2 3 7" xfId="4716" xr:uid="{00000000-0005-0000-0000-00005F020000}"/>
    <cellStyle name="Normal 13 3 2 3 7 2" xfId="33402" xr:uid="{2E8F908F-34F8-4A8F-9AF9-39E33AAB361D}"/>
    <cellStyle name="Normal 13 3 2 3 7 3" xfId="19064" xr:uid="{B8F0CE1E-6C73-40B3-933D-14AFC1F5764C}"/>
    <cellStyle name="Normal 13 3 2 3 8" xfId="29764" xr:uid="{144BCA29-C6DC-4FC6-99A8-98922558FCF8}"/>
    <cellStyle name="Normal 13 3 2 3 9" xfId="15426" xr:uid="{2FD3599A-D6B2-4DA8-8586-BAB09006ECA1}"/>
    <cellStyle name="Normal 13 3 2 4" xfId="1322" xr:uid="{00000000-0005-0000-0000-000060020000}"/>
    <cellStyle name="Normal 13 3 2 4 2" xfId="3279" xr:uid="{00000000-0005-0000-0000-000061020000}"/>
    <cellStyle name="Normal 13 3 2 4 2 2" xfId="13945" xr:uid="{00000000-0005-0000-0000-000062020000}"/>
    <cellStyle name="Normal 13 3 2 4 2 2 2" xfId="42624" xr:uid="{5E0C1D50-3D1E-4C33-B54C-1613174A602E}"/>
    <cellStyle name="Normal 13 3 2 4 2 2 3" xfId="28286" xr:uid="{E95E056C-8FA8-4C84-9D37-7A47D6D7FE18}"/>
    <cellStyle name="Normal 13 3 2 4 2 3" xfId="7971" xr:uid="{00000000-0005-0000-0000-000063020000}"/>
    <cellStyle name="Normal 13 3 2 4 2 3 2" xfId="36652" xr:uid="{A754C3D7-CF15-4783-8048-54B30E7548EF}"/>
    <cellStyle name="Normal 13 3 2 4 2 3 3" xfId="22314" xr:uid="{9B226BE8-D213-4EBB-84A3-9D2BF86B8E5C}"/>
    <cellStyle name="Normal 13 3 2 4 2 4" xfId="31968" xr:uid="{B8EC1CF2-397E-4A58-A4E9-FBD6025629CF}"/>
    <cellStyle name="Normal 13 3 2 4 2 5" xfId="17630" xr:uid="{C39E4D73-203E-4C28-9E8A-16673FDE096C}"/>
    <cellStyle name="Normal 13 3 2 4 3" xfId="7972" xr:uid="{00000000-0005-0000-0000-000064020000}"/>
    <cellStyle name="Normal 13 3 2 4 3 2" xfId="36653" xr:uid="{0829DB2F-79DC-4B23-A40D-77B316FB535F}"/>
    <cellStyle name="Normal 13 3 2 4 3 3" xfId="22315" xr:uid="{0B679D57-7DB4-4973-968C-54052B96DB98}"/>
    <cellStyle name="Normal 13 3 2 4 4" xfId="6918" xr:uid="{00000000-0005-0000-0000-000065020000}"/>
    <cellStyle name="Normal 13 3 2 4 4 2" xfId="35602" xr:uid="{CF64902D-8EDF-4689-A602-248FF66250B8}"/>
    <cellStyle name="Normal 13 3 2 4 4 3" xfId="21264" xr:uid="{4563F06A-010C-4B24-98D3-2664FBBBAEDB}"/>
    <cellStyle name="Normal 13 3 2 4 5" xfId="12132" xr:uid="{00000000-0005-0000-0000-000066020000}"/>
    <cellStyle name="Normal 13 3 2 4 5 2" xfId="40813" xr:uid="{CF721CCD-4BF7-4E83-B9CA-C413A1A68CC5}"/>
    <cellStyle name="Normal 13 3 2 4 5 3" xfId="26475" xr:uid="{62C97242-5266-4FF9-A2A7-6E44AF3E8755}"/>
    <cellStyle name="Normal 13 3 2 4 6" xfId="5093" xr:uid="{00000000-0005-0000-0000-000067020000}"/>
    <cellStyle name="Normal 13 3 2 4 6 2" xfId="33779" xr:uid="{6C275630-4B88-4314-BFF8-3BEFDEEBD279}"/>
    <cellStyle name="Normal 13 3 2 4 6 3" xfId="19441" xr:uid="{CCAC01D8-E36C-448E-A89D-52FCC6AFA0AB}"/>
    <cellStyle name="Normal 13 3 2 4 7" xfId="30156" xr:uid="{323DB679-83BE-45D3-BC5E-7DF011AC09CE}"/>
    <cellStyle name="Normal 13 3 2 4 8" xfId="15818" xr:uid="{D9473B21-5631-4F69-AFA1-62F5D77FBAEA}"/>
    <cellStyle name="Normal 13 3 2 5" xfId="2153" xr:uid="{00000000-0005-0000-0000-000068020000}"/>
    <cellStyle name="Normal 13 3 2 5 2" xfId="4009" xr:uid="{00000000-0005-0000-0000-000069020000}"/>
    <cellStyle name="Normal 13 3 2 5 2 2" xfId="14672" xr:uid="{00000000-0005-0000-0000-00006A020000}"/>
    <cellStyle name="Normal 13 3 2 5 2 2 2" xfId="43351" xr:uid="{57A21BD2-0FA6-487A-ADD0-EC3C54A9BAA1}"/>
    <cellStyle name="Normal 13 3 2 5 2 2 3" xfId="29013" xr:uid="{3684B47E-3C76-4DE0-A4EA-5B25B5D55F07}"/>
    <cellStyle name="Normal 13 3 2 5 2 3" xfId="7973" xr:uid="{00000000-0005-0000-0000-00006B020000}"/>
    <cellStyle name="Normal 13 3 2 5 2 3 2" xfId="36654" xr:uid="{2E388B9F-B222-4EA9-8DF7-D3298C4CD4BD}"/>
    <cellStyle name="Normal 13 3 2 5 2 3 3" xfId="22316" xr:uid="{4887E028-E6C9-4D09-BAD2-FF2EADB97FB5}"/>
    <cellStyle name="Normal 13 3 2 5 2 4" xfId="32695" xr:uid="{7AFED974-3FF2-4225-8516-89E0CDB02A22}"/>
    <cellStyle name="Normal 13 3 2 5 2 5" xfId="18357" xr:uid="{3C3354A3-CB19-447D-B978-AA4EBABE2BA1}"/>
    <cellStyle name="Normal 13 3 2 5 3" xfId="7974" xr:uid="{00000000-0005-0000-0000-00006C020000}"/>
    <cellStyle name="Normal 13 3 2 5 3 2" xfId="36655" xr:uid="{A27659A5-155D-4ADD-BAB7-0CE05127E2BA}"/>
    <cellStyle name="Normal 13 3 2 5 3 3" xfId="22317" xr:uid="{C12B4153-E5CF-4B5A-B462-925D0A85123F}"/>
    <cellStyle name="Normal 13 3 2 5 4" xfId="7648" xr:uid="{00000000-0005-0000-0000-00006D020000}"/>
    <cellStyle name="Normal 13 3 2 5 4 2" xfId="36329" xr:uid="{DCCF56CF-93D9-40E8-9483-7BC846382E79}"/>
    <cellStyle name="Normal 13 3 2 5 4 3" xfId="21991" xr:uid="{77FF7849-4EAC-42D1-A6E9-F31BB67B7513}"/>
    <cellStyle name="Normal 13 3 2 5 5" xfId="12859" xr:uid="{00000000-0005-0000-0000-00006E020000}"/>
    <cellStyle name="Normal 13 3 2 5 5 2" xfId="41540" xr:uid="{9E354F10-17FE-4A2E-AFD1-BD9AC20F9F36}"/>
    <cellStyle name="Normal 13 3 2 5 5 3" xfId="27202" xr:uid="{3BC746CA-ED1D-4B34-A086-B9B4FDC239D0}"/>
    <cellStyle name="Normal 13 3 2 5 6" xfId="5820" xr:uid="{00000000-0005-0000-0000-00006F020000}"/>
    <cellStyle name="Normal 13 3 2 5 6 2" xfId="34506" xr:uid="{3D7B38AE-3956-4EE5-85AB-0197E99FEE4B}"/>
    <cellStyle name="Normal 13 3 2 5 6 3" xfId="20168" xr:uid="{AE236C89-B2F4-45FB-8A41-8F9C48A3862D}"/>
    <cellStyle name="Normal 13 3 2 5 7" xfId="30884" xr:uid="{D15A22B5-122A-43BE-ACF4-EB19A0345E70}"/>
    <cellStyle name="Normal 13 3 2 5 8" xfId="16546" xr:uid="{B3C82070-79A8-4F3C-B20C-E9E0D19D5C1F}"/>
    <cellStyle name="Normal 13 3 2 6" xfId="2301" xr:uid="{00000000-0005-0000-0000-000070020000}"/>
    <cellStyle name="Normal 13 3 2 6 2" xfId="4145" xr:uid="{00000000-0005-0000-0000-000071020000}"/>
    <cellStyle name="Normal 13 3 2 6 2 2" xfId="14808" xr:uid="{00000000-0005-0000-0000-000072020000}"/>
    <cellStyle name="Normal 13 3 2 6 2 2 2" xfId="43487" xr:uid="{CA24E8FB-5832-4B91-A61E-7B3AD445CA2C}"/>
    <cellStyle name="Normal 13 3 2 6 2 2 3" xfId="29149" xr:uid="{DC61A143-8811-489B-91B2-FABCED8A758E}"/>
    <cellStyle name="Normal 13 3 2 6 2 3" xfId="7975" xr:uid="{00000000-0005-0000-0000-000073020000}"/>
    <cellStyle name="Normal 13 3 2 6 2 3 2" xfId="36656" xr:uid="{DC24C151-F5C0-4473-97CF-A66CC9378CA0}"/>
    <cellStyle name="Normal 13 3 2 6 2 3 3" xfId="22318" xr:uid="{288F6732-C9DF-4B6E-B6B4-E8C8BE22C7C5}"/>
    <cellStyle name="Normal 13 3 2 6 2 4" xfId="32831" xr:uid="{0F7A24A4-06EE-4975-A230-E4350F6E4654}"/>
    <cellStyle name="Normal 13 3 2 6 2 5" xfId="18493" xr:uid="{5792A71E-F081-497F-9FC3-0CC7A6E7576A}"/>
    <cellStyle name="Normal 13 3 2 6 3" xfId="7784" xr:uid="{00000000-0005-0000-0000-000074020000}"/>
    <cellStyle name="Normal 13 3 2 6 3 2" xfId="36465" xr:uid="{F19239AD-B302-440A-8EFF-E11D0C4AC1EF}"/>
    <cellStyle name="Normal 13 3 2 6 3 3" xfId="22127" xr:uid="{238EA5FE-C1D6-4071-B966-B9C28D3F60ED}"/>
    <cellStyle name="Normal 13 3 2 6 4" xfId="12995" xr:uid="{00000000-0005-0000-0000-000075020000}"/>
    <cellStyle name="Normal 13 3 2 6 4 2" xfId="41676" xr:uid="{953EC75D-32F4-413A-BC5E-D52F840E25C2}"/>
    <cellStyle name="Normal 13 3 2 6 4 3" xfId="27338" xr:uid="{271C2128-BE3D-45A8-8190-0BEDEB8F5BAC}"/>
    <cellStyle name="Normal 13 3 2 6 5" xfId="5956" xr:uid="{00000000-0005-0000-0000-000076020000}"/>
    <cellStyle name="Normal 13 3 2 6 5 2" xfId="34642" xr:uid="{3570EA63-1B90-442D-BDFF-6B6A150B4C60}"/>
    <cellStyle name="Normal 13 3 2 6 5 3" xfId="20304" xr:uid="{2D16864E-EA1C-4772-948C-4BED1DCA3645}"/>
    <cellStyle name="Normal 13 3 2 6 6" xfId="31020" xr:uid="{46633292-D41A-407A-BD27-DF0B67B44D58}"/>
    <cellStyle name="Normal 13 3 2 6 7" xfId="16682" xr:uid="{4A3EEE2A-8FB5-4FC6-8A87-3EBC10900930}"/>
    <cellStyle name="Normal 13 3 2 7" xfId="2629" xr:uid="{00000000-0005-0000-0000-000077020000}"/>
    <cellStyle name="Normal 13 3 2 7 2" xfId="13295" xr:uid="{00000000-0005-0000-0000-000078020000}"/>
    <cellStyle name="Normal 13 3 2 7 2 2" xfId="41974" xr:uid="{FB31AE32-7418-4861-B3B3-B07AE920B734}"/>
    <cellStyle name="Normal 13 3 2 7 2 3" xfId="27636" xr:uid="{6678440F-08A6-4040-ADC1-3B663C8EF57F}"/>
    <cellStyle name="Normal 13 3 2 7 3" xfId="7976" xr:uid="{00000000-0005-0000-0000-000079020000}"/>
    <cellStyle name="Normal 13 3 2 7 3 2" xfId="36657" xr:uid="{A6169BA5-9D96-4C34-832D-9471A11AC2E0}"/>
    <cellStyle name="Normal 13 3 2 7 3 3" xfId="22319" xr:uid="{56CB7F80-3BCC-4D03-ABA0-74346CA82405}"/>
    <cellStyle name="Normal 13 3 2 7 4" xfId="31318" xr:uid="{16B705DC-6AE1-45C8-A3F9-F9A869D4E4D5}"/>
    <cellStyle name="Normal 13 3 2 7 5" xfId="16980" xr:uid="{03057416-D53B-4B61-BB42-B76EBD9D012D}"/>
    <cellStyle name="Normal 13 3 2 8" xfId="7977" xr:uid="{00000000-0005-0000-0000-00007A020000}"/>
    <cellStyle name="Normal 13 3 2 8 2" xfId="36658" xr:uid="{78D6EABF-64EA-4B81-A09B-DDD28E5C4E7C}"/>
    <cellStyle name="Normal 13 3 2 8 3" xfId="22320" xr:uid="{D02F9442-0CF5-4444-8A51-5B646FAB1042}"/>
    <cellStyle name="Normal 13 3 2 9" xfId="6268" xr:uid="{00000000-0005-0000-0000-00007B020000}"/>
    <cellStyle name="Normal 13 3 2 9 2" xfId="34952" xr:uid="{D9A4D901-749E-4959-8A1C-D9C9301E171E}"/>
    <cellStyle name="Normal 13 3 2 9 3" xfId="20614" xr:uid="{3D6DF225-C9D6-412F-8957-DC43561A0680}"/>
    <cellStyle name="Normal 13 3 3" xfId="598" xr:uid="{00000000-0005-0000-0000-00007C020000}"/>
    <cellStyle name="Normal 13 3 3 10" xfId="11525" xr:uid="{00000000-0005-0000-0000-00007D020000}"/>
    <cellStyle name="Normal 13 3 3 10 2" xfId="40206" xr:uid="{DC900107-E397-4444-A3B2-0AEC1859AEA8}"/>
    <cellStyle name="Normal 13 3 3 10 3" xfId="25868" xr:uid="{E1A941A3-7452-4E07-85EF-B6A277519976}"/>
    <cellStyle name="Normal 13 3 3 11" xfId="4486" xr:uid="{00000000-0005-0000-0000-00007E020000}"/>
    <cellStyle name="Normal 13 3 3 11 2" xfId="33172" xr:uid="{E01C6D2D-9F54-4434-AA3B-88B86775877D}"/>
    <cellStyle name="Normal 13 3 3 11 3" xfId="18834" xr:uid="{5F760881-86CF-4238-90B5-8E5CB84ED347}"/>
    <cellStyle name="Normal 13 3 3 12" xfId="29533" xr:uid="{444C411B-CD98-4D55-8B50-719317365521}"/>
    <cellStyle name="Normal 13 3 3 13" xfId="15195" xr:uid="{D049584A-042A-4ED6-A9F3-2297DEE490CE}"/>
    <cellStyle name="Normal 13 3 3 2" xfId="740" xr:uid="{00000000-0005-0000-0000-00007F020000}"/>
    <cellStyle name="Normal 13 3 3 2 10" xfId="15330" xr:uid="{C8756BD2-E82E-4DB2-BF15-299610B96E3E}"/>
    <cellStyle name="Normal 13 3 3 2 2" xfId="1205" xr:uid="{00000000-0005-0000-0000-000080020000}"/>
    <cellStyle name="Normal 13 3 3 2 2 2" xfId="1328" xr:uid="{00000000-0005-0000-0000-000081020000}"/>
    <cellStyle name="Normal 13 3 3 2 2 2 2" xfId="3285" xr:uid="{00000000-0005-0000-0000-000082020000}"/>
    <cellStyle name="Normal 13 3 3 2 2 2 2 2" xfId="13951" xr:uid="{00000000-0005-0000-0000-000083020000}"/>
    <cellStyle name="Normal 13 3 3 2 2 2 2 2 2" xfId="42630" xr:uid="{51760620-98EB-4005-813F-582835DCDEE5}"/>
    <cellStyle name="Normal 13 3 3 2 2 2 2 2 3" xfId="28292" xr:uid="{70CFE7CC-679A-42A7-903A-DF71A5DB2E8F}"/>
    <cellStyle name="Normal 13 3 3 2 2 2 2 3" xfId="7978" xr:uid="{00000000-0005-0000-0000-000084020000}"/>
    <cellStyle name="Normal 13 3 3 2 2 2 2 3 2" xfId="36659" xr:uid="{84FB1CF3-2371-4EA4-88EA-1AE1E98B0DB1}"/>
    <cellStyle name="Normal 13 3 3 2 2 2 2 3 3" xfId="22321" xr:uid="{17E3CA05-39C4-4161-831E-3A58D0865FFE}"/>
    <cellStyle name="Normal 13 3 3 2 2 2 2 4" xfId="31974" xr:uid="{3AF3B332-693F-477C-8F94-EFF1F50B7B24}"/>
    <cellStyle name="Normal 13 3 3 2 2 2 2 5" xfId="17636" xr:uid="{8BD959EC-8F25-4628-A8D7-152E6871FDA9}"/>
    <cellStyle name="Normal 13 3 3 2 2 2 3" xfId="7979" xr:uid="{00000000-0005-0000-0000-000085020000}"/>
    <cellStyle name="Normal 13 3 3 2 2 2 3 2" xfId="36660" xr:uid="{D21878DC-58C7-40F2-BA1C-F76B0C75E56D}"/>
    <cellStyle name="Normal 13 3 3 2 2 2 3 3" xfId="22322" xr:uid="{17AFE188-DCCA-46A4-A089-DB2593EE00E5}"/>
    <cellStyle name="Normal 13 3 3 2 2 2 4" xfId="6924" xr:uid="{00000000-0005-0000-0000-000086020000}"/>
    <cellStyle name="Normal 13 3 3 2 2 2 4 2" xfId="35608" xr:uid="{310A5B2A-E0AE-4033-890A-36AD956AC16A}"/>
    <cellStyle name="Normal 13 3 3 2 2 2 4 3" xfId="21270" xr:uid="{87C72650-E245-46FB-A114-1E873007E8DB}"/>
    <cellStyle name="Normal 13 3 3 2 2 2 5" xfId="12138" xr:uid="{00000000-0005-0000-0000-000087020000}"/>
    <cellStyle name="Normal 13 3 3 2 2 2 5 2" xfId="40819" xr:uid="{27FC0F88-1D80-45F2-B0AC-1C1A0164DB0C}"/>
    <cellStyle name="Normal 13 3 3 2 2 2 5 3" xfId="26481" xr:uid="{9C55522F-E466-42EB-8CD1-C30EBF429CDE}"/>
    <cellStyle name="Normal 13 3 3 2 2 2 6" xfId="5099" xr:uid="{00000000-0005-0000-0000-000088020000}"/>
    <cellStyle name="Normal 13 3 3 2 2 2 6 2" xfId="33785" xr:uid="{DCC47698-2F47-4AFC-9578-7AED6C642E2C}"/>
    <cellStyle name="Normal 13 3 3 2 2 2 6 3" xfId="19447" xr:uid="{F19B7D99-DFE2-4C9B-AB25-BCF42A761C8C}"/>
    <cellStyle name="Normal 13 3 3 2 2 2 7" xfId="30162" xr:uid="{F9AD8A4B-1E18-4969-B5F8-4D41800C8101}"/>
    <cellStyle name="Normal 13 3 3 2 2 2 8" xfId="15824" xr:uid="{4D4FDEB1-7835-45CC-B6CE-D0044923182D}"/>
    <cellStyle name="Normal 13 3 3 2 2 3" xfId="3174" xr:uid="{00000000-0005-0000-0000-000089020000}"/>
    <cellStyle name="Normal 13 3 3 2 2 3 2" xfId="13840" xr:uid="{00000000-0005-0000-0000-00008A020000}"/>
    <cellStyle name="Normal 13 3 3 2 2 3 2 2" xfId="42519" xr:uid="{78621233-A4D2-4927-A9FB-6BDF6065A9B0}"/>
    <cellStyle name="Normal 13 3 3 2 2 3 2 3" xfId="28181" xr:uid="{0855F249-0877-46E0-BCF1-BE37B7FC6033}"/>
    <cellStyle name="Normal 13 3 3 2 2 3 3" xfId="7980" xr:uid="{00000000-0005-0000-0000-00008B020000}"/>
    <cellStyle name="Normal 13 3 3 2 2 3 3 2" xfId="36661" xr:uid="{116FDCD7-6354-4ECB-8484-01A706022C99}"/>
    <cellStyle name="Normal 13 3 3 2 2 3 3 3" xfId="22323" xr:uid="{5574A1DC-3D08-4347-9D78-D5BE1AE4B0F9}"/>
    <cellStyle name="Normal 13 3 3 2 2 3 4" xfId="31863" xr:uid="{E42669AE-C7A4-404C-8267-A7C47477DA32}"/>
    <cellStyle name="Normal 13 3 3 2 2 3 5" xfId="17525" xr:uid="{4663801F-8E7D-468E-B97F-F8552D54F690}"/>
    <cellStyle name="Normal 13 3 3 2 2 4" xfId="7981" xr:uid="{00000000-0005-0000-0000-00008C020000}"/>
    <cellStyle name="Normal 13 3 3 2 2 4 2" xfId="36662" xr:uid="{FFECF62A-C620-4A67-A15D-B43D3F24B3CF}"/>
    <cellStyle name="Normal 13 3 3 2 2 4 3" xfId="22324" xr:uid="{C05F6948-92D2-4BD4-8CB7-D76A5AEE13D1}"/>
    <cellStyle name="Normal 13 3 3 2 2 5" xfId="6813" xr:uid="{00000000-0005-0000-0000-00008D020000}"/>
    <cellStyle name="Normal 13 3 3 2 2 5 2" xfId="35497" xr:uid="{3D81F147-5B3B-4A89-8BAA-438F84B277E0}"/>
    <cellStyle name="Normal 13 3 3 2 2 5 3" xfId="21159" xr:uid="{2F1D0EFA-420F-409B-A561-AF41D2375E25}"/>
    <cellStyle name="Normal 13 3 3 2 2 6" xfId="12027" xr:uid="{00000000-0005-0000-0000-00008E020000}"/>
    <cellStyle name="Normal 13 3 3 2 2 6 2" xfId="40708" xr:uid="{1E4A4B48-FB79-4664-A69E-CBBE45C58CAC}"/>
    <cellStyle name="Normal 13 3 3 2 2 6 3" xfId="26370" xr:uid="{754C6543-6C9A-433F-957B-D1C3073F9193}"/>
    <cellStyle name="Normal 13 3 3 2 2 7" xfId="4988" xr:uid="{00000000-0005-0000-0000-00008F020000}"/>
    <cellStyle name="Normal 13 3 3 2 2 7 2" xfId="33674" xr:uid="{DDF72B53-DE75-4418-8B62-954932813DA5}"/>
    <cellStyle name="Normal 13 3 3 2 2 7 3" xfId="19336" xr:uid="{67041D32-0564-406F-84ED-C6EBA60D45F2}"/>
    <cellStyle name="Normal 13 3 3 2 2 8" xfId="30051" xr:uid="{01EBD36B-3F7D-4F72-B8CF-F4F2B9C58B8D}"/>
    <cellStyle name="Normal 13 3 3 2 2 9" xfId="15713" xr:uid="{9DF38587-737F-4644-9028-0D017B25E1AB}"/>
    <cellStyle name="Normal 13 3 3 2 3" xfId="1327" xr:uid="{00000000-0005-0000-0000-000090020000}"/>
    <cellStyle name="Normal 13 3 3 2 3 2" xfId="3284" xr:uid="{00000000-0005-0000-0000-000091020000}"/>
    <cellStyle name="Normal 13 3 3 2 3 2 2" xfId="13950" xr:uid="{00000000-0005-0000-0000-000092020000}"/>
    <cellStyle name="Normal 13 3 3 2 3 2 2 2" xfId="42629" xr:uid="{8B126592-FD83-4E4F-8C44-EA595B2154AA}"/>
    <cellStyle name="Normal 13 3 3 2 3 2 2 3" xfId="28291" xr:uid="{2D641E72-6E66-467A-82DD-1D8613D5B165}"/>
    <cellStyle name="Normal 13 3 3 2 3 2 3" xfId="7982" xr:uid="{00000000-0005-0000-0000-000093020000}"/>
    <cellStyle name="Normal 13 3 3 2 3 2 3 2" xfId="36663" xr:uid="{35A9EEF2-3EB9-451C-9F34-4BCC74E12811}"/>
    <cellStyle name="Normal 13 3 3 2 3 2 3 3" xfId="22325" xr:uid="{A22E8871-DEB1-4DB7-A35A-F303E577CFED}"/>
    <cellStyle name="Normal 13 3 3 2 3 2 4" xfId="31973" xr:uid="{6374BC81-70BA-4965-8B01-D540B9EB23F1}"/>
    <cellStyle name="Normal 13 3 3 2 3 2 5" xfId="17635" xr:uid="{221C2A2B-C396-43D4-8435-3B36F3455954}"/>
    <cellStyle name="Normal 13 3 3 2 3 3" xfId="7983" xr:uid="{00000000-0005-0000-0000-000094020000}"/>
    <cellStyle name="Normal 13 3 3 2 3 3 2" xfId="36664" xr:uid="{2903135D-48FB-4C84-8976-2A36E0D6E032}"/>
    <cellStyle name="Normal 13 3 3 2 3 3 3" xfId="22326" xr:uid="{D1570555-BD63-4BE6-BC87-EDC082755612}"/>
    <cellStyle name="Normal 13 3 3 2 3 4" xfId="6923" xr:uid="{00000000-0005-0000-0000-000095020000}"/>
    <cellStyle name="Normal 13 3 3 2 3 4 2" xfId="35607" xr:uid="{5599EA4F-0B89-4C50-8251-8F765B81B8DD}"/>
    <cellStyle name="Normal 13 3 3 2 3 4 3" xfId="21269" xr:uid="{DFF8FE5B-D804-4CB1-8C4E-E1BFC033E3CA}"/>
    <cellStyle name="Normal 13 3 3 2 3 5" xfId="12137" xr:uid="{00000000-0005-0000-0000-000096020000}"/>
    <cellStyle name="Normal 13 3 3 2 3 5 2" xfId="40818" xr:uid="{A5445050-7887-4274-B699-5794E30FE8A7}"/>
    <cellStyle name="Normal 13 3 3 2 3 5 3" xfId="26480" xr:uid="{5CAFCBE4-2F54-446F-B1B2-55C021E0BD6A}"/>
    <cellStyle name="Normal 13 3 3 2 3 6" xfId="5098" xr:uid="{00000000-0005-0000-0000-000097020000}"/>
    <cellStyle name="Normal 13 3 3 2 3 6 2" xfId="33784" xr:uid="{C6EE9F12-0C12-4DCA-91A9-62337AADDC95}"/>
    <cellStyle name="Normal 13 3 3 2 3 6 3" xfId="19446" xr:uid="{85216F82-DF60-4287-8716-2775EDED8AAD}"/>
    <cellStyle name="Normal 13 3 3 2 3 7" xfId="30161" xr:uid="{5E5AF4EE-0AFB-4864-BF17-CECB99118B60}"/>
    <cellStyle name="Normal 13 3 3 2 3 8" xfId="15823" xr:uid="{25CCBB88-FBFB-4FDD-BC60-7FD8378D2362}"/>
    <cellStyle name="Normal 13 3 3 2 4" xfId="2807" xr:uid="{00000000-0005-0000-0000-000098020000}"/>
    <cellStyle name="Normal 13 3 3 2 4 2" xfId="13473" xr:uid="{00000000-0005-0000-0000-000099020000}"/>
    <cellStyle name="Normal 13 3 3 2 4 2 2" xfId="42152" xr:uid="{59BF5B24-F20B-4455-938E-6AD466ED9B48}"/>
    <cellStyle name="Normal 13 3 3 2 4 2 3" xfId="27814" xr:uid="{2C12D06D-DFB5-4AFB-93CA-60F8C6495D49}"/>
    <cellStyle name="Normal 13 3 3 2 4 3" xfId="7984" xr:uid="{00000000-0005-0000-0000-00009A020000}"/>
    <cellStyle name="Normal 13 3 3 2 4 3 2" xfId="36665" xr:uid="{1C2535DF-CCBF-46AB-88B8-2B54B8B254F4}"/>
    <cellStyle name="Normal 13 3 3 2 4 3 3" xfId="22327" xr:uid="{E53013F6-1371-4F10-A193-98CFD7FA4C54}"/>
    <cellStyle name="Normal 13 3 3 2 4 4" xfId="31496" xr:uid="{C6974FC2-A479-40E8-85D6-8FE94C947314}"/>
    <cellStyle name="Normal 13 3 3 2 4 5" xfId="17158" xr:uid="{D75A644A-BE1A-4E7C-9665-AF677CB6A369}"/>
    <cellStyle name="Normal 13 3 3 2 5" xfId="7985" xr:uid="{00000000-0005-0000-0000-00009B020000}"/>
    <cellStyle name="Normal 13 3 3 2 5 2" xfId="36666" xr:uid="{FD23B1B8-A76B-42B0-967E-76C62A999085}"/>
    <cellStyle name="Normal 13 3 3 2 5 3" xfId="22328" xr:uid="{7B102FA3-6BD5-4A6A-8FD4-6AB86AB4101D}"/>
    <cellStyle name="Normal 13 3 3 2 6" xfId="6446" xr:uid="{00000000-0005-0000-0000-00009C020000}"/>
    <cellStyle name="Normal 13 3 3 2 6 2" xfId="35130" xr:uid="{23A627DA-EAB2-4F0A-A81F-920C42BDBF12}"/>
    <cellStyle name="Normal 13 3 3 2 6 3" xfId="20792" xr:uid="{16BBE1DC-B5CC-47E2-ADF4-AE6FAA4FD59E}"/>
    <cellStyle name="Normal 13 3 3 2 7" xfId="11660" xr:uid="{00000000-0005-0000-0000-00009D020000}"/>
    <cellStyle name="Normal 13 3 3 2 7 2" xfId="40341" xr:uid="{BE4F2035-5DBA-4BAD-9C3E-CDEF319B7EC1}"/>
    <cellStyle name="Normal 13 3 3 2 7 3" xfId="26003" xr:uid="{106BA8CE-A1A1-4CBE-9CF4-0A0085BC0102}"/>
    <cellStyle name="Normal 13 3 3 2 8" xfId="4621" xr:uid="{00000000-0005-0000-0000-00009E020000}"/>
    <cellStyle name="Normal 13 3 3 2 8 2" xfId="33307" xr:uid="{32563136-485F-4F50-ABF5-70B9641AA5D6}"/>
    <cellStyle name="Normal 13 3 3 2 8 3" xfId="18969" xr:uid="{54F05F3E-ACE6-42F9-8A57-D98E35460476}"/>
    <cellStyle name="Normal 13 3 3 2 9" xfId="29668" xr:uid="{978B5FD2-02FA-49A8-84EF-073E76785640}"/>
    <cellStyle name="Normal 13 3 3 3" xfId="893" xr:uid="{00000000-0005-0000-0000-00009F020000}"/>
    <cellStyle name="Normal 13 3 3 3 2" xfId="1329" xr:uid="{00000000-0005-0000-0000-0000A0020000}"/>
    <cellStyle name="Normal 13 3 3 3 2 2" xfId="3286" xr:uid="{00000000-0005-0000-0000-0000A1020000}"/>
    <cellStyle name="Normal 13 3 3 3 2 2 2" xfId="13952" xr:uid="{00000000-0005-0000-0000-0000A2020000}"/>
    <cellStyle name="Normal 13 3 3 3 2 2 2 2" xfId="42631" xr:uid="{C5C53732-8366-4563-A610-2FBBB3E296B4}"/>
    <cellStyle name="Normal 13 3 3 3 2 2 2 3" xfId="28293" xr:uid="{AE923FAD-7BFB-48CD-B3BD-80007C207ECF}"/>
    <cellStyle name="Normal 13 3 3 3 2 2 3" xfId="7986" xr:uid="{00000000-0005-0000-0000-0000A3020000}"/>
    <cellStyle name="Normal 13 3 3 3 2 2 3 2" xfId="36667" xr:uid="{555024F3-9762-417C-8896-86F82293CA06}"/>
    <cellStyle name="Normal 13 3 3 3 2 2 3 3" xfId="22329" xr:uid="{4F600996-4D85-4839-A697-D17231390C48}"/>
    <cellStyle name="Normal 13 3 3 3 2 2 4" xfId="31975" xr:uid="{B2BD1D3A-FC50-4B0D-9EAE-D8327E3DCA25}"/>
    <cellStyle name="Normal 13 3 3 3 2 2 5" xfId="17637" xr:uid="{4BCA2CE2-E476-4FC8-A83D-DF900B4401EC}"/>
    <cellStyle name="Normal 13 3 3 3 2 3" xfId="7987" xr:uid="{00000000-0005-0000-0000-0000A4020000}"/>
    <cellStyle name="Normal 13 3 3 3 2 3 2" xfId="36668" xr:uid="{29F67A4A-FE67-4514-8906-59D1CCA58490}"/>
    <cellStyle name="Normal 13 3 3 3 2 3 3" xfId="22330" xr:uid="{45238E59-C30C-4ACE-B56D-CFEDF55B7F52}"/>
    <cellStyle name="Normal 13 3 3 3 2 4" xfId="6925" xr:uid="{00000000-0005-0000-0000-0000A5020000}"/>
    <cellStyle name="Normal 13 3 3 3 2 4 2" xfId="35609" xr:uid="{999CA834-DE6F-423A-B907-73C1F2033350}"/>
    <cellStyle name="Normal 13 3 3 3 2 4 3" xfId="21271" xr:uid="{A9E86066-C8C4-4773-80AB-DC1CB311B516}"/>
    <cellStyle name="Normal 13 3 3 3 2 5" xfId="12139" xr:uid="{00000000-0005-0000-0000-0000A6020000}"/>
    <cellStyle name="Normal 13 3 3 3 2 5 2" xfId="40820" xr:uid="{EECE4150-C5BC-4FF8-81B1-2885D63A0FE4}"/>
    <cellStyle name="Normal 13 3 3 3 2 5 3" xfId="26482" xr:uid="{00B3B52C-7C5D-4864-9629-4F696D380D8C}"/>
    <cellStyle name="Normal 13 3 3 3 2 6" xfId="5100" xr:uid="{00000000-0005-0000-0000-0000A7020000}"/>
    <cellStyle name="Normal 13 3 3 3 2 6 2" xfId="33786" xr:uid="{0CB8936D-8A50-405F-A3D1-6FB2CC84E7E8}"/>
    <cellStyle name="Normal 13 3 3 3 2 6 3" xfId="19448" xr:uid="{F952B44B-BD7C-4173-A7EF-3A592B251C75}"/>
    <cellStyle name="Normal 13 3 3 3 2 7" xfId="30163" xr:uid="{1FEC09D5-BA16-4075-91EB-B778217BE03A}"/>
    <cellStyle name="Normal 13 3 3 3 2 8" xfId="15825" xr:uid="{627A9B56-1FF2-4619-A808-217168304CEA}"/>
    <cellStyle name="Normal 13 3 3 3 3" xfId="2945" xr:uid="{00000000-0005-0000-0000-0000A8020000}"/>
    <cellStyle name="Normal 13 3 3 3 3 2" xfId="13611" xr:uid="{00000000-0005-0000-0000-0000A9020000}"/>
    <cellStyle name="Normal 13 3 3 3 3 2 2" xfId="42290" xr:uid="{4F482ABF-E8EB-41A9-985D-351237CD3641}"/>
    <cellStyle name="Normal 13 3 3 3 3 2 3" xfId="27952" xr:uid="{28065B42-ACB8-4828-AD9D-55CBA7C5C48D}"/>
    <cellStyle name="Normal 13 3 3 3 3 3" xfId="7988" xr:uid="{00000000-0005-0000-0000-0000AA020000}"/>
    <cellStyle name="Normal 13 3 3 3 3 3 2" xfId="36669" xr:uid="{3068A107-AE2B-4A2C-AB31-9FF1600FF104}"/>
    <cellStyle name="Normal 13 3 3 3 3 3 3" xfId="22331" xr:uid="{E203BDC3-68C2-44C6-8C55-5E40535E5AD0}"/>
    <cellStyle name="Normal 13 3 3 3 3 4" xfId="31634" xr:uid="{C9461B56-C0FE-4B6B-9654-D0B11E816C31}"/>
    <cellStyle name="Normal 13 3 3 3 3 5" xfId="17296" xr:uid="{7D406934-13C5-4360-AA0D-FD2F2E5EDF9F}"/>
    <cellStyle name="Normal 13 3 3 3 4" xfId="7989" xr:uid="{00000000-0005-0000-0000-0000AB020000}"/>
    <cellStyle name="Normal 13 3 3 3 4 2" xfId="36670" xr:uid="{9D08A57E-C610-4FB3-9652-95E8BB82CCE4}"/>
    <cellStyle name="Normal 13 3 3 3 4 3" xfId="22332" xr:uid="{A6F834EA-433C-4805-9048-B80405E2B59C}"/>
    <cellStyle name="Normal 13 3 3 3 5" xfId="6584" xr:uid="{00000000-0005-0000-0000-0000AC020000}"/>
    <cellStyle name="Normal 13 3 3 3 5 2" xfId="35268" xr:uid="{88476D89-670F-4EF4-A89A-132056028854}"/>
    <cellStyle name="Normal 13 3 3 3 5 3" xfId="20930" xr:uid="{C534C8E4-4B56-4C9C-A39F-841A12228A1B}"/>
    <cellStyle name="Normal 13 3 3 3 6" xfId="11798" xr:uid="{00000000-0005-0000-0000-0000AD020000}"/>
    <cellStyle name="Normal 13 3 3 3 6 2" xfId="40479" xr:uid="{56DE2636-A8DC-4FF7-B9EA-73EDEF8E7B69}"/>
    <cellStyle name="Normal 13 3 3 3 6 3" xfId="26141" xr:uid="{0997EAA9-D184-4FE5-9136-1B6C03122148}"/>
    <cellStyle name="Normal 13 3 3 3 7" xfId="4759" xr:uid="{00000000-0005-0000-0000-0000AE020000}"/>
    <cellStyle name="Normal 13 3 3 3 7 2" xfId="33445" xr:uid="{F1B5B058-D5A1-47E0-B973-7B3CEFDB69B0}"/>
    <cellStyle name="Normal 13 3 3 3 7 3" xfId="19107" xr:uid="{CBFEAFB9-8C9B-4B58-B9A8-F19E72B129E7}"/>
    <cellStyle name="Normal 13 3 3 3 8" xfId="29809" xr:uid="{71946F8B-2981-4783-8867-523993B59038}"/>
    <cellStyle name="Normal 13 3 3 3 9" xfId="15471" xr:uid="{4FC00460-6F17-43DD-AAC1-FE3FF3495FEC}"/>
    <cellStyle name="Normal 13 3 3 4" xfId="1326" xr:uid="{00000000-0005-0000-0000-0000AF020000}"/>
    <cellStyle name="Normal 13 3 3 4 2" xfId="3283" xr:uid="{00000000-0005-0000-0000-0000B0020000}"/>
    <cellStyle name="Normal 13 3 3 4 2 2" xfId="13949" xr:uid="{00000000-0005-0000-0000-0000B1020000}"/>
    <cellStyle name="Normal 13 3 3 4 2 2 2" xfId="42628" xr:uid="{27C6F699-4819-4D48-B6EC-3313E976F177}"/>
    <cellStyle name="Normal 13 3 3 4 2 2 3" xfId="28290" xr:uid="{B0D32865-C126-4383-ABF9-2D7EF6DF6125}"/>
    <cellStyle name="Normal 13 3 3 4 2 3" xfId="7990" xr:uid="{00000000-0005-0000-0000-0000B2020000}"/>
    <cellStyle name="Normal 13 3 3 4 2 3 2" xfId="36671" xr:uid="{B4DCC7EF-2A8B-4B74-AEC7-A16AD6757802}"/>
    <cellStyle name="Normal 13 3 3 4 2 3 3" xfId="22333" xr:uid="{07924FB7-BEAE-4DC2-8716-F2443D392A70}"/>
    <cellStyle name="Normal 13 3 3 4 2 4" xfId="31972" xr:uid="{DF9F2692-01AA-479A-BB42-11FF02B86A56}"/>
    <cellStyle name="Normal 13 3 3 4 2 5" xfId="17634" xr:uid="{D68168AC-5108-448A-948A-B9E62A7EE0F8}"/>
    <cellStyle name="Normal 13 3 3 4 3" xfId="7991" xr:uid="{00000000-0005-0000-0000-0000B3020000}"/>
    <cellStyle name="Normal 13 3 3 4 3 2" xfId="36672" xr:uid="{A0260F41-C3B5-4F17-8F81-AA194F4AAFE5}"/>
    <cellStyle name="Normal 13 3 3 4 3 3" xfId="22334" xr:uid="{BC7E7DF9-F6BA-434A-8C02-9BEA48C8A702}"/>
    <cellStyle name="Normal 13 3 3 4 4" xfId="6922" xr:uid="{00000000-0005-0000-0000-0000B4020000}"/>
    <cellStyle name="Normal 13 3 3 4 4 2" xfId="35606" xr:uid="{61DF8B24-F49A-45FA-9980-D3620A68CD69}"/>
    <cellStyle name="Normal 13 3 3 4 4 3" xfId="21268" xr:uid="{4978F5D7-A17A-40EA-9AF8-38AAE71C8F64}"/>
    <cellStyle name="Normal 13 3 3 4 5" xfId="12136" xr:uid="{00000000-0005-0000-0000-0000B5020000}"/>
    <cellStyle name="Normal 13 3 3 4 5 2" xfId="40817" xr:uid="{485E289A-3F31-4816-9D58-2A76F2A3D40D}"/>
    <cellStyle name="Normal 13 3 3 4 5 3" xfId="26479" xr:uid="{65B79632-1041-4566-B526-712E63FA83D2}"/>
    <cellStyle name="Normal 13 3 3 4 6" xfId="5097" xr:uid="{00000000-0005-0000-0000-0000B6020000}"/>
    <cellStyle name="Normal 13 3 3 4 6 2" xfId="33783" xr:uid="{AB7D885F-6EF1-43EA-9CC1-A12A125200B7}"/>
    <cellStyle name="Normal 13 3 3 4 6 3" xfId="19445" xr:uid="{2CA9002D-7AC8-4109-ADBB-C6A427697388}"/>
    <cellStyle name="Normal 13 3 3 4 7" xfId="30160" xr:uid="{CBD783DF-9893-4B1E-85A1-347A068673FB}"/>
    <cellStyle name="Normal 13 3 3 4 8" xfId="15822" xr:uid="{57D13CA0-C0A2-4363-A306-68791AE7A1DA}"/>
    <cellStyle name="Normal 13 3 3 5" xfId="2200" xr:uid="{00000000-0005-0000-0000-0000B7020000}"/>
    <cellStyle name="Normal 13 3 3 5 2" xfId="4053" xr:uid="{00000000-0005-0000-0000-0000B8020000}"/>
    <cellStyle name="Normal 13 3 3 5 2 2" xfId="14716" xr:uid="{00000000-0005-0000-0000-0000B9020000}"/>
    <cellStyle name="Normal 13 3 3 5 2 2 2" xfId="43395" xr:uid="{31F39E3F-08B0-438E-AB90-E34F86946AF1}"/>
    <cellStyle name="Normal 13 3 3 5 2 2 3" xfId="29057" xr:uid="{EBDAFD77-611A-4FED-BB90-28ECB7445B83}"/>
    <cellStyle name="Normal 13 3 3 5 2 3" xfId="7992" xr:uid="{00000000-0005-0000-0000-0000BA020000}"/>
    <cellStyle name="Normal 13 3 3 5 2 3 2" xfId="36673" xr:uid="{3605F5D7-9C6C-49CA-B1FE-C89ACA4E9806}"/>
    <cellStyle name="Normal 13 3 3 5 2 3 3" xfId="22335" xr:uid="{F4297AA9-D39B-4EA9-8628-E91867FA9F69}"/>
    <cellStyle name="Normal 13 3 3 5 2 4" xfId="32739" xr:uid="{992BFD15-EF23-4B4C-9DC1-F3D8346712B6}"/>
    <cellStyle name="Normal 13 3 3 5 2 5" xfId="18401" xr:uid="{EC7C6641-F680-49A4-A804-A2B8FDB7A0FD}"/>
    <cellStyle name="Normal 13 3 3 5 3" xfId="7993" xr:uid="{00000000-0005-0000-0000-0000BB020000}"/>
    <cellStyle name="Normal 13 3 3 5 3 2" xfId="36674" xr:uid="{DCD63DC0-63BF-44DD-9953-DDFAA41A133F}"/>
    <cellStyle name="Normal 13 3 3 5 3 3" xfId="22336" xr:uid="{AD5162E9-9FE4-4FAC-B340-AADB811B3D3E}"/>
    <cellStyle name="Normal 13 3 3 5 4" xfId="7692" xr:uid="{00000000-0005-0000-0000-0000BC020000}"/>
    <cellStyle name="Normal 13 3 3 5 4 2" xfId="36373" xr:uid="{74E303D3-07B9-4C93-BFBB-605E7B0288E1}"/>
    <cellStyle name="Normal 13 3 3 5 4 3" xfId="22035" xr:uid="{45083E73-EF5F-491E-82CE-E312C77A67B9}"/>
    <cellStyle name="Normal 13 3 3 5 5" xfId="12903" xr:uid="{00000000-0005-0000-0000-0000BD020000}"/>
    <cellStyle name="Normal 13 3 3 5 5 2" xfId="41584" xr:uid="{723F2BEB-2869-4F27-B8A4-D5BC0531B227}"/>
    <cellStyle name="Normal 13 3 3 5 5 3" xfId="27246" xr:uid="{217AB1CE-5C27-4640-9662-F333BBD5CA1A}"/>
    <cellStyle name="Normal 13 3 3 5 6" xfId="5864" xr:uid="{00000000-0005-0000-0000-0000BE020000}"/>
    <cellStyle name="Normal 13 3 3 5 6 2" xfId="34550" xr:uid="{F64717FF-2510-4D2D-872D-25B82A5842E0}"/>
    <cellStyle name="Normal 13 3 3 5 6 3" xfId="20212" xr:uid="{23E981DC-BEB7-4495-9E57-127950E54E0A}"/>
    <cellStyle name="Normal 13 3 3 5 7" xfId="30928" xr:uid="{749AD1B3-C53F-4AC2-828E-33F7034450F5}"/>
    <cellStyle name="Normal 13 3 3 5 8" xfId="16590" xr:uid="{F4F00D77-6407-4D65-944A-DF169F9F49C7}"/>
    <cellStyle name="Normal 13 3 3 6" xfId="2344" xr:uid="{00000000-0005-0000-0000-0000BF020000}"/>
    <cellStyle name="Normal 13 3 3 6 2" xfId="4188" xr:uid="{00000000-0005-0000-0000-0000C0020000}"/>
    <cellStyle name="Normal 13 3 3 6 2 2" xfId="14851" xr:uid="{00000000-0005-0000-0000-0000C1020000}"/>
    <cellStyle name="Normal 13 3 3 6 2 2 2" xfId="43530" xr:uid="{3E0432FB-73A4-4A16-96B0-FF1440C4B132}"/>
    <cellStyle name="Normal 13 3 3 6 2 2 3" xfId="29192" xr:uid="{455515B4-A466-4B9F-AC71-F8B1072B61F7}"/>
    <cellStyle name="Normal 13 3 3 6 2 3" xfId="7994" xr:uid="{00000000-0005-0000-0000-0000C2020000}"/>
    <cellStyle name="Normal 13 3 3 6 2 3 2" xfId="36675" xr:uid="{E075EE2D-4E6A-4F59-BC46-AC16D4E8BA03}"/>
    <cellStyle name="Normal 13 3 3 6 2 3 3" xfId="22337" xr:uid="{CCED3EC3-C83E-4A17-BA4D-EBC63F00ECB2}"/>
    <cellStyle name="Normal 13 3 3 6 2 4" xfId="32874" xr:uid="{60B125FD-96E6-4F8B-BCF9-7F8ED8B11A66}"/>
    <cellStyle name="Normal 13 3 3 6 2 5" xfId="18536" xr:uid="{34C3F51B-6B2D-4063-AEA0-CCDE13C1493E}"/>
    <cellStyle name="Normal 13 3 3 6 3" xfId="7827" xr:uid="{00000000-0005-0000-0000-0000C3020000}"/>
    <cellStyle name="Normal 13 3 3 6 3 2" xfId="36508" xr:uid="{8E0A1858-7F5F-4675-990A-F9BE4711FC11}"/>
    <cellStyle name="Normal 13 3 3 6 3 3" xfId="22170" xr:uid="{1ED3AC0F-A761-4CF5-BB30-BCB483FA7DB0}"/>
    <cellStyle name="Normal 13 3 3 6 4" xfId="13038" xr:uid="{00000000-0005-0000-0000-0000C4020000}"/>
    <cellStyle name="Normal 13 3 3 6 4 2" xfId="41719" xr:uid="{DEB51457-F9D4-437B-ADA4-8A17A9F6524F}"/>
    <cellStyle name="Normal 13 3 3 6 4 3" xfId="27381" xr:uid="{801D0C1C-F755-49BD-A9CF-F3D5D1E4B3A0}"/>
    <cellStyle name="Normal 13 3 3 6 5" xfId="5999" xr:uid="{00000000-0005-0000-0000-0000C5020000}"/>
    <cellStyle name="Normal 13 3 3 6 5 2" xfId="34685" xr:uid="{7330863E-AC28-421F-9D5D-EEB645871DB3}"/>
    <cellStyle name="Normal 13 3 3 6 5 3" xfId="20347" xr:uid="{2210CCBC-DC56-4B29-9806-A2989DF474B4}"/>
    <cellStyle name="Normal 13 3 3 6 6" xfId="31063" xr:uid="{19C79F66-ACCE-48CE-9EEA-664CB921078A}"/>
    <cellStyle name="Normal 13 3 3 6 7" xfId="16725" xr:uid="{26829A80-6885-4622-9410-9643D961C7A4}"/>
    <cellStyle name="Normal 13 3 3 7" xfId="2672" xr:uid="{00000000-0005-0000-0000-0000C6020000}"/>
    <cellStyle name="Normal 13 3 3 7 2" xfId="13338" xr:uid="{00000000-0005-0000-0000-0000C7020000}"/>
    <cellStyle name="Normal 13 3 3 7 2 2" xfId="42017" xr:uid="{87A18290-8991-45EA-B9B5-234F2AD5B251}"/>
    <cellStyle name="Normal 13 3 3 7 2 3" xfId="27679" xr:uid="{882F6750-2991-40CF-9298-EB7303B84B9E}"/>
    <cellStyle name="Normal 13 3 3 7 3" xfId="7995" xr:uid="{00000000-0005-0000-0000-0000C8020000}"/>
    <cellStyle name="Normal 13 3 3 7 3 2" xfId="36676" xr:uid="{666C64E5-1D51-4D3E-B401-3958E337DA5D}"/>
    <cellStyle name="Normal 13 3 3 7 3 3" xfId="22338" xr:uid="{5B36D8F6-17CB-4ABE-B4F7-6D39391115FA}"/>
    <cellStyle name="Normal 13 3 3 7 4" xfId="31361" xr:uid="{AA26F25D-0AFB-4066-80A3-354E92BE1999}"/>
    <cellStyle name="Normal 13 3 3 7 5" xfId="17023" xr:uid="{779918B3-3CD8-42C5-AF3B-530E8044CF0E}"/>
    <cellStyle name="Normal 13 3 3 8" xfId="7996" xr:uid="{00000000-0005-0000-0000-0000C9020000}"/>
    <cellStyle name="Normal 13 3 3 8 2" xfId="36677" xr:uid="{9FEC5AA7-F41D-4740-9CDD-9D9EE24CE1B9}"/>
    <cellStyle name="Normal 13 3 3 8 3" xfId="22339" xr:uid="{A0637D00-207E-4B92-ADEB-B785A980FB85}"/>
    <cellStyle name="Normal 13 3 3 9" xfId="6311" xr:uid="{00000000-0005-0000-0000-0000CA020000}"/>
    <cellStyle name="Normal 13 3 3 9 2" xfId="34995" xr:uid="{48E3A7DB-3359-4AB9-B7C2-48F796A4877E}"/>
    <cellStyle name="Normal 13 3 3 9 3" xfId="20657" xr:uid="{831681DA-3262-465E-AA4B-48F4743D335C}"/>
    <cellStyle name="Normal 13 3 4" xfId="432" xr:uid="{00000000-0005-0000-0000-0000CB020000}"/>
    <cellStyle name="Normal 13 3 4 10" xfId="15095" xr:uid="{40C29DE4-8DBC-4258-8913-C25DEE862F24}"/>
    <cellStyle name="Normal 13 3 4 2" xfId="1003" xr:uid="{00000000-0005-0000-0000-0000CC020000}"/>
    <cellStyle name="Normal 13 3 4 2 2" xfId="1331" xr:uid="{00000000-0005-0000-0000-0000CD020000}"/>
    <cellStyle name="Normal 13 3 4 2 2 2" xfId="3288" xr:uid="{00000000-0005-0000-0000-0000CE020000}"/>
    <cellStyle name="Normal 13 3 4 2 2 2 2" xfId="13954" xr:uid="{00000000-0005-0000-0000-0000CF020000}"/>
    <cellStyle name="Normal 13 3 4 2 2 2 2 2" xfId="42633" xr:uid="{E69BD4D0-B1C9-4C58-9EA5-8C7A0A225460}"/>
    <cellStyle name="Normal 13 3 4 2 2 2 2 3" xfId="28295" xr:uid="{08154835-6A6A-4ED6-BF65-6B16BC1F3D38}"/>
    <cellStyle name="Normal 13 3 4 2 2 2 3" xfId="7997" xr:uid="{00000000-0005-0000-0000-0000D0020000}"/>
    <cellStyle name="Normal 13 3 4 2 2 2 3 2" xfId="36678" xr:uid="{D9ABD521-2722-4A34-BDC4-2BB95F3E9FB2}"/>
    <cellStyle name="Normal 13 3 4 2 2 2 3 3" xfId="22340" xr:uid="{5BF6E3FD-2E0B-4954-96C9-A571C06D26DF}"/>
    <cellStyle name="Normal 13 3 4 2 2 2 4" xfId="31977" xr:uid="{A6823937-7AC8-46B4-A29C-E543D85BB714}"/>
    <cellStyle name="Normal 13 3 4 2 2 2 5" xfId="17639" xr:uid="{115A26D1-4496-4800-9352-046668D79068}"/>
    <cellStyle name="Normal 13 3 4 2 2 3" xfId="7998" xr:uid="{00000000-0005-0000-0000-0000D1020000}"/>
    <cellStyle name="Normal 13 3 4 2 2 3 2" xfId="36679" xr:uid="{7E919586-921A-4060-9C1A-FB87969C4048}"/>
    <cellStyle name="Normal 13 3 4 2 2 3 3" xfId="22341" xr:uid="{C4CC7D8C-A026-4D0B-A61B-9FB7144798C2}"/>
    <cellStyle name="Normal 13 3 4 2 2 4" xfId="6927" xr:uid="{00000000-0005-0000-0000-0000D2020000}"/>
    <cellStyle name="Normal 13 3 4 2 2 4 2" xfId="35611" xr:uid="{78399549-383B-47FC-B372-C14ABC2C4F0E}"/>
    <cellStyle name="Normal 13 3 4 2 2 4 3" xfId="21273" xr:uid="{52A5FC51-FB73-40CD-B1B9-5B8C75D07439}"/>
    <cellStyle name="Normal 13 3 4 2 2 5" xfId="12141" xr:uid="{00000000-0005-0000-0000-0000D3020000}"/>
    <cellStyle name="Normal 13 3 4 2 2 5 2" xfId="40822" xr:uid="{6FA549FF-E486-4F4E-AE2D-FA499A0A142B}"/>
    <cellStyle name="Normal 13 3 4 2 2 5 3" xfId="26484" xr:uid="{E8F37F44-7C02-48F4-A797-EBBE82FD6C52}"/>
    <cellStyle name="Normal 13 3 4 2 2 6" xfId="5102" xr:uid="{00000000-0005-0000-0000-0000D4020000}"/>
    <cellStyle name="Normal 13 3 4 2 2 6 2" xfId="33788" xr:uid="{759F7E4B-60F5-4A9E-B6FB-265CD58A1744}"/>
    <cellStyle name="Normal 13 3 4 2 2 6 3" xfId="19450" xr:uid="{9C8E003C-0276-4C45-839F-11F0753EAB7C}"/>
    <cellStyle name="Normal 13 3 4 2 2 7" xfId="30165" xr:uid="{D18BC578-5E43-4D9A-861E-D8CFAE281E9F}"/>
    <cellStyle name="Normal 13 3 4 2 2 8" xfId="15827" xr:uid="{496A4A97-4E75-4671-A6C4-F59EF73E0EDC}"/>
    <cellStyle name="Normal 13 3 4 2 3" xfId="3035" xr:uid="{00000000-0005-0000-0000-0000D5020000}"/>
    <cellStyle name="Normal 13 3 4 2 3 2" xfId="13701" xr:uid="{00000000-0005-0000-0000-0000D6020000}"/>
    <cellStyle name="Normal 13 3 4 2 3 2 2" xfId="42380" xr:uid="{EA061175-D6A8-4FE3-A3FB-E7C73012F940}"/>
    <cellStyle name="Normal 13 3 4 2 3 2 3" xfId="28042" xr:uid="{8A0DEE7A-EBE7-48C3-87EE-F7F1917EDEFB}"/>
    <cellStyle name="Normal 13 3 4 2 3 3" xfId="7999" xr:uid="{00000000-0005-0000-0000-0000D7020000}"/>
    <cellStyle name="Normal 13 3 4 2 3 3 2" xfId="36680" xr:uid="{B4E29BD0-21D6-4E54-BBBA-9D52EBDF8C4B}"/>
    <cellStyle name="Normal 13 3 4 2 3 3 3" xfId="22342" xr:uid="{BE2C6762-57BC-49EA-A633-D2AF6B0E8CEC}"/>
    <cellStyle name="Normal 13 3 4 2 3 4" xfId="31724" xr:uid="{2647DE18-EEB8-4B0C-A64A-5F58BCE6C9C9}"/>
    <cellStyle name="Normal 13 3 4 2 3 5" xfId="17386" xr:uid="{0E2BB95B-EF66-4393-A3C4-72A09F2DBAD9}"/>
    <cellStyle name="Normal 13 3 4 2 4" xfId="8000" xr:uid="{00000000-0005-0000-0000-0000D8020000}"/>
    <cellStyle name="Normal 13 3 4 2 4 2" xfId="36681" xr:uid="{B8D65294-9F98-40F4-86FD-60404EFDF666}"/>
    <cellStyle name="Normal 13 3 4 2 4 3" xfId="22343" xr:uid="{50E66FF7-AB66-43B4-A399-E08B43ACA218}"/>
    <cellStyle name="Normal 13 3 4 2 5" xfId="6674" xr:uid="{00000000-0005-0000-0000-0000D9020000}"/>
    <cellStyle name="Normal 13 3 4 2 5 2" xfId="35358" xr:uid="{7E8AF402-6FBB-4E6F-9CA5-512708D16F59}"/>
    <cellStyle name="Normal 13 3 4 2 5 3" xfId="21020" xr:uid="{5E397ACD-0692-46A0-A84B-4BF8A819BED9}"/>
    <cellStyle name="Normal 13 3 4 2 6" xfId="11888" xr:uid="{00000000-0005-0000-0000-0000DA020000}"/>
    <cellStyle name="Normal 13 3 4 2 6 2" xfId="40569" xr:uid="{05A2A2C1-83EA-4F23-AFB5-4BA0238BFCA2}"/>
    <cellStyle name="Normal 13 3 4 2 6 3" xfId="26231" xr:uid="{932EB933-C286-412A-91E9-5B3305C98BEB}"/>
    <cellStyle name="Normal 13 3 4 2 7" xfId="4849" xr:uid="{00000000-0005-0000-0000-0000DB020000}"/>
    <cellStyle name="Normal 13 3 4 2 7 2" xfId="33535" xr:uid="{2880D55E-779B-42FC-A710-E3D7A54D54DD}"/>
    <cellStyle name="Normal 13 3 4 2 7 3" xfId="19197" xr:uid="{9B13EC5F-2CF8-42D5-AF36-31B8745A750E}"/>
    <cellStyle name="Normal 13 3 4 2 8" xfId="29905" xr:uid="{251A2283-18E9-4ABF-8038-60AC7FFA6DFF}"/>
    <cellStyle name="Normal 13 3 4 2 9" xfId="15567" xr:uid="{670BC05D-7690-40B4-98AA-D244ABF81109}"/>
    <cellStyle name="Normal 13 3 4 3" xfId="1330" xr:uid="{00000000-0005-0000-0000-0000DC020000}"/>
    <cellStyle name="Normal 13 3 4 3 2" xfId="3287" xr:uid="{00000000-0005-0000-0000-0000DD020000}"/>
    <cellStyle name="Normal 13 3 4 3 2 2" xfId="13953" xr:uid="{00000000-0005-0000-0000-0000DE020000}"/>
    <cellStyle name="Normal 13 3 4 3 2 2 2" xfId="42632" xr:uid="{8E23BBF9-C1A0-4AAB-A2EF-91FA20736D42}"/>
    <cellStyle name="Normal 13 3 4 3 2 2 3" xfId="28294" xr:uid="{9B640C75-CEA6-4D16-A588-F05EA9ED613B}"/>
    <cellStyle name="Normal 13 3 4 3 2 3" xfId="8001" xr:uid="{00000000-0005-0000-0000-0000DF020000}"/>
    <cellStyle name="Normal 13 3 4 3 2 3 2" xfId="36682" xr:uid="{734A1DCD-2381-4A3F-B87B-AF1BA95BC2D7}"/>
    <cellStyle name="Normal 13 3 4 3 2 3 3" xfId="22344" xr:uid="{87074DA7-4F40-4CE5-84CC-EFE0752C5D70}"/>
    <cellStyle name="Normal 13 3 4 3 2 4" xfId="31976" xr:uid="{2FBEFFDD-E3C2-4F7E-BE12-2706C0D0EB39}"/>
    <cellStyle name="Normal 13 3 4 3 2 5" xfId="17638" xr:uid="{19CC8EC2-34BB-42D4-AE56-8AECA339D9BD}"/>
    <cellStyle name="Normal 13 3 4 3 3" xfId="8002" xr:uid="{00000000-0005-0000-0000-0000E0020000}"/>
    <cellStyle name="Normal 13 3 4 3 3 2" xfId="36683" xr:uid="{E72FD264-9C6C-48BA-8B9F-545C6E19A179}"/>
    <cellStyle name="Normal 13 3 4 3 3 3" xfId="22345" xr:uid="{55251FC3-11D9-4FD5-8EE4-8048AE08802B}"/>
    <cellStyle name="Normal 13 3 4 3 4" xfId="6926" xr:uid="{00000000-0005-0000-0000-0000E1020000}"/>
    <cellStyle name="Normal 13 3 4 3 4 2" xfId="35610" xr:uid="{6CF16B4B-6DD1-4176-8CA8-888785355CBE}"/>
    <cellStyle name="Normal 13 3 4 3 4 3" xfId="21272" xr:uid="{2DA06DED-99EB-4828-A850-4B5C821A88D5}"/>
    <cellStyle name="Normal 13 3 4 3 5" xfId="12140" xr:uid="{00000000-0005-0000-0000-0000E2020000}"/>
    <cellStyle name="Normal 13 3 4 3 5 2" xfId="40821" xr:uid="{22EBDCAA-F9BA-417C-99DC-5DD47DB65F5D}"/>
    <cellStyle name="Normal 13 3 4 3 5 3" xfId="26483" xr:uid="{2F133E64-A9E4-4229-A669-E7274B809EA3}"/>
    <cellStyle name="Normal 13 3 4 3 6" xfId="5101" xr:uid="{00000000-0005-0000-0000-0000E3020000}"/>
    <cellStyle name="Normal 13 3 4 3 6 2" xfId="33787" xr:uid="{277E05CE-65D6-4A31-AB65-0AC5C9E7B2E1}"/>
    <cellStyle name="Normal 13 3 4 3 6 3" xfId="19449" xr:uid="{A280B5BB-6D9E-4B4A-A9F9-ED455787210A}"/>
    <cellStyle name="Normal 13 3 4 3 7" xfId="30164" xr:uid="{8C9B3A88-C4FF-4722-B36A-5362CDED7E9A}"/>
    <cellStyle name="Normal 13 3 4 3 8" xfId="15826" xr:uid="{94076FAB-5953-40F1-BADB-331E00BFECE1}"/>
    <cellStyle name="Normal 13 3 4 4" xfId="2583" xr:uid="{00000000-0005-0000-0000-0000E4020000}"/>
    <cellStyle name="Normal 13 3 4 4 2" xfId="13249" xr:uid="{00000000-0005-0000-0000-0000E5020000}"/>
    <cellStyle name="Normal 13 3 4 4 2 2" xfId="41928" xr:uid="{1E4BD23E-96DC-49F4-A3B4-B7D5F383447E}"/>
    <cellStyle name="Normal 13 3 4 4 2 3" xfId="27590" xr:uid="{180416DA-DA4C-4B4B-ACF7-909600B13966}"/>
    <cellStyle name="Normal 13 3 4 4 3" xfId="8003" xr:uid="{00000000-0005-0000-0000-0000E6020000}"/>
    <cellStyle name="Normal 13 3 4 4 3 2" xfId="36684" xr:uid="{1B4482C2-E660-47BF-B448-9B392E300D38}"/>
    <cellStyle name="Normal 13 3 4 4 3 3" xfId="22346" xr:uid="{9E6F883C-2D69-493C-B6AF-48DCF0B8BFCA}"/>
    <cellStyle name="Normal 13 3 4 4 4" xfId="31272" xr:uid="{7BBF68B0-3D5B-4C3B-B4A9-3C21BC82B76B}"/>
    <cellStyle name="Normal 13 3 4 4 5" xfId="16934" xr:uid="{B9DB49D5-7B7E-4849-B265-D5415E84CC74}"/>
    <cellStyle name="Normal 13 3 4 5" xfId="8004" xr:uid="{00000000-0005-0000-0000-0000E7020000}"/>
    <cellStyle name="Normal 13 3 4 5 2" xfId="36685" xr:uid="{1944E79E-F107-4D42-8DC8-B1D765EF290E}"/>
    <cellStyle name="Normal 13 3 4 5 3" xfId="22347" xr:uid="{44110B9C-7963-4734-9ED3-BC588BAB5E6F}"/>
    <cellStyle name="Normal 13 3 4 6" xfId="6222" xr:uid="{00000000-0005-0000-0000-0000E8020000}"/>
    <cellStyle name="Normal 13 3 4 6 2" xfId="34906" xr:uid="{B55424A8-82D1-43E3-B3E7-408C12E675F8}"/>
    <cellStyle name="Normal 13 3 4 6 3" xfId="20568" xr:uid="{29C3AA8E-75FC-4C4F-AD2D-FFA23D0BE526}"/>
    <cellStyle name="Normal 13 3 4 7" xfId="11436" xr:uid="{00000000-0005-0000-0000-0000E9020000}"/>
    <cellStyle name="Normal 13 3 4 7 2" xfId="40117" xr:uid="{D75F43E3-BAD9-4BBD-B3C9-57BDC896995A}"/>
    <cellStyle name="Normal 13 3 4 7 3" xfId="25779" xr:uid="{69E46400-86A1-48FF-AE65-0BF97A80C130}"/>
    <cellStyle name="Normal 13 3 4 8" xfId="4397" xr:uid="{00000000-0005-0000-0000-0000EA020000}"/>
    <cellStyle name="Normal 13 3 4 8 2" xfId="33083" xr:uid="{557F62F8-7C2A-462C-A3A9-277BB80785DA}"/>
    <cellStyle name="Normal 13 3 4 8 3" xfId="18745" xr:uid="{3024D856-E7F6-411A-A647-A63858E07D01}"/>
    <cellStyle name="Normal 13 3 4 9" xfId="29433" xr:uid="{D56951B0-B1C2-438D-8FBC-6FCF06F0656E}"/>
    <cellStyle name="Normal 13 3 5" xfId="650" xr:uid="{00000000-0005-0000-0000-0000EB020000}"/>
    <cellStyle name="Normal 13 3 5 10" xfId="15241" xr:uid="{45E0AD98-1B69-4134-8537-2F7185E5F220}"/>
    <cellStyle name="Normal 13 3 5 2" xfId="1116" xr:uid="{00000000-0005-0000-0000-0000EC020000}"/>
    <cellStyle name="Normal 13 3 5 2 2" xfId="1333" xr:uid="{00000000-0005-0000-0000-0000ED020000}"/>
    <cellStyle name="Normal 13 3 5 2 2 2" xfId="3290" xr:uid="{00000000-0005-0000-0000-0000EE020000}"/>
    <cellStyle name="Normal 13 3 5 2 2 2 2" xfId="13956" xr:uid="{00000000-0005-0000-0000-0000EF020000}"/>
    <cellStyle name="Normal 13 3 5 2 2 2 2 2" xfId="42635" xr:uid="{B6540E32-86A7-4A02-9001-86932890D1DC}"/>
    <cellStyle name="Normal 13 3 5 2 2 2 2 3" xfId="28297" xr:uid="{5788B089-5DA7-4605-8D1C-B3E67A5B0067}"/>
    <cellStyle name="Normal 13 3 5 2 2 2 3" xfId="8005" xr:uid="{00000000-0005-0000-0000-0000F0020000}"/>
    <cellStyle name="Normal 13 3 5 2 2 2 3 2" xfId="36686" xr:uid="{C42AE251-677A-49F3-9A93-A21212C81D98}"/>
    <cellStyle name="Normal 13 3 5 2 2 2 3 3" xfId="22348" xr:uid="{163F6E92-E28C-4A7E-B875-56CE77317407}"/>
    <cellStyle name="Normal 13 3 5 2 2 2 4" xfId="31979" xr:uid="{CF830A50-33F7-4CD8-82D5-148861A5DDD3}"/>
    <cellStyle name="Normal 13 3 5 2 2 2 5" xfId="17641" xr:uid="{73134C47-9060-40B0-B323-CEFE9D7F9084}"/>
    <cellStyle name="Normal 13 3 5 2 2 3" xfId="8006" xr:uid="{00000000-0005-0000-0000-0000F1020000}"/>
    <cellStyle name="Normal 13 3 5 2 2 3 2" xfId="36687" xr:uid="{6CD55BBA-70C1-4BFC-9CBD-D7B302B4F17D}"/>
    <cellStyle name="Normal 13 3 5 2 2 3 3" xfId="22349" xr:uid="{9CB160FA-26A5-43A6-87EB-1791DB970568}"/>
    <cellStyle name="Normal 13 3 5 2 2 4" xfId="6929" xr:uid="{00000000-0005-0000-0000-0000F2020000}"/>
    <cellStyle name="Normal 13 3 5 2 2 4 2" xfId="35613" xr:uid="{664D1EB7-E7E7-4A10-AC5F-851DF5C1BBFB}"/>
    <cellStyle name="Normal 13 3 5 2 2 4 3" xfId="21275" xr:uid="{62B0336A-E664-41A2-8435-D46ECB7C4409}"/>
    <cellStyle name="Normal 13 3 5 2 2 5" xfId="12143" xr:uid="{00000000-0005-0000-0000-0000F3020000}"/>
    <cellStyle name="Normal 13 3 5 2 2 5 2" xfId="40824" xr:uid="{D428531B-2EF9-48EE-A9B6-688ADDC6BD7B}"/>
    <cellStyle name="Normal 13 3 5 2 2 5 3" xfId="26486" xr:uid="{6B40EB6C-3DF8-406D-B1A8-8199F28AD38E}"/>
    <cellStyle name="Normal 13 3 5 2 2 6" xfId="5104" xr:uid="{00000000-0005-0000-0000-0000F4020000}"/>
    <cellStyle name="Normal 13 3 5 2 2 6 2" xfId="33790" xr:uid="{A0AD34BB-82BB-459F-ABAC-78221636787B}"/>
    <cellStyle name="Normal 13 3 5 2 2 6 3" xfId="19452" xr:uid="{BDCD939A-84C0-48B8-BA23-29E0DA523BF0}"/>
    <cellStyle name="Normal 13 3 5 2 2 7" xfId="30167" xr:uid="{E615AED0-AD94-4FB6-ADC2-0557C26CFFE3}"/>
    <cellStyle name="Normal 13 3 5 2 2 8" xfId="15829" xr:uid="{3B97E989-6563-45DB-9C9A-6BABFA805C73}"/>
    <cellStyle name="Normal 13 3 5 2 3" xfId="3085" xr:uid="{00000000-0005-0000-0000-0000F5020000}"/>
    <cellStyle name="Normal 13 3 5 2 3 2" xfId="13751" xr:uid="{00000000-0005-0000-0000-0000F6020000}"/>
    <cellStyle name="Normal 13 3 5 2 3 2 2" xfId="42430" xr:uid="{3211DF85-97A5-4E0B-9A54-8D6DA7B82D07}"/>
    <cellStyle name="Normal 13 3 5 2 3 2 3" xfId="28092" xr:uid="{593A8086-2A1B-4C54-8AA7-2F18C9B83B71}"/>
    <cellStyle name="Normal 13 3 5 2 3 3" xfId="8007" xr:uid="{00000000-0005-0000-0000-0000F7020000}"/>
    <cellStyle name="Normal 13 3 5 2 3 3 2" xfId="36688" xr:uid="{B52B321E-D096-42B2-9CCC-1683C46E979C}"/>
    <cellStyle name="Normal 13 3 5 2 3 3 3" xfId="22350" xr:uid="{C156431D-D8B5-4A9A-B012-BADD83B89CED}"/>
    <cellStyle name="Normal 13 3 5 2 3 4" xfId="31774" xr:uid="{7E1970A3-39B0-4538-ADD3-C8FC06F3AF8C}"/>
    <cellStyle name="Normal 13 3 5 2 3 5" xfId="17436" xr:uid="{3ED7827E-A820-4B95-AAB8-12E3DDCAA2A9}"/>
    <cellStyle name="Normal 13 3 5 2 4" xfId="8008" xr:uid="{00000000-0005-0000-0000-0000F8020000}"/>
    <cellStyle name="Normal 13 3 5 2 4 2" xfId="36689" xr:uid="{5EDDAA23-3435-4CED-9600-71CFA9020861}"/>
    <cellStyle name="Normal 13 3 5 2 4 3" xfId="22351" xr:uid="{6F2546E3-CEB4-40C3-A402-C7CAA4A7D294}"/>
    <cellStyle name="Normal 13 3 5 2 5" xfId="6724" xr:uid="{00000000-0005-0000-0000-0000F9020000}"/>
    <cellStyle name="Normal 13 3 5 2 5 2" xfId="35408" xr:uid="{E2CF852D-2FCF-4796-AFE7-188F08F09196}"/>
    <cellStyle name="Normal 13 3 5 2 5 3" xfId="21070" xr:uid="{0807C92B-35F6-428E-92CC-BF11CF0DEEAB}"/>
    <cellStyle name="Normal 13 3 5 2 6" xfId="11938" xr:uid="{00000000-0005-0000-0000-0000FA020000}"/>
    <cellStyle name="Normal 13 3 5 2 6 2" xfId="40619" xr:uid="{76A8F778-54BD-47E1-B23B-4FC6BE4FC821}"/>
    <cellStyle name="Normal 13 3 5 2 6 3" xfId="26281" xr:uid="{13B581CB-30B3-4F34-B8F4-62D90F193EC3}"/>
    <cellStyle name="Normal 13 3 5 2 7" xfId="4899" xr:uid="{00000000-0005-0000-0000-0000FB020000}"/>
    <cellStyle name="Normal 13 3 5 2 7 2" xfId="33585" xr:uid="{A8D101E0-07AF-47A3-B45C-A3C122AD6894}"/>
    <cellStyle name="Normal 13 3 5 2 7 3" xfId="19247" xr:uid="{F9668B5D-0CA3-4279-AD84-D2EBC4F9D455}"/>
    <cellStyle name="Normal 13 3 5 2 8" xfId="29962" xr:uid="{00CD1461-9487-4A11-A4C1-C1A4CA0E6605}"/>
    <cellStyle name="Normal 13 3 5 2 9" xfId="15624" xr:uid="{104D4692-5FB0-4298-B305-7E59F91CE9C9}"/>
    <cellStyle name="Normal 13 3 5 3" xfId="1332" xr:uid="{00000000-0005-0000-0000-0000FC020000}"/>
    <cellStyle name="Normal 13 3 5 3 2" xfId="3289" xr:uid="{00000000-0005-0000-0000-0000FD020000}"/>
    <cellStyle name="Normal 13 3 5 3 2 2" xfId="13955" xr:uid="{00000000-0005-0000-0000-0000FE020000}"/>
    <cellStyle name="Normal 13 3 5 3 2 2 2" xfId="42634" xr:uid="{2EC67A89-13CF-4105-9B47-EC46ADB006CA}"/>
    <cellStyle name="Normal 13 3 5 3 2 2 3" xfId="28296" xr:uid="{46750AD1-987E-4E66-9AAB-27FA884F00B0}"/>
    <cellStyle name="Normal 13 3 5 3 2 3" xfId="8009" xr:uid="{00000000-0005-0000-0000-0000FF020000}"/>
    <cellStyle name="Normal 13 3 5 3 2 3 2" xfId="36690" xr:uid="{F56ED73D-71B3-4E1C-B33A-3D48CD915E92}"/>
    <cellStyle name="Normal 13 3 5 3 2 3 3" xfId="22352" xr:uid="{0E36A4D3-62F5-4DC9-898D-FBD81E4D6384}"/>
    <cellStyle name="Normal 13 3 5 3 2 4" xfId="31978" xr:uid="{5C13CFF2-E173-4CD8-97C3-0BDDE3CC7E50}"/>
    <cellStyle name="Normal 13 3 5 3 2 5" xfId="17640" xr:uid="{D3053B40-49A6-4CCA-8F24-0ABDD3369BC5}"/>
    <cellStyle name="Normal 13 3 5 3 3" xfId="8010" xr:uid="{00000000-0005-0000-0000-000000030000}"/>
    <cellStyle name="Normal 13 3 5 3 3 2" xfId="36691" xr:uid="{591E63E2-4F0C-4AD1-A748-4F9195F71752}"/>
    <cellStyle name="Normal 13 3 5 3 3 3" xfId="22353" xr:uid="{D6BE3B32-8D97-4149-847E-8E9CDDEBA4EC}"/>
    <cellStyle name="Normal 13 3 5 3 4" xfId="6928" xr:uid="{00000000-0005-0000-0000-000001030000}"/>
    <cellStyle name="Normal 13 3 5 3 4 2" xfId="35612" xr:uid="{56139ACD-970E-451B-9933-A6C121CB374C}"/>
    <cellStyle name="Normal 13 3 5 3 4 3" xfId="21274" xr:uid="{8D41ADEC-FE89-4C85-9B30-C9EEBAA7CE4F}"/>
    <cellStyle name="Normal 13 3 5 3 5" xfId="12142" xr:uid="{00000000-0005-0000-0000-000002030000}"/>
    <cellStyle name="Normal 13 3 5 3 5 2" xfId="40823" xr:uid="{A6917F84-8F6D-4314-BEB3-BD296E0C0E06}"/>
    <cellStyle name="Normal 13 3 5 3 5 3" xfId="26485" xr:uid="{50769065-71FE-4E8F-86F9-ECBB4747CB78}"/>
    <cellStyle name="Normal 13 3 5 3 6" xfId="5103" xr:uid="{00000000-0005-0000-0000-000003030000}"/>
    <cellStyle name="Normal 13 3 5 3 6 2" xfId="33789" xr:uid="{AAE8B265-612A-4E39-87F7-D968D9E08B5B}"/>
    <cellStyle name="Normal 13 3 5 3 6 3" xfId="19451" xr:uid="{56E48996-7816-4E2B-8897-EAF8FC4D842C}"/>
    <cellStyle name="Normal 13 3 5 3 7" xfId="30166" xr:uid="{A6C492D9-8E92-44C4-AC13-F975BD73D4B0}"/>
    <cellStyle name="Normal 13 3 5 3 8" xfId="15828" xr:uid="{75668350-945B-45D8-8E47-5C116EBC37E2}"/>
    <cellStyle name="Normal 13 3 5 4" xfId="2718" xr:uid="{00000000-0005-0000-0000-000004030000}"/>
    <cellStyle name="Normal 13 3 5 4 2" xfId="13384" xr:uid="{00000000-0005-0000-0000-000005030000}"/>
    <cellStyle name="Normal 13 3 5 4 2 2" xfId="42063" xr:uid="{0469DFDE-A996-4C22-A7FF-4BA608407362}"/>
    <cellStyle name="Normal 13 3 5 4 2 3" xfId="27725" xr:uid="{F2A56263-D908-44B5-A1C9-D1A4C05C4B93}"/>
    <cellStyle name="Normal 13 3 5 4 3" xfId="8011" xr:uid="{00000000-0005-0000-0000-000006030000}"/>
    <cellStyle name="Normal 13 3 5 4 3 2" xfId="36692" xr:uid="{37BB1901-0B25-4682-9CF9-F9520FD3AFC4}"/>
    <cellStyle name="Normal 13 3 5 4 3 3" xfId="22354" xr:uid="{B250AEF8-C007-42B5-B80F-6357B819D4BE}"/>
    <cellStyle name="Normal 13 3 5 4 4" xfId="31407" xr:uid="{ACAA0E72-EDFC-459F-9DB7-3864BB2D2D08}"/>
    <cellStyle name="Normal 13 3 5 4 5" xfId="17069" xr:uid="{930677FA-51E3-4F4F-9325-FE47381F5EBF}"/>
    <cellStyle name="Normal 13 3 5 5" xfId="8012" xr:uid="{00000000-0005-0000-0000-000007030000}"/>
    <cellStyle name="Normal 13 3 5 5 2" xfId="36693" xr:uid="{A701D456-C9CD-4E4C-8B06-C454AACEE534}"/>
    <cellStyle name="Normal 13 3 5 5 3" xfId="22355" xr:uid="{87F7ED24-8805-4888-B6D7-0C2AD650A211}"/>
    <cellStyle name="Normal 13 3 5 6" xfId="6357" xr:uid="{00000000-0005-0000-0000-000008030000}"/>
    <cellStyle name="Normal 13 3 5 6 2" xfId="35041" xr:uid="{82D374D6-0E4D-4E67-BAB2-F5C1483860E7}"/>
    <cellStyle name="Normal 13 3 5 6 3" xfId="20703" xr:uid="{B8CAF96C-455A-44DC-86A2-4D26A4A2A66F}"/>
    <cellStyle name="Normal 13 3 5 7" xfId="11571" xr:uid="{00000000-0005-0000-0000-000009030000}"/>
    <cellStyle name="Normal 13 3 5 7 2" xfId="40252" xr:uid="{ACF67CAB-246F-48DF-9E80-D1E7DDF0C7FD}"/>
    <cellStyle name="Normal 13 3 5 7 3" xfId="25914" xr:uid="{AAD4AAA6-8D4A-47E2-BD13-E2846B89096E}"/>
    <cellStyle name="Normal 13 3 5 8" xfId="4532" xr:uid="{00000000-0005-0000-0000-00000A030000}"/>
    <cellStyle name="Normal 13 3 5 8 2" xfId="33218" xr:uid="{2C17875C-ECD1-484E-8B8E-9604A1B3BF31}"/>
    <cellStyle name="Normal 13 3 5 8 3" xfId="18880" xr:uid="{541F612D-98F2-4255-A498-68CBB2D33515}"/>
    <cellStyle name="Normal 13 3 5 9" xfId="29579" xr:uid="{C29DB753-9528-47E1-B25F-FFBEF6B59BB4}"/>
    <cellStyle name="Normal 13 3 6" xfId="316" xr:uid="{00000000-0005-0000-0000-00000B030000}"/>
    <cellStyle name="Normal 13 3 6 10" xfId="15038" xr:uid="{2FB76C93-67F7-453B-ABEE-430639A306CD}"/>
    <cellStyle name="Normal 13 3 6 2" xfId="944" xr:uid="{00000000-0005-0000-0000-00000C030000}"/>
    <cellStyle name="Normal 13 3 6 2 2" xfId="1335" xr:uid="{00000000-0005-0000-0000-00000D030000}"/>
    <cellStyle name="Normal 13 3 6 2 2 2" xfId="3292" xr:uid="{00000000-0005-0000-0000-00000E030000}"/>
    <cellStyle name="Normal 13 3 6 2 2 2 2" xfId="13958" xr:uid="{00000000-0005-0000-0000-00000F030000}"/>
    <cellStyle name="Normal 13 3 6 2 2 2 2 2" xfId="42637" xr:uid="{E06302C9-DB21-4E20-9421-EB294A92DA06}"/>
    <cellStyle name="Normal 13 3 6 2 2 2 2 3" xfId="28299" xr:uid="{B8AFD9D9-4E3D-42A5-A48C-93F9BA99E95E}"/>
    <cellStyle name="Normal 13 3 6 2 2 2 3" xfId="8013" xr:uid="{00000000-0005-0000-0000-000010030000}"/>
    <cellStyle name="Normal 13 3 6 2 2 2 3 2" xfId="36694" xr:uid="{2017287C-A20B-4382-9361-9DF11889077E}"/>
    <cellStyle name="Normal 13 3 6 2 2 2 3 3" xfId="22356" xr:uid="{B02823F6-5CD7-46C7-B6D7-B8410D93AA93}"/>
    <cellStyle name="Normal 13 3 6 2 2 2 4" xfId="31981" xr:uid="{14B77E48-B904-4B2D-8252-634FFE0776E8}"/>
    <cellStyle name="Normal 13 3 6 2 2 2 5" xfId="17643" xr:uid="{B856969E-ADF1-4797-80B3-75CE4A05D83A}"/>
    <cellStyle name="Normal 13 3 6 2 2 3" xfId="8014" xr:uid="{00000000-0005-0000-0000-000011030000}"/>
    <cellStyle name="Normal 13 3 6 2 2 3 2" xfId="36695" xr:uid="{8465F2EA-507D-44D9-A482-A3D2CB9F3798}"/>
    <cellStyle name="Normal 13 3 6 2 2 3 3" xfId="22357" xr:uid="{92A8352A-99B3-4B54-A3A5-457894C692F8}"/>
    <cellStyle name="Normal 13 3 6 2 2 4" xfId="6931" xr:uid="{00000000-0005-0000-0000-000012030000}"/>
    <cellStyle name="Normal 13 3 6 2 2 4 2" xfId="35615" xr:uid="{242BB859-6D58-4C0D-9ABF-C26EFB5DA498}"/>
    <cellStyle name="Normal 13 3 6 2 2 4 3" xfId="21277" xr:uid="{F8701498-EE4A-4072-9D62-313435AB9CBC}"/>
    <cellStyle name="Normal 13 3 6 2 2 5" xfId="12145" xr:uid="{00000000-0005-0000-0000-000013030000}"/>
    <cellStyle name="Normal 13 3 6 2 2 5 2" xfId="40826" xr:uid="{5179AD52-D1A3-4635-98DC-F368A7CFF44C}"/>
    <cellStyle name="Normal 13 3 6 2 2 5 3" xfId="26488" xr:uid="{CFD1D873-A238-476E-BA88-2B5375CAD576}"/>
    <cellStyle name="Normal 13 3 6 2 2 6" xfId="5106" xr:uid="{00000000-0005-0000-0000-000014030000}"/>
    <cellStyle name="Normal 13 3 6 2 2 6 2" xfId="33792" xr:uid="{4A5ACEA4-AB42-421C-81E5-630DD38FD4FA}"/>
    <cellStyle name="Normal 13 3 6 2 2 6 3" xfId="19454" xr:uid="{047F293E-1C21-48F7-B06D-6030FBDE00F0}"/>
    <cellStyle name="Normal 13 3 6 2 2 7" xfId="30169" xr:uid="{CBD62B1A-D78F-495B-98FE-E03AA62EF0BA}"/>
    <cellStyle name="Normal 13 3 6 2 2 8" xfId="15831" xr:uid="{890EE883-4262-4C5A-8FAF-BB23A84974E7}"/>
    <cellStyle name="Normal 13 3 6 2 3" xfId="2991" xr:uid="{00000000-0005-0000-0000-000015030000}"/>
    <cellStyle name="Normal 13 3 6 2 3 2" xfId="13657" xr:uid="{00000000-0005-0000-0000-000016030000}"/>
    <cellStyle name="Normal 13 3 6 2 3 2 2" xfId="42336" xr:uid="{A7B92A0A-0CED-4207-9498-8E992AC0E386}"/>
    <cellStyle name="Normal 13 3 6 2 3 2 3" xfId="27998" xr:uid="{595ACD22-8165-4800-87EA-32B66ED4555B}"/>
    <cellStyle name="Normal 13 3 6 2 3 3" xfId="8015" xr:uid="{00000000-0005-0000-0000-000017030000}"/>
    <cellStyle name="Normal 13 3 6 2 3 3 2" xfId="36696" xr:uid="{E9C2859D-A34C-4808-96FA-F1FB436BAF0D}"/>
    <cellStyle name="Normal 13 3 6 2 3 3 3" xfId="22358" xr:uid="{157DC6DA-F181-432F-AC7B-FD0EA698184B}"/>
    <cellStyle name="Normal 13 3 6 2 3 4" xfId="31680" xr:uid="{3C1DAA63-2C01-40DD-AA03-369E2BBE7C94}"/>
    <cellStyle name="Normal 13 3 6 2 3 5" xfId="17342" xr:uid="{E103FE13-74E2-4555-984A-8E2F2AFE7A44}"/>
    <cellStyle name="Normal 13 3 6 2 4" xfId="8016" xr:uid="{00000000-0005-0000-0000-000018030000}"/>
    <cellStyle name="Normal 13 3 6 2 4 2" xfId="36697" xr:uid="{513BB102-34EE-4C01-B3DB-91335653F078}"/>
    <cellStyle name="Normal 13 3 6 2 4 3" xfId="22359" xr:uid="{8C8A3C10-205B-48D9-B1CA-A8EE8BF26F9A}"/>
    <cellStyle name="Normal 13 3 6 2 5" xfId="6630" xr:uid="{00000000-0005-0000-0000-000019030000}"/>
    <cellStyle name="Normal 13 3 6 2 5 2" xfId="35314" xr:uid="{5FAF3765-82D4-4097-B75E-055D40BA7D08}"/>
    <cellStyle name="Normal 13 3 6 2 5 3" xfId="20976" xr:uid="{1F03B10B-6758-4E32-8DA0-3F7288D52C1E}"/>
    <cellStyle name="Normal 13 3 6 2 6" xfId="11844" xr:uid="{00000000-0005-0000-0000-00001A030000}"/>
    <cellStyle name="Normal 13 3 6 2 6 2" xfId="40525" xr:uid="{B374CF70-A81A-478A-94D9-64D9E66D8453}"/>
    <cellStyle name="Normal 13 3 6 2 6 3" xfId="26187" xr:uid="{2C85488E-45CD-4B9D-AC24-9427C3613D3E}"/>
    <cellStyle name="Normal 13 3 6 2 7" xfId="4805" xr:uid="{00000000-0005-0000-0000-00001B030000}"/>
    <cellStyle name="Normal 13 3 6 2 7 2" xfId="33491" xr:uid="{ECC9048A-9260-48E5-A08C-B351B36587A7}"/>
    <cellStyle name="Normal 13 3 6 2 7 3" xfId="19153" xr:uid="{2735066E-0570-4E48-BAFF-2C63B82A95CA}"/>
    <cellStyle name="Normal 13 3 6 2 8" xfId="29856" xr:uid="{A22264F7-EF20-47BD-8184-A2383DB7C38B}"/>
    <cellStyle name="Normal 13 3 6 2 9" xfId="15518" xr:uid="{E16C60CB-F556-4FF0-8911-18D4970F79B7}"/>
    <cellStyle name="Normal 13 3 6 3" xfId="1334" xr:uid="{00000000-0005-0000-0000-00001C030000}"/>
    <cellStyle name="Normal 13 3 6 3 2" xfId="3291" xr:uid="{00000000-0005-0000-0000-00001D030000}"/>
    <cellStyle name="Normal 13 3 6 3 2 2" xfId="13957" xr:uid="{00000000-0005-0000-0000-00001E030000}"/>
    <cellStyle name="Normal 13 3 6 3 2 2 2" xfId="42636" xr:uid="{21F8AD2C-5812-408E-889A-B5E41C82D712}"/>
    <cellStyle name="Normal 13 3 6 3 2 2 3" xfId="28298" xr:uid="{EC04B078-5F32-456F-BA37-B284D9EBA34A}"/>
    <cellStyle name="Normal 13 3 6 3 2 3" xfId="8017" xr:uid="{00000000-0005-0000-0000-00001F030000}"/>
    <cellStyle name="Normal 13 3 6 3 2 3 2" xfId="36698" xr:uid="{D2CE200E-0183-4AFB-9FA0-DF8097086757}"/>
    <cellStyle name="Normal 13 3 6 3 2 3 3" xfId="22360" xr:uid="{4BF6B412-5215-46B3-B867-737B332FD3E8}"/>
    <cellStyle name="Normal 13 3 6 3 2 4" xfId="31980" xr:uid="{F2DAE26D-3DB0-4C81-BB14-042475775391}"/>
    <cellStyle name="Normal 13 3 6 3 2 5" xfId="17642" xr:uid="{9FCA08A8-AF49-45B3-B0B0-D9B5AA8F1113}"/>
    <cellStyle name="Normal 13 3 6 3 3" xfId="8018" xr:uid="{00000000-0005-0000-0000-000020030000}"/>
    <cellStyle name="Normal 13 3 6 3 3 2" xfId="36699" xr:uid="{661832AB-44C4-409A-8C9E-92F553DBDD8B}"/>
    <cellStyle name="Normal 13 3 6 3 3 3" xfId="22361" xr:uid="{BCED3F83-8EE5-48F8-88C5-9BA60B4219A1}"/>
    <cellStyle name="Normal 13 3 6 3 4" xfId="6930" xr:uid="{00000000-0005-0000-0000-000021030000}"/>
    <cellStyle name="Normal 13 3 6 3 4 2" xfId="35614" xr:uid="{CB2088C3-5E7E-43A1-A1B6-41A1FA357188}"/>
    <cellStyle name="Normal 13 3 6 3 4 3" xfId="21276" xr:uid="{0E65BD42-12E9-4AA8-8DCB-7F109D8F397F}"/>
    <cellStyle name="Normal 13 3 6 3 5" xfId="12144" xr:uid="{00000000-0005-0000-0000-000022030000}"/>
    <cellStyle name="Normal 13 3 6 3 5 2" xfId="40825" xr:uid="{D49FC2B0-5295-4879-B530-8907A7F93C82}"/>
    <cellStyle name="Normal 13 3 6 3 5 3" xfId="26487" xr:uid="{A11D4B20-1671-455F-AB0A-95E52259C86D}"/>
    <cellStyle name="Normal 13 3 6 3 6" xfId="5105" xr:uid="{00000000-0005-0000-0000-000023030000}"/>
    <cellStyle name="Normal 13 3 6 3 6 2" xfId="33791" xr:uid="{24188619-E738-4717-B9F9-71CB956BF982}"/>
    <cellStyle name="Normal 13 3 6 3 6 3" xfId="19453" xr:uid="{F4908771-B5A0-4658-9300-B6D656A79F06}"/>
    <cellStyle name="Normal 13 3 6 3 7" xfId="30168" xr:uid="{88B4FCD5-3DDE-4B6A-9BB3-8369085E20A1}"/>
    <cellStyle name="Normal 13 3 6 3 8" xfId="15830" xr:uid="{5B3E10DB-61A8-4034-9210-BED14A13DA40}"/>
    <cellStyle name="Normal 13 3 6 4" xfId="2534" xr:uid="{00000000-0005-0000-0000-000024030000}"/>
    <cellStyle name="Normal 13 3 6 4 2" xfId="13200" xr:uid="{00000000-0005-0000-0000-000025030000}"/>
    <cellStyle name="Normal 13 3 6 4 2 2" xfId="41879" xr:uid="{C91E3AC3-7F90-4C09-8740-B0AF908939CD}"/>
    <cellStyle name="Normal 13 3 6 4 2 3" xfId="27541" xr:uid="{E2E135E6-529C-483B-AF5F-8E1CC8ABA0DA}"/>
    <cellStyle name="Normal 13 3 6 4 3" xfId="8019" xr:uid="{00000000-0005-0000-0000-000026030000}"/>
    <cellStyle name="Normal 13 3 6 4 3 2" xfId="36700" xr:uid="{B776B9FD-90E6-44A1-AC43-C857FE882043}"/>
    <cellStyle name="Normal 13 3 6 4 3 3" xfId="22362" xr:uid="{EB5BE456-D39F-43C1-96E9-70CDE46FEFF6}"/>
    <cellStyle name="Normal 13 3 6 4 4" xfId="31223" xr:uid="{D6EA1CBE-CFA4-4F63-8C2E-063D63362190}"/>
    <cellStyle name="Normal 13 3 6 4 5" xfId="16885" xr:uid="{98DAFAAC-B8B0-4296-BA45-C8819CD42F78}"/>
    <cellStyle name="Normal 13 3 6 5" xfId="8020" xr:uid="{00000000-0005-0000-0000-000027030000}"/>
    <cellStyle name="Normal 13 3 6 5 2" xfId="36701" xr:uid="{7FA32B80-113F-4846-A7C5-1CF5C48F9F31}"/>
    <cellStyle name="Normal 13 3 6 5 3" xfId="22363" xr:uid="{60797211-1E47-488F-9853-E372F56E12A9}"/>
    <cellStyle name="Normal 13 3 6 6" xfId="6173" xr:uid="{00000000-0005-0000-0000-000028030000}"/>
    <cellStyle name="Normal 13 3 6 6 2" xfId="34857" xr:uid="{E8D9E857-E56A-443F-B37B-B21D9FB858DA}"/>
    <cellStyle name="Normal 13 3 6 6 3" xfId="20519" xr:uid="{4058832F-505C-4383-B10D-149D305C6651}"/>
    <cellStyle name="Normal 13 3 6 7" xfId="11387" xr:uid="{00000000-0005-0000-0000-000029030000}"/>
    <cellStyle name="Normal 13 3 6 7 2" xfId="40068" xr:uid="{FD3E6B66-C2FC-41B1-8166-C36D43CABB72}"/>
    <cellStyle name="Normal 13 3 6 7 3" xfId="25730" xr:uid="{0689BC0E-BF83-4A26-A68D-2EC428DA98C9}"/>
    <cellStyle name="Normal 13 3 6 8" xfId="4348" xr:uid="{00000000-0005-0000-0000-00002A030000}"/>
    <cellStyle name="Normal 13 3 6 8 2" xfId="33034" xr:uid="{8CB07EBF-B8C0-4348-8EE1-8564D9867D62}"/>
    <cellStyle name="Normal 13 3 6 8 3" xfId="18696" xr:uid="{5E773DCA-2A5F-4898-8D13-DE441524A987}"/>
    <cellStyle name="Normal 13 3 6 9" xfId="29376" xr:uid="{D2A3CD83-2507-4CB1-8856-16D6E192BEC6}"/>
    <cellStyle name="Normal 13 3 7" xfId="799" xr:uid="{00000000-0005-0000-0000-00002B030000}"/>
    <cellStyle name="Normal 13 3 7 2" xfId="1336" xr:uid="{00000000-0005-0000-0000-00002C030000}"/>
    <cellStyle name="Normal 13 3 7 2 2" xfId="3293" xr:uid="{00000000-0005-0000-0000-00002D030000}"/>
    <cellStyle name="Normal 13 3 7 2 2 2" xfId="13959" xr:uid="{00000000-0005-0000-0000-00002E030000}"/>
    <cellStyle name="Normal 13 3 7 2 2 2 2" xfId="42638" xr:uid="{1D3B4BE0-9ABF-4A01-8A2A-602139028E3C}"/>
    <cellStyle name="Normal 13 3 7 2 2 2 3" xfId="28300" xr:uid="{B1DA981D-7A77-4C6B-831E-E2998DFFAAB1}"/>
    <cellStyle name="Normal 13 3 7 2 2 3" xfId="8021" xr:uid="{00000000-0005-0000-0000-00002F030000}"/>
    <cellStyle name="Normal 13 3 7 2 2 3 2" xfId="36702" xr:uid="{1D711BC2-DC3A-4785-ACF2-542851E8ACFD}"/>
    <cellStyle name="Normal 13 3 7 2 2 3 3" xfId="22364" xr:uid="{90E7F574-C65D-4C28-80F8-8A3F2F524BAC}"/>
    <cellStyle name="Normal 13 3 7 2 2 4" xfId="31982" xr:uid="{826BD68F-B59F-477B-81AC-4A364CCDBBB9}"/>
    <cellStyle name="Normal 13 3 7 2 2 5" xfId="17644" xr:uid="{A4DF7E5C-D3DC-4ED5-B835-A61A19F6E5CD}"/>
    <cellStyle name="Normal 13 3 7 2 3" xfId="8022" xr:uid="{00000000-0005-0000-0000-000030030000}"/>
    <cellStyle name="Normal 13 3 7 2 3 2" xfId="36703" xr:uid="{686771C4-E3F3-4A1A-BC7C-9CAF6F4C865F}"/>
    <cellStyle name="Normal 13 3 7 2 3 3" xfId="22365" xr:uid="{046C6544-0DDB-4DF8-AB89-491B946104E2}"/>
    <cellStyle name="Normal 13 3 7 2 4" xfId="6932" xr:uid="{00000000-0005-0000-0000-000031030000}"/>
    <cellStyle name="Normal 13 3 7 2 4 2" xfId="35616" xr:uid="{04C84600-FD8A-405F-8CFD-A6C93FC25C90}"/>
    <cellStyle name="Normal 13 3 7 2 4 3" xfId="21278" xr:uid="{574D4706-0B57-44EA-90F9-0D04862C08C8}"/>
    <cellStyle name="Normal 13 3 7 2 5" xfId="12146" xr:uid="{00000000-0005-0000-0000-000032030000}"/>
    <cellStyle name="Normal 13 3 7 2 5 2" xfId="40827" xr:uid="{D51D5DDB-B080-4A57-842F-26B6DA4C7902}"/>
    <cellStyle name="Normal 13 3 7 2 5 3" xfId="26489" xr:uid="{AC0C12D4-7FC5-4473-8D4B-44DA5CEB5CA7}"/>
    <cellStyle name="Normal 13 3 7 2 6" xfId="5107" xr:uid="{00000000-0005-0000-0000-000033030000}"/>
    <cellStyle name="Normal 13 3 7 2 6 2" xfId="33793" xr:uid="{310D85D1-4FCB-4D8A-A657-62498FBC0D08}"/>
    <cellStyle name="Normal 13 3 7 2 6 3" xfId="19455" xr:uid="{8024B669-AE7C-4061-8CAF-16B94D6715BD}"/>
    <cellStyle name="Normal 13 3 7 2 7" xfId="30170" xr:uid="{081692E4-19E1-4947-BC96-1B797EA73D55}"/>
    <cellStyle name="Normal 13 3 7 2 8" xfId="15832" xr:uid="{5A60F576-B8A4-4EB0-AC46-83CA8032BE75}"/>
    <cellStyle name="Normal 13 3 7 3" xfId="2856" xr:uid="{00000000-0005-0000-0000-000034030000}"/>
    <cellStyle name="Normal 13 3 7 3 2" xfId="13522" xr:uid="{00000000-0005-0000-0000-000035030000}"/>
    <cellStyle name="Normal 13 3 7 3 2 2" xfId="42201" xr:uid="{E2B286ED-7FE6-4BBA-A645-60139C79A29B}"/>
    <cellStyle name="Normal 13 3 7 3 2 3" xfId="27863" xr:uid="{B4C415DF-3D4B-4F30-BED9-A01D90DAE6B1}"/>
    <cellStyle name="Normal 13 3 7 3 3" xfId="8023" xr:uid="{00000000-0005-0000-0000-000036030000}"/>
    <cellStyle name="Normal 13 3 7 3 3 2" xfId="36704" xr:uid="{8E6F02CB-8749-40AA-B125-DA3C15EB39AC}"/>
    <cellStyle name="Normal 13 3 7 3 3 3" xfId="22366" xr:uid="{67BC7463-2A84-47B1-852D-D7C564E84C76}"/>
    <cellStyle name="Normal 13 3 7 3 4" xfId="31545" xr:uid="{05D8E300-5C83-4144-85AF-3EA66577C08E}"/>
    <cellStyle name="Normal 13 3 7 3 5" xfId="17207" xr:uid="{6F01842A-9949-4AA3-AC94-059C5EFF7D57}"/>
    <cellStyle name="Normal 13 3 7 4" xfId="8024" xr:uid="{00000000-0005-0000-0000-000037030000}"/>
    <cellStyle name="Normal 13 3 7 4 2" xfId="36705" xr:uid="{C43A46D4-17A3-4EF8-9F40-47B9A3511E93}"/>
    <cellStyle name="Normal 13 3 7 4 3" xfId="22367" xr:uid="{6C4464AA-0154-4350-B240-60FBE7587D63}"/>
    <cellStyle name="Normal 13 3 7 5" xfId="6495" xr:uid="{00000000-0005-0000-0000-000038030000}"/>
    <cellStyle name="Normal 13 3 7 5 2" xfId="35179" xr:uid="{B8EE2967-0D08-4C56-9771-2FEEF586289E}"/>
    <cellStyle name="Normal 13 3 7 5 3" xfId="20841" xr:uid="{0FE75B95-501F-4193-B3A7-86A11E78B1B9}"/>
    <cellStyle name="Normal 13 3 7 6" xfId="11709" xr:uid="{00000000-0005-0000-0000-000039030000}"/>
    <cellStyle name="Normal 13 3 7 6 2" xfId="40390" xr:uid="{07FE0A18-8DFB-4957-8304-380E569EB0E0}"/>
    <cellStyle name="Normal 13 3 7 6 3" xfId="26052" xr:uid="{EF185448-B7A2-4A98-AA55-E586E9814B41}"/>
    <cellStyle name="Normal 13 3 7 7" xfId="4670" xr:uid="{00000000-0005-0000-0000-00003A030000}"/>
    <cellStyle name="Normal 13 3 7 7 2" xfId="33356" xr:uid="{161D1F02-FD89-4D6B-9542-6F37ACCE4E24}"/>
    <cellStyle name="Normal 13 3 7 7 3" xfId="19018" xr:uid="{FDF1E252-7D0A-4EB3-9A17-CB3164E7C0EB}"/>
    <cellStyle name="Normal 13 3 7 8" xfId="29718" xr:uid="{AD79EABB-28B4-4B42-B4D8-2BF9113A0170}"/>
    <cellStyle name="Normal 13 3 7 9" xfId="15380" xr:uid="{25030CEE-C54D-4D77-B880-35B01B9A2C1C}"/>
    <cellStyle name="Normal 13 3 8" xfId="1266" xr:uid="{00000000-0005-0000-0000-00003B030000}"/>
    <cellStyle name="Normal 13 3 8 2" xfId="3223" xr:uid="{00000000-0005-0000-0000-00003C030000}"/>
    <cellStyle name="Normal 13 3 8 2 2" xfId="13889" xr:uid="{00000000-0005-0000-0000-00003D030000}"/>
    <cellStyle name="Normal 13 3 8 2 2 2" xfId="42568" xr:uid="{82911FBD-C8F5-4A2C-81B7-3D9DF5B2600B}"/>
    <cellStyle name="Normal 13 3 8 2 2 3" xfId="28230" xr:uid="{00DC478D-7A5B-400E-ACFE-324D461345E3}"/>
    <cellStyle name="Normal 13 3 8 2 3" xfId="8025" xr:uid="{00000000-0005-0000-0000-00003E030000}"/>
    <cellStyle name="Normal 13 3 8 2 3 2" xfId="36706" xr:uid="{E43BE8EE-BF3C-4340-BB5C-F796CC2F5A2B}"/>
    <cellStyle name="Normal 13 3 8 2 3 3" xfId="22368" xr:uid="{5EF81E61-5E90-431E-8BA5-66C41AD09918}"/>
    <cellStyle name="Normal 13 3 8 2 4" xfId="31912" xr:uid="{E892C531-2F6F-4F90-AD2C-90F21E63683C}"/>
    <cellStyle name="Normal 13 3 8 2 5" xfId="17574" xr:uid="{015B7F08-9DDB-40D4-BB87-CEF1C5F1E686}"/>
    <cellStyle name="Normal 13 3 8 3" xfId="8026" xr:uid="{00000000-0005-0000-0000-00003F030000}"/>
    <cellStyle name="Normal 13 3 8 3 2" xfId="36707" xr:uid="{B65E68CA-EEEF-44A6-8EC9-51CCBE6B01BF}"/>
    <cellStyle name="Normal 13 3 8 3 3" xfId="22369" xr:uid="{4F527316-58ED-4E20-B586-C026C94BD61C}"/>
    <cellStyle name="Normal 13 3 8 4" xfId="6862" xr:uid="{00000000-0005-0000-0000-000040030000}"/>
    <cellStyle name="Normal 13 3 8 4 2" xfId="35546" xr:uid="{4AD887FB-AE62-413D-B761-92C5B8941DC7}"/>
    <cellStyle name="Normal 13 3 8 4 3" xfId="21208" xr:uid="{773C6D52-33EA-4DB3-A382-870D6186EE26}"/>
    <cellStyle name="Normal 13 3 8 5" xfId="12076" xr:uid="{00000000-0005-0000-0000-000041030000}"/>
    <cellStyle name="Normal 13 3 8 5 2" xfId="40757" xr:uid="{80DBA9AF-E84B-4AA9-A5B3-7ACDF2DE391E}"/>
    <cellStyle name="Normal 13 3 8 5 3" xfId="26419" xr:uid="{B7CED06C-D380-4478-B2CA-DED4A1A826C3}"/>
    <cellStyle name="Normal 13 3 8 6" xfId="5037" xr:uid="{00000000-0005-0000-0000-000042030000}"/>
    <cellStyle name="Normal 13 3 8 6 2" xfId="33723" xr:uid="{931E75CD-C4AC-4AFD-9E8B-E17C477D3AA1}"/>
    <cellStyle name="Normal 13 3 8 6 3" xfId="19385" xr:uid="{B3A80B64-7D9F-4A0D-BD3D-0906D3ACAA7D}"/>
    <cellStyle name="Normal 13 3 8 7" xfId="30100" xr:uid="{4E9744F2-97F0-4412-80DE-2C9F6B155DD1}"/>
    <cellStyle name="Normal 13 3 8 8" xfId="15762" xr:uid="{75A1FE80-6D4B-45A7-9184-C4989E7A8586}"/>
    <cellStyle name="Normal 13 3 9" xfId="209" xr:uid="{00000000-0005-0000-0000-000043030000}"/>
    <cellStyle name="Normal 13 3 9 2" xfId="2489" xr:uid="{00000000-0005-0000-0000-000044030000}"/>
    <cellStyle name="Normal 13 3 9 2 2" xfId="13156" xr:uid="{00000000-0005-0000-0000-000045030000}"/>
    <cellStyle name="Normal 13 3 9 2 2 2" xfId="41835" xr:uid="{C588718B-9EA0-4232-9BCF-3C4D3842CEC1}"/>
    <cellStyle name="Normal 13 3 9 2 2 3" xfId="27497" xr:uid="{6D19FA56-35EF-4070-B552-6CB165634C0E}"/>
    <cellStyle name="Normal 13 3 9 2 3" xfId="8027" xr:uid="{00000000-0005-0000-0000-000046030000}"/>
    <cellStyle name="Normal 13 3 9 2 3 2" xfId="36708" xr:uid="{348026D0-7597-4E7D-B695-74FF816BFDAB}"/>
    <cellStyle name="Normal 13 3 9 2 3 3" xfId="22370" xr:uid="{8B0827E1-CE5E-47C6-A6FB-C0FF2E275082}"/>
    <cellStyle name="Normal 13 3 9 2 4" xfId="31179" xr:uid="{7B3EF784-8222-4721-9E29-825FE824C1D2}"/>
    <cellStyle name="Normal 13 3 9 2 5" xfId="16841" xr:uid="{A6AD13E3-948D-461C-A308-8B13D8969795}"/>
    <cellStyle name="Normal 13 3 9 3" xfId="8028" xr:uid="{00000000-0005-0000-0000-000047030000}"/>
    <cellStyle name="Normal 13 3 9 3 2" xfId="36709" xr:uid="{B1E4B3A4-2F20-4C51-8951-515F115EF8FF}"/>
    <cellStyle name="Normal 13 3 9 3 3" xfId="22371" xr:uid="{E93A1882-DE51-4FCD-9421-9D027AA991E6}"/>
    <cellStyle name="Normal 13 3 9 4" xfId="6128" xr:uid="{00000000-0005-0000-0000-000048030000}"/>
    <cellStyle name="Normal 13 3 9 4 2" xfId="34813" xr:uid="{7B4AE2B3-EBD4-4403-AB64-8F0F07C45FCD}"/>
    <cellStyle name="Normal 13 3 9 4 3" xfId="20475" xr:uid="{DDB94879-FABA-4506-B6B7-B64F6FBEEBD0}"/>
    <cellStyle name="Normal 13 3 9 5" xfId="11343" xr:uid="{00000000-0005-0000-0000-000049030000}"/>
    <cellStyle name="Normal 13 3 9 5 2" xfId="40024" xr:uid="{3AB5F7B4-E9BB-4140-88B3-8C433147205B}"/>
    <cellStyle name="Normal 13 3 9 5 3" xfId="25686" xr:uid="{2A2FF373-B767-48FD-B364-C04CE536C253}"/>
    <cellStyle name="Normal 13 3 9 6" xfId="4304" xr:uid="{00000000-0005-0000-0000-00004A030000}"/>
    <cellStyle name="Normal 13 3 9 6 2" xfId="32990" xr:uid="{3FE79686-EB50-4E92-B7BA-ADB8FD23EAD6}"/>
    <cellStyle name="Normal 13 3 9 6 3" xfId="18652" xr:uid="{720D81B7-9C8A-4F7F-9E3D-C27D105965D7}"/>
    <cellStyle name="Normal 13 3 9 7" xfId="29326" xr:uid="{FA0B21B0-CC92-4BDE-A585-F8AC1469691A}"/>
    <cellStyle name="Normal 13 3 9 8" xfId="14988" xr:uid="{C2898718-951D-4667-8FE1-27494B2215A5}"/>
    <cellStyle name="Normal 13 4" xfId="250" xr:uid="{00000000-0005-0000-0000-00004B030000}"/>
    <cellStyle name="Normal 13 4 10" xfId="2145" xr:uid="{00000000-0005-0000-0000-00004C030000}"/>
    <cellStyle name="Normal 13 4 10 2" xfId="4001" xr:uid="{00000000-0005-0000-0000-00004D030000}"/>
    <cellStyle name="Normal 13 4 10 2 2" xfId="14664" xr:uid="{00000000-0005-0000-0000-00004E030000}"/>
    <cellStyle name="Normal 13 4 10 2 2 2" xfId="43343" xr:uid="{ABC28F21-8C13-43CA-81AE-89EF745AAC2F}"/>
    <cellStyle name="Normal 13 4 10 2 2 3" xfId="29005" xr:uid="{E6FB51CF-92CB-454D-9A50-A2ADAF955099}"/>
    <cellStyle name="Normal 13 4 10 2 3" xfId="8029" xr:uid="{00000000-0005-0000-0000-00004F030000}"/>
    <cellStyle name="Normal 13 4 10 2 3 2" xfId="36710" xr:uid="{F6EE344C-A6DD-4F55-8E50-C455157574E0}"/>
    <cellStyle name="Normal 13 4 10 2 3 3" xfId="22372" xr:uid="{D32BB84C-078C-4F94-A5DA-190647740F94}"/>
    <cellStyle name="Normal 13 4 10 2 4" xfId="32687" xr:uid="{7EE5F49A-2A2C-4AD5-BC8A-1AB6497F38C1}"/>
    <cellStyle name="Normal 13 4 10 2 5" xfId="18349" xr:uid="{210348F9-2E36-4138-9E81-3C07689664AF}"/>
    <cellStyle name="Normal 13 4 10 3" xfId="8030" xr:uid="{00000000-0005-0000-0000-000050030000}"/>
    <cellStyle name="Normal 13 4 10 3 2" xfId="36711" xr:uid="{25FEC27E-EEF5-4DDB-AEAA-7B0F85456E2B}"/>
    <cellStyle name="Normal 13 4 10 3 3" xfId="22373" xr:uid="{C448D5AA-0F7E-40D3-B2E7-017C4A6DF5E1}"/>
    <cellStyle name="Normal 13 4 10 4" xfId="7640" xr:uid="{00000000-0005-0000-0000-000051030000}"/>
    <cellStyle name="Normal 13 4 10 4 2" xfId="36321" xr:uid="{0713C3AB-DC9D-41A5-AD7E-D5949603BCB4}"/>
    <cellStyle name="Normal 13 4 10 4 3" xfId="21983" xr:uid="{5B7CCE97-D9C0-4D6D-BE3A-BB432D68E9CC}"/>
    <cellStyle name="Normal 13 4 10 5" xfId="12851" xr:uid="{00000000-0005-0000-0000-000052030000}"/>
    <cellStyle name="Normal 13 4 10 5 2" xfId="41532" xr:uid="{AA40B3A6-39A7-4CEC-813C-528699F8C7AF}"/>
    <cellStyle name="Normal 13 4 10 5 3" xfId="27194" xr:uid="{8D8FB5D5-F1CD-4908-9CFA-FD5DB3D219B6}"/>
    <cellStyle name="Normal 13 4 10 6" xfId="5812" xr:uid="{00000000-0005-0000-0000-000053030000}"/>
    <cellStyle name="Normal 13 4 10 6 2" xfId="34498" xr:uid="{062A3A30-7EB9-4D2B-B78B-DFE7D51FF5C4}"/>
    <cellStyle name="Normal 13 4 10 6 3" xfId="20160" xr:uid="{4E046C72-25F3-4815-A4DE-CCA6B21B879D}"/>
    <cellStyle name="Normal 13 4 10 7" xfId="30876" xr:uid="{380DC573-28A6-4845-A340-06E1E3C4BCC3}"/>
    <cellStyle name="Normal 13 4 10 8" xfId="16538" xr:uid="{8AE81521-2CCE-415A-8698-E8FF21C822F2}"/>
    <cellStyle name="Normal 13 4 11" xfId="2293" xr:uid="{00000000-0005-0000-0000-000054030000}"/>
    <cellStyle name="Normal 13 4 11 2" xfId="4137" xr:uid="{00000000-0005-0000-0000-000055030000}"/>
    <cellStyle name="Normal 13 4 11 2 2" xfId="14800" xr:uid="{00000000-0005-0000-0000-000056030000}"/>
    <cellStyle name="Normal 13 4 11 2 2 2" xfId="43479" xr:uid="{E87778E2-18D8-4284-BF2F-282BAC722986}"/>
    <cellStyle name="Normal 13 4 11 2 2 3" xfId="29141" xr:uid="{5AB384C6-4C34-437C-AD7C-D83AC81B63B1}"/>
    <cellStyle name="Normal 13 4 11 2 3" xfId="8031" xr:uid="{00000000-0005-0000-0000-000057030000}"/>
    <cellStyle name="Normal 13 4 11 2 3 2" xfId="36712" xr:uid="{57A46273-ACDA-4EC5-98AB-3CE2A259E8AE}"/>
    <cellStyle name="Normal 13 4 11 2 3 3" xfId="22374" xr:uid="{0F1F1D09-51BB-425C-AA44-D727D1120870}"/>
    <cellStyle name="Normal 13 4 11 2 4" xfId="32823" xr:uid="{2F303D57-C47F-4FED-A538-235CCEBAA59F}"/>
    <cellStyle name="Normal 13 4 11 2 5" xfId="18485" xr:uid="{4894B50B-719F-4A1A-9FDE-C3E79E44C122}"/>
    <cellStyle name="Normal 13 4 11 3" xfId="7776" xr:uid="{00000000-0005-0000-0000-000058030000}"/>
    <cellStyle name="Normal 13 4 11 3 2" xfId="36457" xr:uid="{C7DC62C6-E82A-451D-829F-3608EBB18F0E}"/>
    <cellStyle name="Normal 13 4 11 3 3" xfId="22119" xr:uid="{5BC57F4E-0443-4336-ABF3-C5A156B32061}"/>
    <cellStyle name="Normal 13 4 11 4" xfId="12987" xr:uid="{00000000-0005-0000-0000-000059030000}"/>
    <cellStyle name="Normal 13 4 11 4 2" xfId="41668" xr:uid="{8F6879DD-5251-43F8-A6CD-7EEF7EAD8A37}"/>
    <cellStyle name="Normal 13 4 11 4 3" xfId="27330" xr:uid="{8280F635-E044-4653-A0D7-B8156BDE2547}"/>
    <cellStyle name="Normal 13 4 11 5" xfId="5948" xr:uid="{00000000-0005-0000-0000-00005A030000}"/>
    <cellStyle name="Normal 13 4 11 5 2" xfId="34634" xr:uid="{8F9C968F-6CAD-41DF-AC8E-664A87F970DE}"/>
    <cellStyle name="Normal 13 4 11 5 3" xfId="20296" xr:uid="{5E981B84-8D2A-429F-8A65-9A201C774C78}"/>
    <cellStyle name="Normal 13 4 11 6" xfId="31012" xr:uid="{98217DF5-BE40-4855-A0A8-9C74D7CCBB88}"/>
    <cellStyle name="Normal 13 4 11 7" xfId="16674" xr:uid="{6CCFFA5F-BDA4-4489-90F3-27397B1698CE}"/>
    <cellStyle name="Normal 13 4 12" xfId="2528" xr:uid="{00000000-0005-0000-0000-00005B030000}"/>
    <cellStyle name="Normal 13 4 12 2" xfId="13194" xr:uid="{00000000-0005-0000-0000-00005C030000}"/>
    <cellStyle name="Normal 13 4 12 2 2" xfId="41873" xr:uid="{2913DB60-84FF-4D57-9ADF-026D4F4A87BE}"/>
    <cellStyle name="Normal 13 4 12 2 3" xfId="27535" xr:uid="{52384C94-D0F8-428E-85DF-BDD8739F64B5}"/>
    <cellStyle name="Normal 13 4 12 3" xfId="8032" xr:uid="{00000000-0005-0000-0000-00005D030000}"/>
    <cellStyle name="Normal 13 4 12 3 2" xfId="36713" xr:uid="{2E03FE40-E614-4119-A31A-3A51997AD305}"/>
    <cellStyle name="Normal 13 4 12 3 3" xfId="22375" xr:uid="{DB7AD39E-DDC7-4D58-BE60-49EC811F51E2}"/>
    <cellStyle name="Normal 13 4 12 4" xfId="31217" xr:uid="{A2F67133-E3C4-4C15-A4F1-FF6AE129110F}"/>
    <cellStyle name="Normal 13 4 12 5" xfId="16879" xr:uid="{4165FF14-6154-412D-871C-E4A92B13E142}"/>
    <cellStyle name="Normal 13 4 13" xfId="8033" xr:uid="{00000000-0005-0000-0000-00005E030000}"/>
    <cellStyle name="Normal 13 4 13 2" xfId="36714" xr:uid="{E4A7946C-EE62-4BFA-86B1-1770FF0A1D7A}"/>
    <cellStyle name="Normal 13 4 13 3" xfId="22376" xr:uid="{77B1D148-9E88-4798-BE19-C5E27325F517}"/>
    <cellStyle name="Normal 13 4 14" xfId="6167" xr:uid="{00000000-0005-0000-0000-00005F030000}"/>
    <cellStyle name="Normal 13 4 14 2" xfId="34851" xr:uid="{DD2AA6B0-D88B-45E9-A0BB-D556039FA0EC}"/>
    <cellStyle name="Normal 13 4 14 3" xfId="20513" xr:uid="{8A11E442-BA65-4515-96EC-57B4EADA5741}"/>
    <cellStyle name="Normal 13 4 15" xfId="11381" xr:uid="{00000000-0005-0000-0000-000060030000}"/>
    <cellStyle name="Normal 13 4 15 2" xfId="40062" xr:uid="{ACA0DE66-FBEB-4314-81D6-ACE360908677}"/>
    <cellStyle name="Normal 13 4 15 3" xfId="25724" xr:uid="{8E65D46C-960D-4F9D-A1B4-022BAEB3BB22}"/>
    <cellStyle name="Normal 13 4 16" xfId="4342" xr:uid="{00000000-0005-0000-0000-000061030000}"/>
    <cellStyle name="Normal 13 4 16 2" xfId="33028" xr:uid="{44AE5BC0-1587-44C6-B120-41DB3B827D68}"/>
    <cellStyle name="Normal 13 4 16 3" xfId="18690" xr:uid="{0716B4A7-370B-466D-B898-CEE33074384A}"/>
    <cellStyle name="Normal 13 4 17" xfId="29365" xr:uid="{1E210A16-116D-43D1-8844-B4510ED7B7B7}"/>
    <cellStyle name="Normal 13 4 18" xfId="15027" xr:uid="{5574C4DA-F6B8-40F0-AB28-1EDA51444CCF}"/>
    <cellStyle name="Normal 13 4 2" xfId="369" xr:uid="{00000000-0005-0000-0000-000062030000}"/>
    <cellStyle name="Normal 13 4 2 10" xfId="8034" xr:uid="{00000000-0005-0000-0000-000063030000}"/>
    <cellStyle name="Normal 13 4 2 10 2" xfId="36715" xr:uid="{739349AD-9D29-441F-96BC-7A5DE7103A7F}"/>
    <cellStyle name="Normal 13 4 2 10 3" xfId="22377" xr:uid="{D50838A4-2A42-4128-BC35-F1936F384129}"/>
    <cellStyle name="Normal 13 4 2 11" xfId="6214" xr:uid="{00000000-0005-0000-0000-000064030000}"/>
    <cellStyle name="Normal 13 4 2 11 2" xfId="34898" xr:uid="{38BA8F05-E267-4AAE-9771-60CE79679666}"/>
    <cellStyle name="Normal 13 4 2 11 3" xfId="20560" xr:uid="{DBB39D6D-4B1E-442A-A751-6095461A78F0}"/>
    <cellStyle name="Normal 13 4 2 12" xfId="11428" xr:uid="{00000000-0005-0000-0000-000065030000}"/>
    <cellStyle name="Normal 13 4 2 12 2" xfId="40109" xr:uid="{6DEF5D27-309A-4A37-A2EF-80DE73C6C0FA}"/>
    <cellStyle name="Normal 13 4 2 12 3" xfId="25771" xr:uid="{97C4C5BA-D883-49DF-A26F-1A76BC4C7685}"/>
    <cellStyle name="Normal 13 4 2 13" xfId="4389" xr:uid="{00000000-0005-0000-0000-000066030000}"/>
    <cellStyle name="Normal 13 4 2 13 2" xfId="33075" xr:uid="{2078A1E4-CCD2-4264-9731-BAC83E8BF81C}"/>
    <cellStyle name="Normal 13 4 2 13 3" xfId="18737" xr:uid="{D967CBEE-0FD7-45F4-BD72-0C8FB20A223C}"/>
    <cellStyle name="Normal 13 4 2 14" xfId="29421" xr:uid="{E7699599-52F5-4EF8-8BE3-371C6BACF4FC}"/>
    <cellStyle name="Normal 13 4 2 15" xfId="15083" xr:uid="{0D2E594B-0DC9-4F8C-B27B-E684F836ED81}"/>
    <cellStyle name="Normal 13 4 2 2" xfId="594" xr:uid="{00000000-0005-0000-0000-000067030000}"/>
    <cellStyle name="Normal 13 4 2 2 10" xfId="15191" xr:uid="{334BD61D-8CEF-4813-871E-BABD7D83F7A8}"/>
    <cellStyle name="Normal 13 4 2 2 2" xfId="1111" xr:uid="{00000000-0005-0000-0000-000068030000}"/>
    <cellStyle name="Normal 13 4 2 2 2 2" xfId="1339" xr:uid="{00000000-0005-0000-0000-000069030000}"/>
    <cellStyle name="Normal 13 4 2 2 2 2 2" xfId="3296" xr:uid="{00000000-0005-0000-0000-00006A030000}"/>
    <cellStyle name="Normal 13 4 2 2 2 2 2 2" xfId="13962" xr:uid="{00000000-0005-0000-0000-00006B030000}"/>
    <cellStyle name="Normal 13 4 2 2 2 2 2 2 2" xfId="42641" xr:uid="{A77F2592-D2F7-4DEC-BFD3-21CE4C699AAF}"/>
    <cellStyle name="Normal 13 4 2 2 2 2 2 2 3" xfId="28303" xr:uid="{AA53C1C3-A46C-464E-B293-F739FF66D44E}"/>
    <cellStyle name="Normal 13 4 2 2 2 2 2 3" xfId="8035" xr:uid="{00000000-0005-0000-0000-00006C030000}"/>
    <cellStyle name="Normal 13 4 2 2 2 2 2 3 2" xfId="36716" xr:uid="{B67E2772-BCB5-4EFF-BD1A-23A602D6DC75}"/>
    <cellStyle name="Normal 13 4 2 2 2 2 2 3 3" xfId="22378" xr:uid="{78D9193A-C55F-4F45-8E11-EDCCDF1F1286}"/>
    <cellStyle name="Normal 13 4 2 2 2 2 2 4" xfId="31985" xr:uid="{7DD02ACB-021D-464C-AB43-D3F3B61A87A8}"/>
    <cellStyle name="Normal 13 4 2 2 2 2 2 5" xfId="17647" xr:uid="{5BA51B8A-842A-418A-B324-F4E4A4EB89A9}"/>
    <cellStyle name="Normal 13 4 2 2 2 2 3" xfId="8036" xr:uid="{00000000-0005-0000-0000-00006D030000}"/>
    <cellStyle name="Normal 13 4 2 2 2 2 3 2" xfId="36717" xr:uid="{C40EB894-6A3B-4C3C-93BB-EF569E960ADF}"/>
    <cellStyle name="Normal 13 4 2 2 2 2 3 3" xfId="22379" xr:uid="{A7616084-7636-48BB-BA09-1FD244A1E04C}"/>
    <cellStyle name="Normal 13 4 2 2 2 2 4" xfId="6935" xr:uid="{00000000-0005-0000-0000-00006E030000}"/>
    <cellStyle name="Normal 13 4 2 2 2 2 4 2" xfId="35619" xr:uid="{5B99350D-FFE0-4A1C-B017-BA3E8C116655}"/>
    <cellStyle name="Normal 13 4 2 2 2 2 4 3" xfId="21281" xr:uid="{9B73DA1A-BAF7-4E3C-A004-BCA63DC733F5}"/>
    <cellStyle name="Normal 13 4 2 2 2 2 5" xfId="12149" xr:uid="{00000000-0005-0000-0000-00006F030000}"/>
    <cellStyle name="Normal 13 4 2 2 2 2 5 2" xfId="40830" xr:uid="{2FA3C09D-2ACC-4CEF-B3F0-5A03C33F7F53}"/>
    <cellStyle name="Normal 13 4 2 2 2 2 5 3" xfId="26492" xr:uid="{603A962D-60EC-421A-AF0B-914B1654B46C}"/>
    <cellStyle name="Normal 13 4 2 2 2 2 6" xfId="5110" xr:uid="{00000000-0005-0000-0000-000070030000}"/>
    <cellStyle name="Normal 13 4 2 2 2 2 6 2" xfId="33796" xr:uid="{A0F2DFFC-C234-4961-8CDA-7781B79B4AC9}"/>
    <cellStyle name="Normal 13 4 2 2 2 2 6 3" xfId="19458" xr:uid="{1049840F-7CB2-4756-8A2A-D0C1AFA87EFE}"/>
    <cellStyle name="Normal 13 4 2 2 2 2 7" xfId="30173" xr:uid="{EC4CD594-6E70-4F88-99F6-8DCCCE59F96C}"/>
    <cellStyle name="Normal 13 4 2 2 2 2 8" xfId="15835" xr:uid="{61CD5C72-3A94-4777-B182-21CE69403F0E}"/>
    <cellStyle name="Normal 13 4 2 2 2 3" xfId="3080" xr:uid="{00000000-0005-0000-0000-000071030000}"/>
    <cellStyle name="Normal 13 4 2 2 2 3 2" xfId="13746" xr:uid="{00000000-0005-0000-0000-000072030000}"/>
    <cellStyle name="Normal 13 4 2 2 2 3 2 2" xfId="42425" xr:uid="{D88CA53F-6C05-495C-A9B9-7200B1B94389}"/>
    <cellStyle name="Normal 13 4 2 2 2 3 2 3" xfId="28087" xr:uid="{61DD6257-3C8E-49E5-A92F-2847FB1A09E4}"/>
    <cellStyle name="Normal 13 4 2 2 2 3 3" xfId="8037" xr:uid="{00000000-0005-0000-0000-000073030000}"/>
    <cellStyle name="Normal 13 4 2 2 2 3 3 2" xfId="36718" xr:uid="{D263DBE5-B344-4CCF-8D56-2512A5892631}"/>
    <cellStyle name="Normal 13 4 2 2 2 3 3 3" xfId="22380" xr:uid="{F906CC83-8E3A-4D14-A134-8B19CF886442}"/>
    <cellStyle name="Normal 13 4 2 2 2 3 4" xfId="31769" xr:uid="{748E39A8-E9E4-4AD6-96B6-73B4B3F64A2C}"/>
    <cellStyle name="Normal 13 4 2 2 2 3 5" xfId="17431" xr:uid="{DF80251F-BC9A-463E-A0DB-1320FA79D368}"/>
    <cellStyle name="Normal 13 4 2 2 2 4" xfId="8038" xr:uid="{00000000-0005-0000-0000-000074030000}"/>
    <cellStyle name="Normal 13 4 2 2 2 4 2" xfId="36719" xr:uid="{A636BD85-5755-4AED-A730-BB8F2F296C6B}"/>
    <cellStyle name="Normal 13 4 2 2 2 4 3" xfId="22381" xr:uid="{1F1351B5-C6F2-475B-8E73-38319E9BD78F}"/>
    <cellStyle name="Normal 13 4 2 2 2 5" xfId="6719" xr:uid="{00000000-0005-0000-0000-000075030000}"/>
    <cellStyle name="Normal 13 4 2 2 2 5 2" xfId="35403" xr:uid="{DFCC9CD1-F8EE-432F-AE2F-F7169C1826F7}"/>
    <cellStyle name="Normal 13 4 2 2 2 5 3" xfId="21065" xr:uid="{9F328CE5-EA4B-4740-BDE4-0AABAAD00CA2}"/>
    <cellStyle name="Normal 13 4 2 2 2 6" xfId="11933" xr:uid="{00000000-0005-0000-0000-000076030000}"/>
    <cellStyle name="Normal 13 4 2 2 2 6 2" xfId="40614" xr:uid="{404A32E4-3B8F-4D8C-8658-991616F9518E}"/>
    <cellStyle name="Normal 13 4 2 2 2 6 3" xfId="26276" xr:uid="{9671F415-7C63-4C83-8ED1-BEB8FFADD364}"/>
    <cellStyle name="Normal 13 4 2 2 2 7" xfId="4894" xr:uid="{00000000-0005-0000-0000-000077030000}"/>
    <cellStyle name="Normal 13 4 2 2 2 7 2" xfId="33580" xr:uid="{7A6FE3CE-6217-4B68-AE52-18C2EB715563}"/>
    <cellStyle name="Normal 13 4 2 2 2 7 3" xfId="19242" xr:uid="{F63A6372-782D-4900-A005-D37294F43246}"/>
    <cellStyle name="Normal 13 4 2 2 2 8" xfId="29957" xr:uid="{7750D953-610B-486C-BFF0-2BD3F5E26472}"/>
    <cellStyle name="Normal 13 4 2 2 2 9" xfId="15619" xr:uid="{A5AA344E-C820-4A89-B2E0-65003F9814A4}"/>
    <cellStyle name="Normal 13 4 2 2 3" xfId="1338" xr:uid="{00000000-0005-0000-0000-000078030000}"/>
    <cellStyle name="Normal 13 4 2 2 3 2" xfId="3295" xr:uid="{00000000-0005-0000-0000-000079030000}"/>
    <cellStyle name="Normal 13 4 2 2 3 2 2" xfId="13961" xr:uid="{00000000-0005-0000-0000-00007A030000}"/>
    <cellStyle name="Normal 13 4 2 2 3 2 2 2" xfId="42640" xr:uid="{BABCC2D4-F3B7-42E5-A3AF-A74C75B8303B}"/>
    <cellStyle name="Normal 13 4 2 2 3 2 2 3" xfId="28302" xr:uid="{2785DE89-1012-43B1-B762-246091408309}"/>
    <cellStyle name="Normal 13 4 2 2 3 2 3" xfId="8039" xr:uid="{00000000-0005-0000-0000-00007B030000}"/>
    <cellStyle name="Normal 13 4 2 2 3 2 3 2" xfId="36720" xr:uid="{DE1CD3B2-B4E7-4D51-A71A-B4FD59D7089C}"/>
    <cellStyle name="Normal 13 4 2 2 3 2 3 3" xfId="22382" xr:uid="{9CE7486F-5393-4E59-83DC-604B29F287A6}"/>
    <cellStyle name="Normal 13 4 2 2 3 2 4" xfId="31984" xr:uid="{F35DEA66-1F42-4EB1-81FF-A07796391A3F}"/>
    <cellStyle name="Normal 13 4 2 2 3 2 5" xfId="17646" xr:uid="{F5B24128-8966-464B-9B3F-2CDA1F30BC7D}"/>
    <cellStyle name="Normal 13 4 2 2 3 3" xfId="8040" xr:uid="{00000000-0005-0000-0000-00007C030000}"/>
    <cellStyle name="Normal 13 4 2 2 3 3 2" xfId="36721" xr:uid="{6197F7EC-DCD1-4DAD-BC59-45A027339834}"/>
    <cellStyle name="Normal 13 4 2 2 3 3 3" xfId="22383" xr:uid="{BFC9F1EA-B1B2-45D5-A593-EB95350EB234}"/>
    <cellStyle name="Normal 13 4 2 2 3 4" xfId="6934" xr:uid="{00000000-0005-0000-0000-00007D030000}"/>
    <cellStyle name="Normal 13 4 2 2 3 4 2" xfId="35618" xr:uid="{745A136B-6DC6-45D7-A15B-A053B6C5C9D8}"/>
    <cellStyle name="Normal 13 4 2 2 3 4 3" xfId="21280" xr:uid="{C04B6D35-EECC-4CC2-87E1-F5B23B1C2860}"/>
    <cellStyle name="Normal 13 4 2 2 3 5" xfId="12148" xr:uid="{00000000-0005-0000-0000-00007E030000}"/>
    <cellStyle name="Normal 13 4 2 2 3 5 2" xfId="40829" xr:uid="{EFDBF3C0-0FE8-4020-BA1A-9CE0C44BB012}"/>
    <cellStyle name="Normal 13 4 2 2 3 5 3" xfId="26491" xr:uid="{772DC383-A7E2-41F1-8890-E0529B017839}"/>
    <cellStyle name="Normal 13 4 2 2 3 6" xfId="5109" xr:uid="{00000000-0005-0000-0000-00007F030000}"/>
    <cellStyle name="Normal 13 4 2 2 3 6 2" xfId="33795" xr:uid="{B87C5501-F4A8-4115-90A1-D4A156763BEF}"/>
    <cellStyle name="Normal 13 4 2 2 3 6 3" xfId="19457" xr:uid="{41047BBC-73C6-4F3C-92B0-B0EA01FD39CE}"/>
    <cellStyle name="Normal 13 4 2 2 3 7" xfId="30172" xr:uid="{938A3E33-08EB-436F-A440-7FACFF5B7E44}"/>
    <cellStyle name="Normal 13 4 2 2 3 8" xfId="15834" xr:uid="{638CE8DC-01A2-4891-8854-F0B7C9608354}"/>
    <cellStyle name="Normal 13 4 2 2 4" xfId="2668" xr:uid="{00000000-0005-0000-0000-000080030000}"/>
    <cellStyle name="Normal 13 4 2 2 4 2" xfId="13334" xr:uid="{00000000-0005-0000-0000-000081030000}"/>
    <cellStyle name="Normal 13 4 2 2 4 2 2" xfId="42013" xr:uid="{7A56A2CC-8A3A-45B2-B3A3-E0D93C687A16}"/>
    <cellStyle name="Normal 13 4 2 2 4 2 3" xfId="27675" xr:uid="{BC38878E-2470-4854-AE8D-14E72D735104}"/>
    <cellStyle name="Normal 13 4 2 2 4 3" xfId="8041" xr:uid="{00000000-0005-0000-0000-000082030000}"/>
    <cellStyle name="Normal 13 4 2 2 4 3 2" xfId="36722" xr:uid="{48DFBDCF-1C37-4AA9-9D1E-FE1D0AF8C188}"/>
    <cellStyle name="Normal 13 4 2 2 4 3 3" xfId="22384" xr:uid="{1A1D40E1-BDC8-4974-BEE3-BB65C6CF3533}"/>
    <cellStyle name="Normal 13 4 2 2 4 4" xfId="31357" xr:uid="{5A13F48F-FC4A-42B1-A21D-979555EE7E58}"/>
    <cellStyle name="Normal 13 4 2 2 4 5" xfId="17019" xr:uid="{81B9B08A-3ED0-4D31-BB25-A53A96C18C4C}"/>
    <cellStyle name="Normal 13 4 2 2 5" xfId="8042" xr:uid="{00000000-0005-0000-0000-000083030000}"/>
    <cellStyle name="Normal 13 4 2 2 5 2" xfId="36723" xr:uid="{9F49A1A9-C727-42E7-BBBA-FD8C5C019A59}"/>
    <cellStyle name="Normal 13 4 2 2 5 3" xfId="22385" xr:uid="{2518EE18-E339-4465-9B4C-01D11CB774D1}"/>
    <cellStyle name="Normal 13 4 2 2 6" xfId="6307" xr:uid="{00000000-0005-0000-0000-000084030000}"/>
    <cellStyle name="Normal 13 4 2 2 6 2" xfId="34991" xr:uid="{554235D7-C329-4343-BAF5-55B9DF99CC92}"/>
    <cellStyle name="Normal 13 4 2 2 6 3" xfId="20653" xr:uid="{D51A76C3-FEF8-4D46-8408-F48D76C4D8F6}"/>
    <cellStyle name="Normal 13 4 2 2 7" xfId="11521" xr:uid="{00000000-0005-0000-0000-000085030000}"/>
    <cellStyle name="Normal 13 4 2 2 7 2" xfId="40202" xr:uid="{F3A1DA9C-5E70-45E9-88CC-9B664B9366D4}"/>
    <cellStyle name="Normal 13 4 2 2 7 3" xfId="25864" xr:uid="{E2804383-0222-4323-90EB-055AE29C3D46}"/>
    <cellStyle name="Normal 13 4 2 2 8" xfId="4482" xr:uid="{00000000-0005-0000-0000-000086030000}"/>
    <cellStyle name="Normal 13 4 2 2 8 2" xfId="33168" xr:uid="{269E97E1-3156-44D2-9441-8358A6E0D1DD}"/>
    <cellStyle name="Normal 13 4 2 2 8 3" xfId="18830" xr:uid="{D08FC091-4BC8-4819-AB87-B784F4982214}"/>
    <cellStyle name="Normal 13 4 2 2 9" xfId="29529" xr:uid="{40DBC621-E8F0-4EE5-B644-4FC14EB88674}"/>
    <cellStyle name="Normal 13 4 2 3" xfId="736" xr:uid="{00000000-0005-0000-0000-000087030000}"/>
    <cellStyle name="Normal 13 4 2 3 10" xfId="15326" xr:uid="{CE2232A1-5A7B-4FDD-BDF7-1D0523D8042E}"/>
    <cellStyle name="Normal 13 4 2 3 2" xfId="1201" xr:uid="{00000000-0005-0000-0000-000088030000}"/>
    <cellStyle name="Normal 13 4 2 3 2 2" xfId="1341" xr:uid="{00000000-0005-0000-0000-000089030000}"/>
    <cellStyle name="Normal 13 4 2 3 2 2 2" xfId="3298" xr:uid="{00000000-0005-0000-0000-00008A030000}"/>
    <cellStyle name="Normal 13 4 2 3 2 2 2 2" xfId="13964" xr:uid="{00000000-0005-0000-0000-00008B030000}"/>
    <cellStyle name="Normal 13 4 2 3 2 2 2 2 2" xfId="42643" xr:uid="{405276DA-DC25-40FE-9C47-70FEFC937388}"/>
    <cellStyle name="Normal 13 4 2 3 2 2 2 2 3" xfId="28305" xr:uid="{89636BB1-F8C8-4A32-889E-2E7B8766B8D8}"/>
    <cellStyle name="Normal 13 4 2 3 2 2 2 3" xfId="8043" xr:uid="{00000000-0005-0000-0000-00008C030000}"/>
    <cellStyle name="Normal 13 4 2 3 2 2 2 3 2" xfId="36724" xr:uid="{C69DD9F4-E931-46F1-8655-BE49021B0F79}"/>
    <cellStyle name="Normal 13 4 2 3 2 2 2 3 3" xfId="22386" xr:uid="{3FF959C9-3D38-47CE-AB10-62678F6E6D2D}"/>
    <cellStyle name="Normal 13 4 2 3 2 2 2 4" xfId="31987" xr:uid="{832741CF-0E79-4935-8DC2-7968CD7C3FF6}"/>
    <cellStyle name="Normal 13 4 2 3 2 2 2 5" xfId="17649" xr:uid="{1F2A50C2-42EF-4A8D-B22A-CBCED61DEBAD}"/>
    <cellStyle name="Normal 13 4 2 3 2 2 3" xfId="8044" xr:uid="{00000000-0005-0000-0000-00008D030000}"/>
    <cellStyle name="Normal 13 4 2 3 2 2 3 2" xfId="36725" xr:uid="{D769F8B6-11F2-4132-970D-6717C288555A}"/>
    <cellStyle name="Normal 13 4 2 3 2 2 3 3" xfId="22387" xr:uid="{93C41AC5-BF89-4946-9EA7-DB13A2CBDCD4}"/>
    <cellStyle name="Normal 13 4 2 3 2 2 4" xfId="6937" xr:uid="{00000000-0005-0000-0000-00008E030000}"/>
    <cellStyle name="Normal 13 4 2 3 2 2 4 2" xfId="35621" xr:uid="{E2FEF04D-52C8-44D0-A603-C2BC0226654E}"/>
    <cellStyle name="Normal 13 4 2 3 2 2 4 3" xfId="21283" xr:uid="{87A00D7F-BBB2-423E-BB26-67664F7CE46F}"/>
    <cellStyle name="Normal 13 4 2 3 2 2 5" xfId="12151" xr:uid="{00000000-0005-0000-0000-00008F030000}"/>
    <cellStyle name="Normal 13 4 2 3 2 2 5 2" xfId="40832" xr:uid="{115D46B3-F773-4F6B-A4A9-162F4B3C21AE}"/>
    <cellStyle name="Normal 13 4 2 3 2 2 5 3" xfId="26494" xr:uid="{9FBCE0CB-D8FD-45A0-8275-CAA99D330A35}"/>
    <cellStyle name="Normal 13 4 2 3 2 2 6" xfId="5112" xr:uid="{00000000-0005-0000-0000-000090030000}"/>
    <cellStyle name="Normal 13 4 2 3 2 2 6 2" xfId="33798" xr:uid="{CBB00CA0-EC50-4702-8908-56EF1EFD64B6}"/>
    <cellStyle name="Normal 13 4 2 3 2 2 6 3" xfId="19460" xr:uid="{49103B31-82C4-4109-B85D-244D4AD9FB68}"/>
    <cellStyle name="Normal 13 4 2 3 2 2 7" xfId="30175" xr:uid="{04DC3DBA-8DA6-4FA8-8542-82FC9858DD92}"/>
    <cellStyle name="Normal 13 4 2 3 2 2 8" xfId="15837" xr:uid="{3EEF687C-85CB-40D6-B4F6-10028591A529}"/>
    <cellStyle name="Normal 13 4 2 3 2 3" xfId="3170" xr:uid="{00000000-0005-0000-0000-000091030000}"/>
    <cellStyle name="Normal 13 4 2 3 2 3 2" xfId="13836" xr:uid="{00000000-0005-0000-0000-000092030000}"/>
    <cellStyle name="Normal 13 4 2 3 2 3 2 2" xfId="42515" xr:uid="{D429D2F3-1B36-4602-82A3-D133638CC00E}"/>
    <cellStyle name="Normal 13 4 2 3 2 3 2 3" xfId="28177" xr:uid="{4FD301C5-7B5A-4E4E-8CD7-04A04B5DF544}"/>
    <cellStyle name="Normal 13 4 2 3 2 3 3" xfId="8045" xr:uid="{00000000-0005-0000-0000-000093030000}"/>
    <cellStyle name="Normal 13 4 2 3 2 3 3 2" xfId="36726" xr:uid="{EFE74150-1100-4FE8-9F5C-B211CA6CCD43}"/>
    <cellStyle name="Normal 13 4 2 3 2 3 3 3" xfId="22388" xr:uid="{7EA7541D-7C43-4996-A26B-FFB09C1CF509}"/>
    <cellStyle name="Normal 13 4 2 3 2 3 4" xfId="31859" xr:uid="{C6C6F2E1-699C-41A6-AB72-D984CCDA0D55}"/>
    <cellStyle name="Normal 13 4 2 3 2 3 5" xfId="17521" xr:uid="{A3699BE6-FB63-4D29-9528-1F35721D4B21}"/>
    <cellStyle name="Normal 13 4 2 3 2 4" xfId="8046" xr:uid="{00000000-0005-0000-0000-000094030000}"/>
    <cellStyle name="Normal 13 4 2 3 2 4 2" xfId="36727" xr:uid="{015AB441-E895-47D5-A6CB-91B3FBBD5AC7}"/>
    <cellStyle name="Normal 13 4 2 3 2 4 3" xfId="22389" xr:uid="{F7138CDB-C3FE-4A57-A077-8260AF7CA71F}"/>
    <cellStyle name="Normal 13 4 2 3 2 5" xfId="6809" xr:uid="{00000000-0005-0000-0000-000095030000}"/>
    <cellStyle name="Normal 13 4 2 3 2 5 2" xfId="35493" xr:uid="{3077AAB8-A181-4C79-A22A-E269C68F3D2A}"/>
    <cellStyle name="Normal 13 4 2 3 2 5 3" xfId="21155" xr:uid="{5BC2C46B-E1D1-44DB-85EC-5B98852087D7}"/>
    <cellStyle name="Normal 13 4 2 3 2 6" xfId="12023" xr:uid="{00000000-0005-0000-0000-000096030000}"/>
    <cellStyle name="Normal 13 4 2 3 2 6 2" xfId="40704" xr:uid="{EFB02630-EED2-485A-8476-D989F0AB2979}"/>
    <cellStyle name="Normal 13 4 2 3 2 6 3" xfId="26366" xr:uid="{030D1E0B-EDC2-4517-958F-E294B85F96A1}"/>
    <cellStyle name="Normal 13 4 2 3 2 7" xfId="4984" xr:uid="{00000000-0005-0000-0000-000097030000}"/>
    <cellStyle name="Normal 13 4 2 3 2 7 2" xfId="33670" xr:uid="{E1C2076E-1748-4040-B4BB-BF3688AD3A50}"/>
    <cellStyle name="Normal 13 4 2 3 2 7 3" xfId="19332" xr:uid="{665D09C0-7E74-4E66-81B1-829910435412}"/>
    <cellStyle name="Normal 13 4 2 3 2 8" xfId="30047" xr:uid="{B4C66B7A-7902-41E2-BF61-11E3E8435E1A}"/>
    <cellStyle name="Normal 13 4 2 3 2 9" xfId="15709" xr:uid="{15696B30-8988-4E88-B885-0A636767223B}"/>
    <cellStyle name="Normal 13 4 2 3 3" xfId="1340" xr:uid="{00000000-0005-0000-0000-000098030000}"/>
    <cellStyle name="Normal 13 4 2 3 3 2" xfId="3297" xr:uid="{00000000-0005-0000-0000-000099030000}"/>
    <cellStyle name="Normal 13 4 2 3 3 2 2" xfId="13963" xr:uid="{00000000-0005-0000-0000-00009A030000}"/>
    <cellStyle name="Normal 13 4 2 3 3 2 2 2" xfId="42642" xr:uid="{4D9D0D30-CD09-40AA-8E78-EE109D2537C1}"/>
    <cellStyle name="Normal 13 4 2 3 3 2 2 3" xfId="28304" xr:uid="{024165BB-694E-48D3-A4FA-9C13AFF90E46}"/>
    <cellStyle name="Normal 13 4 2 3 3 2 3" xfId="8047" xr:uid="{00000000-0005-0000-0000-00009B030000}"/>
    <cellStyle name="Normal 13 4 2 3 3 2 3 2" xfId="36728" xr:uid="{1F33ACB2-FDDF-4359-9424-1E5C313DACA1}"/>
    <cellStyle name="Normal 13 4 2 3 3 2 3 3" xfId="22390" xr:uid="{8CF49E9A-B2DE-481A-9247-2C9F82095F21}"/>
    <cellStyle name="Normal 13 4 2 3 3 2 4" xfId="31986" xr:uid="{58556C9D-6A76-43E0-AF84-24D33E8B7828}"/>
    <cellStyle name="Normal 13 4 2 3 3 2 5" xfId="17648" xr:uid="{1D1D4FC7-A594-4D95-A1D3-0090B9F5BE97}"/>
    <cellStyle name="Normal 13 4 2 3 3 3" xfId="8048" xr:uid="{00000000-0005-0000-0000-00009C030000}"/>
    <cellStyle name="Normal 13 4 2 3 3 3 2" xfId="36729" xr:uid="{6A7296B2-F19C-4721-A9A4-5A48D5966B00}"/>
    <cellStyle name="Normal 13 4 2 3 3 3 3" xfId="22391" xr:uid="{94D84489-EA88-4631-B571-B655F47C0031}"/>
    <cellStyle name="Normal 13 4 2 3 3 4" xfId="6936" xr:uid="{00000000-0005-0000-0000-00009D030000}"/>
    <cellStyle name="Normal 13 4 2 3 3 4 2" xfId="35620" xr:uid="{E40B563F-2D03-4AFC-8E46-29FF9DE9D70F}"/>
    <cellStyle name="Normal 13 4 2 3 3 4 3" xfId="21282" xr:uid="{DB550BB5-48F2-4917-BE44-4C7EA862A9A7}"/>
    <cellStyle name="Normal 13 4 2 3 3 5" xfId="12150" xr:uid="{00000000-0005-0000-0000-00009E030000}"/>
    <cellStyle name="Normal 13 4 2 3 3 5 2" xfId="40831" xr:uid="{748D0EA4-BE2F-4178-A0F5-6B72A6D71B2B}"/>
    <cellStyle name="Normal 13 4 2 3 3 5 3" xfId="26493" xr:uid="{3EB8F7DB-DCBD-4EE0-AD69-35DD74561A0A}"/>
    <cellStyle name="Normal 13 4 2 3 3 6" xfId="5111" xr:uid="{00000000-0005-0000-0000-00009F030000}"/>
    <cellStyle name="Normal 13 4 2 3 3 6 2" xfId="33797" xr:uid="{CBDD8984-1373-44E0-A076-00F6DF3CBF75}"/>
    <cellStyle name="Normal 13 4 2 3 3 6 3" xfId="19459" xr:uid="{A29D9F21-25C9-419A-BB87-9C6C55561BF1}"/>
    <cellStyle name="Normal 13 4 2 3 3 7" xfId="30174" xr:uid="{37E91C96-06C1-495A-B7CA-0F9623DDD017}"/>
    <cellStyle name="Normal 13 4 2 3 3 8" xfId="15836" xr:uid="{2C48AE27-123A-49FD-995C-51824A3177EA}"/>
    <cellStyle name="Normal 13 4 2 3 4" xfId="2803" xr:uid="{00000000-0005-0000-0000-0000A0030000}"/>
    <cellStyle name="Normal 13 4 2 3 4 2" xfId="13469" xr:uid="{00000000-0005-0000-0000-0000A1030000}"/>
    <cellStyle name="Normal 13 4 2 3 4 2 2" xfId="42148" xr:uid="{95F307A1-82FA-4C1A-A949-ED0CABB75D1D}"/>
    <cellStyle name="Normal 13 4 2 3 4 2 3" xfId="27810" xr:uid="{B098E4CB-E6C0-4B37-8DAF-D45662BE1E25}"/>
    <cellStyle name="Normal 13 4 2 3 4 3" xfId="8049" xr:uid="{00000000-0005-0000-0000-0000A2030000}"/>
    <cellStyle name="Normal 13 4 2 3 4 3 2" xfId="36730" xr:uid="{4E04B8ED-29DB-457B-98F7-548986CA735F}"/>
    <cellStyle name="Normal 13 4 2 3 4 3 3" xfId="22392" xr:uid="{2D020D40-2F5C-4A29-A679-9C07BB31D79A}"/>
    <cellStyle name="Normal 13 4 2 3 4 4" xfId="31492" xr:uid="{12D518C8-20E7-4227-9760-ECAA6D7DE022}"/>
    <cellStyle name="Normal 13 4 2 3 4 5" xfId="17154" xr:uid="{0511278C-5E5D-4C95-9945-40C959F0B8D6}"/>
    <cellStyle name="Normal 13 4 2 3 5" xfId="8050" xr:uid="{00000000-0005-0000-0000-0000A3030000}"/>
    <cellStyle name="Normal 13 4 2 3 5 2" xfId="36731" xr:uid="{F1F56E1A-6FA4-4CE1-9213-D56C03B8EE64}"/>
    <cellStyle name="Normal 13 4 2 3 5 3" xfId="22393" xr:uid="{F3E864C1-FEE9-4ACA-8E24-42362D90F6DD}"/>
    <cellStyle name="Normal 13 4 2 3 6" xfId="6442" xr:uid="{00000000-0005-0000-0000-0000A4030000}"/>
    <cellStyle name="Normal 13 4 2 3 6 2" xfId="35126" xr:uid="{9C2692E9-E393-4DEF-9C62-B31AAC1527F2}"/>
    <cellStyle name="Normal 13 4 2 3 6 3" xfId="20788" xr:uid="{D870C721-96FC-4ACC-86DE-C54AE35D8B2B}"/>
    <cellStyle name="Normal 13 4 2 3 7" xfId="11656" xr:uid="{00000000-0005-0000-0000-0000A5030000}"/>
    <cellStyle name="Normal 13 4 2 3 7 2" xfId="40337" xr:uid="{36B1D98D-0423-4DF5-BBD1-BB9EECED40DF}"/>
    <cellStyle name="Normal 13 4 2 3 7 3" xfId="25999" xr:uid="{A98F4CD7-8B06-45F2-8441-CB6BF0E01400}"/>
    <cellStyle name="Normal 13 4 2 3 8" xfId="4617" xr:uid="{00000000-0005-0000-0000-0000A6030000}"/>
    <cellStyle name="Normal 13 4 2 3 8 2" xfId="33303" xr:uid="{FCE37711-832E-45FD-8BB2-186D4011B96F}"/>
    <cellStyle name="Normal 13 4 2 3 8 3" xfId="18965" xr:uid="{A0D9B5A1-1A67-4615-B08E-490C3B1F1B0F}"/>
    <cellStyle name="Normal 13 4 2 3 9" xfId="29664" xr:uid="{74948EFE-AC0A-4DF4-95F3-51E3BFB99524}"/>
    <cellStyle name="Normal 13 4 2 4" xfId="786" xr:uid="{00000000-0005-0000-0000-0000A7030000}"/>
    <cellStyle name="Normal 13 4 2 4 10" xfId="15374" xr:uid="{89B2AB3B-D838-40C1-80F0-F57CBB1A3A65}"/>
    <cellStyle name="Normal 13 4 2 4 2" xfId="1249" xr:uid="{00000000-0005-0000-0000-0000A8030000}"/>
    <cellStyle name="Normal 13 4 2 4 2 2" xfId="1343" xr:uid="{00000000-0005-0000-0000-0000A9030000}"/>
    <cellStyle name="Normal 13 4 2 4 2 2 2" xfId="3300" xr:uid="{00000000-0005-0000-0000-0000AA030000}"/>
    <cellStyle name="Normal 13 4 2 4 2 2 2 2" xfId="13966" xr:uid="{00000000-0005-0000-0000-0000AB030000}"/>
    <cellStyle name="Normal 13 4 2 4 2 2 2 2 2" xfId="42645" xr:uid="{8167088F-C1F9-4E78-83DD-8F72A8ADC131}"/>
    <cellStyle name="Normal 13 4 2 4 2 2 2 2 3" xfId="28307" xr:uid="{ABB3AE1C-2B90-48DD-9A12-9BC5D47E7F44}"/>
    <cellStyle name="Normal 13 4 2 4 2 2 2 3" xfId="8051" xr:uid="{00000000-0005-0000-0000-0000AC030000}"/>
    <cellStyle name="Normal 13 4 2 4 2 2 2 3 2" xfId="36732" xr:uid="{FADF8D00-4D18-4553-A118-BCBDC0B56388}"/>
    <cellStyle name="Normal 13 4 2 4 2 2 2 3 3" xfId="22394" xr:uid="{BE5150D0-A05D-4278-B33C-829D62D282E4}"/>
    <cellStyle name="Normal 13 4 2 4 2 2 2 4" xfId="31989" xr:uid="{EC79770D-EC08-44A4-8BC3-D707B3945EAC}"/>
    <cellStyle name="Normal 13 4 2 4 2 2 2 5" xfId="17651" xr:uid="{2D129AE0-FC9F-4B15-9E6E-1E778CF6A188}"/>
    <cellStyle name="Normal 13 4 2 4 2 2 3" xfId="8052" xr:uid="{00000000-0005-0000-0000-0000AD030000}"/>
    <cellStyle name="Normal 13 4 2 4 2 2 3 2" xfId="36733" xr:uid="{FE7ADEAE-EA99-4FEB-A91E-2EBA9064AD56}"/>
    <cellStyle name="Normal 13 4 2 4 2 2 3 3" xfId="22395" xr:uid="{AF572E2A-3269-4B2B-93CC-4FD32A8F8239}"/>
    <cellStyle name="Normal 13 4 2 4 2 2 4" xfId="6939" xr:uid="{00000000-0005-0000-0000-0000AE030000}"/>
    <cellStyle name="Normal 13 4 2 4 2 2 4 2" xfId="35623" xr:uid="{CFCF8D0F-4530-4D5C-A9A9-4FCC72225B02}"/>
    <cellStyle name="Normal 13 4 2 4 2 2 4 3" xfId="21285" xr:uid="{68D8C153-572D-4B2B-A330-F7E391DC6FA0}"/>
    <cellStyle name="Normal 13 4 2 4 2 2 5" xfId="12153" xr:uid="{00000000-0005-0000-0000-0000AF030000}"/>
    <cellStyle name="Normal 13 4 2 4 2 2 5 2" xfId="40834" xr:uid="{3C7D16A4-0370-4066-A3A2-468A7FE15766}"/>
    <cellStyle name="Normal 13 4 2 4 2 2 5 3" xfId="26496" xr:uid="{B62474F6-6BFD-48E1-816B-0C9E36005D5D}"/>
    <cellStyle name="Normal 13 4 2 4 2 2 6" xfId="5114" xr:uid="{00000000-0005-0000-0000-0000B0030000}"/>
    <cellStyle name="Normal 13 4 2 4 2 2 6 2" xfId="33800" xr:uid="{C57975CE-B4CD-44EA-8A19-2D302CDA512F}"/>
    <cellStyle name="Normal 13 4 2 4 2 2 6 3" xfId="19462" xr:uid="{A0E534AC-079F-45F5-B051-3B34D29D151E}"/>
    <cellStyle name="Normal 13 4 2 4 2 2 7" xfId="30177" xr:uid="{F637B017-C994-4562-8DE5-2DCB0D914F91}"/>
    <cellStyle name="Normal 13 4 2 4 2 2 8" xfId="15839" xr:uid="{D5C0F82F-3387-4872-A335-A65A649964CE}"/>
    <cellStyle name="Normal 13 4 2 4 2 3" xfId="3218" xr:uid="{00000000-0005-0000-0000-0000B1030000}"/>
    <cellStyle name="Normal 13 4 2 4 2 3 2" xfId="13884" xr:uid="{00000000-0005-0000-0000-0000B2030000}"/>
    <cellStyle name="Normal 13 4 2 4 2 3 2 2" xfId="42563" xr:uid="{C1B9162E-5255-4695-A2D0-B0F851BC1E6E}"/>
    <cellStyle name="Normal 13 4 2 4 2 3 2 3" xfId="28225" xr:uid="{E2491A1A-D86C-4CD9-9C5C-79DF19807A47}"/>
    <cellStyle name="Normal 13 4 2 4 2 3 3" xfId="8053" xr:uid="{00000000-0005-0000-0000-0000B3030000}"/>
    <cellStyle name="Normal 13 4 2 4 2 3 3 2" xfId="36734" xr:uid="{CA635C80-70CA-45F6-92E9-25B76D4A4D8C}"/>
    <cellStyle name="Normal 13 4 2 4 2 3 3 3" xfId="22396" xr:uid="{E777CC52-2779-4E5D-88D6-98B2515A4F8C}"/>
    <cellStyle name="Normal 13 4 2 4 2 3 4" xfId="31907" xr:uid="{0DD6D594-14A7-4D41-B78C-A960B533C48D}"/>
    <cellStyle name="Normal 13 4 2 4 2 3 5" xfId="17569" xr:uid="{51CA4390-2006-499F-889C-874A6812A000}"/>
    <cellStyle name="Normal 13 4 2 4 2 4" xfId="8054" xr:uid="{00000000-0005-0000-0000-0000B4030000}"/>
    <cellStyle name="Normal 13 4 2 4 2 4 2" xfId="36735" xr:uid="{48783FD8-3668-4770-AB84-D10FC0F219FD}"/>
    <cellStyle name="Normal 13 4 2 4 2 4 3" xfId="22397" xr:uid="{4EEEAA6A-1F5B-465D-99DA-3172E9116C84}"/>
    <cellStyle name="Normal 13 4 2 4 2 5" xfId="6857" xr:uid="{00000000-0005-0000-0000-0000B5030000}"/>
    <cellStyle name="Normal 13 4 2 4 2 5 2" xfId="35541" xr:uid="{C338E120-2EFD-49C6-BAAE-3448463A339B}"/>
    <cellStyle name="Normal 13 4 2 4 2 5 3" xfId="21203" xr:uid="{9EF160A2-83E9-4E57-827B-9D1054B90E7D}"/>
    <cellStyle name="Normal 13 4 2 4 2 6" xfId="12071" xr:uid="{00000000-0005-0000-0000-0000B6030000}"/>
    <cellStyle name="Normal 13 4 2 4 2 6 2" xfId="40752" xr:uid="{3AC9B8A3-1523-42B5-B2B1-AE182334F5D4}"/>
    <cellStyle name="Normal 13 4 2 4 2 6 3" xfId="26414" xr:uid="{847D12A4-FB0B-432F-8CE7-52828AFFB63B}"/>
    <cellStyle name="Normal 13 4 2 4 2 7" xfId="5032" xr:uid="{00000000-0005-0000-0000-0000B7030000}"/>
    <cellStyle name="Normal 13 4 2 4 2 7 2" xfId="33718" xr:uid="{F85C2987-864B-4DD0-B621-40CF44DD3AA2}"/>
    <cellStyle name="Normal 13 4 2 4 2 7 3" xfId="19380" xr:uid="{1E7F67A0-809B-4C01-B2F5-290F2BB81B38}"/>
    <cellStyle name="Normal 13 4 2 4 2 8" xfId="30095" xr:uid="{44C7CAD7-FE2D-4BB5-889A-141AF2435796}"/>
    <cellStyle name="Normal 13 4 2 4 2 9" xfId="15757" xr:uid="{36D3F399-4FBB-4E43-A208-BFC5E950978D}"/>
    <cellStyle name="Normal 13 4 2 4 3" xfId="1342" xr:uid="{00000000-0005-0000-0000-0000B8030000}"/>
    <cellStyle name="Normal 13 4 2 4 3 2" xfId="3299" xr:uid="{00000000-0005-0000-0000-0000B9030000}"/>
    <cellStyle name="Normal 13 4 2 4 3 2 2" xfId="13965" xr:uid="{00000000-0005-0000-0000-0000BA030000}"/>
    <cellStyle name="Normal 13 4 2 4 3 2 2 2" xfId="42644" xr:uid="{B48887B7-05E0-4D86-9830-609D79AEB32A}"/>
    <cellStyle name="Normal 13 4 2 4 3 2 2 3" xfId="28306" xr:uid="{78523038-3002-4EBC-84AE-2D11D2D29E0A}"/>
    <cellStyle name="Normal 13 4 2 4 3 2 3" xfId="8055" xr:uid="{00000000-0005-0000-0000-0000BB030000}"/>
    <cellStyle name="Normal 13 4 2 4 3 2 3 2" xfId="36736" xr:uid="{ACC7C376-25E4-4613-8399-CB21029C69A8}"/>
    <cellStyle name="Normal 13 4 2 4 3 2 3 3" xfId="22398" xr:uid="{324F495C-EAFA-47ED-A489-D018D6D67A17}"/>
    <cellStyle name="Normal 13 4 2 4 3 2 4" xfId="31988" xr:uid="{F2566E97-9B58-47A2-B2E7-18C4E0563E6D}"/>
    <cellStyle name="Normal 13 4 2 4 3 2 5" xfId="17650" xr:uid="{D61229E1-30B1-455B-AD33-17719D245E32}"/>
    <cellStyle name="Normal 13 4 2 4 3 3" xfId="8056" xr:uid="{00000000-0005-0000-0000-0000BC030000}"/>
    <cellStyle name="Normal 13 4 2 4 3 3 2" xfId="36737" xr:uid="{78B9D4CA-3735-497C-BDBF-D869E3817038}"/>
    <cellStyle name="Normal 13 4 2 4 3 3 3" xfId="22399" xr:uid="{9DA3E6F7-C5A8-4094-B43C-2D5FE993653D}"/>
    <cellStyle name="Normal 13 4 2 4 3 4" xfId="6938" xr:uid="{00000000-0005-0000-0000-0000BD030000}"/>
    <cellStyle name="Normal 13 4 2 4 3 4 2" xfId="35622" xr:uid="{C1A5FAFA-2503-403A-BA75-2D0581D7B8A5}"/>
    <cellStyle name="Normal 13 4 2 4 3 4 3" xfId="21284" xr:uid="{469C79A0-D7FD-4E08-A5B9-42DAE56735DF}"/>
    <cellStyle name="Normal 13 4 2 4 3 5" xfId="12152" xr:uid="{00000000-0005-0000-0000-0000BE030000}"/>
    <cellStyle name="Normal 13 4 2 4 3 5 2" xfId="40833" xr:uid="{7109B8F3-C21F-47F1-87D0-DA579C9568A6}"/>
    <cellStyle name="Normal 13 4 2 4 3 5 3" xfId="26495" xr:uid="{8D0BF931-2171-45D0-8C53-20D1F01CFC79}"/>
    <cellStyle name="Normal 13 4 2 4 3 6" xfId="5113" xr:uid="{00000000-0005-0000-0000-0000BF030000}"/>
    <cellStyle name="Normal 13 4 2 4 3 6 2" xfId="33799" xr:uid="{56504B81-C179-4F1F-8622-10DA6064CE44}"/>
    <cellStyle name="Normal 13 4 2 4 3 6 3" xfId="19461" xr:uid="{1C14C1B9-F5F8-418F-AAC1-3688C374FAD6}"/>
    <cellStyle name="Normal 13 4 2 4 3 7" xfId="30176" xr:uid="{974E464C-0431-44C8-A7C1-8871F6ABA215}"/>
    <cellStyle name="Normal 13 4 2 4 3 8" xfId="15838" xr:uid="{2D4F2F1F-1188-4106-8735-B673F6A2FB7A}"/>
    <cellStyle name="Normal 13 4 2 4 4" xfId="2851" xr:uid="{00000000-0005-0000-0000-0000C0030000}"/>
    <cellStyle name="Normal 13 4 2 4 4 2" xfId="13517" xr:uid="{00000000-0005-0000-0000-0000C1030000}"/>
    <cellStyle name="Normal 13 4 2 4 4 2 2" xfId="42196" xr:uid="{15E21817-2CF5-4FC6-A701-EDD27465B644}"/>
    <cellStyle name="Normal 13 4 2 4 4 2 3" xfId="27858" xr:uid="{B24039A9-9204-4A9F-88CA-7E1CE309BA90}"/>
    <cellStyle name="Normal 13 4 2 4 4 3" xfId="8057" xr:uid="{00000000-0005-0000-0000-0000C2030000}"/>
    <cellStyle name="Normal 13 4 2 4 4 3 2" xfId="36738" xr:uid="{CC5823A3-A5B3-4C60-B9C6-B85F3FAC2C79}"/>
    <cellStyle name="Normal 13 4 2 4 4 3 3" xfId="22400" xr:uid="{D85FE8D7-08F9-4116-B4C0-5E3AD7A4D038}"/>
    <cellStyle name="Normal 13 4 2 4 4 4" xfId="31540" xr:uid="{A22C66EB-B65C-445D-B5BD-4BB17EDCB1EC}"/>
    <cellStyle name="Normal 13 4 2 4 4 5" xfId="17202" xr:uid="{4A233102-FEFB-4BD4-A8D2-0C3E60A733E4}"/>
    <cellStyle name="Normal 13 4 2 4 5" xfId="8058" xr:uid="{00000000-0005-0000-0000-0000C3030000}"/>
    <cellStyle name="Normal 13 4 2 4 5 2" xfId="36739" xr:uid="{6C208D1B-B9BA-4DD2-8B8F-449C5071C227}"/>
    <cellStyle name="Normal 13 4 2 4 5 3" xfId="22401" xr:uid="{1E600E06-9F55-4D01-A474-659CEB253365}"/>
    <cellStyle name="Normal 13 4 2 4 6" xfId="6490" xr:uid="{00000000-0005-0000-0000-0000C4030000}"/>
    <cellStyle name="Normal 13 4 2 4 6 2" xfId="35174" xr:uid="{7050C97C-109C-4750-A25D-BEEE3721D0A0}"/>
    <cellStyle name="Normal 13 4 2 4 6 3" xfId="20836" xr:uid="{2FE6FBAF-5764-489C-B7E8-352366EC6F83}"/>
    <cellStyle name="Normal 13 4 2 4 7" xfId="11704" xr:uid="{00000000-0005-0000-0000-0000C5030000}"/>
    <cellStyle name="Normal 13 4 2 4 7 2" xfId="40385" xr:uid="{DA099DD4-8513-46DB-88E4-68B28B26F963}"/>
    <cellStyle name="Normal 13 4 2 4 7 3" xfId="26047" xr:uid="{20521CD7-A627-41CC-AA9B-1ACB40E21EB0}"/>
    <cellStyle name="Normal 13 4 2 4 8" xfId="4665" xr:uid="{00000000-0005-0000-0000-0000C6030000}"/>
    <cellStyle name="Normal 13 4 2 4 8 2" xfId="33351" xr:uid="{7ECACDFC-9BC4-46FC-9901-D700E94AEB94}"/>
    <cellStyle name="Normal 13 4 2 4 8 3" xfId="19013" xr:uid="{D6B8BCC4-D9FF-4F02-92F8-2A71B347C3EF}"/>
    <cellStyle name="Normal 13 4 2 4 9" xfId="29712" xr:uid="{DE4DB09D-3FDB-427E-9825-02C7EEDC8F28}"/>
    <cellStyle name="Normal 13 4 2 5" xfId="889" xr:uid="{00000000-0005-0000-0000-0000C7030000}"/>
    <cellStyle name="Normal 13 4 2 5 2" xfId="1344" xr:uid="{00000000-0005-0000-0000-0000C8030000}"/>
    <cellStyle name="Normal 13 4 2 5 2 2" xfId="3301" xr:uid="{00000000-0005-0000-0000-0000C9030000}"/>
    <cellStyle name="Normal 13 4 2 5 2 2 2" xfId="13967" xr:uid="{00000000-0005-0000-0000-0000CA030000}"/>
    <cellStyle name="Normal 13 4 2 5 2 2 2 2" xfId="42646" xr:uid="{5768BA8C-9970-4280-8B21-E571E614F18D}"/>
    <cellStyle name="Normal 13 4 2 5 2 2 2 3" xfId="28308" xr:uid="{79DA0C3E-5BD1-4728-8707-DB5660221D70}"/>
    <cellStyle name="Normal 13 4 2 5 2 2 3" xfId="8059" xr:uid="{00000000-0005-0000-0000-0000CB030000}"/>
    <cellStyle name="Normal 13 4 2 5 2 2 3 2" xfId="36740" xr:uid="{03E75BD1-6059-4333-A3AC-40540F12A87D}"/>
    <cellStyle name="Normal 13 4 2 5 2 2 3 3" xfId="22402" xr:uid="{483351CE-741A-496B-BCA9-48F5484E1ADE}"/>
    <cellStyle name="Normal 13 4 2 5 2 2 4" xfId="31990" xr:uid="{E3BA0631-9C9A-4592-B59F-98F789F9EC04}"/>
    <cellStyle name="Normal 13 4 2 5 2 2 5" xfId="17652" xr:uid="{92C915BB-CDEC-48CC-B7E5-EC2A90C90EC5}"/>
    <cellStyle name="Normal 13 4 2 5 2 3" xfId="8060" xr:uid="{00000000-0005-0000-0000-0000CC030000}"/>
    <cellStyle name="Normal 13 4 2 5 2 3 2" xfId="36741" xr:uid="{4C779218-A3AB-4483-B1C4-DAEB6643E03C}"/>
    <cellStyle name="Normal 13 4 2 5 2 3 3" xfId="22403" xr:uid="{92D6F81A-D692-4FB0-AED4-72194DE76219}"/>
    <cellStyle name="Normal 13 4 2 5 2 4" xfId="6940" xr:uid="{00000000-0005-0000-0000-0000CD030000}"/>
    <cellStyle name="Normal 13 4 2 5 2 4 2" xfId="35624" xr:uid="{D432AAA7-1758-4E83-B4CA-237793472CD5}"/>
    <cellStyle name="Normal 13 4 2 5 2 4 3" xfId="21286" xr:uid="{F773CD55-72FC-47F6-8ACD-B21984AC1D5A}"/>
    <cellStyle name="Normal 13 4 2 5 2 5" xfId="12154" xr:uid="{00000000-0005-0000-0000-0000CE030000}"/>
    <cellStyle name="Normal 13 4 2 5 2 5 2" xfId="40835" xr:uid="{AEE04CF6-6ADA-4593-8F5E-562EE81FB2A2}"/>
    <cellStyle name="Normal 13 4 2 5 2 5 3" xfId="26497" xr:uid="{366A4590-3F67-433B-820D-EAC1719BA30B}"/>
    <cellStyle name="Normal 13 4 2 5 2 6" xfId="5115" xr:uid="{00000000-0005-0000-0000-0000CF030000}"/>
    <cellStyle name="Normal 13 4 2 5 2 6 2" xfId="33801" xr:uid="{B8AEEF78-02EE-483A-8F7B-30DC5DC9CA13}"/>
    <cellStyle name="Normal 13 4 2 5 2 6 3" xfId="19463" xr:uid="{E4BFB915-6321-49F4-837B-09778A9CB0F5}"/>
    <cellStyle name="Normal 13 4 2 5 2 7" xfId="30178" xr:uid="{71781606-9BCD-47C8-A885-32172FA89F7A}"/>
    <cellStyle name="Normal 13 4 2 5 2 8" xfId="15840" xr:uid="{74ECBB53-2F6A-4AA6-AFCC-3E201A927E8B}"/>
    <cellStyle name="Normal 13 4 2 5 3" xfId="2941" xr:uid="{00000000-0005-0000-0000-0000D0030000}"/>
    <cellStyle name="Normal 13 4 2 5 3 2" xfId="13607" xr:uid="{00000000-0005-0000-0000-0000D1030000}"/>
    <cellStyle name="Normal 13 4 2 5 3 2 2" xfId="42286" xr:uid="{D30F1BD1-CB9C-4262-A1C3-4443151A750B}"/>
    <cellStyle name="Normal 13 4 2 5 3 2 3" xfId="27948" xr:uid="{1DA1CC38-9267-4CFE-8527-7CE753448F20}"/>
    <cellStyle name="Normal 13 4 2 5 3 3" xfId="8061" xr:uid="{00000000-0005-0000-0000-0000D2030000}"/>
    <cellStyle name="Normal 13 4 2 5 3 3 2" xfId="36742" xr:uid="{206CC054-733A-4585-BBA8-577F8E93029E}"/>
    <cellStyle name="Normal 13 4 2 5 3 3 3" xfId="22404" xr:uid="{A6FF4E38-A566-4178-99A3-C1AB2FC0CC48}"/>
    <cellStyle name="Normal 13 4 2 5 3 4" xfId="31630" xr:uid="{F4452341-0302-46A6-BAB1-349E2744DB8E}"/>
    <cellStyle name="Normal 13 4 2 5 3 5" xfId="17292" xr:uid="{D41C337D-1437-4706-8BB5-EE8C15F47194}"/>
    <cellStyle name="Normal 13 4 2 5 4" xfId="8062" xr:uid="{00000000-0005-0000-0000-0000D3030000}"/>
    <cellStyle name="Normal 13 4 2 5 4 2" xfId="36743" xr:uid="{3063C5F2-DBF1-4E56-AF5C-444E793EC265}"/>
    <cellStyle name="Normal 13 4 2 5 4 3" xfId="22405" xr:uid="{11780A75-8826-419F-86C6-6EDE133A7BF8}"/>
    <cellStyle name="Normal 13 4 2 5 5" xfId="6580" xr:uid="{00000000-0005-0000-0000-0000D4030000}"/>
    <cellStyle name="Normal 13 4 2 5 5 2" xfId="35264" xr:uid="{A4527EAC-16C0-4E51-AF15-43039DE42BFB}"/>
    <cellStyle name="Normal 13 4 2 5 5 3" xfId="20926" xr:uid="{8B4138FF-4FFB-46CA-9636-19CED82846F6}"/>
    <cellStyle name="Normal 13 4 2 5 6" xfId="11794" xr:uid="{00000000-0005-0000-0000-0000D5030000}"/>
    <cellStyle name="Normal 13 4 2 5 6 2" xfId="40475" xr:uid="{CF826D55-7DB6-4F24-945D-85B117675F53}"/>
    <cellStyle name="Normal 13 4 2 5 6 3" xfId="26137" xr:uid="{72741B4C-5893-4B9D-B0F7-A2FA43AAAE01}"/>
    <cellStyle name="Normal 13 4 2 5 7" xfId="4755" xr:uid="{00000000-0005-0000-0000-0000D6030000}"/>
    <cellStyle name="Normal 13 4 2 5 7 2" xfId="33441" xr:uid="{5D40AA4D-7A09-4F78-A467-2F312FC5C823}"/>
    <cellStyle name="Normal 13 4 2 5 7 3" xfId="19103" xr:uid="{ECA96AE6-9B51-4348-90E6-9D810EFAD0D8}"/>
    <cellStyle name="Normal 13 4 2 5 8" xfId="29805" xr:uid="{09BACAC8-C3D4-42B3-9E01-156C26AF15D6}"/>
    <cellStyle name="Normal 13 4 2 5 9" xfId="15467" xr:uid="{F20BD658-BD2A-4C4E-9FAF-A6C938A40890}"/>
    <cellStyle name="Normal 13 4 2 6" xfId="1337" xr:uid="{00000000-0005-0000-0000-0000D7030000}"/>
    <cellStyle name="Normal 13 4 2 6 2" xfId="3294" xr:uid="{00000000-0005-0000-0000-0000D8030000}"/>
    <cellStyle name="Normal 13 4 2 6 2 2" xfId="13960" xr:uid="{00000000-0005-0000-0000-0000D9030000}"/>
    <cellStyle name="Normal 13 4 2 6 2 2 2" xfId="42639" xr:uid="{FA3EF0E0-D272-4593-8B1D-6BFD3EB13906}"/>
    <cellStyle name="Normal 13 4 2 6 2 2 3" xfId="28301" xr:uid="{5DCE8E06-8FAF-4BA3-875F-33623C2595DE}"/>
    <cellStyle name="Normal 13 4 2 6 2 3" xfId="8063" xr:uid="{00000000-0005-0000-0000-0000DA030000}"/>
    <cellStyle name="Normal 13 4 2 6 2 3 2" xfId="36744" xr:uid="{EFFE8D06-CE6A-4B51-9D00-E02B6F0B99CA}"/>
    <cellStyle name="Normal 13 4 2 6 2 3 3" xfId="22406" xr:uid="{3AD48C5E-0C55-446C-9749-FFA857AD02E7}"/>
    <cellStyle name="Normal 13 4 2 6 2 4" xfId="31983" xr:uid="{B2281C1A-0B00-4F55-AD9D-80B0A602C3A5}"/>
    <cellStyle name="Normal 13 4 2 6 2 5" xfId="17645" xr:uid="{933D901D-31AE-434F-BAA9-69A7738766F5}"/>
    <cellStyle name="Normal 13 4 2 6 3" xfId="8064" xr:uid="{00000000-0005-0000-0000-0000DB030000}"/>
    <cellStyle name="Normal 13 4 2 6 3 2" xfId="36745" xr:uid="{C39C86FC-23A2-42D3-9E2C-3353F6AA0283}"/>
    <cellStyle name="Normal 13 4 2 6 3 3" xfId="22407" xr:uid="{8811A820-C587-49A4-BAA1-D6765C621CDF}"/>
    <cellStyle name="Normal 13 4 2 6 4" xfId="6933" xr:uid="{00000000-0005-0000-0000-0000DC030000}"/>
    <cellStyle name="Normal 13 4 2 6 4 2" xfId="35617" xr:uid="{D2B776CF-D50A-4165-BB5B-E1D58B10E94C}"/>
    <cellStyle name="Normal 13 4 2 6 4 3" xfId="21279" xr:uid="{3E2B350E-CD25-4729-87CA-21367EBC57A7}"/>
    <cellStyle name="Normal 13 4 2 6 5" xfId="12147" xr:uid="{00000000-0005-0000-0000-0000DD030000}"/>
    <cellStyle name="Normal 13 4 2 6 5 2" xfId="40828" xr:uid="{5AD2CC3C-E446-45AA-8658-2EAB53960AFD}"/>
    <cellStyle name="Normal 13 4 2 6 5 3" xfId="26490" xr:uid="{47075B3C-7047-4247-95ED-284AB508F7C2}"/>
    <cellStyle name="Normal 13 4 2 6 6" xfId="5108" xr:uid="{00000000-0005-0000-0000-0000DE030000}"/>
    <cellStyle name="Normal 13 4 2 6 6 2" xfId="33794" xr:uid="{0919CDC4-152A-4F9C-A4E4-6FDFCBF46F4A}"/>
    <cellStyle name="Normal 13 4 2 6 6 3" xfId="19456" xr:uid="{13E82660-A569-49EF-8D44-A47A41D01DED}"/>
    <cellStyle name="Normal 13 4 2 6 7" xfId="30171" xr:uid="{E196DDB9-AE16-4D24-9A82-11BCB17050FB}"/>
    <cellStyle name="Normal 13 4 2 6 8" xfId="15833" xr:uid="{4B7B0D91-B53F-430C-93CD-5A2AA52CBF91}"/>
    <cellStyle name="Normal 13 4 2 7" xfId="2196" xr:uid="{00000000-0005-0000-0000-0000DF030000}"/>
    <cellStyle name="Normal 13 4 2 7 2" xfId="4049" xr:uid="{00000000-0005-0000-0000-0000E0030000}"/>
    <cellStyle name="Normal 13 4 2 7 2 2" xfId="14712" xr:uid="{00000000-0005-0000-0000-0000E1030000}"/>
    <cellStyle name="Normal 13 4 2 7 2 2 2" xfId="43391" xr:uid="{930458DC-6CE7-48B3-9598-698D21F1E6C4}"/>
    <cellStyle name="Normal 13 4 2 7 2 2 3" xfId="29053" xr:uid="{0C337FFD-65BD-46EA-A4E1-86492C416228}"/>
    <cellStyle name="Normal 13 4 2 7 2 3" xfId="8065" xr:uid="{00000000-0005-0000-0000-0000E2030000}"/>
    <cellStyle name="Normal 13 4 2 7 2 3 2" xfId="36746" xr:uid="{6611373B-2DF6-41B8-8C54-5CCA7D399A25}"/>
    <cellStyle name="Normal 13 4 2 7 2 3 3" xfId="22408" xr:uid="{D9E96C7B-01A1-4046-A147-6528D7D901A0}"/>
    <cellStyle name="Normal 13 4 2 7 2 4" xfId="32735" xr:uid="{EDF1D155-80BB-47EB-82A1-82D04D9699EE}"/>
    <cellStyle name="Normal 13 4 2 7 2 5" xfId="18397" xr:uid="{5CAB5B46-5D41-4BC4-88BA-E95E772F214F}"/>
    <cellStyle name="Normal 13 4 2 7 3" xfId="8066" xr:uid="{00000000-0005-0000-0000-0000E3030000}"/>
    <cellStyle name="Normal 13 4 2 7 3 2" xfId="36747" xr:uid="{DADB36E9-BD4E-4A86-93DE-57B62E867FA9}"/>
    <cellStyle name="Normal 13 4 2 7 3 3" xfId="22409" xr:uid="{F6038CB7-D5DC-49F4-AE52-CAD254C67DAA}"/>
    <cellStyle name="Normal 13 4 2 7 4" xfId="7688" xr:uid="{00000000-0005-0000-0000-0000E4030000}"/>
    <cellStyle name="Normal 13 4 2 7 4 2" xfId="36369" xr:uid="{4E077B28-DF59-483C-A136-094149AA8F90}"/>
    <cellStyle name="Normal 13 4 2 7 4 3" xfId="22031" xr:uid="{9AED50A4-AB52-44BC-ACC8-7DE099462B12}"/>
    <cellStyle name="Normal 13 4 2 7 5" xfId="12899" xr:uid="{00000000-0005-0000-0000-0000E5030000}"/>
    <cellStyle name="Normal 13 4 2 7 5 2" xfId="41580" xr:uid="{049D1F4B-E2BE-4570-8332-067DF8D3CBFB}"/>
    <cellStyle name="Normal 13 4 2 7 5 3" xfId="27242" xr:uid="{42CABB16-71C5-45F0-8787-0B27916F2865}"/>
    <cellStyle name="Normal 13 4 2 7 6" xfId="5860" xr:uid="{00000000-0005-0000-0000-0000E6030000}"/>
    <cellStyle name="Normal 13 4 2 7 6 2" xfId="34546" xr:uid="{84D73A3D-0E49-4660-888C-ADF15CB111BA}"/>
    <cellStyle name="Normal 13 4 2 7 6 3" xfId="20208" xr:uid="{705BBE97-BDC1-4556-8A3A-D78EF3B82ADF}"/>
    <cellStyle name="Normal 13 4 2 7 7" xfId="30924" xr:uid="{9B3BE101-586A-4631-BAE2-7F034F7B584C}"/>
    <cellStyle name="Normal 13 4 2 7 8" xfId="16586" xr:uid="{A6950DDB-93E5-4CA7-BA14-D45746F42B22}"/>
    <cellStyle name="Normal 13 4 2 8" xfId="2340" xr:uid="{00000000-0005-0000-0000-0000E7030000}"/>
    <cellStyle name="Normal 13 4 2 8 2" xfId="4184" xr:uid="{00000000-0005-0000-0000-0000E8030000}"/>
    <cellStyle name="Normal 13 4 2 8 2 2" xfId="14847" xr:uid="{00000000-0005-0000-0000-0000E9030000}"/>
    <cellStyle name="Normal 13 4 2 8 2 2 2" xfId="43526" xr:uid="{774A6086-183D-46EC-A11B-BCA9B8FD02D5}"/>
    <cellStyle name="Normal 13 4 2 8 2 2 3" xfId="29188" xr:uid="{D4490E94-CC12-4372-95A1-9351D9AD2F50}"/>
    <cellStyle name="Normal 13 4 2 8 2 3" xfId="8067" xr:uid="{00000000-0005-0000-0000-0000EA030000}"/>
    <cellStyle name="Normal 13 4 2 8 2 3 2" xfId="36748" xr:uid="{B4EDB8E1-81EB-40D6-A7C0-3D90B56FCA9B}"/>
    <cellStyle name="Normal 13 4 2 8 2 3 3" xfId="22410" xr:uid="{DA5AF57F-8D65-493B-928A-ED6C49BC748D}"/>
    <cellStyle name="Normal 13 4 2 8 2 4" xfId="32870" xr:uid="{70F6004E-9C5A-4C10-899D-96EAEFF7B149}"/>
    <cellStyle name="Normal 13 4 2 8 2 5" xfId="18532" xr:uid="{C60FEE2F-6F4F-472D-8555-5923ECCDD614}"/>
    <cellStyle name="Normal 13 4 2 8 3" xfId="7823" xr:uid="{00000000-0005-0000-0000-0000EB030000}"/>
    <cellStyle name="Normal 13 4 2 8 3 2" xfId="36504" xr:uid="{9EC25733-2B6F-4561-81F3-218D487D52E2}"/>
    <cellStyle name="Normal 13 4 2 8 3 3" xfId="22166" xr:uid="{AB6BE75C-EB60-4597-9708-609A87866A3C}"/>
    <cellStyle name="Normal 13 4 2 8 4" xfId="13034" xr:uid="{00000000-0005-0000-0000-0000EC030000}"/>
    <cellStyle name="Normal 13 4 2 8 4 2" xfId="41715" xr:uid="{84C1800E-82D7-4E50-B29A-3730EFDE352D}"/>
    <cellStyle name="Normal 13 4 2 8 4 3" xfId="27377" xr:uid="{A4DC3A48-0344-45E9-9962-FBE2C73375D8}"/>
    <cellStyle name="Normal 13 4 2 8 5" xfId="5995" xr:uid="{00000000-0005-0000-0000-0000ED030000}"/>
    <cellStyle name="Normal 13 4 2 8 5 2" xfId="34681" xr:uid="{158A76A5-7B43-42A9-B7C9-76A3829F5F56}"/>
    <cellStyle name="Normal 13 4 2 8 5 3" xfId="20343" xr:uid="{C0AACD3E-08FD-4E05-A26D-54963322B2D0}"/>
    <cellStyle name="Normal 13 4 2 8 6" xfId="31059" xr:uid="{309EFDF0-621E-4D7C-996D-C30C19CC92C8}"/>
    <cellStyle name="Normal 13 4 2 8 7" xfId="16721" xr:uid="{D2869AA0-6FDA-4BBA-88F2-8DE44E0A6AE2}"/>
    <cellStyle name="Normal 13 4 2 9" xfId="2575" xr:uid="{00000000-0005-0000-0000-0000EE030000}"/>
    <cellStyle name="Normal 13 4 2 9 2" xfId="13241" xr:uid="{00000000-0005-0000-0000-0000EF030000}"/>
    <cellStyle name="Normal 13 4 2 9 2 2" xfId="41920" xr:uid="{1781C598-57C7-4FF6-96E6-ABF17CC61643}"/>
    <cellStyle name="Normal 13 4 2 9 2 3" xfId="27582" xr:uid="{34C149DD-EACC-4204-9275-76B86584425E}"/>
    <cellStyle name="Normal 13 4 2 9 3" xfId="8068" xr:uid="{00000000-0005-0000-0000-0000F0030000}"/>
    <cellStyle name="Normal 13 4 2 9 3 2" xfId="36749" xr:uid="{A22EC1D5-0B5A-4D4B-B2BD-C880BB243CAB}"/>
    <cellStyle name="Normal 13 4 2 9 3 3" xfId="22411" xr:uid="{9A9EB8AF-7895-40EA-B649-00144C176BE7}"/>
    <cellStyle name="Normal 13 4 2 9 4" xfId="31264" xr:uid="{DA2E675E-2A49-4509-82EF-A6EF28B0628E}"/>
    <cellStyle name="Normal 13 4 2 9 5" xfId="16926" xr:uid="{86A3D971-66C5-4C02-9D20-3707393EC094}"/>
    <cellStyle name="Normal 13 4 3" xfId="370" xr:uid="{00000000-0005-0000-0000-0000F1030000}"/>
    <cellStyle name="Normal 13 4 3 10" xfId="6215" xr:uid="{00000000-0005-0000-0000-0000F2030000}"/>
    <cellStyle name="Normal 13 4 3 10 2" xfId="34899" xr:uid="{070746B4-E145-4E01-AE2C-D555F666F446}"/>
    <cellStyle name="Normal 13 4 3 10 3" xfId="20561" xr:uid="{511007D2-AF43-4327-8E49-04B3145E306A}"/>
    <cellStyle name="Normal 13 4 3 11" xfId="11429" xr:uid="{00000000-0005-0000-0000-0000F3030000}"/>
    <cellStyle name="Normal 13 4 3 11 2" xfId="40110" xr:uid="{250F6E2D-CA31-4D3C-BEAA-341155DA2C2A}"/>
    <cellStyle name="Normal 13 4 3 11 3" xfId="25772" xr:uid="{7C10ED28-235F-4881-8026-D481AE02D45F}"/>
    <cellStyle name="Normal 13 4 3 12" xfId="4390" xr:uid="{00000000-0005-0000-0000-0000F4030000}"/>
    <cellStyle name="Normal 13 4 3 12 2" xfId="33076" xr:uid="{55B0D43B-D7B7-4171-91B6-A27C41BFC5CF}"/>
    <cellStyle name="Normal 13 4 3 12 3" xfId="18738" xr:uid="{49CFF8D3-5131-4FBA-AEB9-61492BC30496}"/>
    <cellStyle name="Normal 13 4 3 13" xfId="29422" xr:uid="{554AA9E7-E73F-4286-8A63-47B165058EC0}"/>
    <cellStyle name="Normal 13 4 3 14" xfId="15084" xr:uid="{9A55A548-80DC-4ADC-86A4-F01D27E5618D}"/>
    <cellStyle name="Normal 13 4 3 2" xfId="595" xr:uid="{00000000-0005-0000-0000-0000F5030000}"/>
    <cellStyle name="Normal 13 4 3 2 10" xfId="15192" xr:uid="{ECBF9BBE-24B0-42C8-AA93-DC4029DE39D0}"/>
    <cellStyle name="Normal 13 4 3 2 2" xfId="1112" xr:uid="{00000000-0005-0000-0000-0000F6030000}"/>
    <cellStyle name="Normal 13 4 3 2 2 2" xfId="1347" xr:uid="{00000000-0005-0000-0000-0000F7030000}"/>
    <cellStyle name="Normal 13 4 3 2 2 2 2" xfId="3304" xr:uid="{00000000-0005-0000-0000-0000F8030000}"/>
    <cellStyle name="Normal 13 4 3 2 2 2 2 2" xfId="13970" xr:uid="{00000000-0005-0000-0000-0000F9030000}"/>
    <cellStyle name="Normal 13 4 3 2 2 2 2 2 2" xfId="42649" xr:uid="{9E322829-3B35-405E-8912-F5721189999D}"/>
    <cellStyle name="Normal 13 4 3 2 2 2 2 2 3" xfId="28311" xr:uid="{B30AA938-A973-40BA-BA1E-CF1F4870B6A4}"/>
    <cellStyle name="Normal 13 4 3 2 2 2 2 3" xfId="8069" xr:uid="{00000000-0005-0000-0000-0000FA030000}"/>
    <cellStyle name="Normal 13 4 3 2 2 2 2 3 2" xfId="36750" xr:uid="{5E141CCD-0435-4AA9-871D-4D43233570EB}"/>
    <cellStyle name="Normal 13 4 3 2 2 2 2 3 3" xfId="22412" xr:uid="{517456C9-2CE2-413E-A504-E030603B0A91}"/>
    <cellStyle name="Normal 13 4 3 2 2 2 2 4" xfId="31993" xr:uid="{05748C1F-0E5A-40DD-8F9C-B2B39467F7E3}"/>
    <cellStyle name="Normal 13 4 3 2 2 2 2 5" xfId="17655" xr:uid="{C80B7A8C-39BF-447C-9D05-4F387EF3A2FA}"/>
    <cellStyle name="Normal 13 4 3 2 2 2 3" xfId="8070" xr:uid="{00000000-0005-0000-0000-0000FB030000}"/>
    <cellStyle name="Normal 13 4 3 2 2 2 3 2" xfId="36751" xr:uid="{571377FE-649F-411D-9881-D31198231AE5}"/>
    <cellStyle name="Normal 13 4 3 2 2 2 3 3" xfId="22413" xr:uid="{4D19027B-F99E-47BA-A4D1-018FE3529160}"/>
    <cellStyle name="Normal 13 4 3 2 2 2 4" xfId="6943" xr:uid="{00000000-0005-0000-0000-0000FC030000}"/>
    <cellStyle name="Normal 13 4 3 2 2 2 4 2" xfId="35627" xr:uid="{0CE95126-8BF0-46E3-876C-D0F3520AE9D6}"/>
    <cellStyle name="Normal 13 4 3 2 2 2 4 3" xfId="21289" xr:uid="{FAFA86C2-0226-40FE-B76A-65A1A3B693D3}"/>
    <cellStyle name="Normal 13 4 3 2 2 2 5" xfId="12157" xr:uid="{00000000-0005-0000-0000-0000FD030000}"/>
    <cellStyle name="Normal 13 4 3 2 2 2 5 2" xfId="40838" xr:uid="{CE567AFE-23D6-4664-8747-D5A8CAFED595}"/>
    <cellStyle name="Normal 13 4 3 2 2 2 5 3" xfId="26500" xr:uid="{7C005AEC-0FFA-4B8C-91E3-D04B2FB0FCEE}"/>
    <cellStyle name="Normal 13 4 3 2 2 2 6" xfId="5118" xr:uid="{00000000-0005-0000-0000-0000FE030000}"/>
    <cellStyle name="Normal 13 4 3 2 2 2 6 2" xfId="33804" xr:uid="{FE9E8E60-6A8C-4BC7-A954-2CEAAD48B17E}"/>
    <cellStyle name="Normal 13 4 3 2 2 2 6 3" xfId="19466" xr:uid="{8251DE32-197B-435B-ABD4-A127D1568164}"/>
    <cellStyle name="Normal 13 4 3 2 2 2 7" xfId="30181" xr:uid="{1946D422-2608-4404-A3E6-0F30E27E2677}"/>
    <cellStyle name="Normal 13 4 3 2 2 2 8" xfId="15843" xr:uid="{CAFA5CE1-DD21-48E8-9620-09010589CD5C}"/>
    <cellStyle name="Normal 13 4 3 2 2 3" xfId="3081" xr:uid="{00000000-0005-0000-0000-0000FF030000}"/>
    <cellStyle name="Normal 13 4 3 2 2 3 2" xfId="13747" xr:uid="{00000000-0005-0000-0000-000000040000}"/>
    <cellStyle name="Normal 13 4 3 2 2 3 2 2" xfId="42426" xr:uid="{777646A2-E5CC-4A53-B8E3-EEA1881CD025}"/>
    <cellStyle name="Normal 13 4 3 2 2 3 2 3" xfId="28088" xr:uid="{C4588798-D5F7-44C4-8999-D5398B5BD51E}"/>
    <cellStyle name="Normal 13 4 3 2 2 3 3" xfId="8071" xr:uid="{00000000-0005-0000-0000-000001040000}"/>
    <cellStyle name="Normal 13 4 3 2 2 3 3 2" xfId="36752" xr:uid="{4B020D22-237C-4FA5-BACA-49E01F2552D5}"/>
    <cellStyle name="Normal 13 4 3 2 2 3 3 3" xfId="22414" xr:uid="{47B643FA-D9D7-41DF-851D-23BB0A1CA819}"/>
    <cellStyle name="Normal 13 4 3 2 2 3 4" xfId="31770" xr:uid="{7AD5AC2F-4812-47D1-BF54-A267A59A37FE}"/>
    <cellStyle name="Normal 13 4 3 2 2 3 5" xfId="17432" xr:uid="{D3CE2CC5-5A80-4FDC-BD77-77838D5BC76D}"/>
    <cellStyle name="Normal 13 4 3 2 2 4" xfId="8072" xr:uid="{00000000-0005-0000-0000-000002040000}"/>
    <cellStyle name="Normal 13 4 3 2 2 4 2" xfId="36753" xr:uid="{347434C2-721B-4673-9CD7-ECD078BA280D}"/>
    <cellStyle name="Normal 13 4 3 2 2 4 3" xfId="22415" xr:uid="{A0297C5D-CDF4-4AAA-89AE-63FF2DB222F6}"/>
    <cellStyle name="Normal 13 4 3 2 2 5" xfId="6720" xr:uid="{00000000-0005-0000-0000-000003040000}"/>
    <cellStyle name="Normal 13 4 3 2 2 5 2" xfId="35404" xr:uid="{F7D53213-3555-469B-815D-2580E6613A39}"/>
    <cellStyle name="Normal 13 4 3 2 2 5 3" xfId="21066" xr:uid="{2A091648-D8FB-4F7D-A526-F2D4950E1679}"/>
    <cellStyle name="Normal 13 4 3 2 2 6" xfId="11934" xr:uid="{00000000-0005-0000-0000-000004040000}"/>
    <cellStyle name="Normal 13 4 3 2 2 6 2" xfId="40615" xr:uid="{9C3E8FD0-95DC-41DE-9A10-CE83DD771D53}"/>
    <cellStyle name="Normal 13 4 3 2 2 6 3" xfId="26277" xr:uid="{8CCF86C7-5248-4112-ACD2-EFCF13C08763}"/>
    <cellStyle name="Normal 13 4 3 2 2 7" xfId="4895" xr:uid="{00000000-0005-0000-0000-000005040000}"/>
    <cellStyle name="Normal 13 4 3 2 2 7 2" xfId="33581" xr:uid="{E21DAACB-5676-46BD-87F5-A844C3026F9D}"/>
    <cellStyle name="Normal 13 4 3 2 2 7 3" xfId="19243" xr:uid="{443324BD-18F1-458A-BAE8-2E6AA4EFDAA8}"/>
    <cellStyle name="Normal 13 4 3 2 2 8" xfId="29958" xr:uid="{45A746B4-5432-4052-ACBC-2808DC085E1C}"/>
    <cellStyle name="Normal 13 4 3 2 2 9" xfId="15620" xr:uid="{1A07AF9E-C1EC-4807-8287-1316E7052DDA}"/>
    <cellStyle name="Normal 13 4 3 2 3" xfId="1346" xr:uid="{00000000-0005-0000-0000-000006040000}"/>
    <cellStyle name="Normal 13 4 3 2 3 2" xfId="3303" xr:uid="{00000000-0005-0000-0000-000007040000}"/>
    <cellStyle name="Normal 13 4 3 2 3 2 2" xfId="13969" xr:uid="{00000000-0005-0000-0000-000008040000}"/>
    <cellStyle name="Normal 13 4 3 2 3 2 2 2" xfId="42648" xr:uid="{2F299BAD-0D08-41CD-A0B3-93F7CD64B2E6}"/>
    <cellStyle name="Normal 13 4 3 2 3 2 2 3" xfId="28310" xr:uid="{DCFE6FDA-1EB5-423C-9FAD-DCEB5B13F440}"/>
    <cellStyle name="Normal 13 4 3 2 3 2 3" xfId="8073" xr:uid="{00000000-0005-0000-0000-000009040000}"/>
    <cellStyle name="Normal 13 4 3 2 3 2 3 2" xfId="36754" xr:uid="{2AC9FF77-B090-4FE4-B8EF-16164F57F95B}"/>
    <cellStyle name="Normal 13 4 3 2 3 2 3 3" xfId="22416" xr:uid="{498B6176-F94C-405B-A8EF-8576FBDFDA22}"/>
    <cellStyle name="Normal 13 4 3 2 3 2 4" xfId="31992" xr:uid="{D497EFD9-CB9B-47D1-ABEA-87AFA1D88004}"/>
    <cellStyle name="Normal 13 4 3 2 3 2 5" xfId="17654" xr:uid="{0E6CC26F-BB7B-4D1B-8333-DC281236B5E7}"/>
    <cellStyle name="Normal 13 4 3 2 3 3" xfId="8074" xr:uid="{00000000-0005-0000-0000-00000A040000}"/>
    <cellStyle name="Normal 13 4 3 2 3 3 2" xfId="36755" xr:uid="{EE82357F-C06A-4D13-8B4A-41E04592FF5F}"/>
    <cellStyle name="Normal 13 4 3 2 3 3 3" xfId="22417" xr:uid="{6EEBCB24-25E8-45F1-B6E8-D025E88B0B50}"/>
    <cellStyle name="Normal 13 4 3 2 3 4" xfId="6942" xr:uid="{00000000-0005-0000-0000-00000B040000}"/>
    <cellStyle name="Normal 13 4 3 2 3 4 2" xfId="35626" xr:uid="{8CC84982-5CE7-4304-9325-264E1863F581}"/>
    <cellStyle name="Normal 13 4 3 2 3 4 3" xfId="21288" xr:uid="{1BE2AF89-620E-4013-A89B-330A3A059578}"/>
    <cellStyle name="Normal 13 4 3 2 3 5" xfId="12156" xr:uid="{00000000-0005-0000-0000-00000C040000}"/>
    <cellStyle name="Normal 13 4 3 2 3 5 2" xfId="40837" xr:uid="{E66C5B3B-FB6A-489E-B3F0-D83E49373ADE}"/>
    <cellStyle name="Normal 13 4 3 2 3 5 3" xfId="26499" xr:uid="{6D69512D-8089-405D-BCDB-7D4AF102BF65}"/>
    <cellStyle name="Normal 13 4 3 2 3 6" xfId="5117" xr:uid="{00000000-0005-0000-0000-00000D040000}"/>
    <cellStyle name="Normal 13 4 3 2 3 6 2" xfId="33803" xr:uid="{7CB84C42-4744-4BB4-A066-0FC68C0EBE85}"/>
    <cellStyle name="Normal 13 4 3 2 3 6 3" xfId="19465" xr:uid="{9223E924-73DF-443C-8F92-37FCDF69E402}"/>
    <cellStyle name="Normal 13 4 3 2 3 7" xfId="30180" xr:uid="{71A94842-EA9E-410F-A07B-BFD286602663}"/>
    <cellStyle name="Normal 13 4 3 2 3 8" xfId="15842" xr:uid="{8D98B569-978E-4295-BB44-BD0D4213301E}"/>
    <cellStyle name="Normal 13 4 3 2 4" xfId="2669" xr:uid="{00000000-0005-0000-0000-00000E040000}"/>
    <cellStyle name="Normal 13 4 3 2 4 2" xfId="13335" xr:uid="{00000000-0005-0000-0000-00000F040000}"/>
    <cellStyle name="Normal 13 4 3 2 4 2 2" xfId="42014" xr:uid="{E6BA9AA8-8E17-4DC9-A9B4-DE91F972AD72}"/>
    <cellStyle name="Normal 13 4 3 2 4 2 3" xfId="27676" xr:uid="{DC804B6E-9725-4FCF-9215-F5F5F2D429A8}"/>
    <cellStyle name="Normal 13 4 3 2 4 3" xfId="8075" xr:uid="{00000000-0005-0000-0000-000010040000}"/>
    <cellStyle name="Normal 13 4 3 2 4 3 2" xfId="36756" xr:uid="{5596C4BF-EE1D-453C-9248-EC956D1F580F}"/>
    <cellStyle name="Normal 13 4 3 2 4 3 3" xfId="22418" xr:uid="{984E0C0E-2EDB-4B03-ADD4-DD7CB27DEDFE}"/>
    <cellStyle name="Normal 13 4 3 2 4 4" xfId="31358" xr:uid="{9E0CDEB7-7F82-45B6-8021-DA9A8698C136}"/>
    <cellStyle name="Normal 13 4 3 2 4 5" xfId="17020" xr:uid="{0B9DB8BB-EDC0-4EE7-8D45-38172B834FDD}"/>
    <cellStyle name="Normal 13 4 3 2 5" xfId="8076" xr:uid="{00000000-0005-0000-0000-000011040000}"/>
    <cellStyle name="Normal 13 4 3 2 5 2" xfId="36757" xr:uid="{6BDDBF29-CB0F-4414-8ADF-C9A16BEA88A7}"/>
    <cellStyle name="Normal 13 4 3 2 5 3" xfId="22419" xr:uid="{55B8AFEF-B2EC-4C88-AAF0-D6848E630E85}"/>
    <cellStyle name="Normal 13 4 3 2 6" xfId="6308" xr:uid="{00000000-0005-0000-0000-000012040000}"/>
    <cellStyle name="Normal 13 4 3 2 6 2" xfId="34992" xr:uid="{1BE61F1E-10D6-4DCF-AFA0-2BF30AE329AB}"/>
    <cellStyle name="Normal 13 4 3 2 6 3" xfId="20654" xr:uid="{578CDBFB-36B6-44A5-BCFD-A5A684BE10A9}"/>
    <cellStyle name="Normal 13 4 3 2 7" xfId="11522" xr:uid="{00000000-0005-0000-0000-000013040000}"/>
    <cellStyle name="Normal 13 4 3 2 7 2" xfId="40203" xr:uid="{D6355176-A420-449E-835D-CBB64A6C64BA}"/>
    <cellStyle name="Normal 13 4 3 2 7 3" xfId="25865" xr:uid="{1B4ABB6E-98C1-45F4-BE39-12DD6B0A5C2C}"/>
    <cellStyle name="Normal 13 4 3 2 8" xfId="4483" xr:uid="{00000000-0005-0000-0000-000014040000}"/>
    <cellStyle name="Normal 13 4 3 2 8 2" xfId="33169" xr:uid="{F3FA6E62-22C9-4767-ACA1-DB3A65DE0B5A}"/>
    <cellStyle name="Normal 13 4 3 2 8 3" xfId="18831" xr:uid="{7AFBE927-8AE1-46C1-ADAD-8BA80737AB45}"/>
    <cellStyle name="Normal 13 4 3 2 9" xfId="29530" xr:uid="{CF39CD89-5A3C-474E-A940-74764F083973}"/>
    <cellStyle name="Normal 13 4 3 3" xfId="737" xr:uid="{00000000-0005-0000-0000-000015040000}"/>
    <cellStyle name="Normal 13 4 3 3 10" xfId="15327" xr:uid="{F72C7DB2-6DD2-4B01-ABD5-071504DE91DF}"/>
    <cellStyle name="Normal 13 4 3 3 2" xfId="1202" xr:uid="{00000000-0005-0000-0000-000016040000}"/>
    <cellStyle name="Normal 13 4 3 3 2 2" xfId="1349" xr:uid="{00000000-0005-0000-0000-000017040000}"/>
    <cellStyle name="Normal 13 4 3 3 2 2 2" xfId="3306" xr:uid="{00000000-0005-0000-0000-000018040000}"/>
    <cellStyle name="Normal 13 4 3 3 2 2 2 2" xfId="13972" xr:uid="{00000000-0005-0000-0000-000019040000}"/>
    <cellStyle name="Normal 13 4 3 3 2 2 2 2 2" xfId="42651" xr:uid="{12BC60C0-2B0E-4141-85F4-8AA7F722A6C4}"/>
    <cellStyle name="Normal 13 4 3 3 2 2 2 2 3" xfId="28313" xr:uid="{537B9487-E1E0-406A-9CEB-4CDA65885F08}"/>
    <cellStyle name="Normal 13 4 3 3 2 2 2 3" xfId="8077" xr:uid="{00000000-0005-0000-0000-00001A040000}"/>
    <cellStyle name="Normal 13 4 3 3 2 2 2 3 2" xfId="36758" xr:uid="{E8E394E8-5464-46DF-BF1F-5F1E5A2ECAE0}"/>
    <cellStyle name="Normal 13 4 3 3 2 2 2 3 3" xfId="22420" xr:uid="{1C39729A-489D-4488-9A34-C7DDB7C0F322}"/>
    <cellStyle name="Normal 13 4 3 3 2 2 2 4" xfId="31995" xr:uid="{1BF00452-564D-4B3D-A604-EBF2808F5030}"/>
    <cellStyle name="Normal 13 4 3 3 2 2 2 5" xfId="17657" xr:uid="{2C9AB449-8079-4EA8-9A9C-B4F7FC2B3504}"/>
    <cellStyle name="Normal 13 4 3 3 2 2 3" xfId="8078" xr:uid="{00000000-0005-0000-0000-00001B040000}"/>
    <cellStyle name="Normal 13 4 3 3 2 2 3 2" xfId="36759" xr:uid="{F202CB0A-EF74-4C3A-A74F-73C5D69B163E}"/>
    <cellStyle name="Normal 13 4 3 3 2 2 3 3" xfId="22421" xr:uid="{F29715ED-8CF1-4554-A7D3-A66C1D3D019D}"/>
    <cellStyle name="Normal 13 4 3 3 2 2 4" xfId="6945" xr:uid="{00000000-0005-0000-0000-00001C040000}"/>
    <cellStyle name="Normal 13 4 3 3 2 2 4 2" xfId="35629" xr:uid="{AEB479F3-9001-4CFE-B736-C65BAA07ED9F}"/>
    <cellStyle name="Normal 13 4 3 3 2 2 4 3" xfId="21291" xr:uid="{C04D7208-2861-4984-BD28-9408EBFDD6DC}"/>
    <cellStyle name="Normal 13 4 3 3 2 2 5" xfId="12159" xr:uid="{00000000-0005-0000-0000-00001D040000}"/>
    <cellStyle name="Normal 13 4 3 3 2 2 5 2" xfId="40840" xr:uid="{C95569E8-E5FD-4B72-9C46-A0AEFFDF0C52}"/>
    <cellStyle name="Normal 13 4 3 3 2 2 5 3" xfId="26502" xr:uid="{D9E00398-EC36-45FB-B7E7-A27D5D76AE9A}"/>
    <cellStyle name="Normal 13 4 3 3 2 2 6" xfId="5120" xr:uid="{00000000-0005-0000-0000-00001E040000}"/>
    <cellStyle name="Normal 13 4 3 3 2 2 6 2" xfId="33806" xr:uid="{C76EB161-8CC0-4B1C-BDE1-8F9FD215744F}"/>
    <cellStyle name="Normal 13 4 3 3 2 2 6 3" xfId="19468" xr:uid="{DC7F8FEC-DA2B-4FFF-8F9F-B5D890BFFC15}"/>
    <cellStyle name="Normal 13 4 3 3 2 2 7" xfId="30183" xr:uid="{69A39CF3-1C1C-4982-862E-53E214C5863A}"/>
    <cellStyle name="Normal 13 4 3 3 2 2 8" xfId="15845" xr:uid="{1DF63E15-C9E9-417D-8CC3-07CFE702E00E}"/>
    <cellStyle name="Normal 13 4 3 3 2 3" xfId="3171" xr:uid="{00000000-0005-0000-0000-00001F040000}"/>
    <cellStyle name="Normal 13 4 3 3 2 3 2" xfId="13837" xr:uid="{00000000-0005-0000-0000-000020040000}"/>
    <cellStyle name="Normal 13 4 3 3 2 3 2 2" xfId="42516" xr:uid="{8246BF30-2B1C-4768-8B72-A0735E347CF7}"/>
    <cellStyle name="Normal 13 4 3 3 2 3 2 3" xfId="28178" xr:uid="{781138D9-6B2B-4723-B759-A5C78904C2AA}"/>
    <cellStyle name="Normal 13 4 3 3 2 3 3" xfId="8079" xr:uid="{00000000-0005-0000-0000-000021040000}"/>
    <cellStyle name="Normal 13 4 3 3 2 3 3 2" xfId="36760" xr:uid="{2B9A3FD0-1CDE-4C6C-86D7-CF25D9B1EC50}"/>
    <cellStyle name="Normal 13 4 3 3 2 3 3 3" xfId="22422" xr:uid="{7B9F8D21-6D79-47FB-9434-5128DE023E04}"/>
    <cellStyle name="Normal 13 4 3 3 2 3 4" xfId="31860" xr:uid="{9D00D2E2-0AD5-4604-A40E-3A68AC546909}"/>
    <cellStyle name="Normal 13 4 3 3 2 3 5" xfId="17522" xr:uid="{E1173F30-6170-4FE2-8D29-6ABE1AAA3296}"/>
    <cellStyle name="Normal 13 4 3 3 2 4" xfId="8080" xr:uid="{00000000-0005-0000-0000-000022040000}"/>
    <cellStyle name="Normal 13 4 3 3 2 4 2" xfId="36761" xr:uid="{23DE0168-4357-4471-A1DE-3F71AE794DB1}"/>
    <cellStyle name="Normal 13 4 3 3 2 4 3" xfId="22423" xr:uid="{0FD50F12-89D9-4A76-A38B-A323C486DCF2}"/>
    <cellStyle name="Normal 13 4 3 3 2 5" xfId="6810" xr:uid="{00000000-0005-0000-0000-000023040000}"/>
    <cellStyle name="Normal 13 4 3 3 2 5 2" xfId="35494" xr:uid="{2D705363-43D2-4E33-B5AA-90CA8EC0DDE0}"/>
    <cellStyle name="Normal 13 4 3 3 2 5 3" xfId="21156" xr:uid="{97382CDA-EBED-440A-9B3A-4CED7D148026}"/>
    <cellStyle name="Normal 13 4 3 3 2 6" xfId="12024" xr:uid="{00000000-0005-0000-0000-000024040000}"/>
    <cellStyle name="Normal 13 4 3 3 2 6 2" xfId="40705" xr:uid="{28595812-0636-4912-83CE-BA93026A5E4A}"/>
    <cellStyle name="Normal 13 4 3 3 2 6 3" xfId="26367" xr:uid="{88A5666D-7F54-49B4-AE36-A2BB51B2EA00}"/>
    <cellStyle name="Normal 13 4 3 3 2 7" xfId="4985" xr:uid="{00000000-0005-0000-0000-000025040000}"/>
    <cellStyle name="Normal 13 4 3 3 2 7 2" xfId="33671" xr:uid="{9DFC5BB2-FAD4-4BFB-B8C5-63DBE62B65F4}"/>
    <cellStyle name="Normal 13 4 3 3 2 7 3" xfId="19333" xr:uid="{6112CEEE-8698-43F7-95DE-3C309CC9AD72}"/>
    <cellStyle name="Normal 13 4 3 3 2 8" xfId="30048" xr:uid="{6E7BCDA0-0F24-4140-BF7C-0EB77EE53E9C}"/>
    <cellStyle name="Normal 13 4 3 3 2 9" xfId="15710" xr:uid="{E8E5909F-B2D2-4DBC-88D4-5D7CBD7520FA}"/>
    <cellStyle name="Normal 13 4 3 3 3" xfId="1348" xr:uid="{00000000-0005-0000-0000-000026040000}"/>
    <cellStyle name="Normal 13 4 3 3 3 2" xfId="3305" xr:uid="{00000000-0005-0000-0000-000027040000}"/>
    <cellStyle name="Normal 13 4 3 3 3 2 2" xfId="13971" xr:uid="{00000000-0005-0000-0000-000028040000}"/>
    <cellStyle name="Normal 13 4 3 3 3 2 2 2" xfId="42650" xr:uid="{6FE314D8-62B1-4CD8-95FF-0590B526A178}"/>
    <cellStyle name="Normal 13 4 3 3 3 2 2 3" xfId="28312" xr:uid="{6923741F-CE27-493F-9A91-192A3B2D7416}"/>
    <cellStyle name="Normal 13 4 3 3 3 2 3" xfId="8081" xr:uid="{00000000-0005-0000-0000-000029040000}"/>
    <cellStyle name="Normal 13 4 3 3 3 2 3 2" xfId="36762" xr:uid="{9274CEDA-8ED7-411C-A2C7-67CDABDB0D04}"/>
    <cellStyle name="Normal 13 4 3 3 3 2 3 3" xfId="22424" xr:uid="{FF979B46-A086-4A14-A850-73D41F78CBE9}"/>
    <cellStyle name="Normal 13 4 3 3 3 2 4" xfId="31994" xr:uid="{1418B8B9-9BFC-49ED-8538-4EE7C33CFFF3}"/>
    <cellStyle name="Normal 13 4 3 3 3 2 5" xfId="17656" xr:uid="{56BAB3F8-5014-4A42-B416-C642C9FD1506}"/>
    <cellStyle name="Normal 13 4 3 3 3 3" xfId="8082" xr:uid="{00000000-0005-0000-0000-00002A040000}"/>
    <cellStyle name="Normal 13 4 3 3 3 3 2" xfId="36763" xr:uid="{7BDFEA29-ADE8-40BA-A1DA-2F315F30CB85}"/>
    <cellStyle name="Normal 13 4 3 3 3 3 3" xfId="22425" xr:uid="{C8644EE9-F7EC-43C7-8EB0-143096D9D09C}"/>
    <cellStyle name="Normal 13 4 3 3 3 4" xfId="6944" xr:uid="{00000000-0005-0000-0000-00002B040000}"/>
    <cellStyle name="Normal 13 4 3 3 3 4 2" xfId="35628" xr:uid="{08EFC315-E447-4715-B743-47A2EE1BA017}"/>
    <cellStyle name="Normal 13 4 3 3 3 4 3" xfId="21290" xr:uid="{C00F9B3B-534A-42E6-9520-3071DA602BAB}"/>
    <cellStyle name="Normal 13 4 3 3 3 5" xfId="12158" xr:uid="{00000000-0005-0000-0000-00002C040000}"/>
    <cellStyle name="Normal 13 4 3 3 3 5 2" xfId="40839" xr:uid="{1304B3F6-838F-4A57-B2C7-6ED406543374}"/>
    <cellStyle name="Normal 13 4 3 3 3 5 3" xfId="26501" xr:uid="{1EDDE8C2-5790-425D-8666-5E5FDD2461D8}"/>
    <cellStyle name="Normal 13 4 3 3 3 6" xfId="5119" xr:uid="{00000000-0005-0000-0000-00002D040000}"/>
    <cellStyle name="Normal 13 4 3 3 3 6 2" xfId="33805" xr:uid="{472B9CC7-E807-43CD-99EE-7CCD7CB7D819}"/>
    <cellStyle name="Normal 13 4 3 3 3 6 3" xfId="19467" xr:uid="{68AD75CF-B357-4057-A1AF-850B7EFE54EC}"/>
    <cellStyle name="Normal 13 4 3 3 3 7" xfId="30182" xr:uid="{3460F217-8545-4D06-B64B-AD7ACBB58F24}"/>
    <cellStyle name="Normal 13 4 3 3 3 8" xfId="15844" xr:uid="{CC28E9C8-5D52-4283-9275-E686B36F33F1}"/>
    <cellStyle name="Normal 13 4 3 3 4" xfId="2804" xr:uid="{00000000-0005-0000-0000-00002E040000}"/>
    <cellStyle name="Normal 13 4 3 3 4 2" xfId="13470" xr:uid="{00000000-0005-0000-0000-00002F040000}"/>
    <cellStyle name="Normal 13 4 3 3 4 2 2" xfId="42149" xr:uid="{31DF196A-BFDB-49C9-AACA-4DE2B72B28D3}"/>
    <cellStyle name="Normal 13 4 3 3 4 2 3" xfId="27811" xr:uid="{9AA46D4E-A950-4A4C-9F60-1E9697612038}"/>
    <cellStyle name="Normal 13 4 3 3 4 3" xfId="8083" xr:uid="{00000000-0005-0000-0000-000030040000}"/>
    <cellStyle name="Normal 13 4 3 3 4 3 2" xfId="36764" xr:uid="{6B734657-E887-4BEE-A2A9-9F4A5125F7C9}"/>
    <cellStyle name="Normal 13 4 3 3 4 3 3" xfId="22426" xr:uid="{577B3DF0-B895-456E-AA11-CB65B72D9100}"/>
    <cellStyle name="Normal 13 4 3 3 4 4" xfId="31493" xr:uid="{31A0AFF9-28DE-4A33-AEC5-30D51DE16C36}"/>
    <cellStyle name="Normal 13 4 3 3 4 5" xfId="17155" xr:uid="{D820700B-2B6E-4B21-9B10-284A2EF4AE63}"/>
    <cellStyle name="Normal 13 4 3 3 5" xfId="8084" xr:uid="{00000000-0005-0000-0000-000031040000}"/>
    <cellStyle name="Normal 13 4 3 3 5 2" xfId="36765" xr:uid="{964218C2-B67D-4C86-8D27-17514A3608FA}"/>
    <cellStyle name="Normal 13 4 3 3 5 3" xfId="22427" xr:uid="{5740796A-EFE8-4D94-BCAD-8E37E3491B3A}"/>
    <cellStyle name="Normal 13 4 3 3 6" xfId="6443" xr:uid="{00000000-0005-0000-0000-000032040000}"/>
    <cellStyle name="Normal 13 4 3 3 6 2" xfId="35127" xr:uid="{A348ECA9-BFC6-45A1-A63B-C6225AA397FA}"/>
    <cellStyle name="Normal 13 4 3 3 6 3" xfId="20789" xr:uid="{08980276-3782-4BF4-9E6E-57D5A046E677}"/>
    <cellStyle name="Normal 13 4 3 3 7" xfId="11657" xr:uid="{00000000-0005-0000-0000-000033040000}"/>
    <cellStyle name="Normal 13 4 3 3 7 2" xfId="40338" xr:uid="{E2B27A2D-C5EB-499B-8D66-32F6E672BFC3}"/>
    <cellStyle name="Normal 13 4 3 3 7 3" xfId="26000" xr:uid="{FC3E9E8E-B449-42B8-BAF6-35C403F233A2}"/>
    <cellStyle name="Normal 13 4 3 3 8" xfId="4618" xr:uid="{00000000-0005-0000-0000-000034040000}"/>
    <cellStyle name="Normal 13 4 3 3 8 2" xfId="33304" xr:uid="{7D1CEFEB-E3A8-413E-B95A-5D05D64B2BEC}"/>
    <cellStyle name="Normal 13 4 3 3 8 3" xfId="18966" xr:uid="{EAE9FA31-46E2-4077-AEDB-9F981A6124B8}"/>
    <cellStyle name="Normal 13 4 3 3 9" xfId="29665" xr:uid="{4D6000B0-771E-405D-890A-5873DA705B2D}"/>
    <cellStyle name="Normal 13 4 3 4" xfId="890" xr:uid="{00000000-0005-0000-0000-000035040000}"/>
    <cellStyle name="Normal 13 4 3 4 2" xfId="1350" xr:uid="{00000000-0005-0000-0000-000036040000}"/>
    <cellStyle name="Normal 13 4 3 4 2 2" xfId="3307" xr:uid="{00000000-0005-0000-0000-000037040000}"/>
    <cellStyle name="Normal 13 4 3 4 2 2 2" xfId="13973" xr:uid="{00000000-0005-0000-0000-000038040000}"/>
    <cellStyle name="Normal 13 4 3 4 2 2 2 2" xfId="42652" xr:uid="{23D966DC-542E-4379-B34B-CDEBF9E57B71}"/>
    <cellStyle name="Normal 13 4 3 4 2 2 2 3" xfId="28314" xr:uid="{712AB74C-76C8-49B2-90BC-AF0F24528ABC}"/>
    <cellStyle name="Normal 13 4 3 4 2 2 3" xfId="8085" xr:uid="{00000000-0005-0000-0000-000039040000}"/>
    <cellStyle name="Normal 13 4 3 4 2 2 3 2" xfId="36766" xr:uid="{54BD2E26-8D5B-4F29-A010-81B6CCCDFD9C}"/>
    <cellStyle name="Normal 13 4 3 4 2 2 3 3" xfId="22428" xr:uid="{2110AFA2-3593-4CF0-8D71-0A61262B18BA}"/>
    <cellStyle name="Normal 13 4 3 4 2 2 4" xfId="31996" xr:uid="{C76F788E-723F-4EEB-B32A-9AC3D3C357E8}"/>
    <cellStyle name="Normal 13 4 3 4 2 2 5" xfId="17658" xr:uid="{FDAAEBEA-77FC-40A7-A277-8CC036C7A0E0}"/>
    <cellStyle name="Normal 13 4 3 4 2 3" xfId="8086" xr:uid="{00000000-0005-0000-0000-00003A040000}"/>
    <cellStyle name="Normal 13 4 3 4 2 3 2" xfId="36767" xr:uid="{6CED7368-3742-4988-8789-B6F7E7B69D5E}"/>
    <cellStyle name="Normal 13 4 3 4 2 3 3" xfId="22429" xr:uid="{161543A3-EDEF-403A-B4B0-5CD23DF4670D}"/>
    <cellStyle name="Normal 13 4 3 4 2 4" xfId="6946" xr:uid="{00000000-0005-0000-0000-00003B040000}"/>
    <cellStyle name="Normal 13 4 3 4 2 4 2" xfId="35630" xr:uid="{B95BF741-2AED-45F7-8D0B-68491471D27C}"/>
    <cellStyle name="Normal 13 4 3 4 2 4 3" xfId="21292" xr:uid="{D2AFF5C5-8A4B-4CE1-8956-C5B64D395F2D}"/>
    <cellStyle name="Normal 13 4 3 4 2 5" xfId="12160" xr:uid="{00000000-0005-0000-0000-00003C040000}"/>
    <cellStyle name="Normal 13 4 3 4 2 5 2" xfId="40841" xr:uid="{53C3D62D-33F8-43D0-86C1-A8A65B76BA0B}"/>
    <cellStyle name="Normal 13 4 3 4 2 5 3" xfId="26503" xr:uid="{E17BF4F5-C5AA-4AE0-87E9-155D5B79B931}"/>
    <cellStyle name="Normal 13 4 3 4 2 6" xfId="5121" xr:uid="{00000000-0005-0000-0000-00003D040000}"/>
    <cellStyle name="Normal 13 4 3 4 2 6 2" xfId="33807" xr:uid="{A3A8A2A3-3786-4F38-9C59-CF0DB7EDEF88}"/>
    <cellStyle name="Normal 13 4 3 4 2 6 3" xfId="19469" xr:uid="{6B015CB5-70FD-4E39-B2BF-E18280D8F36A}"/>
    <cellStyle name="Normal 13 4 3 4 2 7" xfId="30184" xr:uid="{97B62EEC-35D6-4581-8436-92D3BC2ACD8B}"/>
    <cellStyle name="Normal 13 4 3 4 2 8" xfId="15846" xr:uid="{347A409A-912C-4E4D-A3E2-45374F043839}"/>
    <cellStyle name="Normal 13 4 3 4 3" xfId="2942" xr:uid="{00000000-0005-0000-0000-00003E040000}"/>
    <cellStyle name="Normal 13 4 3 4 3 2" xfId="13608" xr:uid="{00000000-0005-0000-0000-00003F040000}"/>
    <cellStyle name="Normal 13 4 3 4 3 2 2" xfId="42287" xr:uid="{C8967904-F24F-47DB-812B-FC4122A2F2F2}"/>
    <cellStyle name="Normal 13 4 3 4 3 2 3" xfId="27949" xr:uid="{055474F2-094A-4552-B3CF-160063A24225}"/>
    <cellStyle name="Normal 13 4 3 4 3 3" xfId="8087" xr:uid="{00000000-0005-0000-0000-000040040000}"/>
    <cellStyle name="Normal 13 4 3 4 3 3 2" xfId="36768" xr:uid="{D492AAE0-AF2C-42A1-8E62-0C7E42F98C10}"/>
    <cellStyle name="Normal 13 4 3 4 3 3 3" xfId="22430" xr:uid="{4ADC80EF-FB04-4540-BC80-68A468CF5406}"/>
    <cellStyle name="Normal 13 4 3 4 3 4" xfId="31631" xr:uid="{377C8EF2-FFAC-4B15-8E8F-DD7402F0526C}"/>
    <cellStyle name="Normal 13 4 3 4 3 5" xfId="17293" xr:uid="{65C91D9E-7D7E-4087-B7F7-2815AEDF1D90}"/>
    <cellStyle name="Normal 13 4 3 4 4" xfId="8088" xr:uid="{00000000-0005-0000-0000-000041040000}"/>
    <cellStyle name="Normal 13 4 3 4 4 2" xfId="36769" xr:uid="{418292BE-FD70-4376-A311-76105C1196DF}"/>
    <cellStyle name="Normal 13 4 3 4 4 3" xfId="22431" xr:uid="{6B48398E-EAAF-4B23-9799-9DF2483F6859}"/>
    <cellStyle name="Normal 13 4 3 4 5" xfId="6581" xr:uid="{00000000-0005-0000-0000-000042040000}"/>
    <cellStyle name="Normal 13 4 3 4 5 2" xfId="35265" xr:uid="{95B6B76C-0898-4CBF-A8A1-A13D2D03A012}"/>
    <cellStyle name="Normal 13 4 3 4 5 3" xfId="20927" xr:uid="{5E30FD21-0ED9-4E8A-9A3A-076B2AE48EB5}"/>
    <cellStyle name="Normal 13 4 3 4 6" xfId="11795" xr:uid="{00000000-0005-0000-0000-000043040000}"/>
    <cellStyle name="Normal 13 4 3 4 6 2" xfId="40476" xr:uid="{4E42BF33-55AA-4B7B-B62E-B63A2A7FC897}"/>
    <cellStyle name="Normal 13 4 3 4 6 3" xfId="26138" xr:uid="{CD2EEA19-752B-4486-9C03-A531FF6A4AD1}"/>
    <cellStyle name="Normal 13 4 3 4 7" xfId="4756" xr:uid="{00000000-0005-0000-0000-000044040000}"/>
    <cellStyle name="Normal 13 4 3 4 7 2" xfId="33442" xr:uid="{E3F9DFA2-FFF9-491C-8D46-3BF8A0903D57}"/>
    <cellStyle name="Normal 13 4 3 4 7 3" xfId="19104" xr:uid="{201D0D44-750E-4440-A90C-AFA342F0AB5E}"/>
    <cellStyle name="Normal 13 4 3 4 8" xfId="29806" xr:uid="{783628C9-7913-4BF7-BFAA-6F948EF4C63C}"/>
    <cellStyle name="Normal 13 4 3 4 9" xfId="15468" xr:uid="{160480E9-6137-47AB-A8C6-5126DA829764}"/>
    <cellStyle name="Normal 13 4 3 5" xfId="1345" xr:uid="{00000000-0005-0000-0000-000045040000}"/>
    <cellStyle name="Normal 13 4 3 5 2" xfId="3302" xr:uid="{00000000-0005-0000-0000-000046040000}"/>
    <cellStyle name="Normal 13 4 3 5 2 2" xfId="13968" xr:uid="{00000000-0005-0000-0000-000047040000}"/>
    <cellStyle name="Normal 13 4 3 5 2 2 2" xfId="42647" xr:uid="{235EFD5F-34BC-424D-8F29-1A4C3ACBC849}"/>
    <cellStyle name="Normal 13 4 3 5 2 2 3" xfId="28309" xr:uid="{AA8342D1-37BF-4B34-964E-CDC41DA58C02}"/>
    <cellStyle name="Normal 13 4 3 5 2 3" xfId="8089" xr:uid="{00000000-0005-0000-0000-000048040000}"/>
    <cellStyle name="Normal 13 4 3 5 2 3 2" xfId="36770" xr:uid="{D1E83BE5-53BB-425E-B849-6C8CF6BC423E}"/>
    <cellStyle name="Normal 13 4 3 5 2 3 3" xfId="22432" xr:uid="{8924FA1A-5BED-4495-B2D3-2ACE34528695}"/>
    <cellStyle name="Normal 13 4 3 5 2 4" xfId="31991" xr:uid="{B5DE2358-82BB-4DE2-99C8-DA3457D495A6}"/>
    <cellStyle name="Normal 13 4 3 5 2 5" xfId="17653" xr:uid="{F4CB1E2A-37EE-4D8D-8644-F04470FE80E1}"/>
    <cellStyle name="Normal 13 4 3 5 3" xfId="8090" xr:uid="{00000000-0005-0000-0000-000049040000}"/>
    <cellStyle name="Normal 13 4 3 5 3 2" xfId="36771" xr:uid="{4D12B545-2372-4403-B27B-43971AE9D000}"/>
    <cellStyle name="Normal 13 4 3 5 3 3" xfId="22433" xr:uid="{AE0E00A9-DC83-474C-8F97-341CB773D742}"/>
    <cellStyle name="Normal 13 4 3 5 4" xfId="6941" xr:uid="{00000000-0005-0000-0000-00004A040000}"/>
    <cellStyle name="Normal 13 4 3 5 4 2" xfId="35625" xr:uid="{E773BDDC-FB05-401B-9765-1F9DED028813}"/>
    <cellStyle name="Normal 13 4 3 5 4 3" xfId="21287" xr:uid="{EA8A005B-611C-4E2D-8060-47BDF44A3E36}"/>
    <cellStyle name="Normal 13 4 3 5 5" xfId="12155" xr:uid="{00000000-0005-0000-0000-00004B040000}"/>
    <cellStyle name="Normal 13 4 3 5 5 2" xfId="40836" xr:uid="{9988E69F-91CC-4156-9CC1-5C8763B96BBD}"/>
    <cellStyle name="Normal 13 4 3 5 5 3" xfId="26498" xr:uid="{670852EB-75FB-4861-A77C-53CAD7A7B114}"/>
    <cellStyle name="Normal 13 4 3 5 6" xfId="5116" xr:uid="{00000000-0005-0000-0000-00004C040000}"/>
    <cellStyle name="Normal 13 4 3 5 6 2" xfId="33802" xr:uid="{95D549BC-FC47-475F-A588-BC9E2D877E30}"/>
    <cellStyle name="Normal 13 4 3 5 6 3" xfId="19464" xr:uid="{0CF5BE75-24B7-404B-98FF-C2E4B29E5A0D}"/>
    <cellStyle name="Normal 13 4 3 5 7" xfId="30179" xr:uid="{FECB42AA-A211-40BB-A73F-47942C991A26}"/>
    <cellStyle name="Normal 13 4 3 5 8" xfId="15841" xr:uid="{7038730F-B4BA-4727-A769-CB1E434BA6CF}"/>
    <cellStyle name="Normal 13 4 3 6" xfId="2197" xr:uid="{00000000-0005-0000-0000-00004D040000}"/>
    <cellStyle name="Normal 13 4 3 6 2" xfId="4050" xr:uid="{00000000-0005-0000-0000-00004E040000}"/>
    <cellStyle name="Normal 13 4 3 6 2 2" xfId="14713" xr:uid="{00000000-0005-0000-0000-00004F040000}"/>
    <cellStyle name="Normal 13 4 3 6 2 2 2" xfId="43392" xr:uid="{4E48BC9B-4749-45DE-AF06-CAFDCA316116}"/>
    <cellStyle name="Normal 13 4 3 6 2 2 3" xfId="29054" xr:uid="{9E5E5A81-4B19-4C1C-A192-703C7E104E1C}"/>
    <cellStyle name="Normal 13 4 3 6 2 3" xfId="8091" xr:uid="{00000000-0005-0000-0000-000050040000}"/>
    <cellStyle name="Normal 13 4 3 6 2 3 2" xfId="36772" xr:uid="{BAA1252B-7CD2-45A8-BC95-B88D313ECFB3}"/>
    <cellStyle name="Normal 13 4 3 6 2 3 3" xfId="22434" xr:uid="{6576929C-7EC7-4F41-BE5A-71B7E5E50925}"/>
    <cellStyle name="Normal 13 4 3 6 2 4" xfId="32736" xr:uid="{AA998E1F-29F5-4C38-A2CF-6154ECD55D41}"/>
    <cellStyle name="Normal 13 4 3 6 2 5" xfId="18398" xr:uid="{07AA5897-A1D8-4BDF-A7D1-BB481E191E7C}"/>
    <cellStyle name="Normal 13 4 3 6 3" xfId="8092" xr:uid="{00000000-0005-0000-0000-000051040000}"/>
    <cellStyle name="Normal 13 4 3 6 3 2" xfId="36773" xr:uid="{177A89D2-ADF5-4391-A84A-C50F4E6BA8E8}"/>
    <cellStyle name="Normal 13 4 3 6 3 3" xfId="22435" xr:uid="{532701D1-F974-4F1B-87A3-84C54F669468}"/>
    <cellStyle name="Normal 13 4 3 6 4" xfId="7689" xr:uid="{00000000-0005-0000-0000-000052040000}"/>
    <cellStyle name="Normal 13 4 3 6 4 2" xfId="36370" xr:uid="{5CE6293B-57CD-4FA1-898A-94AA78640ACF}"/>
    <cellStyle name="Normal 13 4 3 6 4 3" xfId="22032" xr:uid="{DFF06ECD-B0C4-4045-A5E2-5F4FE0208E51}"/>
    <cellStyle name="Normal 13 4 3 6 5" xfId="12900" xr:uid="{00000000-0005-0000-0000-000053040000}"/>
    <cellStyle name="Normal 13 4 3 6 5 2" xfId="41581" xr:uid="{8F8D572F-F49D-40A6-A751-EB4408545A93}"/>
    <cellStyle name="Normal 13 4 3 6 5 3" xfId="27243" xr:uid="{B6E209C9-0EDB-4BFF-93BB-C1436FE9B384}"/>
    <cellStyle name="Normal 13 4 3 6 6" xfId="5861" xr:uid="{00000000-0005-0000-0000-000054040000}"/>
    <cellStyle name="Normal 13 4 3 6 6 2" xfId="34547" xr:uid="{06517F07-0373-4FEF-89FE-DD859AD28BF0}"/>
    <cellStyle name="Normal 13 4 3 6 6 3" xfId="20209" xr:uid="{7D1F34C4-E7CF-45DA-8625-CEFFE5AAAA1F}"/>
    <cellStyle name="Normal 13 4 3 6 7" xfId="30925" xr:uid="{B4FE2CBA-0BC8-4D75-A9EE-1AE6C56AB969}"/>
    <cellStyle name="Normal 13 4 3 6 8" xfId="16587" xr:uid="{907FBB96-61A7-401A-98A6-BFB34860ADBB}"/>
    <cellStyle name="Normal 13 4 3 7" xfId="2341" xr:uid="{00000000-0005-0000-0000-000055040000}"/>
    <cellStyle name="Normal 13 4 3 7 2" xfId="4185" xr:uid="{00000000-0005-0000-0000-000056040000}"/>
    <cellStyle name="Normal 13 4 3 7 2 2" xfId="14848" xr:uid="{00000000-0005-0000-0000-000057040000}"/>
    <cellStyle name="Normal 13 4 3 7 2 2 2" xfId="43527" xr:uid="{1B76F5CE-C38A-4F4E-A37E-E4411072D2F9}"/>
    <cellStyle name="Normal 13 4 3 7 2 2 3" xfId="29189" xr:uid="{162C71EB-731C-4614-A85F-1073EC7247BE}"/>
    <cellStyle name="Normal 13 4 3 7 2 3" xfId="8093" xr:uid="{00000000-0005-0000-0000-000058040000}"/>
    <cellStyle name="Normal 13 4 3 7 2 3 2" xfId="36774" xr:uid="{4B5664FB-787A-4756-A910-BAA5D31A6522}"/>
    <cellStyle name="Normal 13 4 3 7 2 3 3" xfId="22436" xr:uid="{CD87E097-74D4-457D-BF83-51D12A418232}"/>
    <cellStyle name="Normal 13 4 3 7 2 4" xfId="32871" xr:uid="{3465B533-C88D-4CA1-B0EF-E4824A85F954}"/>
    <cellStyle name="Normal 13 4 3 7 2 5" xfId="18533" xr:uid="{141EC153-E228-41F4-8153-E6F59754F518}"/>
    <cellStyle name="Normal 13 4 3 7 3" xfId="7824" xr:uid="{00000000-0005-0000-0000-000059040000}"/>
    <cellStyle name="Normal 13 4 3 7 3 2" xfId="36505" xr:uid="{B5D39E7B-DB35-431E-9796-A60ECB530E17}"/>
    <cellStyle name="Normal 13 4 3 7 3 3" xfId="22167" xr:uid="{2ED86D14-E4DF-41E7-A1CB-15D6636CB7E7}"/>
    <cellStyle name="Normal 13 4 3 7 4" xfId="13035" xr:uid="{00000000-0005-0000-0000-00005A040000}"/>
    <cellStyle name="Normal 13 4 3 7 4 2" xfId="41716" xr:uid="{5CB976F6-211C-4C57-8382-0962B66939A6}"/>
    <cellStyle name="Normal 13 4 3 7 4 3" xfId="27378" xr:uid="{CBE34B04-4FC0-449E-ADB1-14FC70863553}"/>
    <cellStyle name="Normal 13 4 3 7 5" xfId="5996" xr:uid="{00000000-0005-0000-0000-00005B040000}"/>
    <cellStyle name="Normal 13 4 3 7 5 2" xfId="34682" xr:uid="{05081A3E-69AD-4E3D-BD73-4C366BE240B7}"/>
    <cellStyle name="Normal 13 4 3 7 5 3" xfId="20344" xr:uid="{22623CBE-6602-436B-B1BC-E60DE2F07CEA}"/>
    <cellStyle name="Normal 13 4 3 7 6" xfId="31060" xr:uid="{33C157DA-EFED-4ABB-AF8B-3FAF067A8CF7}"/>
    <cellStyle name="Normal 13 4 3 7 7" xfId="16722" xr:uid="{C02B6E7E-4622-4783-A506-74CC03F7AC90}"/>
    <cellStyle name="Normal 13 4 3 8" xfId="2576" xr:uid="{00000000-0005-0000-0000-00005C040000}"/>
    <cellStyle name="Normal 13 4 3 8 2" xfId="13242" xr:uid="{00000000-0005-0000-0000-00005D040000}"/>
    <cellStyle name="Normal 13 4 3 8 2 2" xfId="41921" xr:uid="{99AF8E8F-2C5E-47CE-93AD-2099CE722297}"/>
    <cellStyle name="Normal 13 4 3 8 2 3" xfId="27583" xr:uid="{91F06F36-6490-4075-A35A-1C1082C7B9CD}"/>
    <cellStyle name="Normal 13 4 3 8 3" xfId="8094" xr:uid="{00000000-0005-0000-0000-00005E040000}"/>
    <cellStyle name="Normal 13 4 3 8 3 2" xfId="36775" xr:uid="{7ADF6653-80D8-4893-9245-98D6D8124410}"/>
    <cellStyle name="Normal 13 4 3 8 3 3" xfId="22437" xr:uid="{DB326A8E-2DF3-47D7-9B82-03BBC18F2915}"/>
    <cellStyle name="Normal 13 4 3 8 4" xfId="31265" xr:uid="{491C0AB5-1F93-40AE-8372-1D69D658D02F}"/>
    <cellStyle name="Normal 13 4 3 8 5" xfId="16927" xr:uid="{A04C927B-5542-4751-B773-DF58EE51BCE7}"/>
    <cellStyle name="Normal 13 4 3 9" xfId="8095" xr:uid="{00000000-0005-0000-0000-00005F040000}"/>
    <cellStyle name="Normal 13 4 3 9 2" xfId="36776" xr:uid="{4CAA89FC-8C6A-4A2A-9EF0-A6233110FADC}"/>
    <cellStyle name="Normal 13 4 3 9 3" xfId="22438" xr:uid="{DE0B0D5C-3EAA-4E25-B31A-B18F26AEA2D4}"/>
    <cellStyle name="Normal 13 4 4" xfId="481" xr:uid="{00000000-0005-0000-0000-000060040000}"/>
    <cellStyle name="Normal 13 4 4 10" xfId="15137" xr:uid="{B7D630EB-35CD-4A05-A3F9-780F1C726AB4}"/>
    <cellStyle name="Normal 13 4 4 2" xfId="1041" xr:uid="{00000000-0005-0000-0000-000061040000}"/>
    <cellStyle name="Normal 13 4 4 2 2" xfId="1352" xr:uid="{00000000-0005-0000-0000-000062040000}"/>
    <cellStyle name="Normal 13 4 4 2 2 2" xfId="3309" xr:uid="{00000000-0005-0000-0000-000063040000}"/>
    <cellStyle name="Normal 13 4 4 2 2 2 2" xfId="13975" xr:uid="{00000000-0005-0000-0000-000064040000}"/>
    <cellStyle name="Normal 13 4 4 2 2 2 2 2" xfId="42654" xr:uid="{3E0F1DA2-BE15-4099-9BAB-A038275D390D}"/>
    <cellStyle name="Normal 13 4 4 2 2 2 2 3" xfId="28316" xr:uid="{6A7B7EC2-DB60-4DEB-A796-C5DD8DAB0AE1}"/>
    <cellStyle name="Normal 13 4 4 2 2 2 3" xfId="8096" xr:uid="{00000000-0005-0000-0000-000065040000}"/>
    <cellStyle name="Normal 13 4 4 2 2 2 3 2" xfId="36777" xr:uid="{4ED82717-FE96-476C-A7B4-E74CFA3C94FD}"/>
    <cellStyle name="Normal 13 4 4 2 2 2 3 3" xfId="22439" xr:uid="{BAD96755-35AC-47E7-831C-AFFD4C6FD833}"/>
    <cellStyle name="Normal 13 4 4 2 2 2 4" xfId="31998" xr:uid="{18F939C8-F4DB-474F-B451-043715A3A4C0}"/>
    <cellStyle name="Normal 13 4 4 2 2 2 5" xfId="17660" xr:uid="{77169F78-1685-49C0-B300-26D1E7053D66}"/>
    <cellStyle name="Normal 13 4 4 2 2 3" xfId="8097" xr:uid="{00000000-0005-0000-0000-000066040000}"/>
    <cellStyle name="Normal 13 4 4 2 2 3 2" xfId="36778" xr:uid="{8243CD31-FFEA-4903-A96C-3F578D600D64}"/>
    <cellStyle name="Normal 13 4 4 2 2 3 3" xfId="22440" xr:uid="{C56EC15A-1204-4CB0-87CB-4EF183D0A4AD}"/>
    <cellStyle name="Normal 13 4 4 2 2 4" xfId="6948" xr:uid="{00000000-0005-0000-0000-000067040000}"/>
    <cellStyle name="Normal 13 4 4 2 2 4 2" xfId="35632" xr:uid="{904B08D7-DAE2-4E73-B450-99ACBF4D6177}"/>
    <cellStyle name="Normal 13 4 4 2 2 4 3" xfId="21294" xr:uid="{9548DB3A-C1D7-4E69-9B3D-7B15FD03F83A}"/>
    <cellStyle name="Normal 13 4 4 2 2 5" xfId="12162" xr:uid="{00000000-0005-0000-0000-000068040000}"/>
    <cellStyle name="Normal 13 4 4 2 2 5 2" xfId="40843" xr:uid="{6034372B-28F3-4534-9949-55A0FC5DD6A8}"/>
    <cellStyle name="Normal 13 4 4 2 2 5 3" xfId="26505" xr:uid="{0F03C6F7-3311-4245-86DB-5E02D35FDDD2}"/>
    <cellStyle name="Normal 13 4 4 2 2 6" xfId="5123" xr:uid="{00000000-0005-0000-0000-000069040000}"/>
    <cellStyle name="Normal 13 4 4 2 2 6 2" xfId="33809" xr:uid="{8A3DBC4D-B945-49C0-A444-BECCCB385964}"/>
    <cellStyle name="Normal 13 4 4 2 2 6 3" xfId="19471" xr:uid="{3D3E591D-CE72-477C-9323-57514A6B51EE}"/>
    <cellStyle name="Normal 13 4 4 2 2 7" xfId="30186" xr:uid="{5F748D75-63DE-4700-8891-05DB938815E7}"/>
    <cellStyle name="Normal 13 4 4 2 2 8" xfId="15848" xr:uid="{24AF222B-3638-40A9-A7C6-B28A3736A541}"/>
    <cellStyle name="Normal 13 4 4 2 3" xfId="3073" xr:uid="{00000000-0005-0000-0000-00006A040000}"/>
    <cellStyle name="Normal 13 4 4 2 3 2" xfId="13739" xr:uid="{00000000-0005-0000-0000-00006B040000}"/>
    <cellStyle name="Normal 13 4 4 2 3 2 2" xfId="42418" xr:uid="{916631A6-32E9-4C8F-9552-8F6FC2B4C2A8}"/>
    <cellStyle name="Normal 13 4 4 2 3 2 3" xfId="28080" xr:uid="{1C0766C2-130B-41F1-8BEF-A935A9311645}"/>
    <cellStyle name="Normal 13 4 4 2 3 3" xfId="8098" xr:uid="{00000000-0005-0000-0000-00006C040000}"/>
    <cellStyle name="Normal 13 4 4 2 3 3 2" xfId="36779" xr:uid="{A33344EC-AE58-4543-8959-2AC631E09648}"/>
    <cellStyle name="Normal 13 4 4 2 3 3 3" xfId="22441" xr:uid="{0D433C56-739E-4133-B2E2-02EF0B9016A8}"/>
    <cellStyle name="Normal 13 4 4 2 3 4" xfId="31762" xr:uid="{D4762D79-E7DA-405B-A3D0-2A215475EDD4}"/>
    <cellStyle name="Normal 13 4 4 2 3 5" xfId="17424" xr:uid="{4574C7C9-B1CA-4F01-8565-D684ACF471FE}"/>
    <cellStyle name="Normal 13 4 4 2 4" xfId="8099" xr:uid="{00000000-0005-0000-0000-00006D040000}"/>
    <cellStyle name="Normal 13 4 4 2 4 2" xfId="36780" xr:uid="{121E1A2A-2A53-46D0-B9C2-47FEE6B98DC5}"/>
    <cellStyle name="Normal 13 4 4 2 4 3" xfId="22442" xr:uid="{41FDBB37-146B-4A13-9344-AA90AA7E6855}"/>
    <cellStyle name="Normal 13 4 4 2 5" xfId="6712" xr:uid="{00000000-0005-0000-0000-00006E040000}"/>
    <cellStyle name="Normal 13 4 4 2 5 2" xfId="35396" xr:uid="{1977C3A7-8EC0-4560-BDBF-974941D00340}"/>
    <cellStyle name="Normal 13 4 4 2 5 3" xfId="21058" xr:uid="{FEDE35A6-D257-418F-99C9-860441733229}"/>
    <cellStyle name="Normal 13 4 4 2 6" xfId="11926" xr:uid="{00000000-0005-0000-0000-00006F040000}"/>
    <cellStyle name="Normal 13 4 4 2 6 2" xfId="40607" xr:uid="{00DEC63C-11A3-4B7A-BAEF-8793DE133EBC}"/>
    <cellStyle name="Normal 13 4 4 2 6 3" xfId="26269" xr:uid="{57D5EE69-ED26-4C3C-A993-E8B32CE85C69}"/>
    <cellStyle name="Normal 13 4 4 2 7" xfId="4887" xr:uid="{00000000-0005-0000-0000-000070040000}"/>
    <cellStyle name="Normal 13 4 4 2 7 2" xfId="33573" xr:uid="{CB46B82F-2670-4940-84E4-1F962AEE7CD6}"/>
    <cellStyle name="Normal 13 4 4 2 7 3" xfId="19235" xr:uid="{C973DEB5-0183-4AE9-B987-11B7D88BE1F4}"/>
    <cellStyle name="Normal 13 4 4 2 8" xfId="29943" xr:uid="{62AF4FF0-7050-43A5-A805-AF7A4C77D97D}"/>
    <cellStyle name="Normal 13 4 4 2 9" xfId="15605" xr:uid="{D270AF98-42A1-44B4-8351-FD3A4B3220D1}"/>
    <cellStyle name="Normal 13 4 4 3" xfId="1351" xr:uid="{00000000-0005-0000-0000-000071040000}"/>
    <cellStyle name="Normal 13 4 4 3 2" xfId="3308" xr:uid="{00000000-0005-0000-0000-000072040000}"/>
    <cellStyle name="Normal 13 4 4 3 2 2" xfId="13974" xr:uid="{00000000-0005-0000-0000-000073040000}"/>
    <cellStyle name="Normal 13 4 4 3 2 2 2" xfId="42653" xr:uid="{E699BA35-1D0B-45BB-9285-D1BFA39FFFFD}"/>
    <cellStyle name="Normal 13 4 4 3 2 2 3" xfId="28315" xr:uid="{E4E15812-77A2-449B-B2B7-C3DC8F469689}"/>
    <cellStyle name="Normal 13 4 4 3 2 3" xfId="8100" xr:uid="{00000000-0005-0000-0000-000074040000}"/>
    <cellStyle name="Normal 13 4 4 3 2 3 2" xfId="36781" xr:uid="{22083396-3A78-4906-A1C0-2706DAE7E118}"/>
    <cellStyle name="Normal 13 4 4 3 2 3 3" xfId="22443" xr:uid="{4A625AB5-4040-4B2B-88BC-7A780C17CBF7}"/>
    <cellStyle name="Normal 13 4 4 3 2 4" xfId="31997" xr:uid="{861FB0AE-8A21-40ED-B6C2-5E2627CD6745}"/>
    <cellStyle name="Normal 13 4 4 3 2 5" xfId="17659" xr:uid="{01976067-6C96-457D-A319-354B852CBA04}"/>
    <cellStyle name="Normal 13 4 4 3 3" xfId="8101" xr:uid="{00000000-0005-0000-0000-000075040000}"/>
    <cellStyle name="Normal 13 4 4 3 3 2" xfId="36782" xr:uid="{906E3498-89F8-4894-9FC2-BB5723E3D22F}"/>
    <cellStyle name="Normal 13 4 4 3 3 3" xfId="22444" xr:uid="{6683E473-0BFF-4767-8A2A-0CE518A3CA5A}"/>
    <cellStyle name="Normal 13 4 4 3 4" xfId="6947" xr:uid="{00000000-0005-0000-0000-000076040000}"/>
    <cellStyle name="Normal 13 4 4 3 4 2" xfId="35631" xr:uid="{D17C293C-E350-4AC4-91CA-663405483CA7}"/>
    <cellStyle name="Normal 13 4 4 3 4 3" xfId="21293" xr:uid="{C28B3E90-19ED-46A7-98FC-81239F7A0068}"/>
    <cellStyle name="Normal 13 4 4 3 5" xfId="12161" xr:uid="{00000000-0005-0000-0000-000077040000}"/>
    <cellStyle name="Normal 13 4 4 3 5 2" xfId="40842" xr:uid="{08365DE9-857F-4E76-928A-0261D491658C}"/>
    <cellStyle name="Normal 13 4 4 3 5 3" xfId="26504" xr:uid="{C8388EAD-0447-4A3C-A063-66099B31CBBD}"/>
    <cellStyle name="Normal 13 4 4 3 6" xfId="5122" xr:uid="{00000000-0005-0000-0000-000078040000}"/>
    <cellStyle name="Normal 13 4 4 3 6 2" xfId="33808" xr:uid="{565A8600-72AE-4403-A4EA-FC6C96970F0B}"/>
    <cellStyle name="Normal 13 4 4 3 6 3" xfId="19470" xr:uid="{DD239D27-AA59-49C8-976B-5A94CE8C6335}"/>
    <cellStyle name="Normal 13 4 4 3 7" xfId="30185" xr:uid="{7BBAA31B-6BE3-49B4-81E7-1B6877BFF8F1}"/>
    <cellStyle name="Normal 13 4 4 3 8" xfId="15847" xr:uid="{8203E0C7-407D-4BFC-AF63-2F3F5C9E09D9}"/>
    <cellStyle name="Normal 13 4 4 4" xfId="2621" xr:uid="{00000000-0005-0000-0000-000079040000}"/>
    <cellStyle name="Normal 13 4 4 4 2" xfId="13287" xr:uid="{00000000-0005-0000-0000-00007A040000}"/>
    <cellStyle name="Normal 13 4 4 4 2 2" xfId="41966" xr:uid="{906CFF1F-DC6A-48B9-9AEB-FADABDCF4184}"/>
    <cellStyle name="Normal 13 4 4 4 2 3" xfId="27628" xr:uid="{E0C8473F-042A-4FB9-A73B-95B803AB3F97}"/>
    <cellStyle name="Normal 13 4 4 4 3" xfId="8102" xr:uid="{00000000-0005-0000-0000-00007B040000}"/>
    <cellStyle name="Normal 13 4 4 4 3 2" xfId="36783" xr:uid="{F4CD8001-E191-4F21-9853-A7A0503E9269}"/>
    <cellStyle name="Normal 13 4 4 4 3 3" xfId="22445" xr:uid="{1CB6F009-2E4A-42CE-AAF2-1CC45CD425AE}"/>
    <cellStyle name="Normal 13 4 4 4 4" xfId="31310" xr:uid="{F7EEAB3C-7DA3-40A8-86C0-BB62222F0ABD}"/>
    <cellStyle name="Normal 13 4 4 4 5" xfId="16972" xr:uid="{CB28F0B4-7DF9-44E0-B81F-F86C25168707}"/>
    <cellStyle name="Normal 13 4 4 5" xfId="8103" xr:uid="{00000000-0005-0000-0000-00007C040000}"/>
    <cellStyle name="Normal 13 4 4 5 2" xfId="36784" xr:uid="{F65AAA9E-5FB4-4FAF-8711-C26D0A01DC81}"/>
    <cellStyle name="Normal 13 4 4 5 3" xfId="22446" xr:uid="{DCDD2CEC-A416-4EF8-85B1-17C04BF7175F}"/>
    <cellStyle name="Normal 13 4 4 6" xfId="6260" xr:uid="{00000000-0005-0000-0000-00007D040000}"/>
    <cellStyle name="Normal 13 4 4 6 2" xfId="34944" xr:uid="{AF550E33-777F-4E6E-A102-CB5AFFBB934F}"/>
    <cellStyle name="Normal 13 4 4 6 3" xfId="20606" xr:uid="{163BBAE4-4CA6-4F06-943E-F9515A5D91C1}"/>
    <cellStyle name="Normal 13 4 4 7" xfId="11474" xr:uid="{00000000-0005-0000-0000-00007E040000}"/>
    <cellStyle name="Normal 13 4 4 7 2" xfId="40155" xr:uid="{0EFD5375-E00B-40B9-A253-F01E0861BA1F}"/>
    <cellStyle name="Normal 13 4 4 7 3" xfId="25817" xr:uid="{F0A6AD82-35C7-4194-BBF9-5D59BC1CC9A1}"/>
    <cellStyle name="Normal 13 4 4 8" xfId="4435" xr:uid="{00000000-0005-0000-0000-00007F040000}"/>
    <cellStyle name="Normal 13 4 4 8 2" xfId="33121" xr:uid="{00AFAFE1-8461-4959-B449-B03B400254BE}"/>
    <cellStyle name="Normal 13 4 4 8 3" xfId="18783" xr:uid="{AEF17C07-9B4D-4A8C-A700-3F20B04C02D2}"/>
    <cellStyle name="Normal 13 4 4 9" xfId="29475" xr:uid="{41662F45-0028-4025-B707-48C64FB859AB}"/>
    <cellStyle name="Normal 13 4 5" xfId="688" xr:uid="{00000000-0005-0000-0000-000080040000}"/>
    <cellStyle name="Normal 13 4 5 10" xfId="15279" xr:uid="{F0ED45A5-F311-45F0-939D-254FB3104EC9}"/>
    <cellStyle name="Normal 13 4 5 2" xfId="1154" xr:uid="{00000000-0005-0000-0000-000081040000}"/>
    <cellStyle name="Normal 13 4 5 2 2" xfId="1354" xr:uid="{00000000-0005-0000-0000-000082040000}"/>
    <cellStyle name="Normal 13 4 5 2 2 2" xfId="3311" xr:uid="{00000000-0005-0000-0000-000083040000}"/>
    <cellStyle name="Normal 13 4 5 2 2 2 2" xfId="13977" xr:uid="{00000000-0005-0000-0000-000084040000}"/>
    <cellStyle name="Normal 13 4 5 2 2 2 2 2" xfId="42656" xr:uid="{D2CE5549-8AA4-4A35-A0CF-5DD242F07E5F}"/>
    <cellStyle name="Normal 13 4 5 2 2 2 2 3" xfId="28318" xr:uid="{6EE6D32E-CBD3-48BF-992F-92CAEF8BF76C}"/>
    <cellStyle name="Normal 13 4 5 2 2 2 3" xfId="8104" xr:uid="{00000000-0005-0000-0000-000085040000}"/>
    <cellStyle name="Normal 13 4 5 2 2 2 3 2" xfId="36785" xr:uid="{B537E82E-5581-489D-ACEA-E111254D47FE}"/>
    <cellStyle name="Normal 13 4 5 2 2 2 3 3" xfId="22447" xr:uid="{1E4C8807-B06C-41F3-8557-5E6E31B02333}"/>
    <cellStyle name="Normal 13 4 5 2 2 2 4" xfId="32000" xr:uid="{36391918-D69E-46ED-B7C5-E1F9AB6F164E}"/>
    <cellStyle name="Normal 13 4 5 2 2 2 5" xfId="17662" xr:uid="{CC25F441-A79F-41C4-B6DF-31DE14D9CEAA}"/>
    <cellStyle name="Normal 13 4 5 2 2 3" xfId="8105" xr:uid="{00000000-0005-0000-0000-000086040000}"/>
    <cellStyle name="Normal 13 4 5 2 2 3 2" xfId="36786" xr:uid="{5087BDF5-49B7-4CBB-9353-0F12B3C2DEA1}"/>
    <cellStyle name="Normal 13 4 5 2 2 3 3" xfId="22448" xr:uid="{CC2AC13A-0CFD-4FEE-956D-21B8A8BD4DF8}"/>
    <cellStyle name="Normal 13 4 5 2 2 4" xfId="6950" xr:uid="{00000000-0005-0000-0000-000087040000}"/>
    <cellStyle name="Normal 13 4 5 2 2 4 2" xfId="35634" xr:uid="{0A526CBF-6130-40F6-9591-FBC2794536B7}"/>
    <cellStyle name="Normal 13 4 5 2 2 4 3" xfId="21296" xr:uid="{4BD1735F-AF12-4434-9124-01D7BDC52230}"/>
    <cellStyle name="Normal 13 4 5 2 2 5" xfId="12164" xr:uid="{00000000-0005-0000-0000-000088040000}"/>
    <cellStyle name="Normal 13 4 5 2 2 5 2" xfId="40845" xr:uid="{9E68F38E-6540-4B17-A0F0-62819E008D1A}"/>
    <cellStyle name="Normal 13 4 5 2 2 5 3" xfId="26507" xr:uid="{52F6561A-CEF4-4FE1-A704-F3A6539A8C87}"/>
    <cellStyle name="Normal 13 4 5 2 2 6" xfId="5125" xr:uid="{00000000-0005-0000-0000-000089040000}"/>
    <cellStyle name="Normal 13 4 5 2 2 6 2" xfId="33811" xr:uid="{C87708DF-5CDF-4A67-A4E0-D1DCC0B88941}"/>
    <cellStyle name="Normal 13 4 5 2 2 6 3" xfId="19473" xr:uid="{8D59BFF4-9075-4668-B779-49374E2B829E}"/>
    <cellStyle name="Normal 13 4 5 2 2 7" xfId="30188" xr:uid="{BD01B21D-D5AF-45CC-BED4-42F491642015}"/>
    <cellStyle name="Normal 13 4 5 2 2 8" xfId="15850" xr:uid="{EB6728DE-F310-41F1-BB04-6E64FCEA9B70}"/>
    <cellStyle name="Normal 13 4 5 2 3" xfId="3123" xr:uid="{00000000-0005-0000-0000-00008A040000}"/>
    <cellStyle name="Normal 13 4 5 2 3 2" xfId="13789" xr:uid="{00000000-0005-0000-0000-00008B040000}"/>
    <cellStyle name="Normal 13 4 5 2 3 2 2" xfId="42468" xr:uid="{5F3A1C2B-5F99-42A8-95F6-F4A344D59EED}"/>
    <cellStyle name="Normal 13 4 5 2 3 2 3" xfId="28130" xr:uid="{951786E3-6E22-4864-A161-322D3C765FEC}"/>
    <cellStyle name="Normal 13 4 5 2 3 3" xfId="8106" xr:uid="{00000000-0005-0000-0000-00008C040000}"/>
    <cellStyle name="Normal 13 4 5 2 3 3 2" xfId="36787" xr:uid="{6CA93103-F09F-4561-9687-B285025E092E}"/>
    <cellStyle name="Normal 13 4 5 2 3 3 3" xfId="22449" xr:uid="{A3B70CC7-6ADF-409B-BC96-8C364037ABD9}"/>
    <cellStyle name="Normal 13 4 5 2 3 4" xfId="31812" xr:uid="{8B0217B8-2D86-4704-A2B5-AEBAB12C786D}"/>
    <cellStyle name="Normal 13 4 5 2 3 5" xfId="17474" xr:uid="{EE6307AB-8AF7-4F3E-903E-C51699CEFA19}"/>
    <cellStyle name="Normal 13 4 5 2 4" xfId="8107" xr:uid="{00000000-0005-0000-0000-00008D040000}"/>
    <cellStyle name="Normal 13 4 5 2 4 2" xfId="36788" xr:uid="{DACD48B5-15C6-4DD4-B0A7-554027E01178}"/>
    <cellStyle name="Normal 13 4 5 2 4 3" xfId="22450" xr:uid="{D128B241-598A-4B44-B18D-E9040E018263}"/>
    <cellStyle name="Normal 13 4 5 2 5" xfId="6762" xr:uid="{00000000-0005-0000-0000-00008E040000}"/>
    <cellStyle name="Normal 13 4 5 2 5 2" xfId="35446" xr:uid="{9711D9A8-B3ED-48B1-8FC4-08A58130EE54}"/>
    <cellStyle name="Normal 13 4 5 2 5 3" xfId="21108" xr:uid="{3B66500E-E752-4037-AED9-12AE6222A348}"/>
    <cellStyle name="Normal 13 4 5 2 6" xfId="11976" xr:uid="{00000000-0005-0000-0000-00008F040000}"/>
    <cellStyle name="Normal 13 4 5 2 6 2" xfId="40657" xr:uid="{78A6DB6C-04D6-4CA5-8FC3-D16268948B2B}"/>
    <cellStyle name="Normal 13 4 5 2 6 3" xfId="26319" xr:uid="{15215B0C-3748-4AEB-972B-C9328F5489F2}"/>
    <cellStyle name="Normal 13 4 5 2 7" xfId="4937" xr:uid="{00000000-0005-0000-0000-000090040000}"/>
    <cellStyle name="Normal 13 4 5 2 7 2" xfId="33623" xr:uid="{9BBB8E64-FECF-472A-AC37-36841B26AB4A}"/>
    <cellStyle name="Normal 13 4 5 2 7 3" xfId="19285" xr:uid="{129AE516-3A85-4FC8-A63A-DAC27EF1A26E}"/>
    <cellStyle name="Normal 13 4 5 2 8" xfId="30000" xr:uid="{1407BE1E-8BA7-49CC-9437-DC8A8126F579}"/>
    <cellStyle name="Normal 13 4 5 2 9" xfId="15662" xr:uid="{A5DCF898-C0C8-4906-938D-32163E97C5F0}"/>
    <cellStyle name="Normal 13 4 5 3" xfId="1353" xr:uid="{00000000-0005-0000-0000-000091040000}"/>
    <cellStyle name="Normal 13 4 5 3 2" xfId="3310" xr:uid="{00000000-0005-0000-0000-000092040000}"/>
    <cellStyle name="Normal 13 4 5 3 2 2" xfId="13976" xr:uid="{00000000-0005-0000-0000-000093040000}"/>
    <cellStyle name="Normal 13 4 5 3 2 2 2" xfId="42655" xr:uid="{C053A599-422E-40D7-9BB4-2B4F20EF2275}"/>
    <cellStyle name="Normal 13 4 5 3 2 2 3" xfId="28317" xr:uid="{6648E513-7DF5-4C5D-92FB-2BC91D2617C0}"/>
    <cellStyle name="Normal 13 4 5 3 2 3" xfId="8108" xr:uid="{00000000-0005-0000-0000-000094040000}"/>
    <cellStyle name="Normal 13 4 5 3 2 3 2" xfId="36789" xr:uid="{E3C1646D-00B0-4C5A-B033-AEB554889A8B}"/>
    <cellStyle name="Normal 13 4 5 3 2 3 3" xfId="22451" xr:uid="{B22CC6A9-5B5F-4244-9657-CE9CEF16D323}"/>
    <cellStyle name="Normal 13 4 5 3 2 4" xfId="31999" xr:uid="{03F412C7-0FFB-4B8D-942D-05C539ADE38D}"/>
    <cellStyle name="Normal 13 4 5 3 2 5" xfId="17661" xr:uid="{A43D7602-BAD4-4302-84EF-B33B95A7DA78}"/>
    <cellStyle name="Normal 13 4 5 3 3" xfId="8109" xr:uid="{00000000-0005-0000-0000-000095040000}"/>
    <cellStyle name="Normal 13 4 5 3 3 2" xfId="36790" xr:uid="{7BF29687-D99A-4AA2-9DC7-9A9D76BC6C3F}"/>
    <cellStyle name="Normal 13 4 5 3 3 3" xfId="22452" xr:uid="{C98BC7C7-8545-4825-B74B-216D7654BB2A}"/>
    <cellStyle name="Normal 13 4 5 3 4" xfId="6949" xr:uid="{00000000-0005-0000-0000-000096040000}"/>
    <cellStyle name="Normal 13 4 5 3 4 2" xfId="35633" xr:uid="{FE6C3C61-A4C5-434D-ADE5-F504A591D59D}"/>
    <cellStyle name="Normal 13 4 5 3 4 3" xfId="21295" xr:uid="{556088AE-E249-45A8-B1C4-1049D62FC600}"/>
    <cellStyle name="Normal 13 4 5 3 5" xfId="12163" xr:uid="{00000000-0005-0000-0000-000097040000}"/>
    <cellStyle name="Normal 13 4 5 3 5 2" xfId="40844" xr:uid="{6E5714A7-EFB5-4BDE-B4C8-0D7F3AE43407}"/>
    <cellStyle name="Normal 13 4 5 3 5 3" xfId="26506" xr:uid="{A580DFFE-D4C7-4A38-AE6B-7208348121F1}"/>
    <cellStyle name="Normal 13 4 5 3 6" xfId="5124" xr:uid="{00000000-0005-0000-0000-000098040000}"/>
    <cellStyle name="Normal 13 4 5 3 6 2" xfId="33810" xr:uid="{3FA5B624-8ACB-4953-8A34-6D633C88B99F}"/>
    <cellStyle name="Normal 13 4 5 3 6 3" xfId="19472" xr:uid="{DC878D1F-6E9B-446E-9307-644522E097FA}"/>
    <cellStyle name="Normal 13 4 5 3 7" xfId="30187" xr:uid="{8A0F8795-4A5B-4671-A268-106148BC02DF}"/>
    <cellStyle name="Normal 13 4 5 3 8" xfId="15849" xr:uid="{9A43E3D1-B378-4DA1-8D12-1DB39C78B28F}"/>
    <cellStyle name="Normal 13 4 5 4" xfId="2756" xr:uid="{00000000-0005-0000-0000-000099040000}"/>
    <cellStyle name="Normal 13 4 5 4 2" xfId="13422" xr:uid="{00000000-0005-0000-0000-00009A040000}"/>
    <cellStyle name="Normal 13 4 5 4 2 2" xfId="42101" xr:uid="{2118A994-2B6D-4A4B-947F-2B39EF4F4D6D}"/>
    <cellStyle name="Normal 13 4 5 4 2 3" xfId="27763" xr:uid="{2C3AFED1-81C9-4CBA-8A09-48C743B9D602}"/>
    <cellStyle name="Normal 13 4 5 4 3" xfId="8110" xr:uid="{00000000-0005-0000-0000-00009B040000}"/>
    <cellStyle name="Normal 13 4 5 4 3 2" xfId="36791" xr:uid="{A2EF3296-3721-4CC4-9760-470C8B6475C1}"/>
    <cellStyle name="Normal 13 4 5 4 3 3" xfId="22453" xr:uid="{58AFA6AD-BE47-429A-B564-03830B0DCE65}"/>
    <cellStyle name="Normal 13 4 5 4 4" xfId="31445" xr:uid="{DE233120-8CB1-4C45-9299-6DDDB00D13DC}"/>
    <cellStyle name="Normal 13 4 5 4 5" xfId="17107" xr:uid="{3E1DB5E1-9AB3-4ED2-B015-56F2584CAAD2}"/>
    <cellStyle name="Normal 13 4 5 5" xfId="8111" xr:uid="{00000000-0005-0000-0000-00009C040000}"/>
    <cellStyle name="Normal 13 4 5 5 2" xfId="36792" xr:uid="{5F51BD91-1986-4CE6-AE85-CE0C6A52DE92}"/>
    <cellStyle name="Normal 13 4 5 5 3" xfId="22454" xr:uid="{185BA2E9-83F0-4960-80BF-8FF0902B26BB}"/>
    <cellStyle name="Normal 13 4 5 6" xfId="6395" xr:uid="{00000000-0005-0000-0000-00009D040000}"/>
    <cellStyle name="Normal 13 4 5 6 2" xfId="35079" xr:uid="{0E2CFB18-F70F-4273-8634-21114AA82B6B}"/>
    <cellStyle name="Normal 13 4 5 6 3" xfId="20741" xr:uid="{118239CD-786F-4D81-83F7-B40A484CBB5C}"/>
    <cellStyle name="Normal 13 4 5 7" xfId="11609" xr:uid="{00000000-0005-0000-0000-00009E040000}"/>
    <cellStyle name="Normal 13 4 5 7 2" xfId="40290" xr:uid="{C0C4C597-F8C4-4BDE-952A-57658EF85BAF}"/>
    <cellStyle name="Normal 13 4 5 7 3" xfId="25952" xr:uid="{7E7CEBA3-729E-4C79-83FD-54D3DB074466}"/>
    <cellStyle name="Normal 13 4 5 8" xfId="4570" xr:uid="{00000000-0005-0000-0000-00009F040000}"/>
    <cellStyle name="Normal 13 4 5 8 2" xfId="33256" xr:uid="{A32E6AD3-86B4-4674-BA03-B33D4288FE7C}"/>
    <cellStyle name="Normal 13 4 5 8 3" xfId="18918" xr:uid="{31C3BE39-124E-4EB3-99CA-CFEF4C6D192C}"/>
    <cellStyle name="Normal 13 4 5 9" xfId="29617" xr:uid="{CD2001E3-31E9-4504-B485-374D22D7F961}"/>
    <cellStyle name="Normal 13 4 6" xfId="785" xr:uid="{00000000-0005-0000-0000-0000A0040000}"/>
    <cellStyle name="Normal 13 4 6 10" xfId="15373" xr:uid="{29BD280B-93A7-43ED-9D6C-43179858596D}"/>
    <cellStyle name="Normal 13 4 6 2" xfId="1248" xr:uid="{00000000-0005-0000-0000-0000A1040000}"/>
    <cellStyle name="Normal 13 4 6 2 2" xfId="1356" xr:uid="{00000000-0005-0000-0000-0000A2040000}"/>
    <cellStyle name="Normal 13 4 6 2 2 2" xfId="3313" xr:uid="{00000000-0005-0000-0000-0000A3040000}"/>
    <cellStyle name="Normal 13 4 6 2 2 2 2" xfId="13979" xr:uid="{00000000-0005-0000-0000-0000A4040000}"/>
    <cellStyle name="Normal 13 4 6 2 2 2 2 2" xfId="42658" xr:uid="{B09F3E2E-49FE-4E62-AE3E-8D9AE9DB736F}"/>
    <cellStyle name="Normal 13 4 6 2 2 2 2 3" xfId="28320" xr:uid="{E9E72B80-77BA-4CA4-A2DF-1BD3627D1120}"/>
    <cellStyle name="Normal 13 4 6 2 2 2 3" xfId="8112" xr:uid="{00000000-0005-0000-0000-0000A5040000}"/>
    <cellStyle name="Normal 13 4 6 2 2 2 3 2" xfId="36793" xr:uid="{F75F39A1-C7B8-4083-8118-CD7E8CF003E0}"/>
    <cellStyle name="Normal 13 4 6 2 2 2 3 3" xfId="22455" xr:uid="{6C1F0ADB-4F31-4DF2-8878-FA1F498953DC}"/>
    <cellStyle name="Normal 13 4 6 2 2 2 4" xfId="32002" xr:uid="{2A3C2080-1CEB-452F-B891-09A5FCC9EA56}"/>
    <cellStyle name="Normal 13 4 6 2 2 2 5" xfId="17664" xr:uid="{DF5ED801-135B-46A1-BA9A-F917C24C198F}"/>
    <cellStyle name="Normal 13 4 6 2 2 3" xfId="8113" xr:uid="{00000000-0005-0000-0000-0000A6040000}"/>
    <cellStyle name="Normal 13 4 6 2 2 3 2" xfId="36794" xr:uid="{2534FB13-C027-4BC4-A785-D0DB244BA849}"/>
    <cellStyle name="Normal 13 4 6 2 2 3 3" xfId="22456" xr:uid="{18AD4C22-7D92-4BDE-B823-A577119FA126}"/>
    <cellStyle name="Normal 13 4 6 2 2 4" xfId="6952" xr:uid="{00000000-0005-0000-0000-0000A7040000}"/>
    <cellStyle name="Normal 13 4 6 2 2 4 2" xfId="35636" xr:uid="{1818D59E-8272-4AE8-B37F-5D90658A59F0}"/>
    <cellStyle name="Normal 13 4 6 2 2 4 3" xfId="21298" xr:uid="{A61EE749-708C-4C6B-8BBB-BCF305DF427E}"/>
    <cellStyle name="Normal 13 4 6 2 2 5" xfId="12166" xr:uid="{00000000-0005-0000-0000-0000A8040000}"/>
    <cellStyle name="Normal 13 4 6 2 2 5 2" xfId="40847" xr:uid="{ECA9D625-454F-4B8E-B9D8-59A4892931E0}"/>
    <cellStyle name="Normal 13 4 6 2 2 5 3" xfId="26509" xr:uid="{A078A021-95CD-4551-A8BD-761A826513B8}"/>
    <cellStyle name="Normal 13 4 6 2 2 6" xfId="5127" xr:uid="{00000000-0005-0000-0000-0000A9040000}"/>
    <cellStyle name="Normal 13 4 6 2 2 6 2" xfId="33813" xr:uid="{1165C1D1-D99C-4DDB-AA81-366BEF03EBF5}"/>
    <cellStyle name="Normal 13 4 6 2 2 6 3" xfId="19475" xr:uid="{A2230B22-1654-4762-9E1E-560BD1929D7D}"/>
    <cellStyle name="Normal 13 4 6 2 2 7" xfId="30190" xr:uid="{8FB41D7D-FFEF-4BE3-9F17-47DEF61B74FA}"/>
    <cellStyle name="Normal 13 4 6 2 2 8" xfId="15852" xr:uid="{819A3C4C-E5C7-4847-9B8D-C6A9B692B56F}"/>
    <cellStyle name="Normal 13 4 6 2 3" xfId="3217" xr:uid="{00000000-0005-0000-0000-0000AA040000}"/>
    <cellStyle name="Normal 13 4 6 2 3 2" xfId="13883" xr:uid="{00000000-0005-0000-0000-0000AB040000}"/>
    <cellStyle name="Normal 13 4 6 2 3 2 2" xfId="42562" xr:uid="{EB862A3B-C566-42BB-B368-44A7A1135BB1}"/>
    <cellStyle name="Normal 13 4 6 2 3 2 3" xfId="28224" xr:uid="{63351D0A-CD94-4765-989F-9D5D4F339909}"/>
    <cellStyle name="Normal 13 4 6 2 3 3" xfId="8114" xr:uid="{00000000-0005-0000-0000-0000AC040000}"/>
    <cellStyle name="Normal 13 4 6 2 3 3 2" xfId="36795" xr:uid="{7D78F48B-91ED-4378-9671-9BF0C2196D1B}"/>
    <cellStyle name="Normal 13 4 6 2 3 3 3" xfId="22457" xr:uid="{25EC5774-E91F-491F-BCA6-175704082DF9}"/>
    <cellStyle name="Normal 13 4 6 2 3 4" xfId="31906" xr:uid="{2DCFB919-FE43-4815-A839-7074B7C1BBF4}"/>
    <cellStyle name="Normal 13 4 6 2 3 5" xfId="17568" xr:uid="{1568594B-FBFD-400D-902F-7B44189352DC}"/>
    <cellStyle name="Normal 13 4 6 2 4" xfId="8115" xr:uid="{00000000-0005-0000-0000-0000AD040000}"/>
    <cellStyle name="Normal 13 4 6 2 4 2" xfId="36796" xr:uid="{CC738C9C-D8C2-4D06-AA1B-8413A0B958D4}"/>
    <cellStyle name="Normal 13 4 6 2 4 3" xfId="22458" xr:uid="{870DBC1E-D1A7-4700-8D73-2DF141066800}"/>
    <cellStyle name="Normal 13 4 6 2 5" xfId="6856" xr:uid="{00000000-0005-0000-0000-0000AE040000}"/>
    <cellStyle name="Normal 13 4 6 2 5 2" xfId="35540" xr:uid="{FF444EE9-B74D-4AE2-A654-28B77D86E44B}"/>
    <cellStyle name="Normal 13 4 6 2 5 3" xfId="21202" xr:uid="{15DA532B-7F9A-4A85-A344-CB05761C7649}"/>
    <cellStyle name="Normal 13 4 6 2 6" xfId="12070" xr:uid="{00000000-0005-0000-0000-0000AF040000}"/>
    <cellStyle name="Normal 13 4 6 2 6 2" xfId="40751" xr:uid="{5BBC2FAF-B1DF-40CE-9FB4-D3C16160F201}"/>
    <cellStyle name="Normal 13 4 6 2 6 3" xfId="26413" xr:uid="{682F5A15-437F-4EC0-9232-9E992F0645B3}"/>
    <cellStyle name="Normal 13 4 6 2 7" xfId="5031" xr:uid="{00000000-0005-0000-0000-0000B0040000}"/>
    <cellStyle name="Normal 13 4 6 2 7 2" xfId="33717" xr:uid="{2F8D871B-64DD-49DE-8214-92C68CDF06B9}"/>
    <cellStyle name="Normal 13 4 6 2 7 3" xfId="19379" xr:uid="{D7176914-3138-4E44-B72F-E9215CCCF20B}"/>
    <cellStyle name="Normal 13 4 6 2 8" xfId="30094" xr:uid="{39E5F8B0-8D4A-448D-9D2A-2460EF0EC97B}"/>
    <cellStyle name="Normal 13 4 6 2 9" xfId="15756" xr:uid="{1BF2088C-4F33-4607-8C32-0E8D50755A94}"/>
    <cellStyle name="Normal 13 4 6 3" xfId="1355" xr:uid="{00000000-0005-0000-0000-0000B1040000}"/>
    <cellStyle name="Normal 13 4 6 3 2" xfId="3312" xr:uid="{00000000-0005-0000-0000-0000B2040000}"/>
    <cellStyle name="Normal 13 4 6 3 2 2" xfId="13978" xr:uid="{00000000-0005-0000-0000-0000B3040000}"/>
    <cellStyle name="Normal 13 4 6 3 2 2 2" xfId="42657" xr:uid="{33B2F27F-77A5-436A-A7B0-8579C8CFA687}"/>
    <cellStyle name="Normal 13 4 6 3 2 2 3" xfId="28319" xr:uid="{E754870E-773D-463B-AF99-0F755A43A0F3}"/>
    <cellStyle name="Normal 13 4 6 3 2 3" xfId="8116" xr:uid="{00000000-0005-0000-0000-0000B4040000}"/>
    <cellStyle name="Normal 13 4 6 3 2 3 2" xfId="36797" xr:uid="{08E4B681-D008-4D1A-8DAA-4802BC9258B2}"/>
    <cellStyle name="Normal 13 4 6 3 2 3 3" xfId="22459" xr:uid="{CC1D8FC8-3333-419E-861E-0821E8548774}"/>
    <cellStyle name="Normal 13 4 6 3 2 4" xfId="32001" xr:uid="{1EFA38D2-4862-4A51-B41A-9E71DB7C89FE}"/>
    <cellStyle name="Normal 13 4 6 3 2 5" xfId="17663" xr:uid="{B80352E2-675D-4439-A873-5E75EA546159}"/>
    <cellStyle name="Normal 13 4 6 3 3" xfId="8117" xr:uid="{00000000-0005-0000-0000-0000B5040000}"/>
    <cellStyle name="Normal 13 4 6 3 3 2" xfId="36798" xr:uid="{72DCE66D-0BCD-4884-9E95-45CF333E1120}"/>
    <cellStyle name="Normal 13 4 6 3 3 3" xfId="22460" xr:uid="{A9934050-D196-48CC-B3E5-2D8A190280C6}"/>
    <cellStyle name="Normal 13 4 6 3 4" xfId="6951" xr:uid="{00000000-0005-0000-0000-0000B6040000}"/>
    <cellStyle name="Normal 13 4 6 3 4 2" xfId="35635" xr:uid="{14EBF78F-BDF5-4B7B-B89A-52251E07F37E}"/>
    <cellStyle name="Normal 13 4 6 3 4 3" xfId="21297" xr:uid="{5A0C8CC4-B1BD-41DF-8E3C-85D83160610F}"/>
    <cellStyle name="Normal 13 4 6 3 5" xfId="12165" xr:uid="{00000000-0005-0000-0000-0000B7040000}"/>
    <cellStyle name="Normal 13 4 6 3 5 2" xfId="40846" xr:uid="{1F5ABE06-5667-4FBA-9806-12A5F15A63FB}"/>
    <cellStyle name="Normal 13 4 6 3 5 3" xfId="26508" xr:uid="{31A9E16D-CB9D-42A4-A07E-67D6F23CEB7A}"/>
    <cellStyle name="Normal 13 4 6 3 6" xfId="5126" xr:uid="{00000000-0005-0000-0000-0000B8040000}"/>
    <cellStyle name="Normal 13 4 6 3 6 2" xfId="33812" xr:uid="{1F0E0D36-F915-4349-95D9-2E4E86E42BE9}"/>
    <cellStyle name="Normal 13 4 6 3 6 3" xfId="19474" xr:uid="{881E346E-F0E2-4B8D-8A72-A8F9F3338101}"/>
    <cellStyle name="Normal 13 4 6 3 7" xfId="30189" xr:uid="{EC21E676-CECA-4A1B-9963-6E243B3260ED}"/>
    <cellStyle name="Normal 13 4 6 3 8" xfId="15851" xr:uid="{BB176A9C-75F8-4EC8-842D-727B3C6F2A91}"/>
    <cellStyle name="Normal 13 4 6 4" xfId="2850" xr:uid="{00000000-0005-0000-0000-0000B9040000}"/>
    <cellStyle name="Normal 13 4 6 4 2" xfId="13516" xr:uid="{00000000-0005-0000-0000-0000BA040000}"/>
    <cellStyle name="Normal 13 4 6 4 2 2" xfId="42195" xr:uid="{71BB3AFB-9AAE-415A-926C-F16F5CD74C29}"/>
    <cellStyle name="Normal 13 4 6 4 2 3" xfId="27857" xr:uid="{4F951E48-CE50-41FC-ADAF-81D392579634}"/>
    <cellStyle name="Normal 13 4 6 4 3" xfId="8118" xr:uid="{00000000-0005-0000-0000-0000BB040000}"/>
    <cellStyle name="Normal 13 4 6 4 3 2" xfId="36799" xr:uid="{86F75BF9-83E5-4168-A23E-102A22B6A96C}"/>
    <cellStyle name="Normal 13 4 6 4 3 3" xfId="22461" xr:uid="{7E3873BB-F9E4-4542-A48C-9E594C617E93}"/>
    <cellStyle name="Normal 13 4 6 4 4" xfId="31539" xr:uid="{17A47F32-E823-4E68-AF4A-0E2983A4A2FD}"/>
    <cellStyle name="Normal 13 4 6 4 5" xfId="17201" xr:uid="{04153B2A-3552-4E7C-B1F0-2DCF32893FAE}"/>
    <cellStyle name="Normal 13 4 6 5" xfId="8119" xr:uid="{00000000-0005-0000-0000-0000BC040000}"/>
    <cellStyle name="Normal 13 4 6 5 2" xfId="36800" xr:uid="{219FD8E2-8BB2-4C59-BA39-3E5DD7ED7F20}"/>
    <cellStyle name="Normal 13 4 6 5 3" xfId="22462" xr:uid="{9E2299B8-47FA-4F82-B1D8-5AF9D2AD357A}"/>
    <cellStyle name="Normal 13 4 6 6" xfId="6489" xr:uid="{00000000-0005-0000-0000-0000BD040000}"/>
    <cellStyle name="Normal 13 4 6 6 2" xfId="35173" xr:uid="{5F319221-CB74-4555-B611-BBDA93E23761}"/>
    <cellStyle name="Normal 13 4 6 6 3" xfId="20835" xr:uid="{1294AAFF-F7C4-4979-83BF-D3A6686815C7}"/>
    <cellStyle name="Normal 13 4 6 7" xfId="11703" xr:uid="{00000000-0005-0000-0000-0000BE040000}"/>
    <cellStyle name="Normal 13 4 6 7 2" xfId="40384" xr:uid="{D6D49A83-30AD-4963-842B-9337774E8178}"/>
    <cellStyle name="Normal 13 4 6 7 3" xfId="26046" xr:uid="{E937CCB1-99FA-490E-B7A3-492F8FC222AB}"/>
    <cellStyle name="Normal 13 4 6 8" xfId="4664" xr:uid="{00000000-0005-0000-0000-0000BF040000}"/>
    <cellStyle name="Normal 13 4 6 8 2" xfId="33350" xr:uid="{69C78579-5B0C-484C-A5A7-A75EA857EE23}"/>
    <cellStyle name="Normal 13 4 6 8 3" xfId="19012" xr:uid="{57E54C78-5E7A-4D8E-96B7-591B18477262}"/>
    <cellStyle name="Normal 13 4 6 9" xfId="29711" xr:uid="{5786C979-F88C-4CE3-BD3F-8E52ACD265F3}"/>
    <cellStyle name="Normal 13 4 7" xfId="365" xr:uid="{00000000-0005-0000-0000-0000C0040000}"/>
    <cellStyle name="Normal 13 4 7 10" xfId="15080" xr:uid="{CF244066-7BA0-4156-BE40-F9C6DC25BFFD}"/>
    <cellStyle name="Normal 13 4 7 2" xfId="990" xr:uid="{00000000-0005-0000-0000-0000C1040000}"/>
    <cellStyle name="Normal 13 4 7 2 2" xfId="1358" xr:uid="{00000000-0005-0000-0000-0000C2040000}"/>
    <cellStyle name="Normal 13 4 7 2 2 2" xfId="3315" xr:uid="{00000000-0005-0000-0000-0000C3040000}"/>
    <cellStyle name="Normal 13 4 7 2 2 2 2" xfId="13981" xr:uid="{00000000-0005-0000-0000-0000C4040000}"/>
    <cellStyle name="Normal 13 4 7 2 2 2 2 2" xfId="42660" xr:uid="{870495F5-F34C-4D17-8494-9EB4987617B3}"/>
    <cellStyle name="Normal 13 4 7 2 2 2 2 3" xfId="28322" xr:uid="{132EA6D2-0C1F-4C84-A0D2-635FE255D785}"/>
    <cellStyle name="Normal 13 4 7 2 2 2 3" xfId="8120" xr:uid="{00000000-0005-0000-0000-0000C5040000}"/>
    <cellStyle name="Normal 13 4 7 2 2 2 3 2" xfId="36801" xr:uid="{2F23A692-3846-4596-AEC2-3B4FA06060A7}"/>
    <cellStyle name="Normal 13 4 7 2 2 2 3 3" xfId="22463" xr:uid="{0F99E0B2-3CA5-470C-83AC-6021A269024D}"/>
    <cellStyle name="Normal 13 4 7 2 2 2 4" xfId="32004" xr:uid="{6B8E14E3-72FB-4F7D-A887-73F23B50D50F}"/>
    <cellStyle name="Normal 13 4 7 2 2 2 5" xfId="17666" xr:uid="{F73AE113-8E7C-4991-97E0-9F195688C987}"/>
    <cellStyle name="Normal 13 4 7 2 2 3" xfId="8121" xr:uid="{00000000-0005-0000-0000-0000C6040000}"/>
    <cellStyle name="Normal 13 4 7 2 2 3 2" xfId="36802" xr:uid="{BD584057-55D8-4DF8-B33C-C1F6DC326728}"/>
    <cellStyle name="Normal 13 4 7 2 2 3 3" xfId="22464" xr:uid="{7ECE79E5-5F16-4144-80EF-F59E53850D5B}"/>
    <cellStyle name="Normal 13 4 7 2 2 4" xfId="6954" xr:uid="{00000000-0005-0000-0000-0000C7040000}"/>
    <cellStyle name="Normal 13 4 7 2 2 4 2" xfId="35638" xr:uid="{06B89422-1F01-43A1-B6E9-D3FCD2B1B18B}"/>
    <cellStyle name="Normal 13 4 7 2 2 4 3" xfId="21300" xr:uid="{95B3EE9B-8AB3-4781-A994-069C59FCA0D0}"/>
    <cellStyle name="Normal 13 4 7 2 2 5" xfId="12168" xr:uid="{00000000-0005-0000-0000-0000C8040000}"/>
    <cellStyle name="Normal 13 4 7 2 2 5 2" xfId="40849" xr:uid="{22715097-B323-4AAF-9D6A-9F0C1E8E1608}"/>
    <cellStyle name="Normal 13 4 7 2 2 5 3" xfId="26511" xr:uid="{8C9F1B08-E201-49ED-8B83-5B606FC1588F}"/>
    <cellStyle name="Normal 13 4 7 2 2 6" xfId="5129" xr:uid="{00000000-0005-0000-0000-0000C9040000}"/>
    <cellStyle name="Normal 13 4 7 2 2 6 2" xfId="33815" xr:uid="{9B51BA67-919F-4651-A9E8-978DE9819015}"/>
    <cellStyle name="Normal 13 4 7 2 2 6 3" xfId="19477" xr:uid="{8026756A-251B-481B-AD22-CA0E9296DAA7}"/>
    <cellStyle name="Normal 13 4 7 2 2 7" xfId="30192" xr:uid="{06CF2CD3-583A-4FF3-9E2F-3801101FA37E}"/>
    <cellStyle name="Normal 13 4 7 2 2 8" xfId="15854" xr:uid="{209973A7-246D-42D3-BA3B-3791DFBE0413}"/>
    <cellStyle name="Normal 13 4 7 2 3" xfId="3029" xr:uid="{00000000-0005-0000-0000-0000CA040000}"/>
    <cellStyle name="Normal 13 4 7 2 3 2" xfId="13695" xr:uid="{00000000-0005-0000-0000-0000CB040000}"/>
    <cellStyle name="Normal 13 4 7 2 3 2 2" xfId="42374" xr:uid="{B9AAE929-1A78-4E7A-9C91-F72BF0C02A42}"/>
    <cellStyle name="Normal 13 4 7 2 3 2 3" xfId="28036" xr:uid="{A5953EA7-CC3C-4C02-AE95-0D607AD1A943}"/>
    <cellStyle name="Normal 13 4 7 2 3 3" xfId="8122" xr:uid="{00000000-0005-0000-0000-0000CC040000}"/>
    <cellStyle name="Normal 13 4 7 2 3 3 2" xfId="36803" xr:uid="{04E756BB-9414-40CC-AD28-7B8D0034E63D}"/>
    <cellStyle name="Normal 13 4 7 2 3 3 3" xfId="22465" xr:uid="{E94B55FD-A8D5-42CE-963F-D2B37B4AAC06}"/>
    <cellStyle name="Normal 13 4 7 2 3 4" xfId="31718" xr:uid="{96546212-AB0C-4897-8587-D5E03D5B759D}"/>
    <cellStyle name="Normal 13 4 7 2 3 5" xfId="17380" xr:uid="{68FFDB1B-18A5-41A2-B73A-E999F86107CF}"/>
    <cellStyle name="Normal 13 4 7 2 4" xfId="8123" xr:uid="{00000000-0005-0000-0000-0000CD040000}"/>
    <cellStyle name="Normal 13 4 7 2 4 2" xfId="36804" xr:uid="{81F74FB3-905F-43D8-A1C5-D09E466BFDA6}"/>
    <cellStyle name="Normal 13 4 7 2 4 3" xfId="22466" xr:uid="{DB0F65E2-0426-4D86-9A49-781D67B5B598}"/>
    <cellStyle name="Normal 13 4 7 2 5" xfId="6668" xr:uid="{00000000-0005-0000-0000-0000CE040000}"/>
    <cellStyle name="Normal 13 4 7 2 5 2" xfId="35352" xr:uid="{47414A5A-FBD1-4BA0-B95A-CC60841CBBBA}"/>
    <cellStyle name="Normal 13 4 7 2 5 3" xfId="21014" xr:uid="{2E4660A3-7C8A-4081-B910-41E8DF4875BA}"/>
    <cellStyle name="Normal 13 4 7 2 6" xfId="11882" xr:uid="{00000000-0005-0000-0000-0000CF040000}"/>
    <cellStyle name="Normal 13 4 7 2 6 2" xfId="40563" xr:uid="{66813806-EF93-4BBE-9FF0-E4B200C3CE17}"/>
    <cellStyle name="Normal 13 4 7 2 6 3" xfId="26225" xr:uid="{B9574E1C-15A7-4AE0-8A8D-7E9F713DA424}"/>
    <cellStyle name="Normal 13 4 7 2 7" xfId="4843" xr:uid="{00000000-0005-0000-0000-0000D0040000}"/>
    <cellStyle name="Normal 13 4 7 2 7 2" xfId="33529" xr:uid="{65B0482B-FF84-494E-AAFD-CA2C24AAC4B2}"/>
    <cellStyle name="Normal 13 4 7 2 7 3" xfId="19191" xr:uid="{0F713BF4-CF03-4E92-A0DE-2BA470009375}"/>
    <cellStyle name="Normal 13 4 7 2 8" xfId="29897" xr:uid="{C39D624A-53F6-4D72-8135-CB492535639C}"/>
    <cellStyle name="Normal 13 4 7 2 9" xfId="15559" xr:uid="{46C41E71-24B0-4EE9-8ADB-356C37E7F4FF}"/>
    <cellStyle name="Normal 13 4 7 3" xfId="1357" xr:uid="{00000000-0005-0000-0000-0000D1040000}"/>
    <cellStyle name="Normal 13 4 7 3 2" xfId="3314" xr:uid="{00000000-0005-0000-0000-0000D2040000}"/>
    <cellStyle name="Normal 13 4 7 3 2 2" xfId="13980" xr:uid="{00000000-0005-0000-0000-0000D3040000}"/>
    <cellStyle name="Normal 13 4 7 3 2 2 2" xfId="42659" xr:uid="{5366519D-5D7E-46A2-8C6D-62BDEAE23FA9}"/>
    <cellStyle name="Normal 13 4 7 3 2 2 3" xfId="28321" xr:uid="{EE563ADF-53A6-4DEB-873F-0F62547A426B}"/>
    <cellStyle name="Normal 13 4 7 3 2 3" xfId="8124" xr:uid="{00000000-0005-0000-0000-0000D4040000}"/>
    <cellStyle name="Normal 13 4 7 3 2 3 2" xfId="36805" xr:uid="{D0FE429C-03C7-4FAA-9F37-82C3326D9856}"/>
    <cellStyle name="Normal 13 4 7 3 2 3 3" xfId="22467" xr:uid="{12505F18-1B0E-49DA-944C-F460F5B4A64A}"/>
    <cellStyle name="Normal 13 4 7 3 2 4" xfId="32003" xr:uid="{7B1412B9-66AB-4E9A-97ED-176F1A5D039B}"/>
    <cellStyle name="Normal 13 4 7 3 2 5" xfId="17665" xr:uid="{74EDEF23-1E91-499E-880B-D44B0DADA0F9}"/>
    <cellStyle name="Normal 13 4 7 3 3" xfId="8125" xr:uid="{00000000-0005-0000-0000-0000D5040000}"/>
    <cellStyle name="Normal 13 4 7 3 3 2" xfId="36806" xr:uid="{AD804FA6-DA72-47FD-AC65-4EE7A47E6B49}"/>
    <cellStyle name="Normal 13 4 7 3 3 3" xfId="22468" xr:uid="{266AEFC5-59F1-4423-8C20-B8FFCB1040B4}"/>
    <cellStyle name="Normal 13 4 7 3 4" xfId="6953" xr:uid="{00000000-0005-0000-0000-0000D6040000}"/>
    <cellStyle name="Normal 13 4 7 3 4 2" xfId="35637" xr:uid="{6E77F7F0-D099-4B82-8339-5250810EE417}"/>
    <cellStyle name="Normal 13 4 7 3 4 3" xfId="21299" xr:uid="{89832C8E-BE40-4856-8FBF-16305C3E33B8}"/>
    <cellStyle name="Normal 13 4 7 3 5" xfId="12167" xr:uid="{00000000-0005-0000-0000-0000D7040000}"/>
    <cellStyle name="Normal 13 4 7 3 5 2" xfId="40848" xr:uid="{D5F1C253-87BB-49BA-9762-8099DB9076FD}"/>
    <cellStyle name="Normal 13 4 7 3 5 3" xfId="26510" xr:uid="{B8B536DF-2206-46F0-86B3-3AE58A6638DA}"/>
    <cellStyle name="Normal 13 4 7 3 6" xfId="5128" xr:uid="{00000000-0005-0000-0000-0000D8040000}"/>
    <cellStyle name="Normal 13 4 7 3 6 2" xfId="33814" xr:uid="{4DFA8FF2-1009-487B-9521-9EE5DE2AE7DA}"/>
    <cellStyle name="Normal 13 4 7 3 6 3" xfId="19476" xr:uid="{7A4B517F-5CCF-42B4-BE92-9866BC9C17CB}"/>
    <cellStyle name="Normal 13 4 7 3 7" xfId="30191" xr:uid="{A354E1D6-DE71-4721-BA6B-1D4FD28F7BAE}"/>
    <cellStyle name="Normal 13 4 7 3 8" xfId="15853" xr:uid="{C14617EE-616A-419F-BCDF-0EA35D24A865}"/>
    <cellStyle name="Normal 13 4 7 4" xfId="2572" xr:uid="{00000000-0005-0000-0000-0000D9040000}"/>
    <cellStyle name="Normal 13 4 7 4 2" xfId="13238" xr:uid="{00000000-0005-0000-0000-0000DA040000}"/>
    <cellStyle name="Normal 13 4 7 4 2 2" xfId="41917" xr:uid="{073B59BE-F9E0-49D0-AE29-CA9B7F4210C9}"/>
    <cellStyle name="Normal 13 4 7 4 2 3" xfId="27579" xr:uid="{7D7B210F-D94D-4C17-A36B-8AF420A3938C}"/>
    <cellStyle name="Normal 13 4 7 4 3" xfId="8126" xr:uid="{00000000-0005-0000-0000-0000DB040000}"/>
    <cellStyle name="Normal 13 4 7 4 3 2" xfId="36807" xr:uid="{53068BEA-BC36-41AC-A468-68C611E901E5}"/>
    <cellStyle name="Normal 13 4 7 4 3 3" xfId="22469" xr:uid="{BF2A57A5-75FF-4C35-96A7-502D42A3D09C}"/>
    <cellStyle name="Normal 13 4 7 4 4" xfId="31261" xr:uid="{6CEE5A55-A7BB-42A6-B011-F6AAAE4C99C9}"/>
    <cellStyle name="Normal 13 4 7 4 5" xfId="16923" xr:uid="{13F6B849-D801-486D-8CBD-9CC88528CF65}"/>
    <cellStyle name="Normal 13 4 7 5" xfId="8127" xr:uid="{00000000-0005-0000-0000-0000DC040000}"/>
    <cellStyle name="Normal 13 4 7 5 2" xfId="36808" xr:uid="{98E8A66D-A3CE-4DF4-975A-11FD13B31657}"/>
    <cellStyle name="Normal 13 4 7 5 3" xfId="22470" xr:uid="{5562BD52-E549-492A-879C-DFA2638EE19F}"/>
    <cellStyle name="Normal 13 4 7 6" xfId="6211" xr:uid="{00000000-0005-0000-0000-0000DD040000}"/>
    <cellStyle name="Normal 13 4 7 6 2" xfId="34895" xr:uid="{A9EFB531-65A8-480A-BA72-5B7400A97867}"/>
    <cellStyle name="Normal 13 4 7 6 3" xfId="20557" xr:uid="{4B5CD868-16B8-4EB4-8D5E-E8C226F6770D}"/>
    <cellStyle name="Normal 13 4 7 7" xfId="11425" xr:uid="{00000000-0005-0000-0000-0000DE040000}"/>
    <cellStyle name="Normal 13 4 7 7 2" xfId="40106" xr:uid="{4B23A7D1-F0A4-413D-88DF-6B619CF582AD}"/>
    <cellStyle name="Normal 13 4 7 7 3" xfId="25768" xr:uid="{C9448A01-754A-4169-A777-0AD0B0897A67}"/>
    <cellStyle name="Normal 13 4 7 8" xfId="4386" xr:uid="{00000000-0005-0000-0000-0000DF040000}"/>
    <cellStyle name="Normal 13 4 7 8 2" xfId="33072" xr:uid="{E05F2CC5-C5CB-436B-9789-67F4B0C0C98F}"/>
    <cellStyle name="Normal 13 4 7 8 3" xfId="18734" xr:uid="{03DD0CF2-789D-444D-B1E8-7A7B975FF2F3}"/>
    <cellStyle name="Normal 13 4 7 9" xfId="29418" xr:uid="{7A8F33C3-D453-4C20-B4AD-469083E81C26}"/>
    <cellStyle name="Normal 13 4 8" xfId="839" xr:uid="{00000000-0005-0000-0000-0000E0040000}"/>
    <cellStyle name="Normal 13 4 8 2" xfId="1359" xr:uid="{00000000-0005-0000-0000-0000E1040000}"/>
    <cellStyle name="Normal 13 4 8 2 2" xfId="3316" xr:uid="{00000000-0005-0000-0000-0000E2040000}"/>
    <cellStyle name="Normal 13 4 8 2 2 2" xfId="13982" xr:uid="{00000000-0005-0000-0000-0000E3040000}"/>
    <cellStyle name="Normal 13 4 8 2 2 2 2" xfId="42661" xr:uid="{8DE6D8F5-C0C5-48D6-9CB8-2885CA45EF8B}"/>
    <cellStyle name="Normal 13 4 8 2 2 2 3" xfId="28323" xr:uid="{EEE086B6-260E-4743-A1BC-ED7C27B83195}"/>
    <cellStyle name="Normal 13 4 8 2 2 3" xfId="8128" xr:uid="{00000000-0005-0000-0000-0000E4040000}"/>
    <cellStyle name="Normal 13 4 8 2 2 3 2" xfId="36809" xr:uid="{9B029980-F06B-4C3D-8ECC-A2CBFB1C225C}"/>
    <cellStyle name="Normal 13 4 8 2 2 3 3" xfId="22471" xr:uid="{33A5A446-636C-42C3-AFAF-2D02B535A47D}"/>
    <cellStyle name="Normal 13 4 8 2 2 4" xfId="32005" xr:uid="{CD08B0D1-93BF-491B-88E8-3696F735FC3F}"/>
    <cellStyle name="Normal 13 4 8 2 2 5" xfId="17667" xr:uid="{73BABE3D-D4F1-47C2-B7A6-FBA39CD30E71}"/>
    <cellStyle name="Normal 13 4 8 2 3" xfId="8129" xr:uid="{00000000-0005-0000-0000-0000E5040000}"/>
    <cellStyle name="Normal 13 4 8 2 3 2" xfId="36810" xr:uid="{77CEB50D-E24F-4239-8CFC-B20B399ED4A7}"/>
    <cellStyle name="Normal 13 4 8 2 3 3" xfId="22472" xr:uid="{637A6FB5-7ED6-474A-8C91-E7EEC40E640F}"/>
    <cellStyle name="Normal 13 4 8 2 4" xfId="6955" xr:uid="{00000000-0005-0000-0000-0000E6040000}"/>
    <cellStyle name="Normal 13 4 8 2 4 2" xfId="35639" xr:uid="{7C95C292-88F2-4D84-A9BF-4264EA0A57C3}"/>
    <cellStyle name="Normal 13 4 8 2 4 3" xfId="21301" xr:uid="{CDD253C3-244E-4929-84F5-50224D7CF3EA}"/>
    <cellStyle name="Normal 13 4 8 2 5" xfId="12169" xr:uid="{00000000-0005-0000-0000-0000E7040000}"/>
    <cellStyle name="Normal 13 4 8 2 5 2" xfId="40850" xr:uid="{9AB9BB53-5491-485F-919D-59B47147205F}"/>
    <cellStyle name="Normal 13 4 8 2 5 3" xfId="26512" xr:uid="{218C85AB-54E8-4538-87AB-BBE50D17DB81}"/>
    <cellStyle name="Normal 13 4 8 2 6" xfId="5130" xr:uid="{00000000-0005-0000-0000-0000E8040000}"/>
    <cellStyle name="Normal 13 4 8 2 6 2" xfId="33816" xr:uid="{EB96EC28-F32A-417B-BA1C-6392F2627CD1}"/>
    <cellStyle name="Normal 13 4 8 2 6 3" xfId="19478" xr:uid="{7A9F1E3A-B05A-4ADE-B408-47805663A77A}"/>
    <cellStyle name="Normal 13 4 8 2 7" xfId="30193" xr:uid="{02B771C5-F7BD-412E-804C-57559D7B375E}"/>
    <cellStyle name="Normal 13 4 8 2 8" xfId="15855" xr:uid="{1991E607-B423-4F32-BBE1-30B5F340A234}"/>
    <cellStyle name="Normal 13 4 8 3" xfId="2894" xr:uid="{00000000-0005-0000-0000-0000E9040000}"/>
    <cellStyle name="Normal 13 4 8 3 2" xfId="13560" xr:uid="{00000000-0005-0000-0000-0000EA040000}"/>
    <cellStyle name="Normal 13 4 8 3 2 2" xfId="42239" xr:uid="{E58133C3-F5D8-4ADD-BC77-7F12B8632A64}"/>
    <cellStyle name="Normal 13 4 8 3 2 3" xfId="27901" xr:uid="{B63C29F5-CCD6-4401-AB7E-3F560A5D9600}"/>
    <cellStyle name="Normal 13 4 8 3 3" xfId="8130" xr:uid="{00000000-0005-0000-0000-0000EB040000}"/>
    <cellStyle name="Normal 13 4 8 3 3 2" xfId="36811" xr:uid="{1870DCBD-410D-45E0-B913-1D7B6AE656BB}"/>
    <cellStyle name="Normal 13 4 8 3 3 3" xfId="22473" xr:uid="{00FDE517-B0CE-4131-94AB-AF9EECCA7B35}"/>
    <cellStyle name="Normal 13 4 8 3 4" xfId="31583" xr:uid="{3ABFB10B-F8CA-4BAC-9A6C-580BBAF3A819}"/>
    <cellStyle name="Normal 13 4 8 3 5" xfId="17245" xr:uid="{5D1C7D6E-0816-4045-BFAB-30C5509DE325}"/>
    <cellStyle name="Normal 13 4 8 4" xfId="8131" xr:uid="{00000000-0005-0000-0000-0000EC040000}"/>
    <cellStyle name="Normal 13 4 8 4 2" xfId="36812" xr:uid="{990096DE-33E2-40B4-9668-ED75515FC300}"/>
    <cellStyle name="Normal 13 4 8 4 3" xfId="22474" xr:uid="{C96E444C-9C23-4BCB-BB98-4D2129A8C652}"/>
    <cellStyle name="Normal 13 4 8 5" xfId="6533" xr:uid="{00000000-0005-0000-0000-0000ED040000}"/>
    <cellStyle name="Normal 13 4 8 5 2" xfId="35217" xr:uid="{BBD639A3-21DC-4DEE-9AD8-B7EA5B3013F2}"/>
    <cellStyle name="Normal 13 4 8 5 3" xfId="20879" xr:uid="{5047AC11-C02F-489F-840A-D691A7FDAEE5}"/>
    <cellStyle name="Normal 13 4 8 6" xfId="11747" xr:uid="{00000000-0005-0000-0000-0000EE040000}"/>
    <cellStyle name="Normal 13 4 8 6 2" xfId="40428" xr:uid="{BE3F9362-7BF6-4BA4-9D30-2BCB5AA14B77}"/>
    <cellStyle name="Normal 13 4 8 6 3" xfId="26090" xr:uid="{72FAE97C-D8DA-4CF9-85AD-3DE3DD91B762}"/>
    <cellStyle name="Normal 13 4 8 7" xfId="4708" xr:uid="{00000000-0005-0000-0000-0000EF040000}"/>
    <cellStyle name="Normal 13 4 8 7 2" xfId="33394" xr:uid="{554F350F-B34C-4C80-A2C8-BD3F1FA62984}"/>
    <cellStyle name="Normal 13 4 8 7 3" xfId="19056" xr:uid="{E2FB67FE-B52F-4594-B92F-3647DBB8B461}"/>
    <cellStyle name="Normal 13 4 8 8" xfId="29756" xr:uid="{6ADAAB47-9245-4218-AB20-C68CCEE6282A}"/>
    <cellStyle name="Normal 13 4 8 9" xfId="15418" xr:uid="{5ADD0EDC-5C6C-4B72-870D-01BCC21A0CA0}"/>
    <cellStyle name="Normal 13 4 9" xfId="1304" xr:uid="{00000000-0005-0000-0000-0000F0040000}"/>
    <cellStyle name="Normal 13 4 9 2" xfId="3261" xr:uid="{00000000-0005-0000-0000-0000F1040000}"/>
    <cellStyle name="Normal 13 4 9 2 2" xfId="13927" xr:uid="{00000000-0005-0000-0000-0000F2040000}"/>
    <cellStyle name="Normal 13 4 9 2 2 2" xfId="42606" xr:uid="{8D5C04EA-395A-48BE-9FA9-D5C989B68A2F}"/>
    <cellStyle name="Normal 13 4 9 2 2 3" xfId="28268" xr:uid="{A28E59C5-24DC-4151-972A-4C4D0C024B4F}"/>
    <cellStyle name="Normal 13 4 9 2 3" xfId="8132" xr:uid="{00000000-0005-0000-0000-0000F3040000}"/>
    <cellStyle name="Normal 13 4 9 2 3 2" xfId="36813" xr:uid="{5E3BEE77-4CA9-4B27-AF01-836E1BA96B8C}"/>
    <cellStyle name="Normal 13 4 9 2 3 3" xfId="22475" xr:uid="{2834F5E9-0BBA-453C-9B46-9C350E681FAA}"/>
    <cellStyle name="Normal 13 4 9 2 4" xfId="31950" xr:uid="{C1D71131-3D09-4A9F-A13C-A812B2865763}"/>
    <cellStyle name="Normal 13 4 9 2 5" xfId="17612" xr:uid="{4BF66589-46B6-4D6B-BF67-8367FEF82F14}"/>
    <cellStyle name="Normal 13 4 9 3" xfId="8133" xr:uid="{00000000-0005-0000-0000-0000F4040000}"/>
    <cellStyle name="Normal 13 4 9 3 2" xfId="36814" xr:uid="{13D2E43E-0A0E-478D-AF46-9372D5EFC894}"/>
    <cellStyle name="Normal 13 4 9 3 3" xfId="22476" xr:uid="{7F73516B-AEE7-40A2-BE26-4168993573BD}"/>
    <cellStyle name="Normal 13 4 9 4" xfId="6900" xr:uid="{00000000-0005-0000-0000-0000F5040000}"/>
    <cellStyle name="Normal 13 4 9 4 2" xfId="35584" xr:uid="{916D176B-FB1C-404D-B4A4-F7DF17325EDF}"/>
    <cellStyle name="Normal 13 4 9 4 3" xfId="21246" xr:uid="{532B993D-13EA-4167-9EBA-86A0068BF070}"/>
    <cellStyle name="Normal 13 4 9 5" xfId="12114" xr:uid="{00000000-0005-0000-0000-0000F6040000}"/>
    <cellStyle name="Normal 13 4 9 5 2" xfId="40795" xr:uid="{758B9E04-FF32-45D7-B7F7-F31E21824374}"/>
    <cellStyle name="Normal 13 4 9 5 3" xfId="26457" xr:uid="{7B880038-5BB5-4F6E-AE96-8CC88A7E815E}"/>
    <cellStyle name="Normal 13 4 9 6" xfId="5075" xr:uid="{00000000-0005-0000-0000-0000F7040000}"/>
    <cellStyle name="Normal 13 4 9 6 2" xfId="33761" xr:uid="{825050D3-B52D-4248-8AAD-A3DA9D04B327}"/>
    <cellStyle name="Normal 13 4 9 6 3" xfId="19423" xr:uid="{7CBEBA2F-197A-463D-9414-A13998D07F34}"/>
    <cellStyle name="Normal 13 4 9 7" xfId="30138" xr:uid="{6E3CE62C-971D-478F-B695-E62E9412476F}"/>
    <cellStyle name="Normal 13 4 9 8" xfId="15800" xr:uid="{13773DC7-45CB-4287-A74A-2B9DA811FCF9}"/>
    <cellStyle name="Normal 13 5" xfId="371" xr:uid="{00000000-0005-0000-0000-0000F8040000}"/>
    <cellStyle name="Normal 13 5 10" xfId="8134" xr:uid="{00000000-0005-0000-0000-0000F9040000}"/>
    <cellStyle name="Normal 13 5 10 2" xfId="36815" xr:uid="{A1C8100B-8870-4175-93CA-31554D0479E0}"/>
    <cellStyle name="Normal 13 5 10 3" xfId="22477" xr:uid="{3441C1E3-7767-4AD8-8345-09CA54F9C9A5}"/>
    <cellStyle name="Normal 13 5 11" xfId="6216" xr:uid="{00000000-0005-0000-0000-0000FA040000}"/>
    <cellStyle name="Normal 13 5 11 2" xfId="34900" xr:uid="{5DF5F73F-F62A-44BF-9EB1-8D2A6108833C}"/>
    <cellStyle name="Normal 13 5 11 3" xfId="20562" xr:uid="{D75AF9C5-9FD9-4888-87EF-AC0D97567C29}"/>
    <cellStyle name="Normal 13 5 12" xfId="11430" xr:uid="{00000000-0005-0000-0000-0000FB040000}"/>
    <cellStyle name="Normal 13 5 12 2" xfId="40111" xr:uid="{9BE74EDC-4FD0-48C7-A4A6-2EC561D12FFB}"/>
    <cellStyle name="Normal 13 5 12 3" xfId="25773" xr:uid="{A902586F-4699-4E74-A1BC-4A4D6CFF9D84}"/>
    <cellStyle name="Normal 13 5 13" xfId="4391" xr:uid="{00000000-0005-0000-0000-0000FC040000}"/>
    <cellStyle name="Normal 13 5 13 2" xfId="33077" xr:uid="{68C43385-3486-4851-BCA7-4DB7FB7E79DF}"/>
    <cellStyle name="Normal 13 5 13 3" xfId="18739" xr:uid="{F5659882-7171-44F7-831F-FB810AE5A0AA}"/>
    <cellStyle name="Normal 13 5 14" xfId="29423" xr:uid="{0957DA8F-B831-4056-95C9-56A20F6E8FFF}"/>
    <cellStyle name="Normal 13 5 15" xfId="15085" xr:uid="{0744DBA9-D7C6-44F0-90E7-37062808FD11}"/>
    <cellStyle name="Normal 13 5 2" xfId="638" xr:uid="{00000000-0005-0000-0000-0000FD040000}"/>
    <cellStyle name="Normal 13 5 2 10" xfId="11564" xr:uid="{00000000-0005-0000-0000-0000FE040000}"/>
    <cellStyle name="Normal 13 5 2 10 2" xfId="40245" xr:uid="{46A837F2-AA4D-417F-B8C5-5FE8FF8CBCBD}"/>
    <cellStyle name="Normal 13 5 2 10 3" xfId="25907" xr:uid="{4AFD5320-6D53-4395-81AD-D8BE89332728}"/>
    <cellStyle name="Normal 13 5 2 11" xfId="4525" xr:uid="{00000000-0005-0000-0000-0000FF040000}"/>
    <cellStyle name="Normal 13 5 2 11 2" xfId="33211" xr:uid="{F03FFB93-34F5-4602-B923-37D8755B570A}"/>
    <cellStyle name="Normal 13 5 2 11 3" xfId="18873" xr:uid="{4E507D55-B0BE-4166-B204-21CC24D69216}"/>
    <cellStyle name="Normal 13 5 2 12" xfId="29572" xr:uid="{214D4AB3-5B00-45DF-B6A1-207448E6B144}"/>
    <cellStyle name="Normal 13 5 2 13" xfId="15234" xr:uid="{DC8A42B1-3CEC-4D35-A820-2622E70F8C6F}"/>
    <cellStyle name="Normal 13 5 2 2" xfId="779" xr:uid="{00000000-0005-0000-0000-000000050000}"/>
    <cellStyle name="Normal 13 5 2 2 10" xfId="15369" xr:uid="{2DB62D72-2600-4EEC-9956-E90379679F8C}"/>
    <cellStyle name="Normal 13 5 2 2 2" xfId="1244" xr:uid="{00000000-0005-0000-0000-000001050000}"/>
    <cellStyle name="Normal 13 5 2 2 2 2" xfId="1363" xr:uid="{00000000-0005-0000-0000-000002050000}"/>
    <cellStyle name="Normal 13 5 2 2 2 2 2" xfId="3320" xr:uid="{00000000-0005-0000-0000-000003050000}"/>
    <cellStyle name="Normal 13 5 2 2 2 2 2 2" xfId="13986" xr:uid="{00000000-0005-0000-0000-000004050000}"/>
    <cellStyle name="Normal 13 5 2 2 2 2 2 2 2" xfId="42665" xr:uid="{E22E2517-1329-4280-BE22-F34F34C52C56}"/>
    <cellStyle name="Normal 13 5 2 2 2 2 2 2 3" xfId="28327" xr:uid="{1F9FBC14-6BCB-4981-AE3F-BE8E0BF2A27C}"/>
    <cellStyle name="Normal 13 5 2 2 2 2 2 3" xfId="8135" xr:uid="{00000000-0005-0000-0000-000005050000}"/>
    <cellStyle name="Normal 13 5 2 2 2 2 2 3 2" xfId="36816" xr:uid="{D3F7CAD3-6A7B-403F-B3FA-D13A4B60E599}"/>
    <cellStyle name="Normal 13 5 2 2 2 2 2 3 3" xfId="22478" xr:uid="{F15B3288-F146-42FE-9C41-FB27C6EACBC9}"/>
    <cellStyle name="Normal 13 5 2 2 2 2 2 4" xfId="32009" xr:uid="{E1C02CD9-DC11-441C-AB04-B0F13D2FA4A1}"/>
    <cellStyle name="Normal 13 5 2 2 2 2 2 5" xfId="17671" xr:uid="{69052A59-F278-491E-A95E-3B4E11D07D2B}"/>
    <cellStyle name="Normal 13 5 2 2 2 2 3" xfId="8136" xr:uid="{00000000-0005-0000-0000-000006050000}"/>
    <cellStyle name="Normal 13 5 2 2 2 2 3 2" xfId="36817" xr:uid="{AE1E863D-3BF6-41E0-BE6C-11EC99863FF2}"/>
    <cellStyle name="Normal 13 5 2 2 2 2 3 3" xfId="22479" xr:uid="{6E70516C-A646-482A-AE18-ECAB34750DCE}"/>
    <cellStyle name="Normal 13 5 2 2 2 2 4" xfId="6959" xr:uid="{00000000-0005-0000-0000-000007050000}"/>
    <cellStyle name="Normal 13 5 2 2 2 2 4 2" xfId="35643" xr:uid="{FB6A44EB-6DAF-4E1A-88D4-F9391D0E1ABF}"/>
    <cellStyle name="Normal 13 5 2 2 2 2 4 3" xfId="21305" xr:uid="{C7E40B80-ACC0-453F-AB16-864554307983}"/>
    <cellStyle name="Normal 13 5 2 2 2 2 5" xfId="12173" xr:uid="{00000000-0005-0000-0000-000008050000}"/>
    <cellStyle name="Normal 13 5 2 2 2 2 5 2" xfId="40854" xr:uid="{32AD9583-17B4-4F59-A74A-383879679402}"/>
    <cellStyle name="Normal 13 5 2 2 2 2 5 3" xfId="26516" xr:uid="{CFDB82BD-1311-4108-9282-E9080B0CBB52}"/>
    <cellStyle name="Normal 13 5 2 2 2 2 6" xfId="5134" xr:uid="{00000000-0005-0000-0000-000009050000}"/>
    <cellStyle name="Normal 13 5 2 2 2 2 6 2" xfId="33820" xr:uid="{3545700C-AAB3-42A6-81D6-459C0EEB5283}"/>
    <cellStyle name="Normal 13 5 2 2 2 2 6 3" xfId="19482" xr:uid="{30E3F679-6944-4D59-8043-6D99B63274A4}"/>
    <cellStyle name="Normal 13 5 2 2 2 2 7" xfId="30197" xr:uid="{CBDEE918-DA7B-4F4E-A158-4A7B231408CC}"/>
    <cellStyle name="Normal 13 5 2 2 2 2 8" xfId="15859" xr:uid="{24E243E6-6E88-4732-B543-77FF97B22E59}"/>
    <cellStyle name="Normal 13 5 2 2 2 3" xfId="3213" xr:uid="{00000000-0005-0000-0000-00000A050000}"/>
    <cellStyle name="Normal 13 5 2 2 2 3 2" xfId="13879" xr:uid="{00000000-0005-0000-0000-00000B050000}"/>
    <cellStyle name="Normal 13 5 2 2 2 3 2 2" xfId="42558" xr:uid="{50399663-5133-4F3C-A98A-CFAEB839BDD7}"/>
    <cellStyle name="Normal 13 5 2 2 2 3 2 3" xfId="28220" xr:uid="{E89193F8-E5F6-48DB-8DDD-A87D1839AE8D}"/>
    <cellStyle name="Normal 13 5 2 2 2 3 3" xfId="8137" xr:uid="{00000000-0005-0000-0000-00000C050000}"/>
    <cellStyle name="Normal 13 5 2 2 2 3 3 2" xfId="36818" xr:uid="{C659B53E-F713-4643-AFE1-F02507A73A7C}"/>
    <cellStyle name="Normal 13 5 2 2 2 3 3 3" xfId="22480" xr:uid="{624BD564-5658-4BF9-8C81-F20EDB6D3912}"/>
    <cellStyle name="Normal 13 5 2 2 2 3 4" xfId="31902" xr:uid="{D38DF644-2966-4440-AA48-5DE13AD79FF6}"/>
    <cellStyle name="Normal 13 5 2 2 2 3 5" xfId="17564" xr:uid="{BB062F4D-93B6-4C23-BD57-F83032CF2B84}"/>
    <cellStyle name="Normal 13 5 2 2 2 4" xfId="8138" xr:uid="{00000000-0005-0000-0000-00000D050000}"/>
    <cellStyle name="Normal 13 5 2 2 2 4 2" xfId="36819" xr:uid="{8F29B422-EC28-477C-943F-4F1328E73799}"/>
    <cellStyle name="Normal 13 5 2 2 2 4 3" xfId="22481" xr:uid="{2CB7DA30-8208-4F78-9180-D0D7A8901083}"/>
    <cellStyle name="Normal 13 5 2 2 2 5" xfId="6852" xr:uid="{00000000-0005-0000-0000-00000E050000}"/>
    <cellStyle name="Normal 13 5 2 2 2 5 2" xfId="35536" xr:uid="{6347DF2B-8492-4D7A-8C0A-75EFF30ABB95}"/>
    <cellStyle name="Normal 13 5 2 2 2 5 3" xfId="21198" xr:uid="{E56C21CF-F9FC-4A3A-B9CB-DC671373C32C}"/>
    <cellStyle name="Normal 13 5 2 2 2 6" xfId="12066" xr:uid="{00000000-0005-0000-0000-00000F050000}"/>
    <cellStyle name="Normal 13 5 2 2 2 6 2" xfId="40747" xr:uid="{C15CE24D-1A7B-4569-A7E5-CDB3A54F30F8}"/>
    <cellStyle name="Normal 13 5 2 2 2 6 3" xfId="26409" xr:uid="{276A1C53-8208-408B-B5AF-88DE1BF9507B}"/>
    <cellStyle name="Normal 13 5 2 2 2 7" xfId="5027" xr:uid="{00000000-0005-0000-0000-000010050000}"/>
    <cellStyle name="Normal 13 5 2 2 2 7 2" xfId="33713" xr:uid="{80130C77-F340-41E3-B659-BB80730B885B}"/>
    <cellStyle name="Normal 13 5 2 2 2 7 3" xfId="19375" xr:uid="{6BA0029D-33ED-47D7-99DE-48802FE5CB90}"/>
    <cellStyle name="Normal 13 5 2 2 2 8" xfId="30090" xr:uid="{0EC465E0-9876-424F-8DE7-D52E38932633}"/>
    <cellStyle name="Normal 13 5 2 2 2 9" xfId="15752" xr:uid="{17EAF1C0-395B-4F9F-8A76-218DE2F19E83}"/>
    <cellStyle name="Normal 13 5 2 2 3" xfId="1362" xr:uid="{00000000-0005-0000-0000-000011050000}"/>
    <cellStyle name="Normal 13 5 2 2 3 2" xfId="3319" xr:uid="{00000000-0005-0000-0000-000012050000}"/>
    <cellStyle name="Normal 13 5 2 2 3 2 2" xfId="13985" xr:uid="{00000000-0005-0000-0000-000013050000}"/>
    <cellStyle name="Normal 13 5 2 2 3 2 2 2" xfId="42664" xr:uid="{C44F5CD7-EF50-4F5A-B916-F55B2E717F55}"/>
    <cellStyle name="Normal 13 5 2 2 3 2 2 3" xfId="28326" xr:uid="{6CFCF922-BC9B-4E39-A60A-858AD14EF432}"/>
    <cellStyle name="Normal 13 5 2 2 3 2 3" xfId="8139" xr:uid="{00000000-0005-0000-0000-000014050000}"/>
    <cellStyle name="Normal 13 5 2 2 3 2 3 2" xfId="36820" xr:uid="{AD6CEE8C-C4C5-4494-9AA9-00210FB7E17E}"/>
    <cellStyle name="Normal 13 5 2 2 3 2 3 3" xfId="22482" xr:uid="{02FFE79D-5826-4F55-AFE7-9AB2AC85160A}"/>
    <cellStyle name="Normal 13 5 2 2 3 2 4" xfId="32008" xr:uid="{1B1001DC-0FE9-435A-963D-AD16E0A279F6}"/>
    <cellStyle name="Normal 13 5 2 2 3 2 5" xfId="17670" xr:uid="{50D6DE8A-BE6A-4CA6-9FB6-5766B2DE0F66}"/>
    <cellStyle name="Normal 13 5 2 2 3 3" xfId="8140" xr:uid="{00000000-0005-0000-0000-000015050000}"/>
    <cellStyle name="Normal 13 5 2 2 3 3 2" xfId="36821" xr:uid="{BEBA5689-E84F-4D5D-B40F-00BF5444A67A}"/>
    <cellStyle name="Normal 13 5 2 2 3 3 3" xfId="22483" xr:uid="{80AB0AC2-851E-43C9-884A-0C6FD4218FBD}"/>
    <cellStyle name="Normal 13 5 2 2 3 4" xfId="6958" xr:uid="{00000000-0005-0000-0000-000016050000}"/>
    <cellStyle name="Normal 13 5 2 2 3 4 2" xfId="35642" xr:uid="{12C8411E-F172-4383-B7CB-B04871185AFA}"/>
    <cellStyle name="Normal 13 5 2 2 3 4 3" xfId="21304" xr:uid="{51B2AE76-EB54-4C37-B72F-471FB47FB071}"/>
    <cellStyle name="Normal 13 5 2 2 3 5" xfId="12172" xr:uid="{00000000-0005-0000-0000-000017050000}"/>
    <cellStyle name="Normal 13 5 2 2 3 5 2" xfId="40853" xr:uid="{66B992D0-CF27-4791-9D36-37DF545F7FC0}"/>
    <cellStyle name="Normal 13 5 2 2 3 5 3" xfId="26515" xr:uid="{C885D0BA-BF37-478D-8541-1B42A8CD9FBB}"/>
    <cellStyle name="Normal 13 5 2 2 3 6" xfId="5133" xr:uid="{00000000-0005-0000-0000-000018050000}"/>
    <cellStyle name="Normal 13 5 2 2 3 6 2" xfId="33819" xr:uid="{0EE2107D-4C69-4315-B85B-D4A8C5F2882F}"/>
    <cellStyle name="Normal 13 5 2 2 3 6 3" xfId="19481" xr:uid="{9E89EFEE-461C-4171-B489-8216EBC43B3B}"/>
    <cellStyle name="Normal 13 5 2 2 3 7" xfId="30196" xr:uid="{74C3CB8E-2130-46AD-AB8D-9E16E44C3711}"/>
    <cellStyle name="Normal 13 5 2 2 3 8" xfId="15858" xr:uid="{11C54087-6855-42EB-8E66-15C52A81D0A9}"/>
    <cellStyle name="Normal 13 5 2 2 4" xfId="2846" xr:uid="{00000000-0005-0000-0000-000019050000}"/>
    <cellStyle name="Normal 13 5 2 2 4 2" xfId="13512" xr:uid="{00000000-0005-0000-0000-00001A050000}"/>
    <cellStyle name="Normal 13 5 2 2 4 2 2" xfId="42191" xr:uid="{AF26B432-94C2-4BAD-A5D6-1DC68FA1A5E9}"/>
    <cellStyle name="Normal 13 5 2 2 4 2 3" xfId="27853" xr:uid="{68952E61-B191-4F6D-82FB-4DF69F230AD7}"/>
    <cellStyle name="Normal 13 5 2 2 4 3" xfId="8141" xr:uid="{00000000-0005-0000-0000-00001B050000}"/>
    <cellStyle name="Normal 13 5 2 2 4 3 2" xfId="36822" xr:uid="{C913784B-E045-43A2-A15D-94BA3DA3EE28}"/>
    <cellStyle name="Normal 13 5 2 2 4 3 3" xfId="22484" xr:uid="{A0CB8DFA-7B35-456F-BEC3-5B6B81F051E3}"/>
    <cellStyle name="Normal 13 5 2 2 4 4" xfId="31535" xr:uid="{61B94A4B-1A6B-4095-94A5-26E8AE891178}"/>
    <cellStyle name="Normal 13 5 2 2 4 5" xfId="17197" xr:uid="{B3E8A071-0206-437C-8C79-237CFE1BFC7B}"/>
    <cellStyle name="Normal 13 5 2 2 5" xfId="8142" xr:uid="{00000000-0005-0000-0000-00001C050000}"/>
    <cellStyle name="Normal 13 5 2 2 5 2" xfId="36823" xr:uid="{A87B01CD-D886-4F9C-A49C-49FE64D4913E}"/>
    <cellStyle name="Normal 13 5 2 2 5 3" xfId="22485" xr:uid="{B563798F-A8E1-4744-A4CA-37E71DBC0CAB}"/>
    <cellStyle name="Normal 13 5 2 2 6" xfId="6485" xr:uid="{00000000-0005-0000-0000-00001D050000}"/>
    <cellStyle name="Normal 13 5 2 2 6 2" xfId="35169" xr:uid="{6646C98D-E1A1-4882-9119-8E9BA3208EE1}"/>
    <cellStyle name="Normal 13 5 2 2 6 3" xfId="20831" xr:uid="{08754849-5AA0-429F-B0A5-BBCD904B8862}"/>
    <cellStyle name="Normal 13 5 2 2 7" xfId="11699" xr:uid="{00000000-0005-0000-0000-00001E050000}"/>
    <cellStyle name="Normal 13 5 2 2 7 2" xfId="40380" xr:uid="{F12982E7-87E2-4A94-A2C1-7305EE8A1381}"/>
    <cellStyle name="Normal 13 5 2 2 7 3" xfId="26042" xr:uid="{190212C7-A617-4A57-BC91-568EAA1C926F}"/>
    <cellStyle name="Normal 13 5 2 2 8" xfId="4660" xr:uid="{00000000-0005-0000-0000-00001F050000}"/>
    <cellStyle name="Normal 13 5 2 2 8 2" xfId="33346" xr:uid="{562FAA03-9B2D-4812-9B35-E76E6744CD3D}"/>
    <cellStyle name="Normal 13 5 2 2 8 3" xfId="19008" xr:uid="{2F5CD281-FE8B-4575-8D1D-F8AEA6049120}"/>
    <cellStyle name="Normal 13 5 2 2 9" xfId="29707" xr:uid="{B5ED1660-0F84-4411-9406-2F7F8C16FD64}"/>
    <cellStyle name="Normal 13 5 2 3" xfId="932" xr:uid="{00000000-0005-0000-0000-000020050000}"/>
    <cellStyle name="Normal 13 5 2 3 2" xfId="1364" xr:uid="{00000000-0005-0000-0000-000021050000}"/>
    <cellStyle name="Normal 13 5 2 3 2 2" xfId="3321" xr:uid="{00000000-0005-0000-0000-000022050000}"/>
    <cellStyle name="Normal 13 5 2 3 2 2 2" xfId="13987" xr:uid="{00000000-0005-0000-0000-000023050000}"/>
    <cellStyle name="Normal 13 5 2 3 2 2 2 2" xfId="42666" xr:uid="{B447B5E1-60E1-448E-9F49-6C08393D4D77}"/>
    <cellStyle name="Normal 13 5 2 3 2 2 2 3" xfId="28328" xr:uid="{6240813F-1C13-47B6-A7BE-1A92318CB106}"/>
    <cellStyle name="Normal 13 5 2 3 2 2 3" xfId="8143" xr:uid="{00000000-0005-0000-0000-000024050000}"/>
    <cellStyle name="Normal 13 5 2 3 2 2 3 2" xfId="36824" xr:uid="{29B559DA-4B5E-43EB-9BD1-88DFC7B56C6E}"/>
    <cellStyle name="Normal 13 5 2 3 2 2 3 3" xfId="22486" xr:uid="{AF1482A8-CAB7-470A-BB64-59691ED4E6DB}"/>
    <cellStyle name="Normal 13 5 2 3 2 2 4" xfId="32010" xr:uid="{D2FA31FB-89D3-4893-AC45-2C2F6648909D}"/>
    <cellStyle name="Normal 13 5 2 3 2 2 5" xfId="17672" xr:uid="{1A3C5CB0-35F1-4765-823D-28E72E4714E7}"/>
    <cellStyle name="Normal 13 5 2 3 2 3" xfId="8144" xr:uid="{00000000-0005-0000-0000-000025050000}"/>
    <cellStyle name="Normal 13 5 2 3 2 3 2" xfId="36825" xr:uid="{3109BEF2-B4A6-4A27-A28C-2F1143106C54}"/>
    <cellStyle name="Normal 13 5 2 3 2 3 3" xfId="22487" xr:uid="{BB4220F7-992C-4C12-AFD2-C27D062B9940}"/>
    <cellStyle name="Normal 13 5 2 3 2 4" xfId="6960" xr:uid="{00000000-0005-0000-0000-000026050000}"/>
    <cellStyle name="Normal 13 5 2 3 2 4 2" xfId="35644" xr:uid="{653DCA70-CF8A-4657-8D5B-2F7C9E987E75}"/>
    <cellStyle name="Normal 13 5 2 3 2 4 3" xfId="21306" xr:uid="{69F3D29F-EA5D-4A60-9058-FDE1A65C11AC}"/>
    <cellStyle name="Normal 13 5 2 3 2 5" xfId="12174" xr:uid="{00000000-0005-0000-0000-000027050000}"/>
    <cellStyle name="Normal 13 5 2 3 2 5 2" xfId="40855" xr:uid="{16D4D39B-F168-41A6-B221-1D440BDCE6DF}"/>
    <cellStyle name="Normal 13 5 2 3 2 5 3" xfId="26517" xr:uid="{E5E595DE-43B4-4BDE-86EA-FC846CCF46BC}"/>
    <cellStyle name="Normal 13 5 2 3 2 6" xfId="5135" xr:uid="{00000000-0005-0000-0000-000028050000}"/>
    <cellStyle name="Normal 13 5 2 3 2 6 2" xfId="33821" xr:uid="{6B5AE197-5055-4AEB-A5F0-85EE35FFF935}"/>
    <cellStyle name="Normal 13 5 2 3 2 6 3" xfId="19483" xr:uid="{9398F133-83BE-4280-B361-C3E7AA296585}"/>
    <cellStyle name="Normal 13 5 2 3 2 7" xfId="30198" xr:uid="{6411813F-F9C8-460A-A3E1-ACF3E1E03E7B}"/>
    <cellStyle name="Normal 13 5 2 3 2 8" xfId="15860" xr:uid="{8DDDC839-9248-433C-BE64-29C7A056688F}"/>
    <cellStyle name="Normal 13 5 2 3 3" xfId="2984" xr:uid="{00000000-0005-0000-0000-000029050000}"/>
    <cellStyle name="Normal 13 5 2 3 3 2" xfId="13650" xr:uid="{00000000-0005-0000-0000-00002A050000}"/>
    <cellStyle name="Normal 13 5 2 3 3 2 2" xfId="42329" xr:uid="{06AE1A2A-1EAA-44B3-A4E0-84ED1DD7770D}"/>
    <cellStyle name="Normal 13 5 2 3 3 2 3" xfId="27991" xr:uid="{023DA0F9-68E3-4220-8CAD-6A23AD2FE7A3}"/>
    <cellStyle name="Normal 13 5 2 3 3 3" xfId="8145" xr:uid="{00000000-0005-0000-0000-00002B050000}"/>
    <cellStyle name="Normal 13 5 2 3 3 3 2" xfId="36826" xr:uid="{789DD721-235A-4F0F-8BC3-D495317B97CB}"/>
    <cellStyle name="Normal 13 5 2 3 3 3 3" xfId="22488" xr:uid="{450C94BD-DA73-44FF-B0E5-15A181A1E2F3}"/>
    <cellStyle name="Normal 13 5 2 3 3 4" xfId="31673" xr:uid="{ABA56CBC-9308-4D52-B2A9-962F48E60E38}"/>
    <cellStyle name="Normal 13 5 2 3 3 5" xfId="17335" xr:uid="{3D01BB7A-1991-49A7-97EA-DE67A12CA769}"/>
    <cellStyle name="Normal 13 5 2 3 4" xfId="8146" xr:uid="{00000000-0005-0000-0000-00002C050000}"/>
    <cellStyle name="Normal 13 5 2 3 4 2" xfId="36827" xr:uid="{FBD2D447-3638-4572-B897-5686F1058E0C}"/>
    <cellStyle name="Normal 13 5 2 3 4 3" xfId="22489" xr:uid="{8F4FF930-5929-454C-B47E-E101E6608349}"/>
    <cellStyle name="Normal 13 5 2 3 5" xfId="6623" xr:uid="{00000000-0005-0000-0000-00002D050000}"/>
    <cellStyle name="Normal 13 5 2 3 5 2" xfId="35307" xr:uid="{77EB735C-4664-4572-A944-E26FCDED6EDB}"/>
    <cellStyle name="Normal 13 5 2 3 5 3" xfId="20969" xr:uid="{E1FE0815-6A27-4D76-BA6C-ACD48ABD2AE5}"/>
    <cellStyle name="Normal 13 5 2 3 6" xfId="11837" xr:uid="{00000000-0005-0000-0000-00002E050000}"/>
    <cellStyle name="Normal 13 5 2 3 6 2" xfId="40518" xr:uid="{C6669B6B-474F-4321-A5F9-10097EC8142D}"/>
    <cellStyle name="Normal 13 5 2 3 6 3" xfId="26180" xr:uid="{4DB803AC-F1DA-47F9-9D29-FBAF4CFB5AAC}"/>
    <cellStyle name="Normal 13 5 2 3 7" xfId="4798" xr:uid="{00000000-0005-0000-0000-00002F050000}"/>
    <cellStyle name="Normal 13 5 2 3 7 2" xfId="33484" xr:uid="{88188EC9-435A-4A29-A74D-A651404086B1}"/>
    <cellStyle name="Normal 13 5 2 3 7 3" xfId="19146" xr:uid="{7A6206B9-0889-4233-B056-22F323ACDAE0}"/>
    <cellStyle name="Normal 13 5 2 3 8" xfId="29848" xr:uid="{BC9A15DC-FFE3-45A8-ACE8-F30E557DAA33}"/>
    <cellStyle name="Normal 13 5 2 3 9" xfId="15510" xr:uid="{FA3AC99C-8238-42A9-A341-64F6CC0026D3}"/>
    <cellStyle name="Normal 13 5 2 4" xfId="1361" xr:uid="{00000000-0005-0000-0000-000030050000}"/>
    <cellStyle name="Normal 13 5 2 4 2" xfId="3318" xr:uid="{00000000-0005-0000-0000-000031050000}"/>
    <cellStyle name="Normal 13 5 2 4 2 2" xfId="13984" xr:uid="{00000000-0005-0000-0000-000032050000}"/>
    <cellStyle name="Normal 13 5 2 4 2 2 2" xfId="42663" xr:uid="{BC3CCB78-D0FD-4212-868F-4B0AE4551F48}"/>
    <cellStyle name="Normal 13 5 2 4 2 2 3" xfId="28325" xr:uid="{19DC3FE0-23D1-42CF-AC51-EDE51694AEF5}"/>
    <cellStyle name="Normal 13 5 2 4 2 3" xfId="8147" xr:uid="{00000000-0005-0000-0000-000033050000}"/>
    <cellStyle name="Normal 13 5 2 4 2 3 2" xfId="36828" xr:uid="{3380B83D-E36E-4789-943F-5FD8B6C0362D}"/>
    <cellStyle name="Normal 13 5 2 4 2 3 3" xfId="22490" xr:uid="{4BA8F55F-0D2D-4BAB-942F-36235FA8931B}"/>
    <cellStyle name="Normal 13 5 2 4 2 4" xfId="32007" xr:uid="{AE72ADF2-0294-4B9B-88A7-207EDBCB7C61}"/>
    <cellStyle name="Normal 13 5 2 4 2 5" xfId="17669" xr:uid="{7E85D188-0152-459C-8F0C-074424CAB0C0}"/>
    <cellStyle name="Normal 13 5 2 4 3" xfId="8148" xr:uid="{00000000-0005-0000-0000-000034050000}"/>
    <cellStyle name="Normal 13 5 2 4 3 2" xfId="36829" xr:uid="{A810F193-F343-4F36-B230-A14904794B3F}"/>
    <cellStyle name="Normal 13 5 2 4 3 3" xfId="22491" xr:uid="{FB56A0CF-B821-4E70-96C6-1ACA76A7CC9D}"/>
    <cellStyle name="Normal 13 5 2 4 4" xfId="6957" xr:uid="{00000000-0005-0000-0000-000035050000}"/>
    <cellStyle name="Normal 13 5 2 4 4 2" xfId="35641" xr:uid="{B1015308-29A5-4F73-9B92-40E7594B295C}"/>
    <cellStyle name="Normal 13 5 2 4 4 3" xfId="21303" xr:uid="{1906A411-B884-4A5C-A6E6-C3B124AC044F}"/>
    <cellStyle name="Normal 13 5 2 4 5" xfId="12171" xr:uid="{00000000-0005-0000-0000-000036050000}"/>
    <cellStyle name="Normal 13 5 2 4 5 2" xfId="40852" xr:uid="{4D74A9FD-6743-47BA-A212-5D269C2027A3}"/>
    <cellStyle name="Normal 13 5 2 4 5 3" xfId="26514" xr:uid="{3E84C8F7-6AFA-471C-8C29-F4E7A3F96D92}"/>
    <cellStyle name="Normal 13 5 2 4 6" xfId="5132" xr:uid="{00000000-0005-0000-0000-000037050000}"/>
    <cellStyle name="Normal 13 5 2 4 6 2" xfId="33818" xr:uid="{ABF975A0-AD7F-49B5-8D71-AD0F4CAA0023}"/>
    <cellStyle name="Normal 13 5 2 4 6 3" xfId="19480" xr:uid="{F477DAFF-DBF0-44D0-B593-183B9172D462}"/>
    <cellStyle name="Normal 13 5 2 4 7" xfId="30195" xr:uid="{FE580F65-374F-44C6-B496-8268D5422B2C}"/>
    <cellStyle name="Normal 13 5 2 4 8" xfId="15857" xr:uid="{4700B43F-0B50-4B7C-9C0F-59701BA6705A}"/>
    <cellStyle name="Normal 13 5 2 5" xfId="2239" xr:uid="{00000000-0005-0000-0000-000038050000}"/>
    <cellStyle name="Normal 13 5 2 5 2" xfId="4092" xr:uid="{00000000-0005-0000-0000-000039050000}"/>
    <cellStyle name="Normal 13 5 2 5 2 2" xfId="14755" xr:uid="{00000000-0005-0000-0000-00003A050000}"/>
    <cellStyle name="Normal 13 5 2 5 2 2 2" xfId="43434" xr:uid="{4D2A91C2-921A-4C6E-80CD-56FC33F86E12}"/>
    <cellStyle name="Normal 13 5 2 5 2 2 3" xfId="29096" xr:uid="{666FE94D-03CE-4BE9-9CB1-F5E84BB4F55F}"/>
    <cellStyle name="Normal 13 5 2 5 2 3" xfId="8149" xr:uid="{00000000-0005-0000-0000-00003B050000}"/>
    <cellStyle name="Normal 13 5 2 5 2 3 2" xfId="36830" xr:uid="{29D1806B-7124-484F-9F00-F65C91374C3F}"/>
    <cellStyle name="Normal 13 5 2 5 2 3 3" xfId="22492" xr:uid="{C9C31DD4-EF75-42A4-8F2D-45313A7E6F36}"/>
    <cellStyle name="Normal 13 5 2 5 2 4" xfId="32778" xr:uid="{A786609F-39D3-4973-8DA6-118E6958F45F}"/>
    <cellStyle name="Normal 13 5 2 5 2 5" xfId="18440" xr:uid="{132C5872-C828-4477-ABD4-EE6149C4A0EB}"/>
    <cellStyle name="Normal 13 5 2 5 3" xfId="8150" xr:uid="{00000000-0005-0000-0000-00003C050000}"/>
    <cellStyle name="Normal 13 5 2 5 3 2" xfId="36831" xr:uid="{CE4FEF3F-9C6D-48FC-AE56-60037958294E}"/>
    <cellStyle name="Normal 13 5 2 5 3 3" xfId="22493" xr:uid="{A77181FC-5A2E-4DC4-8457-5D50215B2E6F}"/>
    <cellStyle name="Normal 13 5 2 5 4" xfId="7731" xr:uid="{00000000-0005-0000-0000-00003D050000}"/>
    <cellStyle name="Normal 13 5 2 5 4 2" xfId="36412" xr:uid="{21E05A02-9474-48A9-93FB-108E66A6FC88}"/>
    <cellStyle name="Normal 13 5 2 5 4 3" xfId="22074" xr:uid="{3887D3E4-A975-4499-A87C-CF7746F65676}"/>
    <cellStyle name="Normal 13 5 2 5 5" xfId="12942" xr:uid="{00000000-0005-0000-0000-00003E050000}"/>
    <cellStyle name="Normal 13 5 2 5 5 2" xfId="41623" xr:uid="{DC992F07-BE19-4F4E-A836-6352B0ED23BB}"/>
    <cellStyle name="Normal 13 5 2 5 5 3" xfId="27285" xr:uid="{A3A2DFB5-3777-4A4E-B6FC-D6B287A53771}"/>
    <cellStyle name="Normal 13 5 2 5 6" xfId="5903" xr:uid="{00000000-0005-0000-0000-00003F050000}"/>
    <cellStyle name="Normal 13 5 2 5 6 2" xfId="34589" xr:uid="{4A112CC6-4B4E-4E6E-822C-4FF4AD145728}"/>
    <cellStyle name="Normal 13 5 2 5 6 3" xfId="20251" xr:uid="{78CC3498-0D9D-4EE9-8ED9-970D19943D11}"/>
    <cellStyle name="Normal 13 5 2 5 7" xfId="30967" xr:uid="{A49FC86B-8846-4F5F-B1F1-7C199DEA2943}"/>
    <cellStyle name="Normal 13 5 2 5 8" xfId="16629" xr:uid="{36EEF173-2100-4807-BBF6-39E57C8DC41E}"/>
    <cellStyle name="Normal 13 5 2 6" xfId="2383" xr:uid="{00000000-0005-0000-0000-000040050000}"/>
    <cellStyle name="Normal 13 5 2 6 2" xfId="4227" xr:uid="{00000000-0005-0000-0000-000041050000}"/>
    <cellStyle name="Normal 13 5 2 6 2 2" xfId="14890" xr:uid="{00000000-0005-0000-0000-000042050000}"/>
    <cellStyle name="Normal 13 5 2 6 2 2 2" xfId="43569" xr:uid="{C6627CA0-2D57-422C-A80B-83E42E1DCEE8}"/>
    <cellStyle name="Normal 13 5 2 6 2 2 3" xfId="29231" xr:uid="{AD692387-4036-40FE-9644-926FF4D0D639}"/>
    <cellStyle name="Normal 13 5 2 6 2 3" xfId="8151" xr:uid="{00000000-0005-0000-0000-000043050000}"/>
    <cellStyle name="Normal 13 5 2 6 2 3 2" xfId="36832" xr:uid="{A85B8E82-3929-4929-8B7E-7C3AE3BBFD43}"/>
    <cellStyle name="Normal 13 5 2 6 2 3 3" xfId="22494" xr:uid="{5A1A8B06-A3EC-49C3-A2D6-89EA674E8786}"/>
    <cellStyle name="Normal 13 5 2 6 2 4" xfId="32913" xr:uid="{9015BEF2-6871-4BFF-B705-3E260E40201B}"/>
    <cellStyle name="Normal 13 5 2 6 2 5" xfId="18575" xr:uid="{8A4FCAAF-9A73-4AA5-8260-0C2FD3BF00D7}"/>
    <cellStyle name="Normal 13 5 2 6 3" xfId="7866" xr:uid="{00000000-0005-0000-0000-000044050000}"/>
    <cellStyle name="Normal 13 5 2 6 3 2" xfId="36547" xr:uid="{494F2105-0A14-4576-A38C-38975B88D270}"/>
    <cellStyle name="Normal 13 5 2 6 3 3" xfId="22209" xr:uid="{B9F29AD2-65AB-486D-8290-E960FFFF7DFE}"/>
    <cellStyle name="Normal 13 5 2 6 4" xfId="13077" xr:uid="{00000000-0005-0000-0000-000045050000}"/>
    <cellStyle name="Normal 13 5 2 6 4 2" xfId="41758" xr:uid="{D42FE5F3-E81D-4B51-BD58-9E92F5E0ED93}"/>
    <cellStyle name="Normal 13 5 2 6 4 3" xfId="27420" xr:uid="{E1BFB00D-DF54-450D-B37B-7355D83DFAD3}"/>
    <cellStyle name="Normal 13 5 2 6 5" xfId="6038" xr:uid="{00000000-0005-0000-0000-000046050000}"/>
    <cellStyle name="Normal 13 5 2 6 5 2" xfId="34724" xr:uid="{68BDE43F-C6D2-4A73-A960-0D940A9C3182}"/>
    <cellStyle name="Normal 13 5 2 6 5 3" xfId="20386" xr:uid="{7D0B7CFC-DC4B-4A4D-9EB1-B19E4CFF9DFE}"/>
    <cellStyle name="Normal 13 5 2 6 6" xfId="31102" xr:uid="{F21AD6CD-03A1-4762-A629-89AD3ECEE988}"/>
    <cellStyle name="Normal 13 5 2 6 7" xfId="16764" xr:uid="{CBA60F60-512F-40DD-8A0A-00AB481E0149}"/>
    <cellStyle name="Normal 13 5 2 7" xfId="2711" xr:uid="{00000000-0005-0000-0000-000047050000}"/>
    <cellStyle name="Normal 13 5 2 7 2" xfId="13377" xr:uid="{00000000-0005-0000-0000-000048050000}"/>
    <cellStyle name="Normal 13 5 2 7 2 2" xfId="42056" xr:uid="{019E3005-E348-404D-850A-893F6F2A5CB7}"/>
    <cellStyle name="Normal 13 5 2 7 2 3" xfId="27718" xr:uid="{596005F1-0B58-4084-AE29-DF5A9CEEE8FB}"/>
    <cellStyle name="Normal 13 5 2 7 3" xfId="8152" xr:uid="{00000000-0005-0000-0000-000049050000}"/>
    <cellStyle name="Normal 13 5 2 7 3 2" xfId="36833" xr:uid="{9EFF80BD-6458-4DA2-8E83-84909CDEFD67}"/>
    <cellStyle name="Normal 13 5 2 7 3 3" xfId="22495" xr:uid="{C2FA3429-E4B3-4854-B819-224765DB1A36}"/>
    <cellStyle name="Normal 13 5 2 7 4" xfId="31400" xr:uid="{EABCD1BC-27AC-4AD9-85B0-FBC2319E85B9}"/>
    <cellStyle name="Normal 13 5 2 7 5" xfId="17062" xr:uid="{D1F2AE2B-3BD9-441F-9A29-9BD20B035542}"/>
    <cellStyle name="Normal 13 5 2 8" xfId="8153" xr:uid="{00000000-0005-0000-0000-00004A050000}"/>
    <cellStyle name="Normal 13 5 2 8 2" xfId="36834" xr:uid="{643512AD-EBED-4FBD-9B22-4434CCEDAD56}"/>
    <cellStyle name="Normal 13 5 2 8 3" xfId="22496" xr:uid="{B7D68963-C2CC-4D90-85BC-69618D352885}"/>
    <cellStyle name="Normal 13 5 2 9" xfId="6350" xr:uid="{00000000-0005-0000-0000-00004B050000}"/>
    <cellStyle name="Normal 13 5 2 9 2" xfId="35034" xr:uid="{D3F74801-96C3-4900-B20E-FD99DBAF2CB1}"/>
    <cellStyle name="Normal 13 5 2 9 3" xfId="20696" xr:uid="{BDF280E7-8807-4579-8C45-CD6C790EBA10}"/>
    <cellStyle name="Normal 13 5 3" xfId="489" xr:uid="{00000000-0005-0000-0000-00004C050000}"/>
    <cellStyle name="Normal 13 5 3 10" xfId="15143" xr:uid="{EEEB84CE-C26C-4EED-B3BB-0B731D3CC708}"/>
    <cellStyle name="Normal 13 5 3 2" xfId="1048" xr:uid="{00000000-0005-0000-0000-00004D050000}"/>
    <cellStyle name="Normal 13 5 3 2 2" xfId="1366" xr:uid="{00000000-0005-0000-0000-00004E050000}"/>
    <cellStyle name="Normal 13 5 3 2 2 2" xfId="3323" xr:uid="{00000000-0005-0000-0000-00004F050000}"/>
    <cellStyle name="Normal 13 5 3 2 2 2 2" xfId="13989" xr:uid="{00000000-0005-0000-0000-000050050000}"/>
    <cellStyle name="Normal 13 5 3 2 2 2 2 2" xfId="42668" xr:uid="{51A5A1C3-46B7-4771-9567-16F76CAA1193}"/>
    <cellStyle name="Normal 13 5 3 2 2 2 2 3" xfId="28330" xr:uid="{F579070C-AF6E-401B-879A-4E2722FD1154}"/>
    <cellStyle name="Normal 13 5 3 2 2 2 3" xfId="8154" xr:uid="{00000000-0005-0000-0000-000051050000}"/>
    <cellStyle name="Normal 13 5 3 2 2 2 3 2" xfId="36835" xr:uid="{80225033-AF79-41CD-9BDF-AAC0A4F5DD38}"/>
    <cellStyle name="Normal 13 5 3 2 2 2 3 3" xfId="22497" xr:uid="{1A678B6A-818E-4F76-A9B6-EF71168B990C}"/>
    <cellStyle name="Normal 13 5 3 2 2 2 4" xfId="32012" xr:uid="{72A9BBC4-8707-49D8-ADFD-63C8B16168EA}"/>
    <cellStyle name="Normal 13 5 3 2 2 2 5" xfId="17674" xr:uid="{EA22CC41-AB6A-468F-9BEE-FE4C38913775}"/>
    <cellStyle name="Normal 13 5 3 2 2 3" xfId="8155" xr:uid="{00000000-0005-0000-0000-000052050000}"/>
    <cellStyle name="Normal 13 5 3 2 2 3 2" xfId="36836" xr:uid="{65041374-8BF7-41B5-B00C-8188ABDC197F}"/>
    <cellStyle name="Normal 13 5 3 2 2 3 3" xfId="22498" xr:uid="{536F4A5D-D5A3-4327-910A-113C4F26030A}"/>
    <cellStyle name="Normal 13 5 3 2 2 4" xfId="6962" xr:uid="{00000000-0005-0000-0000-000053050000}"/>
    <cellStyle name="Normal 13 5 3 2 2 4 2" xfId="35646" xr:uid="{08CDF2A6-2B18-4CDF-ACA2-D59D77B0F99B}"/>
    <cellStyle name="Normal 13 5 3 2 2 4 3" xfId="21308" xr:uid="{770CB0FB-463D-49B3-A5B6-90435DF95ED1}"/>
    <cellStyle name="Normal 13 5 3 2 2 5" xfId="12176" xr:uid="{00000000-0005-0000-0000-000054050000}"/>
    <cellStyle name="Normal 13 5 3 2 2 5 2" xfId="40857" xr:uid="{8B95B3B7-15EF-4F85-882E-CC9D1422ACDF}"/>
    <cellStyle name="Normal 13 5 3 2 2 5 3" xfId="26519" xr:uid="{9FC94B63-7067-44EA-9215-BBE9F233C443}"/>
    <cellStyle name="Normal 13 5 3 2 2 6" xfId="5137" xr:uid="{00000000-0005-0000-0000-000055050000}"/>
    <cellStyle name="Normal 13 5 3 2 2 6 2" xfId="33823" xr:uid="{04B291B4-AC0A-4F13-8C4C-E65BA3FF39D5}"/>
    <cellStyle name="Normal 13 5 3 2 2 6 3" xfId="19485" xr:uid="{ABBA2ABE-98E0-488E-9238-E6BBFD9161D9}"/>
    <cellStyle name="Normal 13 5 3 2 2 7" xfId="30200" xr:uid="{F58B411E-C37A-43E7-8550-CCA770DEBE49}"/>
    <cellStyle name="Normal 13 5 3 2 2 8" xfId="15862" xr:uid="{70B00433-FDC1-480E-A239-136491CFCE64}"/>
    <cellStyle name="Normal 13 5 3 2 3" xfId="3078" xr:uid="{00000000-0005-0000-0000-000056050000}"/>
    <cellStyle name="Normal 13 5 3 2 3 2" xfId="13744" xr:uid="{00000000-0005-0000-0000-000057050000}"/>
    <cellStyle name="Normal 13 5 3 2 3 2 2" xfId="42423" xr:uid="{B709EEE6-CACC-4283-9120-8B762466ABC9}"/>
    <cellStyle name="Normal 13 5 3 2 3 2 3" xfId="28085" xr:uid="{FD7BF56E-CED2-4DF6-A384-4836455255D1}"/>
    <cellStyle name="Normal 13 5 3 2 3 3" xfId="8156" xr:uid="{00000000-0005-0000-0000-000058050000}"/>
    <cellStyle name="Normal 13 5 3 2 3 3 2" xfId="36837" xr:uid="{028CA8F9-E7F5-44C6-AF3E-0F0E04E7B385}"/>
    <cellStyle name="Normal 13 5 3 2 3 3 3" xfId="22499" xr:uid="{BD818A0C-63BF-4504-AF08-02BF538FCDD0}"/>
    <cellStyle name="Normal 13 5 3 2 3 4" xfId="31767" xr:uid="{1DAE4CF3-87CA-44C1-8FC1-DDAB89B0557E}"/>
    <cellStyle name="Normal 13 5 3 2 3 5" xfId="17429" xr:uid="{7AD50465-AB11-40A2-8654-7B6E1802DFE6}"/>
    <cellStyle name="Normal 13 5 3 2 4" xfId="8157" xr:uid="{00000000-0005-0000-0000-000059050000}"/>
    <cellStyle name="Normal 13 5 3 2 4 2" xfId="36838" xr:uid="{2B1DA791-62D0-4393-96DF-0398D270FBF6}"/>
    <cellStyle name="Normal 13 5 3 2 4 3" xfId="22500" xr:uid="{020557E3-35FF-4DE1-A883-97193A578354}"/>
    <cellStyle name="Normal 13 5 3 2 5" xfId="6717" xr:uid="{00000000-0005-0000-0000-00005A050000}"/>
    <cellStyle name="Normal 13 5 3 2 5 2" xfId="35401" xr:uid="{140AD893-F292-4450-8804-4F1D672277DC}"/>
    <cellStyle name="Normal 13 5 3 2 5 3" xfId="21063" xr:uid="{951603E4-2EE8-4096-83C6-7B94BFF55813}"/>
    <cellStyle name="Normal 13 5 3 2 6" xfId="11931" xr:uid="{00000000-0005-0000-0000-00005B050000}"/>
    <cellStyle name="Normal 13 5 3 2 6 2" xfId="40612" xr:uid="{1602B11F-FDA5-4423-9FA0-E6395B3EADE4}"/>
    <cellStyle name="Normal 13 5 3 2 6 3" xfId="26274" xr:uid="{881453EF-702C-473D-9B2B-8BBCD61A4795}"/>
    <cellStyle name="Normal 13 5 3 2 7" xfId="4892" xr:uid="{00000000-0005-0000-0000-00005C050000}"/>
    <cellStyle name="Normal 13 5 3 2 7 2" xfId="33578" xr:uid="{671098FB-CB6B-4C94-8902-A2C008C2EB08}"/>
    <cellStyle name="Normal 13 5 3 2 7 3" xfId="19240" xr:uid="{87BF32C3-3640-49B3-B117-2956C45353D2}"/>
    <cellStyle name="Normal 13 5 3 2 8" xfId="29948" xr:uid="{A7129F8E-F8EC-4619-8ED4-03D0097BE615}"/>
    <cellStyle name="Normal 13 5 3 2 9" xfId="15610" xr:uid="{D4F95ED3-563C-406A-98CE-E432EF3F74E2}"/>
    <cellStyle name="Normal 13 5 3 3" xfId="1365" xr:uid="{00000000-0005-0000-0000-00005D050000}"/>
    <cellStyle name="Normal 13 5 3 3 2" xfId="3322" xr:uid="{00000000-0005-0000-0000-00005E050000}"/>
    <cellStyle name="Normal 13 5 3 3 2 2" xfId="13988" xr:uid="{00000000-0005-0000-0000-00005F050000}"/>
    <cellStyle name="Normal 13 5 3 3 2 2 2" xfId="42667" xr:uid="{2110EFE0-2543-4DEC-9685-8F4ECC1EE34F}"/>
    <cellStyle name="Normal 13 5 3 3 2 2 3" xfId="28329" xr:uid="{DFED4E25-BB13-494D-8227-870EC74B944D}"/>
    <cellStyle name="Normal 13 5 3 3 2 3" xfId="8158" xr:uid="{00000000-0005-0000-0000-000060050000}"/>
    <cellStyle name="Normal 13 5 3 3 2 3 2" xfId="36839" xr:uid="{667749D5-F82A-4BC8-BDCD-81F9AC6DC540}"/>
    <cellStyle name="Normal 13 5 3 3 2 3 3" xfId="22501" xr:uid="{3BC7CF2D-754F-4EF1-83D9-3AC0CD9C2BCA}"/>
    <cellStyle name="Normal 13 5 3 3 2 4" xfId="32011" xr:uid="{CFE5DBF6-2400-45D4-835B-F70FAB471BFF}"/>
    <cellStyle name="Normal 13 5 3 3 2 5" xfId="17673" xr:uid="{4AE8CA32-D92E-43DC-AC00-21E40678C84C}"/>
    <cellStyle name="Normal 13 5 3 3 3" xfId="8159" xr:uid="{00000000-0005-0000-0000-000061050000}"/>
    <cellStyle name="Normal 13 5 3 3 3 2" xfId="36840" xr:uid="{C6ED9909-3F14-48BD-975F-DF7C6666719B}"/>
    <cellStyle name="Normal 13 5 3 3 3 3" xfId="22502" xr:uid="{AA764B03-B8A6-4611-8270-96948D4C509C}"/>
    <cellStyle name="Normal 13 5 3 3 4" xfId="6961" xr:uid="{00000000-0005-0000-0000-000062050000}"/>
    <cellStyle name="Normal 13 5 3 3 4 2" xfId="35645" xr:uid="{69BA1192-87C3-4DCC-A7C2-2828CD0AC52D}"/>
    <cellStyle name="Normal 13 5 3 3 4 3" xfId="21307" xr:uid="{778832F0-0BED-4075-8B00-3D25A1FBB46F}"/>
    <cellStyle name="Normal 13 5 3 3 5" xfId="12175" xr:uid="{00000000-0005-0000-0000-000063050000}"/>
    <cellStyle name="Normal 13 5 3 3 5 2" xfId="40856" xr:uid="{96C29AA5-A9BA-4F98-95C2-F113A9E4EA00}"/>
    <cellStyle name="Normal 13 5 3 3 5 3" xfId="26518" xr:uid="{451B654F-829C-4E6D-A69B-CB33D448DF4D}"/>
    <cellStyle name="Normal 13 5 3 3 6" xfId="5136" xr:uid="{00000000-0005-0000-0000-000064050000}"/>
    <cellStyle name="Normal 13 5 3 3 6 2" xfId="33822" xr:uid="{C246A33D-0073-4CDC-AD25-F78779D2812E}"/>
    <cellStyle name="Normal 13 5 3 3 6 3" xfId="19484" xr:uid="{D0C930EE-84D8-4675-9390-941BC0C1042B}"/>
    <cellStyle name="Normal 13 5 3 3 7" xfId="30199" xr:uid="{0A59F0F9-4027-4C9A-9641-8B39C4D9B71C}"/>
    <cellStyle name="Normal 13 5 3 3 8" xfId="15861" xr:uid="{A51C9C58-BDE6-4FC0-9455-67D43CD1EB7A}"/>
    <cellStyle name="Normal 13 5 3 4" xfId="2627" xr:uid="{00000000-0005-0000-0000-000065050000}"/>
    <cellStyle name="Normal 13 5 3 4 2" xfId="13293" xr:uid="{00000000-0005-0000-0000-000066050000}"/>
    <cellStyle name="Normal 13 5 3 4 2 2" xfId="41972" xr:uid="{91CF1F63-AB81-4A91-8C71-782154C6C61B}"/>
    <cellStyle name="Normal 13 5 3 4 2 3" xfId="27634" xr:uid="{0C0BBA3C-FB09-4B90-A758-033D0F6DF8AF}"/>
    <cellStyle name="Normal 13 5 3 4 3" xfId="8160" xr:uid="{00000000-0005-0000-0000-000067050000}"/>
    <cellStyle name="Normal 13 5 3 4 3 2" xfId="36841" xr:uid="{0312E15A-9432-4F02-B280-047C8DB70421}"/>
    <cellStyle name="Normal 13 5 3 4 3 3" xfId="22503" xr:uid="{2796908A-E4AE-4D9A-B47E-AF8EE14A68B4}"/>
    <cellStyle name="Normal 13 5 3 4 4" xfId="31316" xr:uid="{A169CCAB-65CD-4C94-B2CB-A5C43F7B20A5}"/>
    <cellStyle name="Normal 13 5 3 4 5" xfId="16978" xr:uid="{C7933423-25D7-4B2C-A936-AE256A1D4836}"/>
    <cellStyle name="Normal 13 5 3 5" xfId="8161" xr:uid="{00000000-0005-0000-0000-000068050000}"/>
    <cellStyle name="Normal 13 5 3 5 2" xfId="36842" xr:uid="{DB468052-03F0-4ADD-A0EA-8BCF93C1C4DC}"/>
    <cellStyle name="Normal 13 5 3 5 3" xfId="22504" xr:uid="{1FDDE268-A476-4D6A-B370-6019906DED78}"/>
    <cellStyle name="Normal 13 5 3 6" xfId="6266" xr:uid="{00000000-0005-0000-0000-000069050000}"/>
    <cellStyle name="Normal 13 5 3 6 2" xfId="34950" xr:uid="{4AEB46FA-E8F6-4FFB-B6F4-607A3D05579D}"/>
    <cellStyle name="Normal 13 5 3 6 3" xfId="20612" xr:uid="{E811024F-9881-4922-93A3-3CDFC9CA1BDB}"/>
    <cellStyle name="Normal 13 5 3 7" xfId="11480" xr:uid="{00000000-0005-0000-0000-00006A050000}"/>
    <cellStyle name="Normal 13 5 3 7 2" xfId="40161" xr:uid="{A6BE4EFD-D6B1-4CA6-99C7-4C51D7637BB5}"/>
    <cellStyle name="Normal 13 5 3 7 3" xfId="25823" xr:uid="{238C2F94-85EE-4F86-8D3F-10E04F88F994}"/>
    <cellStyle name="Normal 13 5 3 8" xfId="4441" xr:uid="{00000000-0005-0000-0000-00006B050000}"/>
    <cellStyle name="Normal 13 5 3 8 2" xfId="33127" xr:uid="{2E1CC26B-39AA-4D40-A25E-8242C03883F5}"/>
    <cellStyle name="Normal 13 5 3 8 3" xfId="18789" xr:uid="{333BFAEA-B240-44FF-98FA-0B7B0B3AE089}"/>
    <cellStyle name="Normal 13 5 3 9" xfId="29481" xr:uid="{80513B53-4F93-4BA5-9C8B-7C0DF8B9AA5D}"/>
    <cellStyle name="Normal 13 5 4" xfId="694" xr:uid="{00000000-0005-0000-0000-00006C050000}"/>
    <cellStyle name="Normal 13 5 4 10" xfId="15285" xr:uid="{C69B6700-2B8E-4F77-A228-7A9665E38321}"/>
    <cellStyle name="Normal 13 5 4 2" xfId="1160" xr:uid="{00000000-0005-0000-0000-00006D050000}"/>
    <cellStyle name="Normal 13 5 4 2 2" xfId="1368" xr:uid="{00000000-0005-0000-0000-00006E050000}"/>
    <cellStyle name="Normal 13 5 4 2 2 2" xfId="3325" xr:uid="{00000000-0005-0000-0000-00006F050000}"/>
    <cellStyle name="Normal 13 5 4 2 2 2 2" xfId="13991" xr:uid="{00000000-0005-0000-0000-000070050000}"/>
    <cellStyle name="Normal 13 5 4 2 2 2 2 2" xfId="42670" xr:uid="{57C0FC31-C78C-4062-BF4F-4C4A07292F47}"/>
    <cellStyle name="Normal 13 5 4 2 2 2 2 3" xfId="28332" xr:uid="{1D44130C-14D8-4B17-8749-7E7986DE1584}"/>
    <cellStyle name="Normal 13 5 4 2 2 2 3" xfId="8162" xr:uid="{00000000-0005-0000-0000-000071050000}"/>
    <cellStyle name="Normal 13 5 4 2 2 2 3 2" xfId="36843" xr:uid="{02742B5C-5985-4EDC-B322-F6E104A4664C}"/>
    <cellStyle name="Normal 13 5 4 2 2 2 3 3" xfId="22505" xr:uid="{3BB9A2B1-6288-4A5A-9FDB-AA449C36BB85}"/>
    <cellStyle name="Normal 13 5 4 2 2 2 4" xfId="32014" xr:uid="{E709654C-105A-4687-AE4C-EB53C250DB47}"/>
    <cellStyle name="Normal 13 5 4 2 2 2 5" xfId="17676" xr:uid="{E9B103AC-AA1E-4AD7-9F59-A920A364192C}"/>
    <cellStyle name="Normal 13 5 4 2 2 3" xfId="8163" xr:uid="{00000000-0005-0000-0000-000072050000}"/>
    <cellStyle name="Normal 13 5 4 2 2 3 2" xfId="36844" xr:uid="{6D2892C2-11C0-4EF0-8FB2-42F823BA17A7}"/>
    <cellStyle name="Normal 13 5 4 2 2 3 3" xfId="22506" xr:uid="{DB645BBB-25D0-4EB6-B6A2-32878D785F34}"/>
    <cellStyle name="Normal 13 5 4 2 2 4" xfId="6964" xr:uid="{00000000-0005-0000-0000-000073050000}"/>
    <cellStyle name="Normal 13 5 4 2 2 4 2" xfId="35648" xr:uid="{AF3435D8-4DF9-4868-95B7-EF09499C2049}"/>
    <cellStyle name="Normal 13 5 4 2 2 4 3" xfId="21310" xr:uid="{1161008E-6215-4667-88FD-C949C6AA513D}"/>
    <cellStyle name="Normal 13 5 4 2 2 5" xfId="12178" xr:uid="{00000000-0005-0000-0000-000074050000}"/>
    <cellStyle name="Normal 13 5 4 2 2 5 2" xfId="40859" xr:uid="{09C2C6FA-D3E4-4178-9011-A139C167B35B}"/>
    <cellStyle name="Normal 13 5 4 2 2 5 3" xfId="26521" xr:uid="{6B4FCA23-B419-416B-A31F-DB06B4E191C2}"/>
    <cellStyle name="Normal 13 5 4 2 2 6" xfId="5139" xr:uid="{00000000-0005-0000-0000-000075050000}"/>
    <cellStyle name="Normal 13 5 4 2 2 6 2" xfId="33825" xr:uid="{2E83F665-EA0B-4487-8560-C162F4A5FA8E}"/>
    <cellStyle name="Normal 13 5 4 2 2 6 3" xfId="19487" xr:uid="{F9214593-428F-42F3-81E9-E530B9815953}"/>
    <cellStyle name="Normal 13 5 4 2 2 7" xfId="30202" xr:uid="{4E6A36B4-FB93-4DD4-8507-23032F1C72F6}"/>
    <cellStyle name="Normal 13 5 4 2 2 8" xfId="15864" xr:uid="{784DF1C4-A3B5-4FCA-9F44-16EFDE81F040}"/>
    <cellStyle name="Normal 13 5 4 2 3" xfId="3129" xr:uid="{00000000-0005-0000-0000-000076050000}"/>
    <cellStyle name="Normal 13 5 4 2 3 2" xfId="13795" xr:uid="{00000000-0005-0000-0000-000077050000}"/>
    <cellStyle name="Normal 13 5 4 2 3 2 2" xfId="42474" xr:uid="{A1CF7BB2-1E26-4FD3-92B6-571D99AE6B91}"/>
    <cellStyle name="Normal 13 5 4 2 3 2 3" xfId="28136" xr:uid="{B83567BB-17D5-4A99-8CBE-2A4683C3992C}"/>
    <cellStyle name="Normal 13 5 4 2 3 3" xfId="8164" xr:uid="{00000000-0005-0000-0000-000078050000}"/>
    <cellStyle name="Normal 13 5 4 2 3 3 2" xfId="36845" xr:uid="{76EC1C28-601A-49B2-99EC-E68DD8BB5DE6}"/>
    <cellStyle name="Normal 13 5 4 2 3 3 3" xfId="22507" xr:uid="{468260C3-5FA7-43F9-B997-CBF412C55832}"/>
    <cellStyle name="Normal 13 5 4 2 3 4" xfId="31818" xr:uid="{DD9808AF-6437-41FB-92AE-0121769BD5F5}"/>
    <cellStyle name="Normal 13 5 4 2 3 5" xfId="17480" xr:uid="{B26B3A42-7E94-4344-8D8F-80F83C02F73E}"/>
    <cellStyle name="Normal 13 5 4 2 4" xfId="8165" xr:uid="{00000000-0005-0000-0000-000079050000}"/>
    <cellStyle name="Normal 13 5 4 2 4 2" xfId="36846" xr:uid="{E688E9DA-B196-4CF2-B339-94E7A4E59413}"/>
    <cellStyle name="Normal 13 5 4 2 4 3" xfId="22508" xr:uid="{BD84A87B-B631-4E57-B08E-8BAAB9D17614}"/>
    <cellStyle name="Normal 13 5 4 2 5" xfId="6768" xr:uid="{00000000-0005-0000-0000-00007A050000}"/>
    <cellStyle name="Normal 13 5 4 2 5 2" xfId="35452" xr:uid="{A8F8DDB9-CD8D-4777-A3CF-6A5F1D1DAA23}"/>
    <cellStyle name="Normal 13 5 4 2 5 3" xfId="21114" xr:uid="{758458B5-F28C-43B0-B76A-83BD7006EE4A}"/>
    <cellStyle name="Normal 13 5 4 2 6" xfId="11982" xr:uid="{00000000-0005-0000-0000-00007B050000}"/>
    <cellStyle name="Normal 13 5 4 2 6 2" xfId="40663" xr:uid="{E89F038D-B1B7-473A-93A5-0B5AAAFBDF0F}"/>
    <cellStyle name="Normal 13 5 4 2 6 3" xfId="26325" xr:uid="{505D103A-9649-4FFB-BAB6-C6B5199CB3A9}"/>
    <cellStyle name="Normal 13 5 4 2 7" xfId="4943" xr:uid="{00000000-0005-0000-0000-00007C050000}"/>
    <cellStyle name="Normal 13 5 4 2 7 2" xfId="33629" xr:uid="{5927C876-458B-4B66-9DF4-92B6BE220D05}"/>
    <cellStyle name="Normal 13 5 4 2 7 3" xfId="19291" xr:uid="{18C91B03-3D1B-48A2-89BD-02B3693639C0}"/>
    <cellStyle name="Normal 13 5 4 2 8" xfId="30006" xr:uid="{0A9F69C1-F756-4311-B5D6-EB03875F1A8E}"/>
    <cellStyle name="Normal 13 5 4 2 9" xfId="15668" xr:uid="{9BF628B6-C0C5-4CD1-91AD-B78CD7920080}"/>
    <cellStyle name="Normal 13 5 4 3" xfId="1367" xr:uid="{00000000-0005-0000-0000-00007D050000}"/>
    <cellStyle name="Normal 13 5 4 3 2" xfId="3324" xr:uid="{00000000-0005-0000-0000-00007E050000}"/>
    <cellStyle name="Normal 13 5 4 3 2 2" xfId="13990" xr:uid="{00000000-0005-0000-0000-00007F050000}"/>
    <cellStyle name="Normal 13 5 4 3 2 2 2" xfId="42669" xr:uid="{2B4EBAB7-A439-430C-9932-7C7FCD8F0A55}"/>
    <cellStyle name="Normal 13 5 4 3 2 2 3" xfId="28331" xr:uid="{84B77B61-C107-46D6-B00B-BC8973AFD917}"/>
    <cellStyle name="Normal 13 5 4 3 2 3" xfId="8166" xr:uid="{00000000-0005-0000-0000-000080050000}"/>
    <cellStyle name="Normal 13 5 4 3 2 3 2" xfId="36847" xr:uid="{1FCC2537-0BAC-4E1E-BFFB-DC41BC1FF471}"/>
    <cellStyle name="Normal 13 5 4 3 2 3 3" xfId="22509" xr:uid="{E15EB060-3893-4B26-B944-B343BE884915}"/>
    <cellStyle name="Normal 13 5 4 3 2 4" xfId="32013" xr:uid="{161978A7-A326-4642-B362-0E7C52D8D40A}"/>
    <cellStyle name="Normal 13 5 4 3 2 5" xfId="17675" xr:uid="{9CA4E7AF-A631-4F65-A3B5-E6C81CCE0F46}"/>
    <cellStyle name="Normal 13 5 4 3 3" xfId="8167" xr:uid="{00000000-0005-0000-0000-000081050000}"/>
    <cellStyle name="Normal 13 5 4 3 3 2" xfId="36848" xr:uid="{9BBAEC29-3F50-440C-B4C3-085474BE6364}"/>
    <cellStyle name="Normal 13 5 4 3 3 3" xfId="22510" xr:uid="{2FD94956-4BE1-4DAF-80C5-8425C6FED190}"/>
    <cellStyle name="Normal 13 5 4 3 4" xfId="6963" xr:uid="{00000000-0005-0000-0000-000082050000}"/>
    <cellStyle name="Normal 13 5 4 3 4 2" xfId="35647" xr:uid="{4CE7AFA3-C2DF-4344-8DD5-D62376C8FC49}"/>
    <cellStyle name="Normal 13 5 4 3 4 3" xfId="21309" xr:uid="{190C4C17-23E8-459A-8870-8BEA3AD032DE}"/>
    <cellStyle name="Normal 13 5 4 3 5" xfId="12177" xr:uid="{00000000-0005-0000-0000-000083050000}"/>
    <cellStyle name="Normal 13 5 4 3 5 2" xfId="40858" xr:uid="{0A805A07-7226-4766-947F-8EBA369117A9}"/>
    <cellStyle name="Normal 13 5 4 3 5 3" xfId="26520" xr:uid="{B07ECA5E-82B1-4F0E-84DD-2517FC7BE74C}"/>
    <cellStyle name="Normal 13 5 4 3 6" xfId="5138" xr:uid="{00000000-0005-0000-0000-000084050000}"/>
    <cellStyle name="Normal 13 5 4 3 6 2" xfId="33824" xr:uid="{BF00CB69-915D-4EC9-8779-3E90B04EFD46}"/>
    <cellStyle name="Normal 13 5 4 3 6 3" xfId="19486" xr:uid="{A6B290A6-079F-4982-BE27-A193CBEA20EB}"/>
    <cellStyle name="Normal 13 5 4 3 7" xfId="30201" xr:uid="{11BF673E-D006-4707-BEE6-27D79C7CBD30}"/>
    <cellStyle name="Normal 13 5 4 3 8" xfId="15863" xr:uid="{7E41731D-A122-4B67-A968-CA7745EC0F1B}"/>
    <cellStyle name="Normal 13 5 4 4" xfId="2762" xr:uid="{00000000-0005-0000-0000-000085050000}"/>
    <cellStyle name="Normal 13 5 4 4 2" xfId="13428" xr:uid="{00000000-0005-0000-0000-000086050000}"/>
    <cellStyle name="Normal 13 5 4 4 2 2" xfId="42107" xr:uid="{5E29C48F-CE18-4F3A-A721-F76E7364CFEC}"/>
    <cellStyle name="Normal 13 5 4 4 2 3" xfId="27769" xr:uid="{5B341C94-5B9A-4FFD-92BF-77596E226BE6}"/>
    <cellStyle name="Normal 13 5 4 4 3" xfId="8168" xr:uid="{00000000-0005-0000-0000-000087050000}"/>
    <cellStyle name="Normal 13 5 4 4 3 2" xfId="36849" xr:uid="{80D5567D-30D6-4289-8068-9C35AB19C388}"/>
    <cellStyle name="Normal 13 5 4 4 3 3" xfId="22511" xr:uid="{A4BB59A7-DEC1-4C7D-991F-0B79901D68B8}"/>
    <cellStyle name="Normal 13 5 4 4 4" xfId="31451" xr:uid="{22A7A809-BA3D-4744-BC04-6FCCC54491D0}"/>
    <cellStyle name="Normal 13 5 4 4 5" xfId="17113" xr:uid="{A7A6D3C8-C062-4C00-8140-E8569E395940}"/>
    <cellStyle name="Normal 13 5 4 5" xfId="8169" xr:uid="{00000000-0005-0000-0000-000088050000}"/>
    <cellStyle name="Normal 13 5 4 5 2" xfId="36850" xr:uid="{F987C773-4E32-409D-A06B-F19ED725CA4A}"/>
    <cellStyle name="Normal 13 5 4 5 3" xfId="22512" xr:uid="{C4703748-6DF5-4DB3-BCC2-F12CE31EEB24}"/>
    <cellStyle name="Normal 13 5 4 6" xfId="6401" xr:uid="{00000000-0005-0000-0000-000089050000}"/>
    <cellStyle name="Normal 13 5 4 6 2" xfId="35085" xr:uid="{8982F57F-6453-48A8-99D6-4EFDCB038D4E}"/>
    <cellStyle name="Normal 13 5 4 6 3" xfId="20747" xr:uid="{B3A329B9-E9E9-40BD-BBB4-54EA7D6CEE54}"/>
    <cellStyle name="Normal 13 5 4 7" xfId="11615" xr:uid="{00000000-0005-0000-0000-00008A050000}"/>
    <cellStyle name="Normal 13 5 4 7 2" xfId="40296" xr:uid="{E91F874E-67A0-4C21-87EF-AAEA618D8C45}"/>
    <cellStyle name="Normal 13 5 4 7 3" xfId="25958" xr:uid="{0C9BD927-1F90-48E1-BC34-DA40A164C866}"/>
    <cellStyle name="Normal 13 5 4 8" xfId="4576" xr:uid="{00000000-0005-0000-0000-00008B050000}"/>
    <cellStyle name="Normal 13 5 4 8 2" xfId="33262" xr:uid="{6A5B8A79-F5B0-47A5-8A69-AE1024B33375}"/>
    <cellStyle name="Normal 13 5 4 8 3" xfId="18924" xr:uid="{094B1C75-2EF0-421A-9C4C-15C4842E5561}"/>
    <cellStyle name="Normal 13 5 4 9" xfId="29623" xr:uid="{168C1A9B-7D52-432F-8E35-086B4CF44E6E}"/>
    <cellStyle name="Normal 13 5 5" xfId="845" xr:uid="{00000000-0005-0000-0000-00008C050000}"/>
    <cellStyle name="Normal 13 5 5 2" xfId="1369" xr:uid="{00000000-0005-0000-0000-00008D050000}"/>
    <cellStyle name="Normal 13 5 5 2 2" xfId="3326" xr:uid="{00000000-0005-0000-0000-00008E050000}"/>
    <cellStyle name="Normal 13 5 5 2 2 2" xfId="13992" xr:uid="{00000000-0005-0000-0000-00008F050000}"/>
    <cellStyle name="Normal 13 5 5 2 2 2 2" xfId="42671" xr:uid="{CC9BF027-DC4E-469B-AA60-DA4E395E5261}"/>
    <cellStyle name="Normal 13 5 5 2 2 2 3" xfId="28333" xr:uid="{1031BA4C-6AF5-4251-BE14-E637BA1B3371}"/>
    <cellStyle name="Normal 13 5 5 2 2 3" xfId="8170" xr:uid="{00000000-0005-0000-0000-000090050000}"/>
    <cellStyle name="Normal 13 5 5 2 2 3 2" xfId="36851" xr:uid="{1F95B1BA-BB2B-495B-9320-904ABF3ECA94}"/>
    <cellStyle name="Normal 13 5 5 2 2 3 3" xfId="22513" xr:uid="{C230F8D6-C120-417E-952A-0E066AADA6BF}"/>
    <cellStyle name="Normal 13 5 5 2 2 4" xfId="32015" xr:uid="{4A158E81-20B6-4BAD-ADEC-06EB77E5680A}"/>
    <cellStyle name="Normal 13 5 5 2 2 5" xfId="17677" xr:uid="{AB8CA113-BCE9-493D-B42F-BD03E3AB46CE}"/>
    <cellStyle name="Normal 13 5 5 2 3" xfId="8171" xr:uid="{00000000-0005-0000-0000-000091050000}"/>
    <cellStyle name="Normal 13 5 5 2 3 2" xfId="36852" xr:uid="{938E83A1-EF1C-4800-AF2F-438574A95491}"/>
    <cellStyle name="Normal 13 5 5 2 3 3" xfId="22514" xr:uid="{A9FB75D3-2DCE-4C20-8D61-DD347EE3BFB0}"/>
    <cellStyle name="Normal 13 5 5 2 4" xfId="6965" xr:uid="{00000000-0005-0000-0000-000092050000}"/>
    <cellStyle name="Normal 13 5 5 2 4 2" xfId="35649" xr:uid="{CB83FEA4-6C11-4B55-BAF0-305FE2CE08B5}"/>
    <cellStyle name="Normal 13 5 5 2 4 3" xfId="21311" xr:uid="{FE8D7D87-95BF-4275-AF75-1E6CA11E29AC}"/>
    <cellStyle name="Normal 13 5 5 2 5" xfId="12179" xr:uid="{00000000-0005-0000-0000-000093050000}"/>
    <cellStyle name="Normal 13 5 5 2 5 2" xfId="40860" xr:uid="{FFEEB3AE-5223-4C07-BE6E-B47AF437A621}"/>
    <cellStyle name="Normal 13 5 5 2 5 3" xfId="26522" xr:uid="{D29684EA-E8A0-49BA-A8C5-39E976459823}"/>
    <cellStyle name="Normal 13 5 5 2 6" xfId="5140" xr:uid="{00000000-0005-0000-0000-000094050000}"/>
    <cellStyle name="Normal 13 5 5 2 6 2" xfId="33826" xr:uid="{5F2C5BF6-4374-40DD-9587-BDEBC0EA257E}"/>
    <cellStyle name="Normal 13 5 5 2 6 3" xfId="19488" xr:uid="{AEC0BA7A-617F-4D5D-872D-5FC6A171DDD8}"/>
    <cellStyle name="Normal 13 5 5 2 7" xfId="30203" xr:uid="{E523707D-7071-478E-A060-FB226EDB184D}"/>
    <cellStyle name="Normal 13 5 5 2 8" xfId="15865" xr:uid="{23C986D9-D242-4164-BEFA-EA0E5A255BE5}"/>
    <cellStyle name="Normal 13 5 5 3" xfId="2900" xr:uid="{00000000-0005-0000-0000-000095050000}"/>
    <cellStyle name="Normal 13 5 5 3 2" xfId="13566" xr:uid="{00000000-0005-0000-0000-000096050000}"/>
    <cellStyle name="Normal 13 5 5 3 2 2" xfId="42245" xr:uid="{B19F0619-997B-4C9E-94E5-C7ACB8EBE1B0}"/>
    <cellStyle name="Normal 13 5 5 3 2 3" xfId="27907" xr:uid="{ED3BBFF7-838C-44F5-A3FC-792F83660D4F}"/>
    <cellStyle name="Normal 13 5 5 3 3" xfId="8172" xr:uid="{00000000-0005-0000-0000-000097050000}"/>
    <cellStyle name="Normal 13 5 5 3 3 2" xfId="36853" xr:uid="{9493119E-349C-4871-93DF-4890BD655E47}"/>
    <cellStyle name="Normal 13 5 5 3 3 3" xfId="22515" xr:uid="{0F5475AD-F59E-4C88-8311-48904C339040}"/>
    <cellStyle name="Normal 13 5 5 3 4" xfId="31589" xr:uid="{F9588231-457C-444C-921A-F78EF380882D}"/>
    <cellStyle name="Normal 13 5 5 3 5" xfId="17251" xr:uid="{46F9D794-7D6C-4921-9F2E-09394F3A0C20}"/>
    <cellStyle name="Normal 13 5 5 4" xfId="8173" xr:uid="{00000000-0005-0000-0000-000098050000}"/>
    <cellStyle name="Normal 13 5 5 4 2" xfId="36854" xr:uid="{E258BDB9-55C1-47E1-8A17-72230B369A88}"/>
    <cellStyle name="Normal 13 5 5 4 3" xfId="22516" xr:uid="{C60DE73A-7DE5-490A-B06A-CE845F13A86D}"/>
    <cellStyle name="Normal 13 5 5 5" xfId="6539" xr:uid="{00000000-0005-0000-0000-000099050000}"/>
    <cellStyle name="Normal 13 5 5 5 2" xfId="35223" xr:uid="{0885D8D4-830A-446B-8807-768FBF46DA47}"/>
    <cellStyle name="Normal 13 5 5 5 3" xfId="20885" xr:uid="{013744A3-2199-494D-9E8B-FD5F388BD1C2}"/>
    <cellStyle name="Normal 13 5 5 6" xfId="11753" xr:uid="{00000000-0005-0000-0000-00009A050000}"/>
    <cellStyle name="Normal 13 5 5 6 2" xfId="40434" xr:uid="{90284D9F-1AB8-44C4-B212-6F671040DA17}"/>
    <cellStyle name="Normal 13 5 5 6 3" xfId="26096" xr:uid="{E531F90E-CEF5-4C1C-9AAB-425D80E7C4FD}"/>
    <cellStyle name="Normal 13 5 5 7" xfId="4714" xr:uid="{00000000-0005-0000-0000-00009B050000}"/>
    <cellStyle name="Normal 13 5 5 7 2" xfId="33400" xr:uid="{BDABFE06-D1EE-4699-A59E-5572F5184063}"/>
    <cellStyle name="Normal 13 5 5 7 3" xfId="19062" xr:uid="{45AB1730-39E4-4A09-8C35-11AB7B976A09}"/>
    <cellStyle name="Normal 13 5 5 8" xfId="29762" xr:uid="{D42A1CB8-1FFE-41A1-8A96-B5B501A85444}"/>
    <cellStyle name="Normal 13 5 5 9" xfId="15424" xr:uid="{7DCD2804-6510-454F-B4A7-3FD0E4373929}"/>
    <cellStyle name="Normal 13 5 6" xfId="1360" xr:uid="{00000000-0005-0000-0000-00009C050000}"/>
    <cellStyle name="Normal 13 5 6 2" xfId="3317" xr:uid="{00000000-0005-0000-0000-00009D050000}"/>
    <cellStyle name="Normal 13 5 6 2 2" xfId="13983" xr:uid="{00000000-0005-0000-0000-00009E050000}"/>
    <cellStyle name="Normal 13 5 6 2 2 2" xfId="42662" xr:uid="{56611B29-5941-4BC5-8C49-F02E7A21FA91}"/>
    <cellStyle name="Normal 13 5 6 2 2 3" xfId="28324" xr:uid="{6474283E-6675-4243-8364-12DDCA260E9E}"/>
    <cellStyle name="Normal 13 5 6 2 3" xfId="8174" xr:uid="{00000000-0005-0000-0000-00009F050000}"/>
    <cellStyle name="Normal 13 5 6 2 3 2" xfId="36855" xr:uid="{FB111B62-5938-4178-864C-B2E90BB99F77}"/>
    <cellStyle name="Normal 13 5 6 2 3 3" xfId="22517" xr:uid="{691B869B-A890-459A-8DC7-3552DA13C57F}"/>
    <cellStyle name="Normal 13 5 6 2 4" xfId="32006" xr:uid="{57057E28-6A2A-4502-91F5-F8D746C61C03}"/>
    <cellStyle name="Normal 13 5 6 2 5" xfId="17668" xr:uid="{3CBD8F1E-92C7-4BC8-B215-6ADF170F5929}"/>
    <cellStyle name="Normal 13 5 6 3" xfId="8175" xr:uid="{00000000-0005-0000-0000-0000A0050000}"/>
    <cellStyle name="Normal 13 5 6 3 2" xfId="36856" xr:uid="{7EC4E742-04E7-414E-A1F3-4524D7C327AB}"/>
    <cellStyle name="Normal 13 5 6 3 3" xfId="22518" xr:uid="{B063C246-7DB7-4F0A-8258-A8F73829B18B}"/>
    <cellStyle name="Normal 13 5 6 4" xfId="6956" xr:uid="{00000000-0005-0000-0000-0000A1050000}"/>
    <cellStyle name="Normal 13 5 6 4 2" xfId="35640" xr:uid="{CD973BB8-533A-4976-B0F4-FA7C323A4E68}"/>
    <cellStyle name="Normal 13 5 6 4 3" xfId="21302" xr:uid="{0963E0E3-BE22-4C5D-B932-D73A8E31E436}"/>
    <cellStyle name="Normal 13 5 6 5" xfId="12170" xr:uid="{00000000-0005-0000-0000-0000A2050000}"/>
    <cellStyle name="Normal 13 5 6 5 2" xfId="40851" xr:uid="{8897D603-755E-4D3F-B73F-D385D0AE3AC4}"/>
    <cellStyle name="Normal 13 5 6 5 3" xfId="26513" xr:uid="{47C7B7D9-053E-4243-BFB9-CA1664C0C031}"/>
    <cellStyle name="Normal 13 5 6 6" xfId="5131" xr:uid="{00000000-0005-0000-0000-0000A3050000}"/>
    <cellStyle name="Normal 13 5 6 6 2" xfId="33817" xr:uid="{5B98242E-9440-404E-B6CE-06C61EC9EA1F}"/>
    <cellStyle name="Normal 13 5 6 6 3" xfId="19479" xr:uid="{F60AC85D-2880-47CB-A12D-9D1F7FE6165C}"/>
    <cellStyle name="Normal 13 5 6 7" xfId="30194" xr:uid="{B7083699-7F1D-4079-9A0C-07FF719E12CE}"/>
    <cellStyle name="Normal 13 5 6 8" xfId="15856" xr:uid="{776F7FE7-C44D-471B-89FC-1902B559B3B4}"/>
    <cellStyle name="Normal 13 5 7" xfId="2151" xr:uid="{00000000-0005-0000-0000-0000A4050000}"/>
    <cellStyle name="Normal 13 5 7 2" xfId="4007" xr:uid="{00000000-0005-0000-0000-0000A5050000}"/>
    <cellStyle name="Normal 13 5 7 2 2" xfId="14670" xr:uid="{00000000-0005-0000-0000-0000A6050000}"/>
    <cellStyle name="Normal 13 5 7 2 2 2" xfId="43349" xr:uid="{BF84E1C1-351E-4176-AB3E-BC415B234F9D}"/>
    <cellStyle name="Normal 13 5 7 2 2 3" xfId="29011" xr:uid="{9F1E650E-F600-4628-8CC2-E37E007B6C48}"/>
    <cellStyle name="Normal 13 5 7 2 3" xfId="8176" xr:uid="{00000000-0005-0000-0000-0000A7050000}"/>
    <cellStyle name="Normal 13 5 7 2 3 2" xfId="36857" xr:uid="{722BA61F-D2B0-4DCF-9C45-B63EAA668F58}"/>
    <cellStyle name="Normal 13 5 7 2 3 3" xfId="22519" xr:uid="{83D0BA61-4722-453D-9EB0-9B64F19EE384}"/>
    <cellStyle name="Normal 13 5 7 2 4" xfId="32693" xr:uid="{70B419E4-37A0-4DD2-9D72-41216FD07D90}"/>
    <cellStyle name="Normal 13 5 7 2 5" xfId="18355" xr:uid="{F96A3909-59FB-43AD-9948-F8BC5A9E56FA}"/>
    <cellStyle name="Normal 13 5 7 3" xfId="8177" xr:uid="{00000000-0005-0000-0000-0000A8050000}"/>
    <cellStyle name="Normal 13 5 7 3 2" xfId="36858" xr:uid="{EC140F83-4E1C-4F56-BE1C-2CAECEDDA043}"/>
    <cellStyle name="Normal 13 5 7 3 3" xfId="22520" xr:uid="{BC35F729-707C-4F08-B7B6-3E695C611EBA}"/>
    <cellStyle name="Normal 13 5 7 4" xfId="7646" xr:uid="{00000000-0005-0000-0000-0000A9050000}"/>
    <cellStyle name="Normal 13 5 7 4 2" xfId="36327" xr:uid="{5536B7ED-8592-479F-87DF-3DAE57232DC6}"/>
    <cellStyle name="Normal 13 5 7 4 3" xfId="21989" xr:uid="{09756C7D-E0FA-4B2E-960E-199E496C624C}"/>
    <cellStyle name="Normal 13 5 7 5" xfId="12857" xr:uid="{00000000-0005-0000-0000-0000AA050000}"/>
    <cellStyle name="Normal 13 5 7 5 2" xfId="41538" xr:uid="{B34581C4-126B-4189-84A6-2C6AAFA06C69}"/>
    <cellStyle name="Normal 13 5 7 5 3" xfId="27200" xr:uid="{552EA3B4-1F8B-4B88-A1A1-4F16CC9991A1}"/>
    <cellStyle name="Normal 13 5 7 6" xfId="5818" xr:uid="{00000000-0005-0000-0000-0000AB050000}"/>
    <cellStyle name="Normal 13 5 7 6 2" xfId="34504" xr:uid="{D285DE1D-D5A3-4377-A056-93D5E86D6649}"/>
    <cellStyle name="Normal 13 5 7 6 3" xfId="20166" xr:uid="{02CDF4B1-0F6D-4789-BD34-66ED17ACDBBC}"/>
    <cellStyle name="Normal 13 5 7 7" xfId="30882" xr:uid="{1D5ED347-C55E-4DA0-9F60-65E051E60963}"/>
    <cellStyle name="Normal 13 5 7 8" xfId="16544" xr:uid="{2052616D-7A29-4C93-B3FA-9FD50A1FCC0A}"/>
    <cellStyle name="Normal 13 5 8" xfId="2299" xr:uid="{00000000-0005-0000-0000-0000AC050000}"/>
    <cellStyle name="Normal 13 5 8 2" xfId="4143" xr:uid="{00000000-0005-0000-0000-0000AD050000}"/>
    <cellStyle name="Normal 13 5 8 2 2" xfId="14806" xr:uid="{00000000-0005-0000-0000-0000AE050000}"/>
    <cellStyle name="Normal 13 5 8 2 2 2" xfId="43485" xr:uid="{5E67AE31-9F15-41A0-B553-32879BC5E4A8}"/>
    <cellStyle name="Normal 13 5 8 2 2 3" xfId="29147" xr:uid="{D35904A7-29F2-401E-877D-D2FBCC6F9579}"/>
    <cellStyle name="Normal 13 5 8 2 3" xfId="8178" xr:uid="{00000000-0005-0000-0000-0000AF050000}"/>
    <cellStyle name="Normal 13 5 8 2 3 2" xfId="36859" xr:uid="{2460B428-2213-4EE2-A090-426FAAD09B2A}"/>
    <cellStyle name="Normal 13 5 8 2 3 3" xfId="22521" xr:uid="{050854BF-4875-4123-B008-95636AA58DBB}"/>
    <cellStyle name="Normal 13 5 8 2 4" xfId="32829" xr:uid="{C50C4CF0-993B-44DA-BCB0-29179B1209F5}"/>
    <cellStyle name="Normal 13 5 8 2 5" xfId="18491" xr:uid="{11A6B40B-6AC4-4478-8B74-558129A9F8F9}"/>
    <cellStyle name="Normal 13 5 8 3" xfId="7782" xr:uid="{00000000-0005-0000-0000-0000B0050000}"/>
    <cellStyle name="Normal 13 5 8 3 2" xfId="36463" xr:uid="{63173B30-6550-46D9-8B10-9D9121972D16}"/>
    <cellStyle name="Normal 13 5 8 3 3" xfId="22125" xr:uid="{4DC400E5-AE4B-4551-88B3-3068E17F7F10}"/>
    <cellStyle name="Normal 13 5 8 4" xfId="12993" xr:uid="{00000000-0005-0000-0000-0000B1050000}"/>
    <cellStyle name="Normal 13 5 8 4 2" xfId="41674" xr:uid="{B0B4A1AB-2D7A-414C-9C7E-1A8B5E623872}"/>
    <cellStyle name="Normal 13 5 8 4 3" xfId="27336" xr:uid="{18D8D2BB-D714-4961-A3D3-1053FB5A32EC}"/>
    <cellStyle name="Normal 13 5 8 5" xfId="5954" xr:uid="{00000000-0005-0000-0000-0000B2050000}"/>
    <cellStyle name="Normal 13 5 8 5 2" xfId="34640" xr:uid="{41A769F3-6451-49B3-AD6F-23A720F25E93}"/>
    <cellStyle name="Normal 13 5 8 5 3" xfId="20302" xr:uid="{55B62D53-F47D-4070-88E3-714901B6E8DB}"/>
    <cellStyle name="Normal 13 5 8 6" xfId="31018" xr:uid="{69B729F3-F4AE-4F48-92A5-5A37F36F9D5D}"/>
    <cellStyle name="Normal 13 5 8 7" xfId="16680" xr:uid="{30F7AA8E-D97F-4D6E-98E7-64CC719ECCCA}"/>
    <cellStyle name="Normal 13 5 9" xfId="2577" xr:uid="{00000000-0005-0000-0000-0000B3050000}"/>
    <cellStyle name="Normal 13 5 9 2" xfId="13243" xr:uid="{00000000-0005-0000-0000-0000B4050000}"/>
    <cellStyle name="Normal 13 5 9 2 2" xfId="41922" xr:uid="{10F76FC5-6F6F-467C-8897-C10B431CF106}"/>
    <cellStyle name="Normal 13 5 9 2 3" xfId="27584" xr:uid="{0F956D51-7174-4B21-93B4-0E16C3FF0F28}"/>
    <cellStyle name="Normal 13 5 9 3" xfId="8179" xr:uid="{00000000-0005-0000-0000-0000B5050000}"/>
    <cellStyle name="Normal 13 5 9 3 2" xfId="36860" xr:uid="{6855B9D3-2CA3-4541-85AD-C5EA84F0B0EC}"/>
    <cellStyle name="Normal 13 5 9 3 3" xfId="22522" xr:uid="{9D1C12B5-304B-487D-980B-A9ACD2713B73}"/>
    <cellStyle name="Normal 13 5 9 4" xfId="31266" xr:uid="{6B1BD58B-95D2-4330-9690-DCF903F11FFC}"/>
    <cellStyle name="Normal 13 5 9 5" xfId="16928" xr:uid="{D8DDA339-1E90-4192-8565-2A5931CBD295}"/>
    <cellStyle name="Normal 13 6" xfId="430" xr:uid="{00000000-0005-0000-0000-0000B6050000}"/>
    <cellStyle name="Normal 13 6 10" xfId="15093" xr:uid="{0D1A1B8D-3002-4614-BF08-3BBF3A7FDFAB}"/>
    <cellStyle name="Normal 13 6 2" xfId="1001" xr:uid="{00000000-0005-0000-0000-0000B7050000}"/>
    <cellStyle name="Normal 13 6 2 2" xfId="1371" xr:uid="{00000000-0005-0000-0000-0000B8050000}"/>
    <cellStyle name="Normal 13 6 2 2 2" xfId="3328" xr:uid="{00000000-0005-0000-0000-0000B9050000}"/>
    <cellStyle name="Normal 13 6 2 2 2 2" xfId="13994" xr:uid="{00000000-0005-0000-0000-0000BA050000}"/>
    <cellStyle name="Normal 13 6 2 2 2 2 2" xfId="42673" xr:uid="{CD938E0E-FF72-4CFC-9AEF-5647C068CF94}"/>
    <cellStyle name="Normal 13 6 2 2 2 2 3" xfId="28335" xr:uid="{2C11410B-62C6-4C40-B52E-A3B30F2A95AC}"/>
    <cellStyle name="Normal 13 6 2 2 2 3" xfId="8180" xr:uid="{00000000-0005-0000-0000-0000BB050000}"/>
    <cellStyle name="Normal 13 6 2 2 2 3 2" xfId="36861" xr:uid="{65DC4684-F167-4D6D-A079-03D3ACEF037A}"/>
    <cellStyle name="Normal 13 6 2 2 2 3 3" xfId="22523" xr:uid="{98E0366D-8F48-44D1-9BE8-AC8600E8D9DC}"/>
    <cellStyle name="Normal 13 6 2 2 2 4" xfId="32017" xr:uid="{1DCC68BF-5EE2-4796-8143-C82B611BFFB9}"/>
    <cellStyle name="Normal 13 6 2 2 2 5" xfId="17679" xr:uid="{1933398A-9875-4B8C-AB21-9666732CFA3C}"/>
    <cellStyle name="Normal 13 6 2 2 3" xfId="8181" xr:uid="{00000000-0005-0000-0000-0000BC050000}"/>
    <cellStyle name="Normal 13 6 2 2 3 2" xfId="36862" xr:uid="{9DE3021D-00FF-41C9-A94F-28A7F5291D1F}"/>
    <cellStyle name="Normal 13 6 2 2 3 3" xfId="22524" xr:uid="{AA891758-B7C5-4F63-9A0D-FD09BC734F16}"/>
    <cellStyle name="Normal 13 6 2 2 4" xfId="6967" xr:uid="{00000000-0005-0000-0000-0000BD050000}"/>
    <cellStyle name="Normal 13 6 2 2 4 2" xfId="35651" xr:uid="{B7C90616-9EFA-4D03-B567-2C039E9357C7}"/>
    <cellStyle name="Normal 13 6 2 2 4 3" xfId="21313" xr:uid="{AB4901D9-82BB-4074-B680-1D044E0A26B0}"/>
    <cellStyle name="Normal 13 6 2 2 5" xfId="12181" xr:uid="{00000000-0005-0000-0000-0000BE050000}"/>
    <cellStyle name="Normal 13 6 2 2 5 2" xfId="40862" xr:uid="{DD310BD2-6A9F-4C71-AB59-ABEF7F489010}"/>
    <cellStyle name="Normal 13 6 2 2 5 3" xfId="26524" xr:uid="{4EABD2E1-9B54-47D9-A3CA-A478267CE2DA}"/>
    <cellStyle name="Normal 13 6 2 2 6" xfId="5142" xr:uid="{00000000-0005-0000-0000-0000BF050000}"/>
    <cellStyle name="Normal 13 6 2 2 6 2" xfId="33828" xr:uid="{092C54BE-D022-4FC1-8987-093E4D768A44}"/>
    <cellStyle name="Normal 13 6 2 2 6 3" xfId="19490" xr:uid="{174729D1-D3D3-46AD-A74A-288B125203DC}"/>
    <cellStyle name="Normal 13 6 2 2 7" xfId="30205" xr:uid="{6C728EB9-31B7-40FA-B32A-B4183C6046B9}"/>
    <cellStyle name="Normal 13 6 2 2 8" xfId="15867" xr:uid="{ACE539C4-0BC5-41B3-BFFB-0A49158E6892}"/>
    <cellStyle name="Normal 13 6 2 3" xfId="3033" xr:uid="{00000000-0005-0000-0000-0000C0050000}"/>
    <cellStyle name="Normal 13 6 2 3 2" xfId="13699" xr:uid="{00000000-0005-0000-0000-0000C1050000}"/>
    <cellStyle name="Normal 13 6 2 3 2 2" xfId="42378" xr:uid="{EE5BF138-1C38-4166-A2B6-B7856CB6B32B}"/>
    <cellStyle name="Normal 13 6 2 3 2 3" xfId="28040" xr:uid="{F0C3FAE5-8B8A-4CE7-B5DE-8A36CDC29F83}"/>
    <cellStyle name="Normal 13 6 2 3 3" xfId="8182" xr:uid="{00000000-0005-0000-0000-0000C2050000}"/>
    <cellStyle name="Normal 13 6 2 3 3 2" xfId="36863" xr:uid="{B46FB489-DCAC-4C89-9607-FDA18287EEAE}"/>
    <cellStyle name="Normal 13 6 2 3 3 3" xfId="22525" xr:uid="{AC7812FA-7BCC-4CA5-9FE2-7E40253D1193}"/>
    <cellStyle name="Normal 13 6 2 3 4" xfId="31722" xr:uid="{0C8638BC-18DF-4DB1-AC76-FC3C0EB3C06C}"/>
    <cellStyle name="Normal 13 6 2 3 5" xfId="17384" xr:uid="{8970EABB-13C7-4B8F-ACE2-D8AEAE5BC015}"/>
    <cellStyle name="Normal 13 6 2 4" xfId="8183" xr:uid="{00000000-0005-0000-0000-0000C3050000}"/>
    <cellStyle name="Normal 13 6 2 4 2" xfId="36864" xr:uid="{EFE19A8E-E8B7-4D87-B5F6-85161B9522D0}"/>
    <cellStyle name="Normal 13 6 2 4 3" xfId="22526" xr:uid="{415908F9-221C-4502-89D2-6C6EC1BCD18D}"/>
    <cellStyle name="Normal 13 6 2 5" xfId="6672" xr:uid="{00000000-0005-0000-0000-0000C4050000}"/>
    <cellStyle name="Normal 13 6 2 5 2" xfId="35356" xr:uid="{392B5F48-34A9-4190-B4A7-6BEF18E1F766}"/>
    <cellStyle name="Normal 13 6 2 5 3" xfId="21018" xr:uid="{686916B9-3B96-4E57-9BB1-2A5EBA5C8541}"/>
    <cellStyle name="Normal 13 6 2 6" xfId="11886" xr:uid="{00000000-0005-0000-0000-0000C5050000}"/>
    <cellStyle name="Normal 13 6 2 6 2" xfId="40567" xr:uid="{38F6827E-8451-493F-8B89-527B7DED445A}"/>
    <cellStyle name="Normal 13 6 2 6 3" xfId="26229" xr:uid="{24E47C9D-E9D7-418C-BFEF-0F3042DD0107}"/>
    <cellStyle name="Normal 13 6 2 7" xfId="4847" xr:uid="{00000000-0005-0000-0000-0000C6050000}"/>
    <cellStyle name="Normal 13 6 2 7 2" xfId="33533" xr:uid="{5F20C91A-B435-441B-B423-BF1918F7DC22}"/>
    <cellStyle name="Normal 13 6 2 7 3" xfId="19195" xr:uid="{8CA8D832-8B88-41DB-8AC3-757BBA0633A2}"/>
    <cellStyle name="Normal 13 6 2 8" xfId="29903" xr:uid="{779D011D-E7BD-49E4-A2CF-ED91A6F44F15}"/>
    <cellStyle name="Normal 13 6 2 9" xfId="15565" xr:uid="{BCCEF95B-0889-4E45-BCB0-529F90E6B4CC}"/>
    <cellStyle name="Normal 13 6 3" xfId="1370" xr:uid="{00000000-0005-0000-0000-0000C7050000}"/>
    <cellStyle name="Normal 13 6 3 2" xfId="3327" xr:uid="{00000000-0005-0000-0000-0000C8050000}"/>
    <cellStyle name="Normal 13 6 3 2 2" xfId="13993" xr:uid="{00000000-0005-0000-0000-0000C9050000}"/>
    <cellStyle name="Normal 13 6 3 2 2 2" xfId="42672" xr:uid="{34E96435-6227-4E62-B760-34942E9ED373}"/>
    <cellStyle name="Normal 13 6 3 2 2 3" xfId="28334" xr:uid="{7EF3D459-D47D-423D-9B4C-5C4528800D4A}"/>
    <cellStyle name="Normal 13 6 3 2 3" xfId="8184" xr:uid="{00000000-0005-0000-0000-0000CA050000}"/>
    <cellStyle name="Normal 13 6 3 2 3 2" xfId="36865" xr:uid="{3D311F91-C959-4B23-8D47-0A591A8A2C44}"/>
    <cellStyle name="Normal 13 6 3 2 3 3" xfId="22527" xr:uid="{428F52A3-8D2B-4396-A071-72AF53762AD9}"/>
    <cellStyle name="Normal 13 6 3 2 4" xfId="32016" xr:uid="{5A9463FD-C3F5-406A-BD13-E9F6DBCAC0D9}"/>
    <cellStyle name="Normal 13 6 3 2 5" xfId="17678" xr:uid="{B66F26AC-EA6C-4C88-9A3D-8E71764E5258}"/>
    <cellStyle name="Normal 13 6 3 3" xfId="8185" xr:uid="{00000000-0005-0000-0000-0000CB050000}"/>
    <cellStyle name="Normal 13 6 3 3 2" xfId="36866" xr:uid="{76ED4C08-C686-411D-90F4-244E36F7B7CD}"/>
    <cellStyle name="Normal 13 6 3 3 3" xfId="22528" xr:uid="{1DE45AE8-51D2-4B60-BB8B-5A3CE9DEE4BE}"/>
    <cellStyle name="Normal 13 6 3 4" xfId="6966" xr:uid="{00000000-0005-0000-0000-0000CC050000}"/>
    <cellStyle name="Normal 13 6 3 4 2" xfId="35650" xr:uid="{5310D23C-43DD-488A-BAA2-D9972136815C}"/>
    <cellStyle name="Normal 13 6 3 4 3" xfId="21312" xr:uid="{01AE47DA-2077-4274-B4C8-AE99984C59C5}"/>
    <cellStyle name="Normal 13 6 3 5" xfId="12180" xr:uid="{00000000-0005-0000-0000-0000CD050000}"/>
    <cellStyle name="Normal 13 6 3 5 2" xfId="40861" xr:uid="{0270A58B-0994-4CA5-B05A-6B0C16836AE3}"/>
    <cellStyle name="Normal 13 6 3 5 3" xfId="26523" xr:uid="{94CC54FF-2209-4FB9-9846-0DD781BA00F1}"/>
    <cellStyle name="Normal 13 6 3 6" xfId="5141" xr:uid="{00000000-0005-0000-0000-0000CE050000}"/>
    <cellStyle name="Normal 13 6 3 6 2" xfId="33827" xr:uid="{B73A5040-5D4A-4481-9EEF-25402E4BFA9A}"/>
    <cellStyle name="Normal 13 6 3 6 3" xfId="19489" xr:uid="{1B29ACB4-20A4-403E-B1A5-5EF40A2B74EF}"/>
    <cellStyle name="Normal 13 6 3 7" xfId="30204" xr:uid="{0A7B6836-7699-48FC-AE7F-3373ABD44E80}"/>
    <cellStyle name="Normal 13 6 3 8" xfId="15866" xr:uid="{2B8A5657-CE07-4B24-829B-B720509822F0}"/>
    <cellStyle name="Normal 13 6 4" xfId="2581" xr:uid="{00000000-0005-0000-0000-0000CF050000}"/>
    <cellStyle name="Normal 13 6 4 2" xfId="13247" xr:uid="{00000000-0005-0000-0000-0000D0050000}"/>
    <cellStyle name="Normal 13 6 4 2 2" xfId="41926" xr:uid="{59BB9E97-7E18-49C1-BA4E-EB2D0286066F}"/>
    <cellStyle name="Normal 13 6 4 2 3" xfId="27588" xr:uid="{93E49AFB-7D2E-41FA-B7EC-FA9258FFAC61}"/>
    <cellStyle name="Normal 13 6 4 3" xfId="8186" xr:uid="{00000000-0005-0000-0000-0000D1050000}"/>
    <cellStyle name="Normal 13 6 4 3 2" xfId="36867" xr:uid="{12B5C55A-E551-4FA5-99F1-344FCA103B28}"/>
    <cellStyle name="Normal 13 6 4 3 3" xfId="22529" xr:uid="{9643FC99-BA75-4D6C-99EC-AC801B84BAAF}"/>
    <cellStyle name="Normal 13 6 4 4" xfId="31270" xr:uid="{873AFD6D-6FF4-4284-BD94-C55A173795FC}"/>
    <cellStyle name="Normal 13 6 4 5" xfId="16932" xr:uid="{9475B2B9-83E1-42D4-BA36-348A4C00B4DA}"/>
    <cellStyle name="Normal 13 6 5" xfId="8187" xr:uid="{00000000-0005-0000-0000-0000D2050000}"/>
    <cellStyle name="Normal 13 6 5 2" xfId="36868" xr:uid="{735BBEE0-254C-4CA4-A079-E9642A35E165}"/>
    <cellStyle name="Normal 13 6 5 3" xfId="22530" xr:uid="{6D11FEB1-004F-4B18-AA11-680892CE419C}"/>
    <cellStyle name="Normal 13 6 6" xfId="6220" xr:uid="{00000000-0005-0000-0000-0000D3050000}"/>
    <cellStyle name="Normal 13 6 6 2" xfId="34904" xr:uid="{F059FA34-C484-48CE-AB31-0711787072BE}"/>
    <cellStyle name="Normal 13 6 6 3" xfId="20566" xr:uid="{855CA5A0-2574-46CE-95D3-17EF0BF3E5D5}"/>
    <cellStyle name="Normal 13 6 7" xfId="11434" xr:uid="{00000000-0005-0000-0000-0000D4050000}"/>
    <cellStyle name="Normal 13 6 7 2" xfId="40115" xr:uid="{26A475C8-6024-4321-A827-05204E3CE4D3}"/>
    <cellStyle name="Normal 13 6 7 3" xfId="25777" xr:uid="{0D54DA32-F426-43A2-A17B-A16FF2DCA9D8}"/>
    <cellStyle name="Normal 13 6 8" xfId="4395" xr:uid="{00000000-0005-0000-0000-0000D5050000}"/>
    <cellStyle name="Normal 13 6 8 2" xfId="33081" xr:uid="{5594E599-A2B7-40F5-AE50-3F1DB4DBC49A}"/>
    <cellStyle name="Normal 13 6 8 3" xfId="18743" xr:uid="{F0B32798-11A0-4DF7-A797-E70DACC7D4DA}"/>
    <cellStyle name="Normal 13 6 9" xfId="29431" xr:uid="{13F9DC86-FCB4-4AB5-8B79-8543461611AD}"/>
    <cellStyle name="Normal 13 7" xfId="648" xr:uid="{00000000-0005-0000-0000-0000D6050000}"/>
    <cellStyle name="Normal 13 7 10" xfId="15239" xr:uid="{3BEBCCBD-31FA-4B38-A1F9-5B56C32B46E2}"/>
    <cellStyle name="Normal 13 7 2" xfId="1114" xr:uid="{00000000-0005-0000-0000-0000D7050000}"/>
    <cellStyle name="Normal 13 7 2 2" xfId="1373" xr:uid="{00000000-0005-0000-0000-0000D8050000}"/>
    <cellStyle name="Normal 13 7 2 2 2" xfId="3330" xr:uid="{00000000-0005-0000-0000-0000D9050000}"/>
    <cellStyle name="Normal 13 7 2 2 2 2" xfId="13996" xr:uid="{00000000-0005-0000-0000-0000DA050000}"/>
    <cellStyle name="Normal 13 7 2 2 2 2 2" xfId="42675" xr:uid="{4D7C0D56-29A4-44AC-84A1-7B8AB3CAFBA2}"/>
    <cellStyle name="Normal 13 7 2 2 2 2 3" xfId="28337" xr:uid="{B1783A26-98C7-40FD-BE68-627B37C58D84}"/>
    <cellStyle name="Normal 13 7 2 2 2 3" xfId="8188" xr:uid="{00000000-0005-0000-0000-0000DB050000}"/>
    <cellStyle name="Normal 13 7 2 2 2 3 2" xfId="36869" xr:uid="{808DE1F0-6014-455C-BF0C-536166FA1A59}"/>
    <cellStyle name="Normal 13 7 2 2 2 3 3" xfId="22531" xr:uid="{200EC8D3-297D-4A16-9DAC-F613F930869F}"/>
    <cellStyle name="Normal 13 7 2 2 2 4" xfId="32019" xr:uid="{32646A5A-E307-4E82-A4CA-EE1E5CB9E0A0}"/>
    <cellStyle name="Normal 13 7 2 2 2 5" xfId="17681" xr:uid="{210362ED-1D78-44B1-8D31-75148E76E3C7}"/>
    <cellStyle name="Normal 13 7 2 2 3" xfId="8189" xr:uid="{00000000-0005-0000-0000-0000DC050000}"/>
    <cellStyle name="Normal 13 7 2 2 3 2" xfId="36870" xr:uid="{90259C63-4FF7-4F14-B4B0-0D9147A6726D}"/>
    <cellStyle name="Normal 13 7 2 2 3 3" xfId="22532" xr:uid="{6900BD28-F2F1-49F9-8DC8-D7965B236C44}"/>
    <cellStyle name="Normal 13 7 2 2 4" xfId="6969" xr:uid="{00000000-0005-0000-0000-0000DD050000}"/>
    <cellStyle name="Normal 13 7 2 2 4 2" xfId="35653" xr:uid="{13E651C5-C95D-4597-BD9E-88A67F6DE47F}"/>
    <cellStyle name="Normal 13 7 2 2 4 3" xfId="21315" xr:uid="{1D0C1536-22FB-45A6-A47D-B033DA78D8D6}"/>
    <cellStyle name="Normal 13 7 2 2 5" xfId="12183" xr:uid="{00000000-0005-0000-0000-0000DE050000}"/>
    <cellStyle name="Normal 13 7 2 2 5 2" xfId="40864" xr:uid="{5BA57735-847B-44EB-88DE-F424B1FC2551}"/>
    <cellStyle name="Normal 13 7 2 2 5 3" xfId="26526" xr:uid="{439155AD-786A-47A9-BB73-DFB8736562B9}"/>
    <cellStyle name="Normal 13 7 2 2 6" xfId="5144" xr:uid="{00000000-0005-0000-0000-0000DF050000}"/>
    <cellStyle name="Normal 13 7 2 2 6 2" xfId="33830" xr:uid="{ABB4CBED-2C23-4459-8547-E938D8C4E47B}"/>
    <cellStyle name="Normal 13 7 2 2 6 3" xfId="19492" xr:uid="{4CDFCDEC-1DD1-46F8-A9D6-007A753477BE}"/>
    <cellStyle name="Normal 13 7 2 2 7" xfId="30207" xr:uid="{07E4882C-BADF-446C-8AD1-E306C6CBFF81}"/>
    <cellStyle name="Normal 13 7 2 2 8" xfId="15869" xr:uid="{65E989BF-5376-4CC0-A542-882FE0717CD5}"/>
    <cellStyle name="Normal 13 7 2 3" xfId="3083" xr:uid="{00000000-0005-0000-0000-0000E0050000}"/>
    <cellStyle name="Normal 13 7 2 3 2" xfId="13749" xr:uid="{00000000-0005-0000-0000-0000E1050000}"/>
    <cellStyle name="Normal 13 7 2 3 2 2" xfId="42428" xr:uid="{19BB128E-A804-4ACB-A6AD-72B05B88C312}"/>
    <cellStyle name="Normal 13 7 2 3 2 3" xfId="28090" xr:uid="{9EEB3829-D66A-4A3A-AB5C-2EDA5AB56810}"/>
    <cellStyle name="Normal 13 7 2 3 3" xfId="8190" xr:uid="{00000000-0005-0000-0000-0000E2050000}"/>
    <cellStyle name="Normal 13 7 2 3 3 2" xfId="36871" xr:uid="{040AC434-E9F3-4DDF-9008-99824FEA6F3F}"/>
    <cellStyle name="Normal 13 7 2 3 3 3" xfId="22533" xr:uid="{8DC3F866-B6F4-43AC-AB3B-7AD194175B15}"/>
    <cellStyle name="Normal 13 7 2 3 4" xfId="31772" xr:uid="{A6CD7C93-242F-4B60-B487-0AA50FAC1708}"/>
    <cellStyle name="Normal 13 7 2 3 5" xfId="17434" xr:uid="{54BCFC40-96F5-4253-82BD-1BEEC788E1A8}"/>
    <cellStyle name="Normal 13 7 2 4" xfId="8191" xr:uid="{00000000-0005-0000-0000-0000E3050000}"/>
    <cellStyle name="Normal 13 7 2 4 2" xfId="36872" xr:uid="{AD6F52FA-B8A8-40C8-AE66-FA7A7883A42C}"/>
    <cellStyle name="Normal 13 7 2 4 3" xfId="22534" xr:uid="{285415EF-D174-4A4A-BFFD-818318DC8CED}"/>
    <cellStyle name="Normal 13 7 2 5" xfId="6722" xr:uid="{00000000-0005-0000-0000-0000E4050000}"/>
    <cellStyle name="Normal 13 7 2 5 2" xfId="35406" xr:uid="{0D2C2F40-B13B-439E-8672-F1EAE9A7BF8B}"/>
    <cellStyle name="Normal 13 7 2 5 3" xfId="21068" xr:uid="{72CCAD50-5053-482F-B130-253F1737D6CA}"/>
    <cellStyle name="Normal 13 7 2 6" xfId="11936" xr:uid="{00000000-0005-0000-0000-0000E5050000}"/>
    <cellStyle name="Normal 13 7 2 6 2" xfId="40617" xr:uid="{59A10E4E-C4EC-40FD-8FFF-BB1BEA1015F9}"/>
    <cellStyle name="Normal 13 7 2 6 3" xfId="26279" xr:uid="{67FE3C9A-B68B-4B3A-9E7C-1ACFE71F833B}"/>
    <cellStyle name="Normal 13 7 2 7" xfId="4897" xr:uid="{00000000-0005-0000-0000-0000E6050000}"/>
    <cellStyle name="Normal 13 7 2 7 2" xfId="33583" xr:uid="{53DBFF03-775A-4765-9937-B15BD747CD35}"/>
    <cellStyle name="Normal 13 7 2 7 3" xfId="19245" xr:uid="{32A4B94A-C426-4C1A-B05A-A98398AC7D8E}"/>
    <cellStyle name="Normal 13 7 2 8" xfId="29960" xr:uid="{4F6B14E9-2F6A-441D-8470-A9E4CCAE89F0}"/>
    <cellStyle name="Normal 13 7 2 9" xfId="15622" xr:uid="{8E81D02B-7E52-48B1-84DE-36F9E41D260E}"/>
    <cellStyle name="Normal 13 7 3" xfId="1372" xr:uid="{00000000-0005-0000-0000-0000E7050000}"/>
    <cellStyle name="Normal 13 7 3 2" xfId="3329" xr:uid="{00000000-0005-0000-0000-0000E8050000}"/>
    <cellStyle name="Normal 13 7 3 2 2" xfId="13995" xr:uid="{00000000-0005-0000-0000-0000E9050000}"/>
    <cellStyle name="Normal 13 7 3 2 2 2" xfId="42674" xr:uid="{9ADFF961-879D-4AC9-A9A2-E4BA683DA418}"/>
    <cellStyle name="Normal 13 7 3 2 2 3" xfId="28336" xr:uid="{A7D0C6E2-3AEE-4966-A1EE-5EA5FEE8BB52}"/>
    <cellStyle name="Normal 13 7 3 2 3" xfId="8192" xr:uid="{00000000-0005-0000-0000-0000EA050000}"/>
    <cellStyle name="Normal 13 7 3 2 3 2" xfId="36873" xr:uid="{383FCA68-0C2A-4693-B7F3-C4EE64713E86}"/>
    <cellStyle name="Normal 13 7 3 2 3 3" xfId="22535" xr:uid="{570C881D-A279-449B-B5CB-4C66B1A280F6}"/>
    <cellStyle name="Normal 13 7 3 2 4" xfId="32018" xr:uid="{6F94971C-C8C7-4714-BFDB-A662C9C463A5}"/>
    <cellStyle name="Normal 13 7 3 2 5" xfId="17680" xr:uid="{F7090212-B980-4AAC-86C3-1FC39A0CB704}"/>
    <cellStyle name="Normal 13 7 3 3" xfId="8193" xr:uid="{00000000-0005-0000-0000-0000EB050000}"/>
    <cellStyle name="Normal 13 7 3 3 2" xfId="36874" xr:uid="{BFA935B6-ABE2-47EE-BD3A-1A51DE9C4671}"/>
    <cellStyle name="Normal 13 7 3 3 3" xfId="22536" xr:uid="{7C00B5B2-01CD-445F-9C35-83699BE078EC}"/>
    <cellStyle name="Normal 13 7 3 4" xfId="6968" xr:uid="{00000000-0005-0000-0000-0000EC050000}"/>
    <cellStyle name="Normal 13 7 3 4 2" xfId="35652" xr:uid="{D45F2E24-1E58-4058-A833-3652E9A0EA74}"/>
    <cellStyle name="Normal 13 7 3 4 3" xfId="21314" xr:uid="{3355814E-10B9-4D50-9080-882E6E318B9C}"/>
    <cellStyle name="Normal 13 7 3 5" xfId="12182" xr:uid="{00000000-0005-0000-0000-0000ED050000}"/>
    <cellStyle name="Normal 13 7 3 5 2" xfId="40863" xr:uid="{B5725BD9-1C02-451F-B222-0BE6AC4B9AEF}"/>
    <cellStyle name="Normal 13 7 3 5 3" xfId="26525" xr:uid="{2390EDF2-D387-4220-84B0-A4A63D71AA74}"/>
    <cellStyle name="Normal 13 7 3 6" xfId="5143" xr:uid="{00000000-0005-0000-0000-0000EE050000}"/>
    <cellStyle name="Normal 13 7 3 6 2" xfId="33829" xr:uid="{9746C643-4F01-49F0-AD6C-49B1E45A8DB7}"/>
    <cellStyle name="Normal 13 7 3 6 3" xfId="19491" xr:uid="{7E330B93-AB4A-4A98-80DE-531E4C7FBB43}"/>
    <cellStyle name="Normal 13 7 3 7" xfId="30206" xr:uid="{910FB665-855D-41B8-AEC5-BA3CA573D7AC}"/>
    <cellStyle name="Normal 13 7 3 8" xfId="15868" xr:uid="{7D443FF0-9F32-454A-B042-3C86827526AF}"/>
    <cellStyle name="Normal 13 7 4" xfId="2716" xr:uid="{00000000-0005-0000-0000-0000EF050000}"/>
    <cellStyle name="Normal 13 7 4 2" xfId="13382" xr:uid="{00000000-0005-0000-0000-0000F0050000}"/>
    <cellStyle name="Normal 13 7 4 2 2" xfId="42061" xr:uid="{ECCD46DE-7B60-4FF3-A369-BE3B7DD32FBF}"/>
    <cellStyle name="Normal 13 7 4 2 3" xfId="27723" xr:uid="{631093C0-7644-4F1C-B7C7-B3055E615CBB}"/>
    <cellStyle name="Normal 13 7 4 3" xfId="8194" xr:uid="{00000000-0005-0000-0000-0000F1050000}"/>
    <cellStyle name="Normal 13 7 4 3 2" xfId="36875" xr:uid="{43ED3597-DD9F-4059-B43B-33AA93F5A5B9}"/>
    <cellStyle name="Normal 13 7 4 3 3" xfId="22537" xr:uid="{5EB22549-2928-4341-983B-AB51907BAB99}"/>
    <cellStyle name="Normal 13 7 4 4" xfId="31405" xr:uid="{F132597E-1BA8-4646-8ECC-E67EC5299A67}"/>
    <cellStyle name="Normal 13 7 4 5" xfId="17067" xr:uid="{69DDB7AA-F65B-4DFD-8B4D-D6B03717789A}"/>
    <cellStyle name="Normal 13 7 5" xfId="8195" xr:uid="{00000000-0005-0000-0000-0000F2050000}"/>
    <cellStyle name="Normal 13 7 5 2" xfId="36876" xr:uid="{FE68CE27-64D5-4171-AE41-12B1146747B6}"/>
    <cellStyle name="Normal 13 7 5 3" xfId="22538" xr:uid="{27800228-AE6A-426D-A7B6-2D5B8C677AA3}"/>
    <cellStyle name="Normal 13 7 6" xfId="6355" xr:uid="{00000000-0005-0000-0000-0000F3050000}"/>
    <cellStyle name="Normal 13 7 6 2" xfId="35039" xr:uid="{3D9E6FAA-9E46-48E2-ABE5-7FFAEB5DFC0D}"/>
    <cellStyle name="Normal 13 7 6 3" xfId="20701" xr:uid="{CCF816FE-04C0-4B28-A99C-95DB14B2C68E}"/>
    <cellStyle name="Normal 13 7 7" xfId="11569" xr:uid="{00000000-0005-0000-0000-0000F4050000}"/>
    <cellStyle name="Normal 13 7 7 2" xfId="40250" xr:uid="{6B27BA6B-1261-421A-A791-6B337BF37305}"/>
    <cellStyle name="Normal 13 7 7 3" xfId="25912" xr:uid="{D14BFC90-6CDC-4F8D-BB00-F869AA2DA6B1}"/>
    <cellStyle name="Normal 13 7 8" xfId="4530" xr:uid="{00000000-0005-0000-0000-0000F5050000}"/>
    <cellStyle name="Normal 13 7 8 2" xfId="33216" xr:uid="{8C8C4F13-08DD-4F79-AE02-14CDA5F8DB4A}"/>
    <cellStyle name="Normal 13 7 8 3" xfId="18878" xr:uid="{9CA9B060-B582-4B51-8A65-1116EA6C84CF}"/>
    <cellStyle name="Normal 13 7 9" xfId="29577" xr:uid="{701B7162-ECFB-4D2F-8CA1-5E13069B800A}"/>
    <cellStyle name="Normal 13 8" xfId="314" xr:uid="{00000000-0005-0000-0000-0000F6050000}"/>
    <cellStyle name="Normal 13 8 10" xfId="15036" xr:uid="{C4018AFD-6AC6-413C-BC59-5CCC78ACD00C}"/>
    <cellStyle name="Normal 13 8 2" xfId="942" xr:uid="{00000000-0005-0000-0000-0000F7050000}"/>
    <cellStyle name="Normal 13 8 2 2" xfId="1375" xr:uid="{00000000-0005-0000-0000-0000F8050000}"/>
    <cellStyle name="Normal 13 8 2 2 2" xfId="3332" xr:uid="{00000000-0005-0000-0000-0000F9050000}"/>
    <cellStyle name="Normal 13 8 2 2 2 2" xfId="13998" xr:uid="{00000000-0005-0000-0000-0000FA050000}"/>
    <cellStyle name="Normal 13 8 2 2 2 2 2" xfId="42677" xr:uid="{D68C64BD-1041-43F1-80B2-5E88DE6AF7E3}"/>
    <cellStyle name="Normal 13 8 2 2 2 2 3" xfId="28339" xr:uid="{6B140B44-4A3F-4437-90C6-BF1C38B99419}"/>
    <cellStyle name="Normal 13 8 2 2 2 3" xfId="8196" xr:uid="{00000000-0005-0000-0000-0000FB050000}"/>
    <cellStyle name="Normal 13 8 2 2 2 3 2" xfId="36877" xr:uid="{E70D55F0-96C9-4114-92E1-9A61F6157934}"/>
    <cellStyle name="Normal 13 8 2 2 2 3 3" xfId="22539" xr:uid="{114CEB5D-DE66-4573-923A-55BA46F61587}"/>
    <cellStyle name="Normal 13 8 2 2 2 4" xfId="32021" xr:uid="{A9B16576-6A50-41CE-8A7C-9B5871883B9A}"/>
    <cellStyle name="Normal 13 8 2 2 2 5" xfId="17683" xr:uid="{20E19F6F-BED8-4473-94DE-3CF2516DC18C}"/>
    <cellStyle name="Normal 13 8 2 2 3" xfId="8197" xr:uid="{00000000-0005-0000-0000-0000FC050000}"/>
    <cellStyle name="Normal 13 8 2 2 3 2" xfId="36878" xr:uid="{1C56FE8A-FC82-4FF1-B10C-3EB1A387A4FB}"/>
    <cellStyle name="Normal 13 8 2 2 3 3" xfId="22540" xr:uid="{A47BC0A1-120D-4FBF-94C1-A1DC7C4A5D4E}"/>
    <cellStyle name="Normal 13 8 2 2 4" xfId="6971" xr:uid="{00000000-0005-0000-0000-0000FD050000}"/>
    <cellStyle name="Normal 13 8 2 2 4 2" xfId="35655" xr:uid="{9DFC7C5F-E8E0-449D-956C-74E5A322CA4B}"/>
    <cellStyle name="Normal 13 8 2 2 4 3" xfId="21317" xr:uid="{E005CB27-1343-40AA-8833-8B1990B9F8E8}"/>
    <cellStyle name="Normal 13 8 2 2 5" xfId="12185" xr:uid="{00000000-0005-0000-0000-0000FE050000}"/>
    <cellStyle name="Normal 13 8 2 2 5 2" xfId="40866" xr:uid="{3F22904C-E7B6-4A85-8255-6B99B6BE0602}"/>
    <cellStyle name="Normal 13 8 2 2 5 3" xfId="26528" xr:uid="{A22714EE-F892-4AF6-B0CB-2D060FA2618E}"/>
    <cellStyle name="Normal 13 8 2 2 6" xfId="5146" xr:uid="{00000000-0005-0000-0000-0000FF050000}"/>
    <cellStyle name="Normal 13 8 2 2 6 2" xfId="33832" xr:uid="{48A3CE33-9778-4F36-8795-1ED4F8BCD9CB}"/>
    <cellStyle name="Normal 13 8 2 2 6 3" xfId="19494" xr:uid="{CAB678E3-3F49-4BC6-9D27-07CD4B14BA65}"/>
    <cellStyle name="Normal 13 8 2 2 7" xfId="30209" xr:uid="{446931CC-DFBE-475A-8435-993811C79050}"/>
    <cellStyle name="Normal 13 8 2 2 8" xfId="15871" xr:uid="{3F15A32A-B485-46D9-BB35-039910D84305}"/>
    <cellStyle name="Normal 13 8 2 3" xfId="2989" xr:uid="{00000000-0005-0000-0000-000000060000}"/>
    <cellStyle name="Normal 13 8 2 3 2" xfId="13655" xr:uid="{00000000-0005-0000-0000-000001060000}"/>
    <cellStyle name="Normal 13 8 2 3 2 2" xfId="42334" xr:uid="{5A959FAA-C61C-46E2-B87C-1D1BA4BCC4EA}"/>
    <cellStyle name="Normal 13 8 2 3 2 3" xfId="27996" xr:uid="{293080C9-B857-4454-99E5-95021E05C5DE}"/>
    <cellStyle name="Normal 13 8 2 3 3" xfId="8198" xr:uid="{00000000-0005-0000-0000-000002060000}"/>
    <cellStyle name="Normal 13 8 2 3 3 2" xfId="36879" xr:uid="{AAFEB7AE-FDB4-402F-A157-FE43FF0D9A94}"/>
    <cellStyle name="Normal 13 8 2 3 3 3" xfId="22541" xr:uid="{FA046526-A393-4D0F-9C1C-48C31D9E0156}"/>
    <cellStyle name="Normal 13 8 2 3 4" xfId="31678" xr:uid="{1BE2859B-E8C2-459D-8EFC-863010334981}"/>
    <cellStyle name="Normal 13 8 2 3 5" xfId="17340" xr:uid="{DBAF63EA-628D-4E80-9F3D-79A7DF6AE2A4}"/>
    <cellStyle name="Normal 13 8 2 4" xfId="8199" xr:uid="{00000000-0005-0000-0000-000003060000}"/>
    <cellStyle name="Normal 13 8 2 4 2" xfId="36880" xr:uid="{2E067476-CF91-48A9-AB59-ED0DF5615A64}"/>
    <cellStyle name="Normal 13 8 2 4 3" xfId="22542" xr:uid="{39ED8919-3E3F-4B90-ABBB-5F0E46AED407}"/>
    <cellStyle name="Normal 13 8 2 5" xfId="6628" xr:uid="{00000000-0005-0000-0000-000004060000}"/>
    <cellStyle name="Normal 13 8 2 5 2" xfId="35312" xr:uid="{107C44F5-C16C-405D-B039-0E08023A3DEA}"/>
    <cellStyle name="Normal 13 8 2 5 3" xfId="20974" xr:uid="{AB76EEC2-9553-4F42-9F6B-527E4805668D}"/>
    <cellStyle name="Normal 13 8 2 6" xfId="11842" xr:uid="{00000000-0005-0000-0000-000005060000}"/>
    <cellStyle name="Normal 13 8 2 6 2" xfId="40523" xr:uid="{13D3F606-8AD2-49D0-B73D-3640282172FB}"/>
    <cellStyle name="Normal 13 8 2 6 3" xfId="26185" xr:uid="{9A5DFF64-4AE1-490E-A037-69068CD0A71A}"/>
    <cellStyle name="Normal 13 8 2 7" xfId="4803" xr:uid="{00000000-0005-0000-0000-000006060000}"/>
    <cellStyle name="Normal 13 8 2 7 2" xfId="33489" xr:uid="{A9B5B35A-6992-4334-BAA6-2187D5A84948}"/>
    <cellStyle name="Normal 13 8 2 7 3" xfId="19151" xr:uid="{6BD841A0-75C5-4D9E-B83E-38380AA3997E}"/>
    <cellStyle name="Normal 13 8 2 8" xfId="29854" xr:uid="{69A07FA9-103E-4326-97DB-C032CEF4F936}"/>
    <cellStyle name="Normal 13 8 2 9" xfId="15516" xr:uid="{DFCCB079-B76D-40A2-8F1B-3AAAF1BE6389}"/>
    <cellStyle name="Normal 13 8 3" xfId="1374" xr:uid="{00000000-0005-0000-0000-000007060000}"/>
    <cellStyle name="Normal 13 8 3 2" xfId="3331" xr:uid="{00000000-0005-0000-0000-000008060000}"/>
    <cellStyle name="Normal 13 8 3 2 2" xfId="13997" xr:uid="{00000000-0005-0000-0000-000009060000}"/>
    <cellStyle name="Normal 13 8 3 2 2 2" xfId="42676" xr:uid="{7B1FD766-DF25-427F-B716-15A5E92E9198}"/>
    <cellStyle name="Normal 13 8 3 2 2 3" xfId="28338" xr:uid="{E2D7D3DD-22E9-453A-9D99-39FE64125428}"/>
    <cellStyle name="Normal 13 8 3 2 3" xfId="8200" xr:uid="{00000000-0005-0000-0000-00000A060000}"/>
    <cellStyle name="Normal 13 8 3 2 3 2" xfId="36881" xr:uid="{013176D2-8B9A-49E7-A203-55B5AB9DD08B}"/>
    <cellStyle name="Normal 13 8 3 2 3 3" xfId="22543" xr:uid="{8544045F-F1BD-4B28-B4F0-33B1A8BA5E9C}"/>
    <cellStyle name="Normal 13 8 3 2 4" xfId="32020" xr:uid="{56939295-BE71-4523-ADF2-4E880A6BB0E6}"/>
    <cellStyle name="Normal 13 8 3 2 5" xfId="17682" xr:uid="{7B877A3E-8516-4C02-A144-353F2FF7024A}"/>
    <cellStyle name="Normal 13 8 3 3" xfId="8201" xr:uid="{00000000-0005-0000-0000-00000B060000}"/>
    <cellStyle name="Normal 13 8 3 3 2" xfId="36882" xr:uid="{A8426C22-68E1-4572-BE69-9B88E32CEAC6}"/>
    <cellStyle name="Normal 13 8 3 3 3" xfId="22544" xr:uid="{3F3B52F5-F37C-451A-A9D5-7D4AFF004EB0}"/>
    <cellStyle name="Normal 13 8 3 4" xfId="6970" xr:uid="{00000000-0005-0000-0000-00000C060000}"/>
    <cellStyle name="Normal 13 8 3 4 2" xfId="35654" xr:uid="{7F480DF8-0124-499C-8E93-1590C22355A4}"/>
    <cellStyle name="Normal 13 8 3 4 3" xfId="21316" xr:uid="{7AD47BF4-8BF0-4C17-A042-0D47DEB1B21D}"/>
    <cellStyle name="Normal 13 8 3 5" xfId="12184" xr:uid="{00000000-0005-0000-0000-00000D060000}"/>
    <cellStyle name="Normal 13 8 3 5 2" xfId="40865" xr:uid="{048A4D42-4EC4-495D-8482-2816AC94C60D}"/>
    <cellStyle name="Normal 13 8 3 5 3" xfId="26527" xr:uid="{7D5CE7A2-EA4F-48AB-AC85-9BD7B5FE530D}"/>
    <cellStyle name="Normal 13 8 3 6" xfId="5145" xr:uid="{00000000-0005-0000-0000-00000E060000}"/>
    <cellStyle name="Normal 13 8 3 6 2" xfId="33831" xr:uid="{6E0BA8AC-6017-49F0-8DFF-C0118D19FEC4}"/>
    <cellStyle name="Normal 13 8 3 6 3" xfId="19493" xr:uid="{ED1734CA-2A0D-4C6B-B675-57CA37CE4DE4}"/>
    <cellStyle name="Normal 13 8 3 7" xfId="30208" xr:uid="{ECAC8DB5-3A54-4F52-8826-18E82E1FAA84}"/>
    <cellStyle name="Normal 13 8 3 8" xfId="15870" xr:uid="{7AFF7CFB-86C6-403C-B66F-6F50DE5D4AA1}"/>
    <cellStyle name="Normal 13 8 4" xfId="2532" xr:uid="{00000000-0005-0000-0000-00000F060000}"/>
    <cellStyle name="Normal 13 8 4 2" xfId="13198" xr:uid="{00000000-0005-0000-0000-000010060000}"/>
    <cellStyle name="Normal 13 8 4 2 2" xfId="41877" xr:uid="{90E2F162-3A98-4CE2-9634-E5ED6161BF6E}"/>
    <cellStyle name="Normal 13 8 4 2 3" xfId="27539" xr:uid="{431CA2E8-A05A-4BBA-83C7-BFEE98954819}"/>
    <cellStyle name="Normal 13 8 4 3" xfId="8202" xr:uid="{00000000-0005-0000-0000-000011060000}"/>
    <cellStyle name="Normal 13 8 4 3 2" xfId="36883" xr:uid="{6121772C-D705-45C9-8FD9-DE011864EB49}"/>
    <cellStyle name="Normal 13 8 4 3 3" xfId="22545" xr:uid="{AE5FD388-6AA7-4C1B-AEEC-5867B37A84FE}"/>
    <cellStyle name="Normal 13 8 4 4" xfId="31221" xr:uid="{248FFCB6-1402-46BB-90B6-D977A528E12E}"/>
    <cellStyle name="Normal 13 8 4 5" xfId="16883" xr:uid="{CF0B57A6-5923-46F8-B3AC-28DF3D32F5B4}"/>
    <cellStyle name="Normal 13 8 5" xfId="8203" xr:uid="{00000000-0005-0000-0000-000012060000}"/>
    <cellStyle name="Normal 13 8 5 2" xfId="36884" xr:uid="{8D7D8D29-EC9A-4D86-A51F-EFD585EE9D48}"/>
    <cellStyle name="Normal 13 8 5 3" xfId="22546" xr:uid="{76CCC6CD-71F6-4933-B651-8E494CBA10AC}"/>
    <cellStyle name="Normal 13 8 6" xfId="6171" xr:uid="{00000000-0005-0000-0000-000013060000}"/>
    <cellStyle name="Normal 13 8 6 2" xfId="34855" xr:uid="{DAAAB54A-6E26-402C-B780-42C4C0EC1E0D}"/>
    <cellStyle name="Normal 13 8 6 3" xfId="20517" xr:uid="{84AB12CE-A483-4B32-ADD3-3FE2D7DBE206}"/>
    <cellStyle name="Normal 13 8 7" xfId="11385" xr:uid="{00000000-0005-0000-0000-000014060000}"/>
    <cellStyle name="Normal 13 8 7 2" xfId="40066" xr:uid="{ADFC8A6E-6F33-4D5F-AB55-99D11D992B9D}"/>
    <cellStyle name="Normal 13 8 7 3" xfId="25728" xr:uid="{23A8181E-915D-43EF-B177-4E0A35F8AE45}"/>
    <cellStyle name="Normal 13 8 8" xfId="4346" xr:uid="{00000000-0005-0000-0000-000015060000}"/>
    <cellStyle name="Normal 13 8 8 2" xfId="33032" xr:uid="{9805D835-1B2F-44CB-A5C8-DD89E194A499}"/>
    <cellStyle name="Normal 13 8 8 3" xfId="18694" xr:uid="{F15386D4-EA54-46C7-B905-AB817E771C93}"/>
    <cellStyle name="Normal 13 8 9" xfId="29374" xr:uid="{672F5622-5BD7-4F8D-9E04-7AAAE56269A2}"/>
    <cellStyle name="Normal 13 9" xfId="797" xr:uid="{00000000-0005-0000-0000-000016060000}"/>
    <cellStyle name="Normal 13 9 2" xfId="1376" xr:uid="{00000000-0005-0000-0000-000017060000}"/>
    <cellStyle name="Normal 13 9 2 2" xfId="3333" xr:uid="{00000000-0005-0000-0000-000018060000}"/>
    <cellStyle name="Normal 13 9 2 2 2" xfId="13999" xr:uid="{00000000-0005-0000-0000-000019060000}"/>
    <cellStyle name="Normal 13 9 2 2 2 2" xfId="42678" xr:uid="{04FB4EC4-7F91-4C40-826E-3EE847E15A03}"/>
    <cellStyle name="Normal 13 9 2 2 2 3" xfId="28340" xr:uid="{4A583F37-400C-49DD-8CC1-69490F468297}"/>
    <cellStyle name="Normal 13 9 2 2 3" xfId="8204" xr:uid="{00000000-0005-0000-0000-00001A060000}"/>
    <cellStyle name="Normal 13 9 2 2 3 2" xfId="36885" xr:uid="{77AB3CA7-E975-427B-89EE-DB7571C8213A}"/>
    <cellStyle name="Normal 13 9 2 2 3 3" xfId="22547" xr:uid="{F05E1E45-0D3B-4CE8-A527-FD7CB826804B}"/>
    <cellStyle name="Normal 13 9 2 2 4" xfId="32022" xr:uid="{F73782EA-4179-4A99-8378-507D213B6FF1}"/>
    <cellStyle name="Normal 13 9 2 2 5" xfId="17684" xr:uid="{F7B388D2-7AFE-4AF8-B7B4-C8E7EF0F726F}"/>
    <cellStyle name="Normal 13 9 2 3" xfId="8205" xr:uid="{00000000-0005-0000-0000-00001B060000}"/>
    <cellStyle name="Normal 13 9 2 3 2" xfId="36886" xr:uid="{794DA7B3-0B2D-40A8-A581-851F6AD52860}"/>
    <cellStyle name="Normal 13 9 2 3 3" xfId="22548" xr:uid="{69F12CF7-B0D0-48D9-8E52-2D14DEFE6E6B}"/>
    <cellStyle name="Normal 13 9 2 4" xfId="6972" xr:uid="{00000000-0005-0000-0000-00001C060000}"/>
    <cellStyle name="Normal 13 9 2 4 2" xfId="35656" xr:uid="{30D4E7C4-7F9A-42B4-BD1A-9F677ED029EE}"/>
    <cellStyle name="Normal 13 9 2 4 3" xfId="21318" xr:uid="{02F85D49-24E2-4C74-B381-3F1C68BE8E1B}"/>
    <cellStyle name="Normal 13 9 2 5" xfId="12186" xr:uid="{00000000-0005-0000-0000-00001D060000}"/>
    <cellStyle name="Normal 13 9 2 5 2" xfId="40867" xr:uid="{E70BDF27-5CC7-4C97-8EF6-362EEDE4B21A}"/>
    <cellStyle name="Normal 13 9 2 5 3" xfId="26529" xr:uid="{4E8F8B9F-00A7-4CCA-8A0D-811C46FF7872}"/>
    <cellStyle name="Normal 13 9 2 6" xfId="5147" xr:uid="{00000000-0005-0000-0000-00001E060000}"/>
    <cellStyle name="Normal 13 9 2 6 2" xfId="33833" xr:uid="{21F1A31C-96CF-4E6E-970D-27DCAACF1004}"/>
    <cellStyle name="Normal 13 9 2 6 3" xfId="19495" xr:uid="{226970B9-6C9D-4AB1-A10A-68FABEF689CC}"/>
    <cellStyle name="Normal 13 9 2 7" xfId="30210" xr:uid="{A251A7A9-3C00-4579-8877-2401C6CB0CF5}"/>
    <cellStyle name="Normal 13 9 2 8" xfId="15872" xr:uid="{9F075944-45CB-4939-BC30-E79471FDC8C1}"/>
    <cellStyle name="Normal 13 9 3" xfId="2854" xr:uid="{00000000-0005-0000-0000-00001F060000}"/>
    <cellStyle name="Normal 13 9 3 2" xfId="13520" xr:uid="{00000000-0005-0000-0000-000020060000}"/>
    <cellStyle name="Normal 13 9 3 2 2" xfId="42199" xr:uid="{B8BF8A1A-22DF-4858-ADCF-FBCE3C57A573}"/>
    <cellStyle name="Normal 13 9 3 2 3" xfId="27861" xr:uid="{CA45F171-4995-4B12-8D25-7E12A055B843}"/>
    <cellStyle name="Normal 13 9 3 3" xfId="8206" xr:uid="{00000000-0005-0000-0000-000021060000}"/>
    <cellStyle name="Normal 13 9 3 3 2" xfId="36887" xr:uid="{645F4B97-4C48-4F06-A5E9-B9CD3A7A30F7}"/>
    <cellStyle name="Normal 13 9 3 3 3" xfId="22549" xr:uid="{6AB44487-A5FB-4861-A154-CD61102116A0}"/>
    <cellStyle name="Normal 13 9 3 4" xfId="31543" xr:uid="{4E89A248-2A2B-430A-A713-3143056E6CAC}"/>
    <cellStyle name="Normal 13 9 3 5" xfId="17205" xr:uid="{E26D3745-9A01-483A-8700-1A5ED0F2C72B}"/>
    <cellStyle name="Normal 13 9 4" xfId="8207" xr:uid="{00000000-0005-0000-0000-000022060000}"/>
    <cellStyle name="Normal 13 9 4 2" xfId="36888" xr:uid="{0CB1B77A-E30F-4421-A22A-0F3214BDB364}"/>
    <cellStyle name="Normal 13 9 4 3" xfId="22550" xr:uid="{F878F7D5-C8CB-4B41-95DE-B48862827B8C}"/>
    <cellStyle name="Normal 13 9 5" xfId="6493" xr:uid="{00000000-0005-0000-0000-000023060000}"/>
    <cellStyle name="Normal 13 9 5 2" xfId="35177" xr:uid="{153936C6-AB77-452B-80A5-330F5171044E}"/>
    <cellStyle name="Normal 13 9 5 3" xfId="20839" xr:uid="{136F2A74-1E95-48AD-B324-62CFA0F04B85}"/>
    <cellStyle name="Normal 13 9 6" xfId="11707" xr:uid="{00000000-0005-0000-0000-000024060000}"/>
    <cellStyle name="Normal 13 9 6 2" xfId="40388" xr:uid="{408405D0-6D71-48CA-B62B-A25810EF14F1}"/>
    <cellStyle name="Normal 13 9 6 3" xfId="26050" xr:uid="{69C36D38-D2C4-4606-BFAD-39C33B31B37D}"/>
    <cellStyle name="Normal 13 9 7" xfId="4668" xr:uid="{00000000-0005-0000-0000-000025060000}"/>
    <cellStyle name="Normal 13 9 7 2" xfId="33354" xr:uid="{50F99017-043B-4F0B-AF43-C9F03F7A36D1}"/>
    <cellStyle name="Normal 13 9 7 3" xfId="19016" xr:uid="{DDCF9221-E87F-4415-8BEE-566F9DFE41C7}"/>
    <cellStyle name="Normal 13 9 8" xfId="29716" xr:uid="{F691B593-8D2C-4D4A-B782-130CC678246E}"/>
    <cellStyle name="Normal 13 9 9" xfId="15378" xr:uid="{A61E82F3-6004-41CC-9A78-5243B8CFD836}"/>
    <cellStyle name="Normal 130" xfId="2017" xr:uid="{00000000-0005-0000-0000-000026060000}"/>
    <cellStyle name="Normal 131" xfId="2012" xr:uid="{00000000-0005-0000-0000-000027060000}"/>
    <cellStyle name="Normal 132" xfId="180" xr:uid="{00000000-0005-0000-0000-000028060000}"/>
    <cellStyle name="Normal 132 2" xfId="2485" xr:uid="{00000000-0005-0000-0000-000029060000}"/>
    <cellStyle name="Normal 132 3" xfId="6124" xr:uid="{00000000-0005-0000-0000-00002A060000}"/>
    <cellStyle name="Normal 133" xfId="238" xr:uid="{00000000-0005-0000-0000-00002B060000}"/>
    <cellStyle name="Normal 133 2" xfId="2518" xr:uid="{00000000-0005-0000-0000-00002C060000}"/>
    <cellStyle name="Normal 133 3" xfId="6157" xr:uid="{00000000-0005-0000-0000-00002D060000}"/>
    <cellStyle name="Normal 134" xfId="2027" xr:uid="{00000000-0005-0000-0000-00002E060000}"/>
    <cellStyle name="Normal 134 2" xfId="3953" xr:uid="{00000000-0005-0000-0000-00002F060000}"/>
    <cellStyle name="Normal 134 3" xfId="7592" xr:uid="{00000000-0005-0000-0000-000030060000}"/>
    <cellStyle name="Normal 135" xfId="2034" xr:uid="{00000000-0005-0000-0000-000031060000}"/>
    <cellStyle name="Normal 135 2" xfId="3954" xr:uid="{00000000-0005-0000-0000-000032060000}"/>
    <cellStyle name="Normal 135 3" xfId="7593" xr:uid="{00000000-0005-0000-0000-000033060000}"/>
    <cellStyle name="Normal 136" xfId="2043" xr:uid="{00000000-0005-0000-0000-000034060000}"/>
    <cellStyle name="Normal 136 2" xfId="3955" xr:uid="{00000000-0005-0000-0000-000035060000}"/>
    <cellStyle name="Normal 136 3" xfId="7594" xr:uid="{00000000-0005-0000-0000-000036060000}"/>
    <cellStyle name="Normal 137" xfId="2049" xr:uid="{00000000-0005-0000-0000-000037060000}"/>
    <cellStyle name="Normal 138" xfId="2033" xr:uid="{00000000-0005-0000-0000-000038060000}"/>
    <cellStyle name="Normal 139" xfId="2040" xr:uid="{00000000-0005-0000-0000-000039060000}"/>
    <cellStyle name="Normal 14" xfId="53" xr:uid="{00000000-0005-0000-0000-00003A060000}"/>
    <cellStyle name="Normal 14 10" xfId="1267" xr:uid="{00000000-0005-0000-0000-00003B060000}"/>
    <cellStyle name="Normal 14 10 2" xfId="3224" xr:uid="{00000000-0005-0000-0000-00003C060000}"/>
    <cellStyle name="Normal 14 10 2 2" xfId="13890" xr:uid="{00000000-0005-0000-0000-00003D060000}"/>
    <cellStyle name="Normal 14 10 2 2 2" xfId="42569" xr:uid="{018DBDA4-F254-4F2D-B941-A8131FE7EFE3}"/>
    <cellStyle name="Normal 14 10 2 2 3" xfId="28231" xr:uid="{667741AE-2B2F-4EF6-B2E6-AB3E35C4D950}"/>
    <cellStyle name="Normal 14 10 2 3" xfId="8208" xr:uid="{00000000-0005-0000-0000-00003E060000}"/>
    <cellStyle name="Normal 14 10 2 3 2" xfId="36889" xr:uid="{A61E05B6-B2D9-4EC5-A5D3-E6DEA6BE79FD}"/>
    <cellStyle name="Normal 14 10 2 3 3" xfId="22551" xr:uid="{F3A98DED-C1AC-4E08-9A4D-F7E718EDB7F0}"/>
    <cellStyle name="Normal 14 10 2 4" xfId="31913" xr:uid="{77554A83-F1C8-48A1-A24B-644AC76EEFD8}"/>
    <cellStyle name="Normal 14 10 2 5" xfId="17575" xr:uid="{1FB7434D-6EF5-494A-9B79-97BF6D134E0A}"/>
    <cellStyle name="Normal 14 10 3" xfId="8209" xr:uid="{00000000-0005-0000-0000-00003F060000}"/>
    <cellStyle name="Normal 14 10 3 2" xfId="36890" xr:uid="{3AEC6C0A-9973-4144-874C-652ED97BF053}"/>
    <cellStyle name="Normal 14 10 3 3" xfId="22552" xr:uid="{0657B584-4E6B-46FE-BB15-0DF4B7F55488}"/>
    <cellStyle name="Normal 14 10 4" xfId="6863" xr:uid="{00000000-0005-0000-0000-000040060000}"/>
    <cellStyle name="Normal 14 10 4 2" xfId="35547" xr:uid="{461AA9B0-CDD1-4C10-8B53-982CB6C1C5D6}"/>
    <cellStyle name="Normal 14 10 4 3" xfId="21209" xr:uid="{18131FA3-F0C8-42D3-B19E-C1C844CFA2E5}"/>
    <cellStyle name="Normal 14 10 5" xfId="12077" xr:uid="{00000000-0005-0000-0000-000041060000}"/>
    <cellStyle name="Normal 14 10 5 2" xfId="40758" xr:uid="{A4688F20-EDF4-45AF-8C3F-CFBA62CE3417}"/>
    <cellStyle name="Normal 14 10 5 3" xfId="26420" xr:uid="{00CFC3E2-7E4D-4F9C-B08B-282AAC8D940F}"/>
    <cellStyle name="Normal 14 10 6" xfId="5038" xr:uid="{00000000-0005-0000-0000-000042060000}"/>
    <cellStyle name="Normal 14 10 6 2" xfId="33724" xr:uid="{BF0CE08A-2FA9-4EDF-9900-00928AD35483}"/>
    <cellStyle name="Normal 14 10 6 3" xfId="19386" xr:uid="{5376B4E3-DF9E-4862-B995-02C05BC2615D}"/>
    <cellStyle name="Normal 14 10 7" xfId="30101" xr:uid="{9E698F47-AF4D-47F1-B2BA-AF93279C4363}"/>
    <cellStyle name="Normal 14 10 8" xfId="15763" xr:uid="{8EC52FF3-BCED-41B5-8884-1956C1BC9695}"/>
    <cellStyle name="Normal 14 11" xfId="210" xr:uid="{00000000-0005-0000-0000-000043060000}"/>
    <cellStyle name="Normal 14 11 2" xfId="2490" xr:uid="{00000000-0005-0000-0000-000044060000}"/>
    <cellStyle name="Normal 14 11 2 2" xfId="13157" xr:uid="{00000000-0005-0000-0000-000045060000}"/>
    <cellStyle name="Normal 14 11 2 2 2" xfId="41836" xr:uid="{C2370F52-402B-4AFF-85A9-6BE208773B16}"/>
    <cellStyle name="Normal 14 11 2 2 3" xfId="27498" xr:uid="{68D5C15A-0B3F-4BDE-A55A-07B0038D85B4}"/>
    <cellStyle name="Normal 14 11 2 3" xfId="8210" xr:uid="{00000000-0005-0000-0000-000046060000}"/>
    <cellStyle name="Normal 14 11 2 3 2" xfId="36891" xr:uid="{B6A58F25-958C-4FBA-9BA8-76E31E1F9079}"/>
    <cellStyle name="Normal 14 11 2 3 3" xfId="22553" xr:uid="{9C38CC76-9B1D-416F-8E46-88FFC549FBB6}"/>
    <cellStyle name="Normal 14 11 2 4" xfId="31180" xr:uid="{3036EFED-F0CA-4305-9E4D-5C78233A54A6}"/>
    <cellStyle name="Normal 14 11 2 5" xfId="16842" xr:uid="{564BA191-FC9E-4C88-A4D3-F305E9CDF3AF}"/>
    <cellStyle name="Normal 14 11 3" xfId="8211" xr:uid="{00000000-0005-0000-0000-000047060000}"/>
    <cellStyle name="Normal 14 11 3 2" xfId="36892" xr:uid="{A10F64AD-C92B-4025-8DCC-70F48365448A}"/>
    <cellStyle name="Normal 14 11 3 3" xfId="22554" xr:uid="{82B280AA-5A75-49B0-A052-D4B15ED82EC5}"/>
    <cellStyle name="Normal 14 11 4" xfId="6129" xr:uid="{00000000-0005-0000-0000-000048060000}"/>
    <cellStyle name="Normal 14 11 4 2" xfId="34814" xr:uid="{FED5A3B8-A323-4371-BEFD-412A5D5EECE6}"/>
    <cellStyle name="Normal 14 11 4 3" xfId="20476" xr:uid="{5BBF7FD8-0ADD-4B4D-8363-75F09C7D419D}"/>
    <cellStyle name="Normal 14 11 5" xfId="11344" xr:uid="{00000000-0005-0000-0000-000049060000}"/>
    <cellStyle name="Normal 14 11 5 2" xfId="40025" xr:uid="{E0CE05C9-D7F9-4149-8FF7-DEF900FAFBC5}"/>
    <cellStyle name="Normal 14 11 5 3" xfId="25687" xr:uid="{E17FF4C4-F179-457A-8B04-45CDEA1BA9FC}"/>
    <cellStyle name="Normal 14 11 6" xfId="4305" xr:uid="{00000000-0005-0000-0000-00004A060000}"/>
    <cellStyle name="Normal 14 11 6 2" xfId="32991" xr:uid="{94FBAC90-0BF3-43C1-8031-9C74A1994E34}"/>
    <cellStyle name="Normal 14 11 6 3" xfId="18653" xr:uid="{9A422F3F-2497-4DC5-8E41-64ACF247976B}"/>
    <cellStyle name="Normal 14 11 7" xfId="29327" xr:uid="{9984C006-FC9F-445D-8A63-D415E7C87A72}"/>
    <cellStyle name="Normal 14 11 8" xfId="14989" xr:uid="{EACAE68A-7B46-422D-9BED-5413E73F5147}"/>
    <cellStyle name="Normal 14 12" xfId="2105" xr:uid="{00000000-0005-0000-0000-00004B060000}"/>
    <cellStyle name="Normal 14 12 2" xfId="3964" xr:uid="{00000000-0005-0000-0000-00004C060000}"/>
    <cellStyle name="Normal 14 12 2 2" xfId="14627" xr:uid="{00000000-0005-0000-0000-00004D060000}"/>
    <cellStyle name="Normal 14 12 2 2 2" xfId="43306" xr:uid="{AD760059-78BE-4263-8B25-BC38037B2E62}"/>
    <cellStyle name="Normal 14 12 2 2 3" xfId="28968" xr:uid="{C35F3C35-916B-4EF0-83A0-1651CA067469}"/>
    <cellStyle name="Normal 14 12 2 3" xfId="8212" xr:uid="{00000000-0005-0000-0000-00004E060000}"/>
    <cellStyle name="Normal 14 12 2 3 2" xfId="36893" xr:uid="{30073030-FE18-46F7-BE7F-5E72BE191B3F}"/>
    <cellStyle name="Normal 14 12 2 3 3" xfId="22555" xr:uid="{E76ADB2B-4A38-44D7-BD08-CB531451A2F1}"/>
    <cellStyle name="Normal 14 12 2 4" xfId="32650" xr:uid="{3EEE1014-AE89-4A5B-B75F-6EC4449A7363}"/>
    <cellStyle name="Normal 14 12 2 5" xfId="18312" xr:uid="{8ABE2458-13A0-4492-AE97-A5F9D17EE959}"/>
    <cellStyle name="Normal 14 12 3" xfId="8213" xr:uid="{00000000-0005-0000-0000-00004F060000}"/>
    <cellStyle name="Normal 14 12 3 2" xfId="36894" xr:uid="{20DFBC66-730F-492B-B392-DD0664F062EC}"/>
    <cellStyle name="Normal 14 12 3 3" xfId="22556" xr:uid="{2DB3855A-5DD4-4F3F-9F87-CE25BB4E6787}"/>
    <cellStyle name="Normal 14 12 4" xfId="7603" xr:uid="{00000000-0005-0000-0000-000050060000}"/>
    <cellStyle name="Normal 14 12 4 2" xfId="36284" xr:uid="{178A2C9F-6BD0-4C39-8409-2CDA43119CBF}"/>
    <cellStyle name="Normal 14 12 4 3" xfId="21946" xr:uid="{F7CFB17F-A2BD-4553-A207-2008F1824BBC}"/>
    <cellStyle name="Normal 14 12 5" xfId="12814" xr:uid="{00000000-0005-0000-0000-000051060000}"/>
    <cellStyle name="Normal 14 12 5 2" xfId="41495" xr:uid="{8850C4CD-B7D3-4451-B0E6-404E6FE52863}"/>
    <cellStyle name="Normal 14 12 5 3" xfId="27157" xr:uid="{822FF475-6ED9-43CE-8C2E-AD1EB4B88F60}"/>
    <cellStyle name="Normal 14 12 6" xfId="5775" xr:uid="{00000000-0005-0000-0000-000052060000}"/>
    <cellStyle name="Normal 14 12 6 2" xfId="34461" xr:uid="{06120794-8674-4A68-8CC5-BA20551EA1AB}"/>
    <cellStyle name="Normal 14 12 6 3" xfId="20123" xr:uid="{22B56BB5-FC5C-4113-AFC2-8B27F85F6F16}"/>
    <cellStyle name="Normal 14 12 7" xfId="30838" xr:uid="{28B6B44F-775F-42C5-8AFE-CFE0454F4A4E}"/>
    <cellStyle name="Normal 14 12 8" xfId="16500" xr:uid="{49035804-A3E2-4232-9C77-8C5857A75BB7}"/>
    <cellStyle name="Normal 14 13" xfId="2256" xr:uid="{00000000-0005-0000-0000-000053060000}"/>
    <cellStyle name="Normal 14 13 2" xfId="4100" xr:uid="{00000000-0005-0000-0000-000054060000}"/>
    <cellStyle name="Normal 14 13 2 2" xfId="14763" xr:uid="{00000000-0005-0000-0000-000055060000}"/>
    <cellStyle name="Normal 14 13 2 2 2" xfId="43442" xr:uid="{584486B3-EFB0-46F2-92CD-9821D1C133F2}"/>
    <cellStyle name="Normal 14 13 2 2 3" xfId="29104" xr:uid="{128FF505-A4DD-4791-A273-3FAD27EEEC76}"/>
    <cellStyle name="Normal 14 13 2 3" xfId="8214" xr:uid="{00000000-0005-0000-0000-000056060000}"/>
    <cellStyle name="Normal 14 13 2 3 2" xfId="36895" xr:uid="{6499F1A2-134E-4902-8260-31EC61C49FB2}"/>
    <cellStyle name="Normal 14 13 2 3 3" xfId="22557" xr:uid="{3381B081-7AF1-405A-AC16-2692A93FC4D3}"/>
    <cellStyle name="Normal 14 13 2 4" xfId="32786" xr:uid="{475E3046-492A-4FE2-8454-B1A1A6747A49}"/>
    <cellStyle name="Normal 14 13 2 5" xfId="18448" xr:uid="{E9AD1341-BF3C-4970-BDD1-5C75A1EC7E8B}"/>
    <cellStyle name="Normal 14 13 3" xfId="7739" xr:uid="{00000000-0005-0000-0000-000057060000}"/>
    <cellStyle name="Normal 14 13 3 2" xfId="36420" xr:uid="{70F5D298-7FC6-426F-BDF5-A7A00EB66797}"/>
    <cellStyle name="Normal 14 13 3 3" xfId="22082" xr:uid="{C3348BE1-4B04-4D6E-9885-5EBB97170F45}"/>
    <cellStyle name="Normal 14 13 4" xfId="12950" xr:uid="{00000000-0005-0000-0000-000058060000}"/>
    <cellStyle name="Normal 14 13 4 2" xfId="41631" xr:uid="{0C70D7E7-A2A9-4484-B057-1B09C1FDBE5B}"/>
    <cellStyle name="Normal 14 13 4 3" xfId="27293" xr:uid="{7033291E-6503-4F1A-BC56-9120E8046B88}"/>
    <cellStyle name="Normal 14 13 5" xfId="5911" xr:uid="{00000000-0005-0000-0000-000059060000}"/>
    <cellStyle name="Normal 14 13 5 2" xfId="34597" xr:uid="{2BA64AF5-D3CC-4677-9F21-74796C2E8B87}"/>
    <cellStyle name="Normal 14 13 5 3" xfId="20259" xr:uid="{A24D70BA-1553-4689-857E-D40F771DF6BB}"/>
    <cellStyle name="Normal 14 13 6" xfId="30975" xr:uid="{377D7FAD-4AB4-4871-AE4F-3AD9417CB4F6}"/>
    <cellStyle name="Normal 14 13 7" xfId="16637" xr:uid="{0F38F506-BC20-43F0-A43F-3A203CE50992}"/>
    <cellStyle name="Normal 14 14" xfId="2449" xr:uid="{00000000-0005-0000-0000-00005A060000}"/>
    <cellStyle name="Normal 14 14 2" xfId="8215" xr:uid="{00000000-0005-0000-0000-00005B060000}"/>
    <cellStyle name="Normal 14 14 2 2" xfId="36896" xr:uid="{5097B478-BC63-4CEB-878B-876446F15978}"/>
    <cellStyle name="Normal 14 14 2 3" xfId="22558" xr:uid="{34F1559A-5D80-41A3-BCE9-31F351296215}"/>
    <cellStyle name="Normal 14 14 3" xfId="13117" xr:uid="{00000000-0005-0000-0000-00005C060000}"/>
    <cellStyle name="Normal 14 14 3 2" xfId="41796" xr:uid="{6AC91985-0EB0-4B56-857E-DCA25D931357}"/>
    <cellStyle name="Normal 14 14 3 3" xfId="27458" xr:uid="{8E947E99-BED8-4674-9991-DAEE92B62958}"/>
    <cellStyle name="Normal 14 14 4" xfId="6047" xr:uid="{00000000-0005-0000-0000-00005D060000}"/>
    <cellStyle name="Normal 14 14 4 2" xfId="34733" xr:uid="{60D0CA10-3E89-4619-8EC5-ED751A46568B}"/>
    <cellStyle name="Normal 14 14 4 3" xfId="20395" xr:uid="{C7DE8C44-11FB-491E-A578-44169F403937}"/>
    <cellStyle name="Normal 14 14 5" xfId="31140" xr:uid="{25198623-88E6-4728-A871-723E63618EC0}"/>
    <cellStyle name="Normal 14 14 6" xfId="16802" xr:uid="{6523E3DE-2120-43A6-8B7E-096A84715299}"/>
    <cellStyle name="Normal 14 15" xfId="8216" xr:uid="{00000000-0005-0000-0000-00005E060000}"/>
    <cellStyle name="Normal 14 15 2" xfId="36897" xr:uid="{E144DFF9-E16D-4F86-916A-2AE9BDF76F70}"/>
    <cellStyle name="Normal 14 15 3" xfId="22559" xr:uid="{A6423D85-6CE9-4FBA-A9F6-883BD6542A2A}"/>
    <cellStyle name="Normal 14 16" xfId="6088" xr:uid="{00000000-0005-0000-0000-00005F060000}"/>
    <cellStyle name="Normal 14 16 2" xfId="34774" xr:uid="{4EB58AD4-8CC0-4585-B8BA-41BA1B60BF5C}"/>
    <cellStyle name="Normal 14 16 3" xfId="20436" xr:uid="{20EEE234-CCCA-4EDF-A0A3-3154A0B89A36}"/>
    <cellStyle name="Normal 14 17" xfId="11304" xr:uid="{00000000-0005-0000-0000-000060060000}"/>
    <cellStyle name="Normal 14 17 2" xfId="39985" xr:uid="{99EA83E5-327C-482F-BDDF-47517972698B}"/>
    <cellStyle name="Normal 14 17 3" xfId="25647" xr:uid="{D2D6BBB1-7F40-48A1-9B6C-3BD242CE6100}"/>
    <cellStyle name="Normal 14 18" xfId="4265" xr:uid="{00000000-0005-0000-0000-000061060000}"/>
    <cellStyle name="Normal 14 18 2" xfId="32951" xr:uid="{DDBFCE56-ADA3-4961-BD68-7872403F8560}"/>
    <cellStyle name="Normal 14 18 3" xfId="18613" xr:uid="{BA45A149-FF76-4C8B-9623-3B498FE1B424}"/>
    <cellStyle name="Normal 14 19" xfId="29283" xr:uid="{9C8E9A14-624B-4E78-A3B3-6E7609C3E975}"/>
    <cellStyle name="Normal 14 2" xfId="106" xr:uid="{00000000-0005-0000-0000-000062060000}"/>
    <cellStyle name="Normal 14 2 10" xfId="2106" xr:uid="{00000000-0005-0000-0000-000063060000}"/>
    <cellStyle name="Normal 14 2 10 2" xfId="3965" xr:uid="{00000000-0005-0000-0000-000064060000}"/>
    <cellStyle name="Normal 14 2 10 2 2" xfId="14628" xr:uid="{00000000-0005-0000-0000-000065060000}"/>
    <cellStyle name="Normal 14 2 10 2 2 2" xfId="43307" xr:uid="{B0B06C43-8328-4FDD-B256-B309EA534FB8}"/>
    <cellStyle name="Normal 14 2 10 2 2 3" xfId="28969" xr:uid="{E77B65D7-6BFA-4F1C-9F5B-B62C530A0ACE}"/>
    <cellStyle name="Normal 14 2 10 2 3" xfId="8217" xr:uid="{00000000-0005-0000-0000-000066060000}"/>
    <cellStyle name="Normal 14 2 10 2 3 2" xfId="36898" xr:uid="{4E3E3209-A6F0-482E-A5D1-67CD5A88CB22}"/>
    <cellStyle name="Normal 14 2 10 2 3 3" xfId="22560" xr:uid="{A10100DE-1E9A-4EED-A21C-8E74847ACA7E}"/>
    <cellStyle name="Normal 14 2 10 2 4" xfId="32651" xr:uid="{20913A01-9E67-489E-8033-947A39785759}"/>
    <cellStyle name="Normal 14 2 10 2 5" xfId="18313" xr:uid="{A0CD8305-8581-4FC4-8E42-96B929CBF955}"/>
    <cellStyle name="Normal 14 2 10 3" xfId="8218" xr:uid="{00000000-0005-0000-0000-000067060000}"/>
    <cellStyle name="Normal 14 2 10 3 2" xfId="36899" xr:uid="{B85F5FC7-C824-417B-BC4F-2914AB8B7285}"/>
    <cellStyle name="Normal 14 2 10 3 3" xfId="22561" xr:uid="{2946F2D7-6F86-4638-BDB5-D43151174233}"/>
    <cellStyle name="Normal 14 2 10 4" xfId="7604" xr:uid="{00000000-0005-0000-0000-000068060000}"/>
    <cellStyle name="Normal 14 2 10 4 2" xfId="36285" xr:uid="{3CAEE540-A874-432E-8B31-395974373821}"/>
    <cellStyle name="Normal 14 2 10 4 3" xfId="21947" xr:uid="{AFD02E94-9462-4F7B-AC72-FF21B16A2C97}"/>
    <cellStyle name="Normal 14 2 10 5" xfId="12815" xr:uid="{00000000-0005-0000-0000-000069060000}"/>
    <cellStyle name="Normal 14 2 10 5 2" xfId="41496" xr:uid="{E0EBF9F3-3316-4CE7-A3BA-DFD9C2BBE50A}"/>
    <cellStyle name="Normal 14 2 10 5 3" xfId="27158" xr:uid="{826D627A-F01E-4992-B6A4-FA9A4E61E668}"/>
    <cellStyle name="Normal 14 2 10 6" xfId="5776" xr:uid="{00000000-0005-0000-0000-00006A060000}"/>
    <cellStyle name="Normal 14 2 10 6 2" xfId="34462" xr:uid="{E3763B3C-88C6-4424-8210-7F5CD6807397}"/>
    <cellStyle name="Normal 14 2 10 6 3" xfId="20124" xr:uid="{C46A687C-CC7B-4E75-AF11-D2E597B05C3E}"/>
    <cellStyle name="Normal 14 2 10 7" xfId="30839" xr:uid="{F4FEE48F-3FA6-4705-8478-668B1FE5A805}"/>
    <cellStyle name="Normal 14 2 10 8" xfId="16501" xr:uid="{3A5F01A8-C7F9-42E5-9DE6-BFFD09695D08}"/>
    <cellStyle name="Normal 14 2 11" xfId="2257" xr:uid="{00000000-0005-0000-0000-00006B060000}"/>
    <cellStyle name="Normal 14 2 11 2" xfId="4101" xr:uid="{00000000-0005-0000-0000-00006C060000}"/>
    <cellStyle name="Normal 14 2 11 2 2" xfId="14764" xr:uid="{00000000-0005-0000-0000-00006D060000}"/>
    <cellStyle name="Normal 14 2 11 2 2 2" xfId="43443" xr:uid="{0C982553-2486-491E-B288-7BA6EE99E29F}"/>
    <cellStyle name="Normal 14 2 11 2 2 3" xfId="29105" xr:uid="{231FCD5B-A64B-432F-9DE5-4B940233108D}"/>
    <cellStyle name="Normal 14 2 11 2 3" xfId="8219" xr:uid="{00000000-0005-0000-0000-00006E060000}"/>
    <cellStyle name="Normal 14 2 11 2 3 2" xfId="36900" xr:uid="{F8424FC9-0E6B-4A96-B1BA-A880F90A4CF7}"/>
    <cellStyle name="Normal 14 2 11 2 3 3" xfId="22562" xr:uid="{591DCA58-79DD-45FE-BAA9-3B2337D067D7}"/>
    <cellStyle name="Normal 14 2 11 2 4" xfId="32787" xr:uid="{2C2EBB82-77A2-4F2F-A253-538FCDD920ED}"/>
    <cellStyle name="Normal 14 2 11 2 5" xfId="18449" xr:uid="{E5B7BDB0-0EE3-4BCC-8FCC-288B199A5DA9}"/>
    <cellStyle name="Normal 14 2 11 3" xfId="7740" xr:uid="{00000000-0005-0000-0000-00006F060000}"/>
    <cellStyle name="Normal 14 2 11 3 2" xfId="36421" xr:uid="{DCC0DCE0-4A8D-4EBC-8289-9DB0DFD6BDF9}"/>
    <cellStyle name="Normal 14 2 11 3 3" xfId="22083" xr:uid="{37E033B5-628D-4124-BC18-14162250AC6A}"/>
    <cellStyle name="Normal 14 2 11 4" xfId="12951" xr:uid="{00000000-0005-0000-0000-000070060000}"/>
    <cellStyle name="Normal 14 2 11 4 2" xfId="41632" xr:uid="{38DC143C-E9C8-4FF4-82BA-3A58E5EC4A69}"/>
    <cellStyle name="Normal 14 2 11 4 3" xfId="27294" xr:uid="{22F7D4FE-F739-47B4-A2DA-9C87EE9545C0}"/>
    <cellStyle name="Normal 14 2 11 5" xfId="5912" xr:uid="{00000000-0005-0000-0000-000071060000}"/>
    <cellStyle name="Normal 14 2 11 5 2" xfId="34598" xr:uid="{3DA47EC9-74E7-4242-A2DB-0257C5D5D9D5}"/>
    <cellStyle name="Normal 14 2 11 5 3" xfId="20260" xr:uid="{5B6E9144-9DDC-4EFE-8740-5CF1D3AEE3B2}"/>
    <cellStyle name="Normal 14 2 11 6" xfId="30976" xr:uid="{8C09D9F6-6461-48F1-AC49-369C22C6F723}"/>
    <cellStyle name="Normal 14 2 11 7" xfId="16638" xr:uid="{357A70CA-A852-468B-B8D8-DBC422B3B260}"/>
    <cellStyle name="Normal 14 2 12" xfId="2464" xr:uid="{00000000-0005-0000-0000-000072060000}"/>
    <cellStyle name="Normal 14 2 12 2" xfId="8220" xr:uid="{00000000-0005-0000-0000-000073060000}"/>
    <cellStyle name="Normal 14 2 12 2 2" xfId="36901" xr:uid="{64C23A0E-C762-4B8A-809D-1FA215C1DE13}"/>
    <cellStyle name="Normal 14 2 12 2 3" xfId="22563" xr:uid="{608551A7-3CCC-4658-B31E-F2340B538B62}"/>
    <cellStyle name="Normal 14 2 12 3" xfId="13132" xr:uid="{00000000-0005-0000-0000-000074060000}"/>
    <cellStyle name="Normal 14 2 12 3 2" xfId="41811" xr:uid="{537BF409-DE7D-41A7-BE66-91845BFABEEA}"/>
    <cellStyle name="Normal 14 2 12 3 3" xfId="27473" xr:uid="{BBC59937-0C4A-45B1-BC02-822AB9974EBF}"/>
    <cellStyle name="Normal 14 2 12 4" xfId="6058" xr:uid="{00000000-0005-0000-0000-000075060000}"/>
    <cellStyle name="Normal 14 2 12 4 2" xfId="34744" xr:uid="{FB2F1563-835F-40A3-A8FF-60F50F473D1E}"/>
    <cellStyle name="Normal 14 2 12 4 3" xfId="20406" xr:uid="{0E0FBB90-959F-4240-9F5E-8BCB42A78853}"/>
    <cellStyle name="Normal 14 2 12 5" xfId="31155" xr:uid="{B5327B40-1E4A-4C3F-A427-E11EA1919EC9}"/>
    <cellStyle name="Normal 14 2 12 6" xfId="16817" xr:uid="{31CC4E38-3B30-4EE0-B44F-EAFD9CEB58FF}"/>
    <cellStyle name="Normal 14 2 13" xfId="8221" xr:uid="{00000000-0005-0000-0000-000076060000}"/>
    <cellStyle name="Normal 14 2 13 2" xfId="36902" xr:uid="{842974D1-C5CF-4BA0-A15A-566F1107DDA5}"/>
    <cellStyle name="Normal 14 2 13 3" xfId="22564" xr:uid="{C9BAFC21-AE8F-4638-BC3B-F6799B444DC1}"/>
    <cellStyle name="Normal 14 2 14" xfId="6103" xr:uid="{00000000-0005-0000-0000-000077060000}"/>
    <cellStyle name="Normal 14 2 14 2" xfId="34789" xr:uid="{A88DA353-32EC-407C-A8B6-D39AB22564D4}"/>
    <cellStyle name="Normal 14 2 14 3" xfId="20451" xr:uid="{A601600D-6320-4377-9F3A-3D6425138FA3}"/>
    <cellStyle name="Normal 14 2 15" xfId="11319" xr:uid="{00000000-0005-0000-0000-000078060000}"/>
    <cellStyle name="Normal 14 2 15 2" xfId="40000" xr:uid="{5FE53900-6C00-45CD-B987-63168E02BB10}"/>
    <cellStyle name="Normal 14 2 15 3" xfId="25662" xr:uid="{07529C0C-274E-40B0-A0E8-2A0ABF63551D}"/>
    <cellStyle name="Normal 14 2 16" xfId="4280" xr:uid="{00000000-0005-0000-0000-000079060000}"/>
    <cellStyle name="Normal 14 2 16 2" xfId="32966" xr:uid="{78E21BB1-A911-4DF1-8063-DF62DDB000A0}"/>
    <cellStyle name="Normal 14 2 16 3" xfId="18628" xr:uid="{729E0B10-078D-4AB6-AC7C-F85B6811161B}"/>
    <cellStyle name="Normal 14 2 17" xfId="29300" xr:uid="{5FB44BE1-841C-4479-9FA4-620C79F2FAF3}"/>
    <cellStyle name="Normal 14 2 18" xfId="14962" xr:uid="{A3D7FE27-0414-474A-B05B-59E1BE347264}"/>
    <cellStyle name="Normal 14 2 2" xfId="493" xr:uid="{00000000-0005-0000-0000-00007A060000}"/>
    <cellStyle name="Normal 14 2 2 10" xfId="11484" xr:uid="{00000000-0005-0000-0000-00007B060000}"/>
    <cellStyle name="Normal 14 2 2 10 2" xfId="40165" xr:uid="{159C000F-3C50-4E0C-B482-3C861C0F3A31}"/>
    <cellStyle name="Normal 14 2 2 10 3" xfId="25827" xr:uid="{70C829BE-42F1-42C3-885F-02997DB200FB}"/>
    <cellStyle name="Normal 14 2 2 11" xfId="4445" xr:uid="{00000000-0005-0000-0000-00007C060000}"/>
    <cellStyle name="Normal 14 2 2 11 2" xfId="33131" xr:uid="{DA3A4313-D2C3-4654-8F34-62854E896C2B}"/>
    <cellStyle name="Normal 14 2 2 11 3" xfId="18793" xr:uid="{2BE7DF86-93BA-43EE-8770-B0F29916EAFE}"/>
    <cellStyle name="Normal 14 2 2 12" xfId="29485" xr:uid="{9C0BBF7F-21F2-4DCF-8937-0882E90699D3}"/>
    <cellStyle name="Normal 14 2 2 13" xfId="15147" xr:uid="{166D4AD1-E6CE-4820-A785-A8685CAD4E2A}"/>
    <cellStyle name="Normal 14 2 2 2" xfId="698" xr:uid="{00000000-0005-0000-0000-00007D060000}"/>
    <cellStyle name="Normal 14 2 2 2 10" xfId="15289" xr:uid="{2D76A6A3-C7C0-4676-9931-D2F022DA8CD4}"/>
    <cellStyle name="Normal 14 2 2 2 2" xfId="1164" xr:uid="{00000000-0005-0000-0000-00007E060000}"/>
    <cellStyle name="Normal 14 2 2 2 2 2" xfId="1379" xr:uid="{00000000-0005-0000-0000-00007F060000}"/>
    <cellStyle name="Normal 14 2 2 2 2 2 2" xfId="3336" xr:uid="{00000000-0005-0000-0000-000080060000}"/>
    <cellStyle name="Normal 14 2 2 2 2 2 2 2" xfId="14002" xr:uid="{00000000-0005-0000-0000-000081060000}"/>
    <cellStyle name="Normal 14 2 2 2 2 2 2 2 2" xfId="42681" xr:uid="{AF850069-C130-4A8B-AD4B-B6218FD67668}"/>
    <cellStyle name="Normal 14 2 2 2 2 2 2 2 3" xfId="28343" xr:uid="{E57EEFA1-F0DD-4B1D-96E2-34C25C3FBB1A}"/>
    <cellStyle name="Normal 14 2 2 2 2 2 2 3" xfId="8222" xr:uid="{00000000-0005-0000-0000-000082060000}"/>
    <cellStyle name="Normal 14 2 2 2 2 2 2 3 2" xfId="36903" xr:uid="{67EDE0EB-2B94-4735-A305-6EE19C26C930}"/>
    <cellStyle name="Normal 14 2 2 2 2 2 2 3 3" xfId="22565" xr:uid="{6681FA1A-6A89-4631-95DD-057E9FECA64E}"/>
    <cellStyle name="Normal 14 2 2 2 2 2 2 4" xfId="32025" xr:uid="{451FD6FA-4441-456D-A913-C1B8FB076BF7}"/>
    <cellStyle name="Normal 14 2 2 2 2 2 2 5" xfId="17687" xr:uid="{ADF35C82-E6AF-4755-A295-B090CA883C74}"/>
    <cellStyle name="Normal 14 2 2 2 2 2 3" xfId="8223" xr:uid="{00000000-0005-0000-0000-000083060000}"/>
    <cellStyle name="Normal 14 2 2 2 2 2 3 2" xfId="36904" xr:uid="{BC306AF2-8E3D-4056-A859-5DD1966C610A}"/>
    <cellStyle name="Normal 14 2 2 2 2 2 3 3" xfId="22566" xr:uid="{14357BAC-37BC-4AF6-BCB2-43B9E38493AF}"/>
    <cellStyle name="Normal 14 2 2 2 2 2 4" xfId="6975" xr:uid="{00000000-0005-0000-0000-000084060000}"/>
    <cellStyle name="Normal 14 2 2 2 2 2 4 2" xfId="35659" xr:uid="{8B54A11F-6DEB-4658-90DB-D458D33CD81B}"/>
    <cellStyle name="Normal 14 2 2 2 2 2 4 3" xfId="21321" xr:uid="{DD4B22F4-CC2A-4345-B602-12B8CCC48A4C}"/>
    <cellStyle name="Normal 14 2 2 2 2 2 5" xfId="12189" xr:uid="{00000000-0005-0000-0000-000085060000}"/>
    <cellStyle name="Normal 14 2 2 2 2 2 5 2" xfId="40870" xr:uid="{2DE08249-B1BF-409C-AF2A-85696E8E168A}"/>
    <cellStyle name="Normal 14 2 2 2 2 2 5 3" xfId="26532" xr:uid="{F6D072A7-0629-44C9-99A4-45C636A74C75}"/>
    <cellStyle name="Normal 14 2 2 2 2 2 6" xfId="5150" xr:uid="{00000000-0005-0000-0000-000086060000}"/>
    <cellStyle name="Normal 14 2 2 2 2 2 6 2" xfId="33836" xr:uid="{5629994E-1AE4-4C79-BBA2-5758380C5AAE}"/>
    <cellStyle name="Normal 14 2 2 2 2 2 6 3" xfId="19498" xr:uid="{6EDCC6CC-EF95-4ACF-899A-C91F3DB4A0C3}"/>
    <cellStyle name="Normal 14 2 2 2 2 2 7" xfId="30213" xr:uid="{3C33CB13-36E7-4E4F-A3A9-6E1482BA41A2}"/>
    <cellStyle name="Normal 14 2 2 2 2 2 8" xfId="15875" xr:uid="{A5353C86-C110-46F9-857E-D90C859CE9D1}"/>
    <cellStyle name="Normal 14 2 2 2 2 3" xfId="3133" xr:uid="{00000000-0005-0000-0000-000087060000}"/>
    <cellStyle name="Normal 14 2 2 2 2 3 2" xfId="13799" xr:uid="{00000000-0005-0000-0000-000088060000}"/>
    <cellStyle name="Normal 14 2 2 2 2 3 2 2" xfId="42478" xr:uid="{46368A00-66FE-4B31-AFC8-248F5EDFF279}"/>
    <cellStyle name="Normal 14 2 2 2 2 3 2 3" xfId="28140" xr:uid="{F359F82F-1BC9-4485-AD37-49D5BE2B1DCF}"/>
    <cellStyle name="Normal 14 2 2 2 2 3 3" xfId="8224" xr:uid="{00000000-0005-0000-0000-000089060000}"/>
    <cellStyle name="Normal 14 2 2 2 2 3 3 2" xfId="36905" xr:uid="{D11CC03C-EDDE-46EF-A223-9E5E71C479AE}"/>
    <cellStyle name="Normal 14 2 2 2 2 3 3 3" xfId="22567" xr:uid="{6243BD1E-5F8F-4AAA-9D01-391411EBB149}"/>
    <cellStyle name="Normal 14 2 2 2 2 3 4" xfId="31822" xr:uid="{BB8AFFBE-9C00-43A7-88E7-0DF3AD876919}"/>
    <cellStyle name="Normal 14 2 2 2 2 3 5" xfId="17484" xr:uid="{D02F4B01-DF52-4868-9A8B-73C13B4613CF}"/>
    <cellStyle name="Normal 14 2 2 2 2 4" xfId="8225" xr:uid="{00000000-0005-0000-0000-00008A060000}"/>
    <cellStyle name="Normal 14 2 2 2 2 4 2" xfId="36906" xr:uid="{EC1CF5E4-E7D0-4066-B3B5-1551680C7297}"/>
    <cellStyle name="Normal 14 2 2 2 2 4 3" xfId="22568" xr:uid="{1CAB58FA-79CA-4184-9B81-342C5B32581E}"/>
    <cellStyle name="Normal 14 2 2 2 2 5" xfId="6772" xr:uid="{00000000-0005-0000-0000-00008B060000}"/>
    <cellStyle name="Normal 14 2 2 2 2 5 2" xfId="35456" xr:uid="{FA17DA33-9D08-4929-AAAA-1E6CBAA8872F}"/>
    <cellStyle name="Normal 14 2 2 2 2 5 3" xfId="21118" xr:uid="{FC5981DA-9DB5-477F-BF92-FFEF222DB591}"/>
    <cellStyle name="Normal 14 2 2 2 2 6" xfId="11986" xr:uid="{00000000-0005-0000-0000-00008C060000}"/>
    <cellStyle name="Normal 14 2 2 2 2 6 2" xfId="40667" xr:uid="{3F48E0E9-DBD2-4CE7-B500-A1418BC291C9}"/>
    <cellStyle name="Normal 14 2 2 2 2 6 3" xfId="26329" xr:uid="{B65F6C22-A6B7-4811-A690-716B6C27DBE2}"/>
    <cellStyle name="Normal 14 2 2 2 2 7" xfId="4947" xr:uid="{00000000-0005-0000-0000-00008D060000}"/>
    <cellStyle name="Normal 14 2 2 2 2 7 2" xfId="33633" xr:uid="{ED1CE855-D5E1-4B13-8FBC-312EB90D1492}"/>
    <cellStyle name="Normal 14 2 2 2 2 7 3" xfId="19295" xr:uid="{54408EB9-1CEE-499A-B407-6B4FA76820E2}"/>
    <cellStyle name="Normal 14 2 2 2 2 8" xfId="30010" xr:uid="{C4A02C20-DE16-4F0F-B280-9ACFD7E9CB69}"/>
    <cellStyle name="Normal 14 2 2 2 2 9" xfId="15672" xr:uid="{7DA0DE5B-91A9-407B-A437-8B1E9E35E9DA}"/>
    <cellStyle name="Normal 14 2 2 2 3" xfId="1378" xr:uid="{00000000-0005-0000-0000-00008E060000}"/>
    <cellStyle name="Normal 14 2 2 2 3 2" xfId="3335" xr:uid="{00000000-0005-0000-0000-00008F060000}"/>
    <cellStyle name="Normal 14 2 2 2 3 2 2" xfId="14001" xr:uid="{00000000-0005-0000-0000-000090060000}"/>
    <cellStyle name="Normal 14 2 2 2 3 2 2 2" xfId="42680" xr:uid="{97B9303A-6EB8-4EC5-B975-C7EF53AE07E2}"/>
    <cellStyle name="Normal 14 2 2 2 3 2 2 3" xfId="28342" xr:uid="{57BCBE50-CFBF-4F19-B94D-99268899B69F}"/>
    <cellStyle name="Normal 14 2 2 2 3 2 3" xfId="8226" xr:uid="{00000000-0005-0000-0000-000091060000}"/>
    <cellStyle name="Normal 14 2 2 2 3 2 3 2" xfId="36907" xr:uid="{A9060B66-6A69-4E05-B21B-C6E797F088A3}"/>
    <cellStyle name="Normal 14 2 2 2 3 2 3 3" xfId="22569" xr:uid="{F8F90508-9948-48BD-9E9A-06363B044FAA}"/>
    <cellStyle name="Normal 14 2 2 2 3 2 4" xfId="32024" xr:uid="{F98612DB-BC57-40C2-A337-B208EC98D821}"/>
    <cellStyle name="Normal 14 2 2 2 3 2 5" xfId="17686" xr:uid="{DCE6271C-5126-438C-B543-75C90B3FD423}"/>
    <cellStyle name="Normal 14 2 2 2 3 3" xfId="8227" xr:uid="{00000000-0005-0000-0000-000092060000}"/>
    <cellStyle name="Normal 14 2 2 2 3 3 2" xfId="36908" xr:uid="{276E559B-68A4-4691-A03D-EA16D58F1C76}"/>
    <cellStyle name="Normal 14 2 2 2 3 3 3" xfId="22570" xr:uid="{03777716-778D-4F4E-B8A6-5EB77DB6156E}"/>
    <cellStyle name="Normal 14 2 2 2 3 4" xfId="6974" xr:uid="{00000000-0005-0000-0000-000093060000}"/>
    <cellStyle name="Normal 14 2 2 2 3 4 2" xfId="35658" xr:uid="{DBFDC2B6-1345-4C35-83F7-874AF5D077F2}"/>
    <cellStyle name="Normal 14 2 2 2 3 4 3" xfId="21320" xr:uid="{0B47C5F3-E810-4B9E-9405-1F6F97E4F686}"/>
    <cellStyle name="Normal 14 2 2 2 3 5" xfId="12188" xr:uid="{00000000-0005-0000-0000-000094060000}"/>
    <cellStyle name="Normal 14 2 2 2 3 5 2" xfId="40869" xr:uid="{654A1096-F71E-4693-A247-868125520879}"/>
    <cellStyle name="Normal 14 2 2 2 3 5 3" xfId="26531" xr:uid="{0640CFC0-E679-4266-8CC2-EC8C0E086CC9}"/>
    <cellStyle name="Normal 14 2 2 2 3 6" xfId="5149" xr:uid="{00000000-0005-0000-0000-000095060000}"/>
    <cellStyle name="Normal 14 2 2 2 3 6 2" xfId="33835" xr:uid="{B3F811A5-980F-46B4-9D48-F98C7BAA3DBB}"/>
    <cellStyle name="Normal 14 2 2 2 3 6 3" xfId="19497" xr:uid="{5E230D50-99E0-4FAC-B997-48105E96D813}"/>
    <cellStyle name="Normal 14 2 2 2 3 7" xfId="30212" xr:uid="{A720A724-3FA4-4E09-B34D-80E3D7773B3D}"/>
    <cellStyle name="Normal 14 2 2 2 3 8" xfId="15874" xr:uid="{6C17882D-B906-4AF4-A81C-89B7D600E89C}"/>
    <cellStyle name="Normal 14 2 2 2 4" xfId="2766" xr:uid="{00000000-0005-0000-0000-000096060000}"/>
    <cellStyle name="Normal 14 2 2 2 4 2" xfId="13432" xr:uid="{00000000-0005-0000-0000-000097060000}"/>
    <cellStyle name="Normal 14 2 2 2 4 2 2" xfId="42111" xr:uid="{88B6A471-B81C-4D74-A237-ADE93A44918F}"/>
    <cellStyle name="Normal 14 2 2 2 4 2 3" xfId="27773" xr:uid="{9ABF5020-B67E-41C3-B233-15A916ECF742}"/>
    <cellStyle name="Normal 14 2 2 2 4 3" xfId="8228" xr:uid="{00000000-0005-0000-0000-000098060000}"/>
    <cellStyle name="Normal 14 2 2 2 4 3 2" xfId="36909" xr:uid="{C930CD2B-A884-4C11-B002-563976EFAE37}"/>
    <cellStyle name="Normal 14 2 2 2 4 3 3" xfId="22571" xr:uid="{7060AD1E-449D-41CC-857B-AF8D7B816ADF}"/>
    <cellStyle name="Normal 14 2 2 2 4 4" xfId="31455" xr:uid="{E0654ED0-8195-49F9-96FF-D5919C26E23C}"/>
    <cellStyle name="Normal 14 2 2 2 4 5" xfId="17117" xr:uid="{4966CC44-71B8-42D3-8C54-373EFF405735}"/>
    <cellStyle name="Normal 14 2 2 2 5" xfId="8229" xr:uid="{00000000-0005-0000-0000-000099060000}"/>
    <cellStyle name="Normal 14 2 2 2 5 2" xfId="36910" xr:uid="{81ECEAAC-DB3E-4DB3-B8B6-A73BAFC9DBE0}"/>
    <cellStyle name="Normal 14 2 2 2 5 3" xfId="22572" xr:uid="{74E9C0C9-B74A-4211-9824-F7B218776D6C}"/>
    <cellStyle name="Normal 14 2 2 2 6" xfId="6405" xr:uid="{00000000-0005-0000-0000-00009A060000}"/>
    <cellStyle name="Normal 14 2 2 2 6 2" xfId="35089" xr:uid="{BD1DD024-1959-4C52-B05D-CF949086744A}"/>
    <cellStyle name="Normal 14 2 2 2 6 3" xfId="20751" xr:uid="{B36A5E12-5522-41FD-B3E7-1FCC55C30AC7}"/>
    <cellStyle name="Normal 14 2 2 2 7" xfId="11619" xr:uid="{00000000-0005-0000-0000-00009B060000}"/>
    <cellStyle name="Normal 14 2 2 2 7 2" xfId="40300" xr:uid="{A947C870-4A0A-4F88-9999-BD8B206C4988}"/>
    <cellStyle name="Normal 14 2 2 2 7 3" xfId="25962" xr:uid="{BC8CC74D-6265-4392-9CFA-2D545057D972}"/>
    <cellStyle name="Normal 14 2 2 2 8" xfId="4580" xr:uid="{00000000-0005-0000-0000-00009C060000}"/>
    <cellStyle name="Normal 14 2 2 2 8 2" xfId="33266" xr:uid="{E0644D3F-396C-4BEC-94BF-E13A45337C8D}"/>
    <cellStyle name="Normal 14 2 2 2 8 3" xfId="18928" xr:uid="{6E7BC4BF-D0BD-4C80-A848-7BEA18A2B9A6}"/>
    <cellStyle name="Normal 14 2 2 2 9" xfId="29627" xr:uid="{B0C55191-69D9-4026-8B9F-3E63FEC9CDB5}"/>
    <cellStyle name="Normal 14 2 2 3" xfId="849" xr:uid="{00000000-0005-0000-0000-00009D060000}"/>
    <cellStyle name="Normal 14 2 2 3 2" xfId="1380" xr:uid="{00000000-0005-0000-0000-00009E060000}"/>
    <cellStyle name="Normal 14 2 2 3 2 2" xfId="3337" xr:uid="{00000000-0005-0000-0000-00009F060000}"/>
    <cellStyle name="Normal 14 2 2 3 2 2 2" xfId="14003" xr:uid="{00000000-0005-0000-0000-0000A0060000}"/>
    <cellStyle name="Normal 14 2 2 3 2 2 2 2" xfId="42682" xr:uid="{8950438D-DDAB-4D48-9AB8-7CF2E1B5AA14}"/>
    <cellStyle name="Normal 14 2 2 3 2 2 2 3" xfId="28344" xr:uid="{13A024A6-3165-4FDD-86EF-4DA8F313A581}"/>
    <cellStyle name="Normal 14 2 2 3 2 2 3" xfId="8230" xr:uid="{00000000-0005-0000-0000-0000A1060000}"/>
    <cellStyle name="Normal 14 2 2 3 2 2 3 2" xfId="36911" xr:uid="{5A975357-06E0-40AB-9CD8-5E340C82D307}"/>
    <cellStyle name="Normal 14 2 2 3 2 2 3 3" xfId="22573" xr:uid="{C89929F0-9F2F-448B-805B-063D7794AEB2}"/>
    <cellStyle name="Normal 14 2 2 3 2 2 4" xfId="32026" xr:uid="{3ADD9EB7-62BB-4AC7-A748-BF9FD9474337}"/>
    <cellStyle name="Normal 14 2 2 3 2 2 5" xfId="17688" xr:uid="{F82D32AC-684E-4FA0-935C-919E55C25012}"/>
    <cellStyle name="Normal 14 2 2 3 2 3" xfId="8231" xr:uid="{00000000-0005-0000-0000-0000A2060000}"/>
    <cellStyle name="Normal 14 2 2 3 2 3 2" xfId="36912" xr:uid="{E54490A9-3828-4CDC-9744-92A6855043FB}"/>
    <cellStyle name="Normal 14 2 2 3 2 3 3" xfId="22574" xr:uid="{8BA89996-8F79-47D7-B511-4F1403D0839D}"/>
    <cellStyle name="Normal 14 2 2 3 2 4" xfId="6976" xr:uid="{00000000-0005-0000-0000-0000A3060000}"/>
    <cellStyle name="Normal 14 2 2 3 2 4 2" xfId="35660" xr:uid="{2806055F-300C-45A8-97B3-C3A385BDE1AB}"/>
    <cellStyle name="Normal 14 2 2 3 2 4 3" xfId="21322" xr:uid="{855393F7-5208-4B64-A80C-1FFE8F1E441D}"/>
    <cellStyle name="Normal 14 2 2 3 2 5" xfId="12190" xr:uid="{00000000-0005-0000-0000-0000A4060000}"/>
    <cellStyle name="Normal 14 2 2 3 2 5 2" xfId="40871" xr:uid="{6A8785A0-39AD-4CFF-94DD-19DD2E35CD4F}"/>
    <cellStyle name="Normal 14 2 2 3 2 5 3" xfId="26533" xr:uid="{BE49CAA8-1F96-4ED4-ABC5-D596E0520AA9}"/>
    <cellStyle name="Normal 14 2 2 3 2 6" xfId="5151" xr:uid="{00000000-0005-0000-0000-0000A5060000}"/>
    <cellStyle name="Normal 14 2 2 3 2 6 2" xfId="33837" xr:uid="{DAF4A66B-C32D-4986-A2D0-6E3DD453B1F8}"/>
    <cellStyle name="Normal 14 2 2 3 2 6 3" xfId="19499" xr:uid="{7C1842A9-39D6-4D4B-89DB-FB44520F322E}"/>
    <cellStyle name="Normal 14 2 2 3 2 7" xfId="30214" xr:uid="{1B2DB9E3-EDFB-49BB-8F58-1D63DF8F9D7B}"/>
    <cellStyle name="Normal 14 2 2 3 2 8" xfId="15876" xr:uid="{2B90C44E-4476-4DD4-BF39-EB4102F9B2F7}"/>
    <cellStyle name="Normal 14 2 2 3 3" xfId="2904" xr:uid="{00000000-0005-0000-0000-0000A6060000}"/>
    <cellStyle name="Normal 14 2 2 3 3 2" xfId="13570" xr:uid="{00000000-0005-0000-0000-0000A7060000}"/>
    <cellStyle name="Normal 14 2 2 3 3 2 2" xfId="42249" xr:uid="{C1366B35-0FEE-4C49-B058-73063FDE6D11}"/>
    <cellStyle name="Normal 14 2 2 3 3 2 3" xfId="27911" xr:uid="{AAB60B78-458B-4B8A-B541-00F1ABB1E140}"/>
    <cellStyle name="Normal 14 2 2 3 3 3" xfId="8232" xr:uid="{00000000-0005-0000-0000-0000A8060000}"/>
    <cellStyle name="Normal 14 2 2 3 3 3 2" xfId="36913" xr:uid="{8A0207E2-85CA-4D2C-8FCD-E2CE35773C03}"/>
    <cellStyle name="Normal 14 2 2 3 3 3 3" xfId="22575" xr:uid="{FEDD1D26-DB79-4A26-9B58-388A63072826}"/>
    <cellStyle name="Normal 14 2 2 3 3 4" xfId="31593" xr:uid="{FBA2C153-DD8B-451A-942B-D4C2850BD9F9}"/>
    <cellStyle name="Normal 14 2 2 3 3 5" xfId="17255" xr:uid="{555D751B-A646-4CD5-BA07-583F25CA8462}"/>
    <cellStyle name="Normal 14 2 2 3 4" xfId="8233" xr:uid="{00000000-0005-0000-0000-0000A9060000}"/>
    <cellStyle name="Normal 14 2 2 3 4 2" xfId="36914" xr:uid="{E1489A7C-2A22-4F3D-8D4C-A692EC0A0FAB}"/>
    <cellStyle name="Normal 14 2 2 3 4 3" xfId="22576" xr:uid="{B6046273-20A1-4BF7-9E99-A77CF615861B}"/>
    <cellStyle name="Normal 14 2 2 3 5" xfId="6543" xr:uid="{00000000-0005-0000-0000-0000AA060000}"/>
    <cellStyle name="Normal 14 2 2 3 5 2" xfId="35227" xr:uid="{294E39EC-2F43-4410-8382-A9721CB35E2A}"/>
    <cellStyle name="Normal 14 2 2 3 5 3" xfId="20889" xr:uid="{23921E0E-467B-4EE5-B38F-CDDC0660B2AA}"/>
    <cellStyle name="Normal 14 2 2 3 6" xfId="11757" xr:uid="{00000000-0005-0000-0000-0000AB060000}"/>
    <cellStyle name="Normal 14 2 2 3 6 2" xfId="40438" xr:uid="{D160640B-2ECC-4D8A-8DBC-E0291785621B}"/>
    <cellStyle name="Normal 14 2 2 3 6 3" xfId="26100" xr:uid="{FDA07F65-DC5C-4190-A5FA-43D91A5E9D1E}"/>
    <cellStyle name="Normal 14 2 2 3 7" xfId="4718" xr:uid="{00000000-0005-0000-0000-0000AC060000}"/>
    <cellStyle name="Normal 14 2 2 3 7 2" xfId="33404" xr:uid="{A7F09AAF-25F2-4CAB-AE6F-176603CBD65D}"/>
    <cellStyle name="Normal 14 2 2 3 7 3" xfId="19066" xr:uid="{103A5DB2-404F-40EF-89AD-AE5E6AC2C0A5}"/>
    <cellStyle name="Normal 14 2 2 3 8" xfId="29766" xr:uid="{503EE964-2508-4A86-8915-CFADDE01015C}"/>
    <cellStyle name="Normal 14 2 2 3 9" xfId="15428" xr:uid="{DA3BA864-73E8-45E7-AD4B-E9C159467647}"/>
    <cellStyle name="Normal 14 2 2 4" xfId="1377" xr:uid="{00000000-0005-0000-0000-0000AD060000}"/>
    <cellStyle name="Normal 14 2 2 4 2" xfId="3334" xr:uid="{00000000-0005-0000-0000-0000AE060000}"/>
    <cellStyle name="Normal 14 2 2 4 2 2" xfId="14000" xr:uid="{00000000-0005-0000-0000-0000AF060000}"/>
    <cellStyle name="Normal 14 2 2 4 2 2 2" xfId="42679" xr:uid="{8313EC63-3F04-444F-99D1-32520668ED1F}"/>
    <cellStyle name="Normal 14 2 2 4 2 2 3" xfId="28341" xr:uid="{C4252748-F5F1-45CF-B00A-A3FB601027D7}"/>
    <cellStyle name="Normal 14 2 2 4 2 3" xfId="8234" xr:uid="{00000000-0005-0000-0000-0000B0060000}"/>
    <cellStyle name="Normal 14 2 2 4 2 3 2" xfId="36915" xr:uid="{CAD910C5-A04A-44CB-864A-D34D7CF7FFAD}"/>
    <cellStyle name="Normal 14 2 2 4 2 3 3" xfId="22577" xr:uid="{5E862A3F-405A-43B8-AD6E-0A6CEA234ED9}"/>
    <cellStyle name="Normal 14 2 2 4 2 4" xfId="32023" xr:uid="{70458B34-538E-4EA6-9404-4DB4E465C292}"/>
    <cellStyle name="Normal 14 2 2 4 2 5" xfId="17685" xr:uid="{F4DF56EB-508A-4173-AC08-C0D4ECD12B90}"/>
    <cellStyle name="Normal 14 2 2 4 3" xfId="8235" xr:uid="{00000000-0005-0000-0000-0000B1060000}"/>
    <cellStyle name="Normal 14 2 2 4 3 2" xfId="36916" xr:uid="{4B7BF009-7404-4394-B8EE-D211C23D0B3B}"/>
    <cellStyle name="Normal 14 2 2 4 3 3" xfId="22578" xr:uid="{F5994F93-E815-4F7C-A6A8-5DFE0A9E455E}"/>
    <cellStyle name="Normal 14 2 2 4 4" xfId="6973" xr:uid="{00000000-0005-0000-0000-0000B2060000}"/>
    <cellStyle name="Normal 14 2 2 4 4 2" xfId="35657" xr:uid="{F48E7FE2-24BE-4EA0-B9B8-953336592A70}"/>
    <cellStyle name="Normal 14 2 2 4 4 3" xfId="21319" xr:uid="{86CBA321-BC88-4B1F-80BA-DF0D42243177}"/>
    <cellStyle name="Normal 14 2 2 4 5" xfId="12187" xr:uid="{00000000-0005-0000-0000-0000B3060000}"/>
    <cellStyle name="Normal 14 2 2 4 5 2" xfId="40868" xr:uid="{BA4E4BAF-265C-4D93-BE99-252898B06EE0}"/>
    <cellStyle name="Normal 14 2 2 4 5 3" xfId="26530" xr:uid="{139EF389-055A-4FD8-82A0-BDF74FA7C2CC}"/>
    <cellStyle name="Normal 14 2 2 4 6" xfId="5148" xr:uid="{00000000-0005-0000-0000-0000B4060000}"/>
    <cellStyle name="Normal 14 2 2 4 6 2" xfId="33834" xr:uid="{DE89FFA2-296A-49CF-8C82-8E294C8C9F08}"/>
    <cellStyle name="Normal 14 2 2 4 6 3" xfId="19496" xr:uid="{9C45EE2A-2749-4AE6-8DA6-4DBB51E45725}"/>
    <cellStyle name="Normal 14 2 2 4 7" xfId="30211" xr:uid="{813D961D-66B3-4F9A-B55E-72B6903A485B}"/>
    <cellStyle name="Normal 14 2 2 4 8" xfId="15873" xr:uid="{ADED513D-CA20-424C-8F72-10E6F68AE084}"/>
    <cellStyle name="Normal 14 2 2 5" xfId="2155" xr:uid="{00000000-0005-0000-0000-0000B5060000}"/>
    <cellStyle name="Normal 14 2 2 5 2" xfId="4011" xr:uid="{00000000-0005-0000-0000-0000B6060000}"/>
    <cellStyle name="Normal 14 2 2 5 2 2" xfId="14674" xr:uid="{00000000-0005-0000-0000-0000B7060000}"/>
    <cellStyle name="Normal 14 2 2 5 2 2 2" xfId="43353" xr:uid="{6ACBB510-5E56-46B4-A9EE-6D9CEAF2E9D2}"/>
    <cellStyle name="Normal 14 2 2 5 2 2 3" xfId="29015" xr:uid="{4FE90D82-161D-4E82-BD20-E64A3050C60A}"/>
    <cellStyle name="Normal 14 2 2 5 2 3" xfId="8236" xr:uid="{00000000-0005-0000-0000-0000B8060000}"/>
    <cellStyle name="Normal 14 2 2 5 2 3 2" xfId="36917" xr:uid="{4CB24D96-31C3-4F8E-8BFF-793A7B3DC5DD}"/>
    <cellStyle name="Normal 14 2 2 5 2 3 3" xfId="22579" xr:uid="{63C15A39-0E65-44EF-A1F3-D4E39B5B04AD}"/>
    <cellStyle name="Normal 14 2 2 5 2 4" xfId="32697" xr:uid="{345DDF05-D633-4DA4-8819-C4E3F35AAFF3}"/>
    <cellStyle name="Normal 14 2 2 5 2 5" xfId="18359" xr:uid="{54B7434E-D87C-4FBD-90B1-0AF11F84489B}"/>
    <cellStyle name="Normal 14 2 2 5 3" xfId="8237" xr:uid="{00000000-0005-0000-0000-0000B9060000}"/>
    <cellStyle name="Normal 14 2 2 5 3 2" xfId="36918" xr:uid="{F5B4B0A3-97E2-443C-BB8C-84C680AFAB78}"/>
    <cellStyle name="Normal 14 2 2 5 3 3" xfId="22580" xr:uid="{AE807BD5-29CE-463D-B926-F911EEC35C11}"/>
    <cellStyle name="Normal 14 2 2 5 4" xfId="7650" xr:uid="{00000000-0005-0000-0000-0000BA060000}"/>
    <cellStyle name="Normal 14 2 2 5 4 2" xfId="36331" xr:uid="{CA5A370B-7D56-4275-AECB-57EC7BD47B8E}"/>
    <cellStyle name="Normal 14 2 2 5 4 3" xfId="21993" xr:uid="{1F78313C-2867-4F0A-8006-CCE608B1A3AD}"/>
    <cellStyle name="Normal 14 2 2 5 5" xfId="12861" xr:uid="{00000000-0005-0000-0000-0000BB060000}"/>
    <cellStyle name="Normal 14 2 2 5 5 2" xfId="41542" xr:uid="{B255E175-57E0-4FAC-98C9-B8912075B45F}"/>
    <cellStyle name="Normal 14 2 2 5 5 3" xfId="27204" xr:uid="{AFBB2238-108C-4EFA-BE6C-0BABCE0C5D42}"/>
    <cellStyle name="Normal 14 2 2 5 6" xfId="5822" xr:uid="{00000000-0005-0000-0000-0000BC060000}"/>
    <cellStyle name="Normal 14 2 2 5 6 2" xfId="34508" xr:uid="{98CDB13A-3103-4EB6-9F9F-C6D8AEAC5CA0}"/>
    <cellStyle name="Normal 14 2 2 5 6 3" xfId="20170" xr:uid="{43E02346-C7AB-4EA4-9DE5-DF368E82F3EC}"/>
    <cellStyle name="Normal 14 2 2 5 7" xfId="30886" xr:uid="{0D3D38F5-FF22-462E-AFFB-DD4DBB813EB6}"/>
    <cellStyle name="Normal 14 2 2 5 8" xfId="16548" xr:uid="{F22B354E-FFB7-4677-8F8E-1908A9BA843C}"/>
    <cellStyle name="Normal 14 2 2 6" xfId="2303" xr:uid="{00000000-0005-0000-0000-0000BD060000}"/>
    <cellStyle name="Normal 14 2 2 6 2" xfId="4147" xr:uid="{00000000-0005-0000-0000-0000BE060000}"/>
    <cellStyle name="Normal 14 2 2 6 2 2" xfId="14810" xr:uid="{00000000-0005-0000-0000-0000BF060000}"/>
    <cellStyle name="Normal 14 2 2 6 2 2 2" xfId="43489" xr:uid="{37516EB7-C77F-45AD-A3F2-279749E7F439}"/>
    <cellStyle name="Normal 14 2 2 6 2 2 3" xfId="29151" xr:uid="{F056D22C-1BE4-41F0-87CD-4A4A6F32797A}"/>
    <cellStyle name="Normal 14 2 2 6 2 3" xfId="8238" xr:uid="{00000000-0005-0000-0000-0000C0060000}"/>
    <cellStyle name="Normal 14 2 2 6 2 3 2" xfId="36919" xr:uid="{5DEC46ED-0F60-4D52-A6D6-480877561809}"/>
    <cellStyle name="Normal 14 2 2 6 2 3 3" xfId="22581" xr:uid="{537A33E2-B922-4C97-A557-9454E2182227}"/>
    <cellStyle name="Normal 14 2 2 6 2 4" xfId="32833" xr:uid="{256C5BB3-EEA6-46EA-8F4B-1EF4570DA012}"/>
    <cellStyle name="Normal 14 2 2 6 2 5" xfId="18495" xr:uid="{E3F5CED0-2F55-4C6B-BA05-6389D49AF598}"/>
    <cellStyle name="Normal 14 2 2 6 3" xfId="7786" xr:uid="{00000000-0005-0000-0000-0000C1060000}"/>
    <cellStyle name="Normal 14 2 2 6 3 2" xfId="36467" xr:uid="{B2BCFB33-40DC-48AF-98CB-6CD3BDC6E2DD}"/>
    <cellStyle name="Normal 14 2 2 6 3 3" xfId="22129" xr:uid="{E5BE605D-0D75-4E8E-A2E8-F9EDD32ACF12}"/>
    <cellStyle name="Normal 14 2 2 6 4" xfId="12997" xr:uid="{00000000-0005-0000-0000-0000C2060000}"/>
    <cellStyle name="Normal 14 2 2 6 4 2" xfId="41678" xr:uid="{A666E77D-A567-4D89-9BEB-BD34EAF8400B}"/>
    <cellStyle name="Normal 14 2 2 6 4 3" xfId="27340" xr:uid="{DBCD2748-D1F9-4AC2-BDD4-4226DD1869D8}"/>
    <cellStyle name="Normal 14 2 2 6 5" xfId="5958" xr:uid="{00000000-0005-0000-0000-0000C3060000}"/>
    <cellStyle name="Normal 14 2 2 6 5 2" xfId="34644" xr:uid="{22A42D24-3EAE-4872-B0D6-BD8633D4829C}"/>
    <cellStyle name="Normal 14 2 2 6 5 3" xfId="20306" xr:uid="{6CB1D0DD-AFDD-4A55-9FBE-52026E2D6D23}"/>
    <cellStyle name="Normal 14 2 2 6 6" xfId="31022" xr:uid="{3DE5F6F7-44AB-48F8-8B95-B34A3E07FEE1}"/>
    <cellStyle name="Normal 14 2 2 6 7" xfId="16684" xr:uid="{ED3F8C4E-B17C-45D9-B291-5CDB20F1CBBB}"/>
    <cellStyle name="Normal 14 2 2 7" xfId="2631" xr:uid="{00000000-0005-0000-0000-0000C4060000}"/>
    <cellStyle name="Normal 14 2 2 7 2" xfId="13297" xr:uid="{00000000-0005-0000-0000-0000C5060000}"/>
    <cellStyle name="Normal 14 2 2 7 2 2" xfId="41976" xr:uid="{0BC82A67-ACC0-46B1-8E62-AF83BFE7F9A0}"/>
    <cellStyle name="Normal 14 2 2 7 2 3" xfId="27638" xr:uid="{8CC72AF4-3BF0-4F11-86F6-195FD4783044}"/>
    <cellStyle name="Normal 14 2 2 7 3" xfId="8239" xr:uid="{00000000-0005-0000-0000-0000C6060000}"/>
    <cellStyle name="Normal 14 2 2 7 3 2" xfId="36920" xr:uid="{570C715A-728C-4A5B-BB88-9D9CABA3E274}"/>
    <cellStyle name="Normal 14 2 2 7 3 3" xfId="22582" xr:uid="{AD8DE089-AC2B-4B7D-A4D1-BE0D2F995045}"/>
    <cellStyle name="Normal 14 2 2 7 4" xfId="31320" xr:uid="{0CF7FE81-CB7F-480D-AD00-37445CE24A90}"/>
    <cellStyle name="Normal 14 2 2 7 5" xfId="16982" xr:uid="{7316983D-8D44-4BF1-8426-99373F7C49AE}"/>
    <cellStyle name="Normal 14 2 2 8" xfId="8240" xr:uid="{00000000-0005-0000-0000-0000C7060000}"/>
    <cellStyle name="Normal 14 2 2 8 2" xfId="36921" xr:uid="{0EE3791B-8310-42F5-9462-03DBE3DF9D83}"/>
    <cellStyle name="Normal 14 2 2 8 3" xfId="22583" xr:uid="{A880BF49-2FEC-4053-845F-895D1EB8125F}"/>
    <cellStyle name="Normal 14 2 2 9" xfId="6270" xr:uid="{00000000-0005-0000-0000-0000C8060000}"/>
    <cellStyle name="Normal 14 2 2 9 2" xfId="34954" xr:uid="{A2D06430-3A30-4258-B8C0-15FCD068E5B9}"/>
    <cellStyle name="Normal 14 2 2 9 3" xfId="20616" xr:uid="{6102CD33-5C70-480E-9632-C94CAB2C2BD4}"/>
    <cellStyle name="Normal 14 2 3" xfId="600" xr:uid="{00000000-0005-0000-0000-0000C9060000}"/>
    <cellStyle name="Normal 14 2 3 10" xfId="11527" xr:uid="{00000000-0005-0000-0000-0000CA060000}"/>
    <cellStyle name="Normal 14 2 3 10 2" xfId="40208" xr:uid="{06C56ECA-B6F5-4F99-9EBA-CBEABB5869E4}"/>
    <cellStyle name="Normal 14 2 3 10 3" xfId="25870" xr:uid="{C9112FB6-FC72-4C31-8882-E518ADABCB53}"/>
    <cellStyle name="Normal 14 2 3 11" xfId="4488" xr:uid="{00000000-0005-0000-0000-0000CB060000}"/>
    <cellStyle name="Normal 14 2 3 11 2" xfId="33174" xr:uid="{AC9714A3-6B2D-4096-8756-F4E0A7A8DF29}"/>
    <cellStyle name="Normal 14 2 3 11 3" xfId="18836" xr:uid="{96FB0E84-029B-4C7F-8260-CC0916756365}"/>
    <cellStyle name="Normal 14 2 3 12" xfId="29535" xr:uid="{57AAD664-57F4-4D2F-A3C7-42FBC646E55B}"/>
    <cellStyle name="Normal 14 2 3 13" xfId="15197" xr:uid="{71C38DAC-2AB0-4600-9FAB-BAC40E60AC05}"/>
    <cellStyle name="Normal 14 2 3 2" xfId="742" xr:uid="{00000000-0005-0000-0000-0000CC060000}"/>
    <cellStyle name="Normal 14 2 3 2 10" xfId="15332" xr:uid="{61C52AE7-A011-4D95-8AEE-BE697178A718}"/>
    <cellStyle name="Normal 14 2 3 2 2" xfId="1207" xr:uid="{00000000-0005-0000-0000-0000CD060000}"/>
    <cellStyle name="Normal 14 2 3 2 2 2" xfId="1383" xr:uid="{00000000-0005-0000-0000-0000CE060000}"/>
    <cellStyle name="Normal 14 2 3 2 2 2 2" xfId="3340" xr:uid="{00000000-0005-0000-0000-0000CF060000}"/>
    <cellStyle name="Normal 14 2 3 2 2 2 2 2" xfId="14006" xr:uid="{00000000-0005-0000-0000-0000D0060000}"/>
    <cellStyle name="Normal 14 2 3 2 2 2 2 2 2" xfId="42685" xr:uid="{F4419A89-3935-4859-B925-AE3184812748}"/>
    <cellStyle name="Normal 14 2 3 2 2 2 2 2 3" xfId="28347" xr:uid="{AAD8169E-4CC8-4AD5-A6F5-91134125D2AD}"/>
    <cellStyle name="Normal 14 2 3 2 2 2 2 3" xfId="8241" xr:uid="{00000000-0005-0000-0000-0000D1060000}"/>
    <cellStyle name="Normal 14 2 3 2 2 2 2 3 2" xfId="36922" xr:uid="{BEEDB262-2E4A-4FAE-8D93-447CFA5FB369}"/>
    <cellStyle name="Normal 14 2 3 2 2 2 2 3 3" xfId="22584" xr:uid="{F364AACE-CDA3-49C9-B8D7-221096DDE262}"/>
    <cellStyle name="Normal 14 2 3 2 2 2 2 4" xfId="32029" xr:uid="{8105D3F9-5058-43A7-A8BA-CE1DED1C42F8}"/>
    <cellStyle name="Normal 14 2 3 2 2 2 2 5" xfId="17691" xr:uid="{4DFFA392-3649-4F5E-97FB-D635A5662E39}"/>
    <cellStyle name="Normal 14 2 3 2 2 2 3" xfId="8242" xr:uid="{00000000-0005-0000-0000-0000D2060000}"/>
    <cellStyle name="Normal 14 2 3 2 2 2 3 2" xfId="36923" xr:uid="{08532945-613A-49D3-B00C-627A7725166C}"/>
    <cellStyle name="Normal 14 2 3 2 2 2 3 3" xfId="22585" xr:uid="{44ABB8E6-ACD8-4E39-8095-A83DE1FB2D1D}"/>
    <cellStyle name="Normal 14 2 3 2 2 2 4" xfId="6979" xr:uid="{00000000-0005-0000-0000-0000D3060000}"/>
    <cellStyle name="Normal 14 2 3 2 2 2 4 2" xfId="35663" xr:uid="{25BF6A46-39DC-4B34-B1F1-CF04914AB055}"/>
    <cellStyle name="Normal 14 2 3 2 2 2 4 3" xfId="21325" xr:uid="{76B068E3-3C67-41B3-BD31-5D6A8C0B014F}"/>
    <cellStyle name="Normal 14 2 3 2 2 2 5" xfId="12193" xr:uid="{00000000-0005-0000-0000-0000D4060000}"/>
    <cellStyle name="Normal 14 2 3 2 2 2 5 2" xfId="40874" xr:uid="{23B468B3-FDE8-4E32-98F4-D91B2A3ABDD4}"/>
    <cellStyle name="Normal 14 2 3 2 2 2 5 3" xfId="26536" xr:uid="{904129C4-C5DF-4084-8EC1-8CB3F0E5CC5D}"/>
    <cellStyle name="Normal 14 2 3 2 2 2 6" xfId="5154" xr:uid="{00000000-0005-0000-0000-0000D5060000}"/>
    <cellStyle name="Normal 14 2 3 2 2 2 6 2" xfId="33840" xr:uid="{868FE777-FAFE-45CA-A287-7AEDB112D423}"/>
    <cellStyle name="Normal 14 2 3 2 2 2 6 3" xfId="19502" xr:uid="{DFA3D6F8-5B26-49C1-81DC-135580BED51C}"/>
    <cellStyle name="Normal 14 2 3 2 2 2 7" xfId="30217" xr:uid="{BC88A26D-66C2-44FE-B2E6-98FC474421B7}"/>
    <cellStyle name="Normal 14 2 3 2 2 2 8" xfId="15879" xr:uid="{3BC64A24-8887-4F6C-BEF1-9B809E8110B0}"/>
    <cellStyle name="Normal 14 2 3 2 2 3" xfId="3176" xr:uid="{00000000-0005-0000-0000-0000D6060000}"/>
    <cellStyle name="Normal 14 2 3 2 2 3 2" xfId="13842" xr:uid="{00000000-0005-0000-0000-0000D7060000}"/>
    <cellStyle name="Normal 14 2 3 2 2 3 2 2" xfId="42521" xr:uid="{FBC07E8C-2C0E-40EF-83CE-1A6892A79BB8}"/>
    <cellStyle name="Normal 14 2 3 2 2 3 2 3" xfId="28183" xr:uid="{20C203BE-07DC-4B26-8F2E-F2D02FB5A2AA}"/>
    <cellStyle name="Normal 14 2 3 2 2 3 3" xfId="8243" xr:uid="{00000000-0005-0000-0000-0000D8060000}"/>
    <cellStyle name="Normal 14 2 3 2 2 3 3 2" xfId="36924" xr:uid="{FC4CE16C-7C20-40EC-B884-B7672486F0D0}"/>
    <cellStyle name="Normal 14 2 3 2 2 3 3 3" xfId="22586" xr:uid="{1B636EC1-ED1F-4025-A3B7-897511039601}"/>
    <cellStyle name="Normal 14 2 3 2 2 3 4" xfId="31865" xr:uid="{7B72793E-FE54-4F45-8328-1F616E507224}"/>
    <cellStyle name="Normal 14 2 3 2 2 3 5" xfId="17527" xr:uid="{C37404E9-DFD7-4152-ACBB-A1826E7B30AE}"/>
    <cellStyle name="Normal 14 2 3 2 2 4" xfId="8244" xr:uid="{00000000-0005-0000-0000-0000D9060000}"/>
    <cellStyle name="Normal 14 2 3 2 2 4 2" xfId="36925" xr:uid="{C49E03D9-7651-49FF-9102-34961D689FCC}"/>
    <cellStyle name="Normal 14 2 3 2 2 4 3" xfId="22587" xr:uid="{231F92E9-239E-4056-81AC-CA686C71B4D1}"/>
    <cellStyle name="Normal 14 2 3 2 2 5" xfId="6815" xr:uid="{00000000-0005-0000-0000-0000DA060000}"/>
    <cellStyle name="Normal 14 2 3 2 2 5 2" xfId="35499" xr:uid="{63138F18-D4E2-4C42-B1E1-D76FD9F2A339}"/>
    <cellStyle name="Normal 14 2 3 2 2 5 3" xfId="21161" xr:uid="{1DCC40B0-CC00-4414-86F5-D2D11D245E9A}"/>
    <cellStyle name="Normal 14 2 3 2 2 6" xfId="12029" xr:uid="{00000000-0005-0000-0000-0000DB060000}"/>
    <cellStyle name="Normal 14 2 3 2 2 6 2" xfId="40710" xr:uid="{A1AE2E25-C634-48C0-97B9-2ED5A5A5B7F0}"/>
    <cellStyle name="Normal 14 2 3 2 2 6 3" xfId="26372" xr:uid="{10ADD1C9-9BCA-4429-8980-F63BBA56FE9A}"/>
    <cellStyle name="Normal 14 2 3 2 2 7" xfId="4990" xr:uid="{00000000-0005-0000-0000-0000DC060000}"/>
    <cellStyle name="Normal 14 2 3 2 2 7 2" xfId="33676" xr:uid="{3299003C-DF30-4843-B026-91919F5D52F4}"/>
    <cellStyle name="Normal 14 2 3 2 2 7 3" xfId="19338" xr:uid="{3C7BEFC5-E48B-4632-84F0-E8A8D4E7CB5C}"/>
    <cellStyle name="Normal 14 2 3 2 2 8" xfId="30053" xr:uid="{DDE59198-3634-4AAA-B161-702496E191F8}"/>
    <cellStyle name="Normal 14 2 3 2 2 9" xfId="15715" xr:uid="{83AFEA91-0320-4254-AB81-CDA79D9FA670}"/>
    <cellStyle name="Normal 14 2 3 2 3" xfId="1382" xr:uid="{00000000-0005-0000-0000-0000DD060000}"/>
    <cellStyle name="Normal 14 2 3 2 3 2" xfId="3339" xr:uid="{00000000-0005-0000-0000-0000DE060000}"/>
    <cellStyle name="Normal 14 2 3 2 3 2 2" xfId="14005" xr:uid="{00000000-0005-0000-0000-0000DF060000}"/>
    <cellStyle name="Normal 14 2 3 2 3 2 2 2" xfId="42684" xr:uid="{64735139-A121-43CA-BE6B-CB46A3A2D76D}"/>
    <cellStyle name="Normal 14 2 3 2 3 2 2 3" xfId="28346" xr:uid="{EA8AD7FB-2B9C-4DD4-B2EE-DAF3CC3C4E11}"/>
    <cellStyle name="Normal 14 2 3 2 3 2 3" xfId="8245" xr:uid="{00000000-0005-0000-0000-0000E0060000}"/>
    <cellStyle name="Normal 14 2 3 2 3 2 3 2" xfId="36926" xr:uid="{D5E05D29-817D-4703-A248-27E2DF27AD01}"/>
    <cellStyle name="Normal 14 2 3 2 3 2 3 3" xfId="22588" xr:uid="{B28283EC-E9F4-4D51-99C7-0A1696CECC4A}"/>
    <cellStyle name="Normal 14 2 3 2 3 2 4" xfId="32028" xr:uid="{E8D1EE21-CC40-48AF-A553-1CDA77C420C7}"/>
    <cellStyle name="Normal 14 2 3 2 3 2 5" xfId="17690" xr:uid="{05D612D6-45DB-4C0F-ADDD-A21CAD8EEE8A}"/>
    <cellStyle name="Normal 14 2 3 2 3 3" xfId="8246" xr:uid="{00000000-0005-0000-0000-0000E1060000}"/>
    <cellStyle name="Normal 14 2 3 2 3 3 2" xfId="36927" xr:uid="{5A22A069-2AA5-4A5F-AC3E-C16AED9FBFBC}"/>
    <cellStyle name="Normal 14 2 3 2 3 3 3" xfId="22589" xr:uid="{736DBFF3-7317-46BE-9FC9-8B1B26B2998C}"/>
    <cellStyle name="Normal 14 2 3 2 3 4" xfId="6978" xr:uid="{00000000-0005-0000-0000-0000E2060000}"/>
    <cellStyle name="Normal 14 2 3 2 3 4 2" xfId="35662" xr:uid="{16D9A041-926C-4AE8-A18C-20D9DF3BE35F}"/>
    <cellStyle name="Normal 14 2 3 2 3 4 3" xfId="21324" xr:uid="{4832FEDB-930B-4788-B497-78BE7906F3FF}"/>
    <cellStyle name="Normal 14 2 3 2 3 5" xfId="12192" xr:uid="{00000000-0005-0000-0000-0000E3060000}"/>
    <cellStyle name="Normal 14 2 3 2 3 5 2" xfId="40873" xr:uid="{D195ADAF-44FC-456C-817C-8975743A574C}"/>
    <cellStyle name="Normal 14 2 3 2 3 5 3" xfId="26535" xr:uid="{FD95532A-FDF4-4ACF-B825-32A7129CFC37}"/>
    <cellStyle name="Normal 14 2 3 2 3 6" xfId="5153" xr:uid="{00000000-0005-0000-0000-0000E4060000}"/>
    <cellStyle name="Normal 14 2 3 2 3 6 2" xfId="33839" xr:uid="{9303F5E3-6CFA-4761-BEBF-E55F9DE39AB5}"/>
    <cellStyle name="Normal 14 2 3 2 3 6 3" xfId="19501" xr:uid="{8FFE28B4-06B9-402D-80DF-B1112D97A8D9}"/>
    <cellStyle name="Normal 14 2 3 2 3 7" xfId="30216" xr:uid="{752F9FF8-A6C9-45B7-ABFA-DE8F318FCCEB}"/>
    <cellStyle name="Normal 14 2 3 2 3 8" xfId="15878" xr:uid="{6D411E13-29AF-46FE-ADFE-A2199569B044}"/>
    <cellStyle name="Normal 14 2 3 2 4" xfId="2809" xr:uid="{00000000-0005-0000-0000-0000E5060000}"/>
    <cellStyle name="Normal 14 2 3 2 4 2" xfId="13475" xr:uid="{00000000-0005-0000-0000-0000E6060000}"/>
    <cellStyle name="Normal 14 2 3 2 4 2 2" xfId="42154" xr:uid="{F7E5C012-5F7E-44B2-B28B-7E3FC8A83D02}"/>
    <cellStyle name="Normal 14 2 3 2 4 2 3" xfId="27816" xr:uid="{9A14D81A-E740-48DC-B571-59608F86E17E}"/>
    <cellStyle name="Normal 14 2 3 2 4 3" xfId="8247" xr:uid="{00000000-0005-0000-0000-0000E7060000}"/>
    <cellStyle name="Normal 14 2 3 2 4 3 2" xfId="36928" xr:uid="{2D54C512-A0FA-47C2-8187-D8AF2306BA6B}"/>
    <cellStyle name="Normal 14 2 3 2 4 3 3" xfId="22590" xr:uid="{C1CB76C7-6141-463C-90D6-3AA93F3757F0}"/>
    <cellStyle name="Normal 14 2 3 2 4 4" xfId="31498" xr:uid="{F03C7172-59F3-4352-8E3D-2A1F56B41E28}"/>
    <cellStyle name="Normal 14 2 3 2 4 5" xfId="17160" xr:uid="{AFC2CD4C-C216-4948-B86E-AEE46DAF9EBE}"/>
    <cellStyle name="Normal 14 2 3 2 5" xfId="8248" xr:uid="{00000000-0005-0000-0000-0000E8060000}"/>
    <cellStyle name="Normal 14 2 3 2 5 2" xfId="36929" xr:uid="{8F0BFB63-1945-481B-A0DE-2F918AAAE081}"/>
    <cellStyle name="Normal 14 2 3 2 5 3" xfId="22591" xr:uid="{36244D5C-02E3-4FAF-8F70-68EFAE17A40F}"/>
    <cellStyle name="Normal 14 2 3 2 6" xfId="6448" xr:uid="{00000000-0005-0000-0000-0000E9060000}"/>
    <cellStyle name="Normal 14 2 3 2 6 2" xfId="35132" xr:uid="{C2C0A613-0395-4788-8B0F-8C3F40815BA4}"/>
    <cellStyle name="Normal 14 2 3 2 6 3" xfId="20794" xr:uid="{177D6978-D03C-4BD5-93A7-EADE5DD8AC7A}"/>
    <cellStyle name="Normal 14 2 3 2 7" xfId="11662" xr:uid="{00000000-0005-0000-0000-0000EA060000}"/>
    <cellStyle name="Normal 14 2 3 2 7 2" xfId="40343" xr:uid="{51C53889-305D-48FB-AF63-0D2F3C185DC2}"/>
    <cellStyle name="Normal 14 2 3 2 7 3" xfId="26005" xr:uid="{23536FD5-224C-457C-99E7-26867F928FE8}"/>
    <cellStyle name="Normal 14 2 3 2 8" xfId="4623" xr:uid="{00000000-0005-0000-0000-0000EB060000}"/>
    <cellStyle name="Normal 14 2 3 2 8 2" xfId="33309" xr:uid="{3C7F71A9-F9D0-40CB-9D22-6AEDB65977E7}"/>
    <cellStyle name="Normal 14 2 3 2 8 3" xfId="18971" xr:uid="{21E83D63-0AAA-44AA-BC16-2F98BA31A1E5}"/>
    <cellStyle name="Normal 14 2 3 2 9" xfId="29670" xr:uid="{D56D7EFE-B805-43BC-BAFC-90F1EB0E3AE6}"/>
    <cellStyle name="Normal 14 2 3 3" xfId="895" xr:uid="{00000000-0005-0000-0000-0000EC060000}"/>
    <cellStyle name="Normal 14 2 3 3 2" xfId="1384" xr:uid="{00000000-0005-0000-0000-0000ED060000}"/>
    <cellStyle name="Normal 14 2 3 3 2 2" xfId="3341" xr:uid="{00000000-0005-0000-0000-0000EE060000}"/>
    <cellStyle name="Normal 14 2 3 3 2 2 2" xfId="14007" xr:uid="{00000000-0005-0000-0000-0000EF060000}"/>
    <cellStyle name="Normal 14 2 3 3 2 2 2 2" xfId="42686" xr:uid="{975EF28D-E36E-42B3-8BB9-FFD21AC7485E}"/>
    <cellStyle name="Normal 14 2 3 3 2 2 2 3" xfId="28348" xr:uid="{852CB6B6-CF8A-4FD8-B07A-CD6EBEC477BB}"/>
    <cellStyle name="Normal 14 2 3 3 2 2 3" xfId="8249" xr:uid="{00000000-0005-0000-0000-0000F0060000}"/>
    <cellStyle name="Normal 14 2 3 3 2 2 3 2" xfId="36930" xr:uid="{8684C180-8782-455B-B9AE-0A78E69EB709}"/>
    <cellStyle name="Normal 14 2 3 3 2 2 3 3" xfId="22592" xr:uid="{2CF52A2B-8DBD-4A84-8CEF-8AD3213251CA}"/>
    <cellStyle name="Normal 14 2 3 3 2 2 4" xfId="32030" xr:uid="{B9587188-276B-453D-8D71-227AFC364BF2}"/>
    <cellStyle name="Normal 14 2 3 3 2 2 5" xfId="17692" xr:uid="{66E5099D-79B3-4FA9-A814-32F8B85F8903}"/>
    <cellStyle name="Normal 14 2 3 3 2 3" xfId="8250" xr:uid="{00000000-0005-0000-0000-0000F1060000}"/>
    <cellStyle name="Normal 14 2 3 3 2 3 2" xfId="36931" xr:uid="{939E675D-B700-4757-A626-860F9F264DBC}"/>
    <cellStyle name="Normal 14 2 3 3 2 3 3" xfId="22593" xr:uid="{B9303FEB-8098-47D1-90E2-4D0367860476}"/>
    <cellStyle name="Normal 14 2 3 3 2 4" xfId="6980" xr:uid="{00000000-0005-0000-0000-0000F2060000}"/>
    <cellStyle name="Normal 14 2 3 3 2 4 2" xfId="35664" xr:uid="{98D10407-BD08-435F-9221-A4BCF6B65D83}"/>
    <cellStyle name="Normal 14 2 3 3 2 4 3" xfId="21326" xr:uid="{DE09F191-938A-45FA-9E7F-430A7821D155}"/>
    <cellStyle name="Normal 14 2 3 3 2 5" xfId="12194" xr:uid="{00000000-0005-0000-0000-0000F3060000}"/>
    <cellStyle name="Normal 14 2 3 3 2 5 2" xfId="40875" xr:uid="{BB41B8C1-A6BF-42F1-AC49-0A2D840DDCD4}"/>
    <cellStyle name="Normal 14 2 3 3 2 5 3" xfId="26537" xr:uid="{793ADEB7-69EC-42C2-ABB3-8C1CECBB3E83}"/>
    <cellStyle name="Normal 14 2 3 3 2 6" xfId="5155" xr:uid="{00000000-0005-0000-0000-0000F4060000}"/>
    <cellStyle name="Normal 14 2 3 3 2 6 2" xfId="33841" xr:uid="{067D726A-57CF-4765-A047-105D68C67486}"/>
    <cellStyle name="Normal 14 2 3 3 2 6 3" xfId="19503" xr:uid="{B7DA225E-978A-4430-B5DC-3080C18EAF96}"/>
    <cellStyle name="Normal 14 2 3 3 2 7" xfId="30218" xr:uid="{DC1F32C6-3A77-4C03-889B-97BF395AA8FB}"/>
    <cellStyle name="Normal 14 2 3 3 2 8" xfId="15880" xr:uid="{92FE994A-5CBD-48B1-96F5-44AA843EE6D6}"/>
    <cellStyle name="Normal 14 2 3 3 3" xfId="2947" xr:uid="{00000000-0005-0000-0000-0000F5060000}"/>
    <cellStyle name="Normal 14 2 3 3 3 2" xfId="13613" xr:uid="{00000000-0005-0000-0000-0000F6060000}"/>
    <cellStyle name="Normal 14 2 3 3 3 2 2" xfId="42292" xr:uid="{26592CD7-9618-4C66-A20A-6E3F0521E862}"/>
    <cellStyle name="Normal 14 2 3 3 3 2 3" xfId="27954" xr:uid="{66CF86A0-37C7-4674-9F53-F65FE6B88B8E}"/>
    <cellStyle name="Normal 14 2 3 3 3 3" xfId="8251" xr:uid="{00000000-0005-0000-0000-0000F7060000}"/>
    <cellStyle name="Normal 14 2 3 3 3 3 2" xfId="36932" xr:uid="{739C1C71-DC83-4C52-B634-FF6467FE8134}"/>
    <cellStyle name="Normal 14 2 3 3 3 3 3" xfId="22594" xr:uid="{977107E7-701F-4632-BCCA-A7E3393D5658}"/>
    <cellStyle name="Normal 14 2 3 3 3 4" xfId="31636" xr:uid="{4DEB4997-697F-4B92-9F3D-68D8BD2BD9E8}"/>
    <cellStyle name="Normal 14 2 3 3 3 5" xfId="17298" xr:uid="{B615B8A0-0DCF-42AB-95B5-6A7D0521C4E1}"/>
    <cellStyle name="Normal 14 2 3 3 4" xfId="8252" xr:uid="{00000000-0005-0000-0000-0000F8060000}"/>
    <cellStyle name="Normal 14 2 3 3 4 2" xfId="36933" xr:uid="{CB76EBCE-05FD-4BF8-AF65-CB69B9A9BCF1}"/>
    <cellStyle name="Normal 14 2 3 3 4 3" xfId="22595" xr:uid="{0A2C01B1-D534-4F02-AAAD-FBCC299782F5}"/>
    <cellStyle name="Normal 14 2 3 3 5" xfId="6586" xr:uid="{00000000-0005-0000-0000-0000F9060000}"/>
    <cellStyle name="Normal 14 2 3 3 5 2" xfId="35270" xr:uid="{954FC4DE-AD18-4B93-BD04-BD219D2A3011}"/>
    <cellStyle name="Normal 14 2 3 3 5 3" xfId="20932" xr:uid="{4AAC3E22-319C-4A15-BC75-59A7E6C991BE}"/>
    <cellStyle name="Normal 14 2 3 3 6" xfId="11800" xr:uid="{00000000-0005-0000-0000-0000FA060000}"/>
    <cellStyle name="Normal 14 2 3 3 6 2" xfId="40481" xr:uid="{0F741A3E-D6F7-49CE-BFB6-68DFF1F83AC6}"/>
    <cellStyle name="Normal 14 2 3 3 6 3" xfId="26143" xr:uid="{70942ABD-71EE-4072-89AC-6B3E27C658F8}"/>
    <cellStyle name="Normal 14 2 3 3 7" xfId="4761" xr:uid="{00000000-0005-0000-0000-0000FB060000}"/>
    <cellStyle name="Normal 14 2 3 3 7 2" xfId="33447" xr:uid="{AE6FAB53-2551-4F18-B35A-D3DD944417E0}"/>
    <cellStyle name="Normal 14 2 3 3 7 3" xfId="19109" xr:uid="{BFE257AC-0CF1-4A2E-90EE-3EB0D0AE90E7}"/>
    <cellStyle name="Normal 14 2 3 3 8" xfId="29811" xr:uid="{E6A7A4C9-9B67-4895-8CB9-03ADADDE214A}"/>
    <cellStyle name="Normal 14 2 3 3 9" xfId="15473" xr:uid="{065659FD-07D3-454B-B834-16BA674B8116}"/>
    <cellStyle name="Normal 14 2 3 4" xfId="1381" xr:uid="{00000000-0005-0000-0000-0000FC060000}"/>
    <cellStyle name="Normal 14 2 3 4 2" xfId="3338" xr:uid="{00000000-0005-0000-0000-0000FD060000}"/>
    <cellStyle name="Normal 14 2 3 4 2 2" xfId="14004" xr:uid="{00000000-0005-0000-0000-0000FE060000}"/>
    <cellStyle name="Normal 14 2 3 4 2 2 2" xfId="42683" xr:uid="{CFF4C43A-891B-4117-99DB-893516E7438E}"/>
    <cellStyle name="Normal 14 2 3 4 2 2 3" xfId="28345" xr:uid="{FA14C9A3-071B-4411-94F1-2ED00CF22FB0}"/>
    <cellStyle name="Normal 14 2 3 4 2 3" xfId="8253" xr:uid="{00000000-0005-0000-0000-0000FF060000}"/>
    <cellStyle name="Normal 14 2 3 4 2 3 2" xfId="36934" xr:uid="{F12AD09F-A36F-4F68-8DF3-A6E963792BC4}"/>
    <cellStyle name="Normal 14 2 3 4 2 3 3" xfId="22596" xr:uid="{449CECAE-38AC-4CB9-8815-58F51A339FDC}"/>
    <cellStyle name="Normal 14 2 3 4 2 4" xfId="32027" xr:uid="{35158417-87B8-4582-9544-115AD1374C22}"/>
    <cellStyle name="Normal 14 2 3 4 2 5" xfId="17689" xr:uid="{EB758AF8-26AD-4660-B7FE-83CE62215E87}"/>
    <cellStyle name="Normal 14 2 3 4 3" xfId="8254" xr:uid="{00000000-0005-0000-0000-000000070000}"/>
    <cellStyle name="Normal 14 2 3 4 3 2" xfId="36935" xr:uid="{9D94F667-C456-4889-9CFD-86A70221C4F7}"/>
    <cellStyle name="Normal 14 2 3 4 3 3" xfId="22597" xr:uid="{B1D112EF-EF97-4796-9BBE-7BA127E99A1B}"/>
    <cellStyle name="Normal 14 2 3 4 4" xfId="6977" xr:uid="{00000000-0005-0000-0000-000001070000}"/>
    <cellStyle name="Normal 14 2 3 4 4 2" xfId="35661" xr:uid="{387F5EE9-BF1A-4D00-8ED8-6463AA0E6332}"/>
    <cellStyle name="Normal 14 2 3 4 4 3" xfId="21323" xr:uid="{B3ECACF0-2AB2-4E75-9605-6DB7364FD800}"/>
    <cellStyle name="Normal 14 2 3 4 5" xfId="12191" xr:uid="{00000000-0005-0000-0000-000002070000}"/>
    <cellStyle name="Normal 14 2 3 4 5 2" xfId="40872" xr:uid="{797BBCD5-F487-44C8-B8B6-868462E82F60}"/>
    <cellStyle name="Normal 14 2 3 4 5 3" xfId="26534" xr:uid="{597DDC65-0971-4284-A2D4-62B7136BBC5C}"/>
    <cellStyle name="Normal 14 2 3 4 6" xfId="5152" xr:uid="{00000000-0005-0000-0000-000003070000}"/>
    <cellStyle name="Normal 14 2 3 4 6 2" xfId="33838" xr:uid="{463AD307-B5A4-47F0-8CB8-E749A289C670}"/>
    <cellStyle name="Normal 14 2 3 4 6 3" xfId="19500" xr:uid="{665CCCB1-9CEB-4C56-A5AF-91BB9015BBF2}"/>
    <cellStyle name="Normal 14 2 3 4 7" xfId="30215" xr:uid="{0758A092-9421-47B9-B86C-C4D23EE7A5C6}"/>
    <cellStyle name="Normal 14 2 3 4 8" xfId="15877" xr:uid="{34844BB1-A13A-4237-AB4B-14D1D3C67C25}"/>
    <cellStyle name="Normal 14 2 3 5" xfId="2202" xr:uid="{00000000-0005-0000-0000-000004070000}"/>
    <cellStyle name="Normal 14 2 3 5 2" xfId="4055" xr:uid="{00000000-0005-0000-0000-000005070000}"/>
    <cellStyle name="Normal 14 2 3 5 2 2" xfId="14718" xr:uid="{00000000-0005-0000-0000-000006070000}"/>
    <cellStyle name="Normal 14 2 3 5 2 2 2" xfId="43397" xr:uid="{CB27F4BE-BB9E-405D-AD38-8A908F019D5D}"/>
    <cellStyle name="Normal 14 2 3 5 2 2 3" xfId="29059" xr:uid="{9529B2B4-B709-43F6-98AB-E3A670D7102B}"/>
    <cellStyle name="Normal 14 2 3 5 2 3" xfId="8255" xr:uid="{00000000-0005-0000-0000-000007070000}"/>
    <cellStyle name="Normal 14 2 3 5 2 3 2" xfId="36936" xr:uid="{5D82BFA0-EA95-4EBB-81D7-827E1EA20F44}"/>
    <cellStyle name="Normal 14 2 3 5 2 3 3" xfId="22598" xr:uid="{3D6CDB8D-0DC3-45A3-80B1-2536EB6EA915}"/>
    <cellStyle name="Normal 14 2 3 5 2 4" xfId="32741" xr:uid="{89335EFE-5C65-4A24-8487-1C5BFDCE738B}"/>
    <cellStyle name="Normal 14 2 3 5 2 5" xfId="18403" xr:uid="{87C1244D-79B3-4E08-972E-6D8B1585FD11}"/>
    <cellStyle name="Normal 14 2 3 5 3" xfId="8256" xr:uid="{00000000-0005-0000-0000-000008070000}"/>
    <cellStyle name="Normal 14 2 3 5 3 2" xfId="36937" xr:uid="{DC0BE017-2CB7-4DC3-9CC1-9012C28787E5}"/>
    <cellStyle name="Normal 14 2 3 5 3 3" xfId="22599" xr:uid="{F3D89143-F6FE-4D4C-B328-7E88B0A1B577}"/>
    <cellStyle name="Normal 14 2 3 5 4" xfId="7694" xr:uid="{00000000-0005-0000-0000-000009070000}"/>
    <cellStyle name="Normal 14 2 3 5 4 2" xfId="36375" xr:uid="{D5D9D85A-C627-420D-9EBE-CFEAD185488D}"/>
    <cellStyle name="Normal 14 2 3 5 4 3" xfId="22037" xr:uid="{5235702F-B728-4662-BDD9-832A98619241}"/>
    <cellStyle name="Normal 14 2 3 5 5" xfId="12905" xr:uid="{00000000-0005-0000-0000-00000A070000}"/>
    <cellStyle name="Normal 14 2 3 5 5 2" xfId="41586" xr:uid="{90D3EEA5-1361-4AB5-8D75-524483BAE9F8}"/>
    <cellStyle name="Normal 14 2 3 5 5 3" xfId="27248" xr:uid="{E356CF8B-2A61-4144-A2CA-78EFAF822A79}"/>
    <cellStyle name="Normal 14 2 3 5 6" xfId="5866" xr:uid="{00000000-0005-0000-0000-00000B070000}"/>
    <cellStyle name="Normal 14 2 3 5 6 2" xfId="34552" xr:uid="{59841CEE-DB21-4627-AD35-1F8AB831D7BD}"/>
    <cellStyle name="Normal 14 2 3 5 6 3" xfId="20214" xr:uid="{C7641C35-6AD4-4B4D-9848-2FD715F07A28}"/>
    <cellStyle name="Normal 14 2 3 5 7" xfId="30930" xr:uid="{FD1C08BA-6081-4870-80E2-2070E59C6455}"/>
    <cellStyle name="Normal 14 2 3 5 8" xfId="16592" xr:uid="{301E9196-89A9-4996-AB05-89FBD42C0423}"/>
    <cellStyle name="Normal 14 2 3 6" xfId="2346" xr:uid="{00000000-0005-0000-0000-00000C070000}"/>
    <cellStyle name="Normal 14 2 3 6 2" xfId="4190" xr:uid="{00000000-0005-0000-0000-00000D070000}"/>
    <cellStyle name="Normal 14 2 3 6 2 2" xfId="14853" xr:uid="{00000000-0005-0000-0000-00000E070000}"/>
    <cellStyle name="Normal 14 2 3 6 2 2 2" xfId="43532" xr:uid="{98526701-6A9B-4423-A183-888CE335A83D}"/>
    <cellStyle name="Normal 14 2 3 6 2 2 3" xfId="29194" xr:uid="{A02AFB04-3969-4FD9-944A-B0D04E9177D4}"/>
    <cellStyle name="Normal 14 2 3 6 2 3" xfId="8257" xr:uid="{00000000-0005-0000-0000-00000F070000}"/>
    <cellStyle name="Normal 14 2 3 6 2 3 2" xfId="36938" xr:uid="{7C9D9CB9-83F0-48F1-A154-C583DF3B1E7F}"/>
    <cellStyle name="Normal 14 2 3 6 2 3 3" xfId="22600" xr:uid="{F91402F5-0752-4C4B-8424-E6E67F39621E}"/>
    <cellStyle name="Normal 14 2 3 6 2 4" xfId="32876" xr:uid="{F650395B-1AF5-4666-9530-75DC6DD6F2B7}"/>
    <cellStyle name="Normal 14 2 3 6 2 5" xfId="18538" xr:uid="{68660035-4FF4-4307-9833-11E1DA81E90B}"/>
    <cellStyle name="Normal 14 2 3 6 3" xfId="7829" xr:uid="{00000000-0005-0000-0000-000010070000}"/>
    <cellStyle name="Normal 14 2 3 6 3 2" xfId="36510" xr:uid="{25A6923F-5658-4B01-9B71-EF3DD47D0EA2}"/>
    <cellStyle name="Normal 14 2 3 6 3 3" xfId="22172" xr:uid="{DBCD768B-15D9-4226-9C88-D2BBAC1D9FAD}"/>
    <cellStyle name="Normal 14 2 3 6 4" xfId="13040" xr:uid="{00000000-0005-0000-0000-000011070000}"/>
    <cellStyle name="Normal 14 2 3 6 4 2" xfId="41721" xr:uid="{9FA51713-22BA-49B0-A9B7-45D101C04E43}"/>
    <cellStyle name="Normal 14 2 3 6 4 3" xfId="27383" xr:uid="{5CB5F907-37AE-423B-8E9F-921E66E34043}"/>
    <cellStyle name="Normal 14 2 3 6 5" xfId="6001" xr:uid="{00000000-0005-0000-0000-000012070000}"/>
    <cellStyle name="Normal 14 2 3 6 5 2" xfId="34687" xr:uid="{16D0511B-5250-4648-962B-FD848CD849BF}"/>
    <cellStyle name="Normal 14 2 3 6 5 3" xfId="20349" xr:uid="{3219E5A8-DE0C-475A-A338-C6981B61B19B}"/>
    <cellStyle name="Normal 14 2 3 6 6" xfId="31065" xr:uid="{38E2D546-EE04-41E2-AE17-382CE5D1635D}"/>
    <cellStyle name="Normal 14 2 3 6 7" xfId="16727" xr:uid="{1FD46809-872A-4825-B3B5-6996AA28F66D}"/>
    <cellStyle name="Normal 14 2 3 7" xfId="2674" xr:uid="{00000000-0005-0000-0000-000013070000}"/>
    <cellStyle name="Normal 14 2 3 7 2" xfId="13340" xr:uid="{00000000-0005-0000-0000-000014070000}"/>
    <cellStyle name="Normal 14 2 3 7 2 2" xfId="42019" xr:uid="{64DDDEB0-F672-4349-9D25-AA0882A4ED39}"/>
    <cellStyle name="Normal 14 2 3 7 2 3" xfId="27681" xr:uid="{12B366AA-41F5-4F88-9BE9-2BC2D48B364A}"/>
    <cellStyle name="Normal 14 2 3 7 3" xfId="8258" xr:uid="{00000000-0005-0000-0000-000015070000}"/>
    <cellStyle name="Normal 14 2 3 7 3 2" xfId="36939" xr:uid="{E4EDC633-A27B-4B51-A20B-83828D9D347F}"/>
    <cellStyle name="Normal 14 2 3 7 3 3" xfId="22601" xr:uid="{16D83385-BD4B-42C1-9366-D00568730B93}"/>
    <cellStyle name="Normal 14 2 3 7 4" xfId="31363" xr:uid="{C7B066E7-D752-4601-8F35-581FEA84A68F}"/>
    <cellStyle name="Normal 14 2 3 7 5" xfId="17025" xr:uid="{78C1E7EF-45E3-46E5-8CE0-9E5EEA069F6B}"/>
    <cellStyle name="Normal 14 2 3 8" xfId="8259" xr:uid="{00000000-0005-0000-0000-000016070000}"/>
    <cellStyle name="Normal 14 2 3 8 2" xfId="36940" xr:uid="{9C847C36-1733-428F-91D4-0D2A9EEE101F}"/>
    <cellStyle name="Normal 14 2 3 8 3" xfId="22602" xr:uid="{892594DF-0A45-4A17-AAFA-2FA3E0627D92}"/>
    <cellStyle name="Normal 14 2 3 9" xfId="6313" xr:uid="{00000000-0005-0000-0000-000017070000}"/>
    <cellStyle name="Normal 14 2 3 9 2" xfId="34997" xr:uid="{BB8D4A34-D7CD-4B57-AEC6-13303645F48D}"/>
    <cellStyle name="Normal 14 2 3 9 3" xfId="20659" xr:uid="{BDAC3A8E-8C19-485F-83F2-27BCED0173D6}"/>
    <cellStyle name="Normal 14 2 4" xfId="434" xr:uid="{00000000-0005-0000-0000-000018070000}"/>
    <cellStyle name="Normal 14 2 4 10" xfId="15097" xr:uid="{2773F0CF-43BD-4212-9090-88082835C3CE}"/>
    <cellStyle name="Normal 14 2 4 2" xfId="1005" xr:uid="{00000000-0005-0000-0000-000019070000}"/>
    <cellStyle name="Normal 14 2 4 2 2" xfId="1386" xr:uid="{00000000-0005-0000-0000-00001A070000}"/>
    <cellStyle name="Normal 14 2 4 2 2 2" xfId="3343" xr:uid="{00000000-0005-0000-0000-00001B070000}"/>
    <cellStyle name="Normal 14 2 4 2 2 2 2" xfId="14009" xr:uid="{00000000-0005-0000-0000-00001C070000}"/>
    <cellStyle name="Normal 14 2 4 2 2 2 2 2" xfId="42688" xr:uid="{7BA4770A-1331-4E6C-9F80-398DACCEF804}"/>
    <cellStyle name="Normal 14 2 4 2 2 2 2 3" xfId="28350" xr:uid="{DB34DF5A-B4E5-43C4-B5A9-AED6ED9B3F95}"/>
    <cellStyle name="Normal 14 2 4 2 2 2 3" xfId="8260" xr:uid="{00000000-0005-0000-0000-00001D070000}"/>
    <cellStyle name="Normal 14 2 4 2 2 2 3 2" xfId="36941" xr:uid="{E59AF6D6-A1AB-4907-828F-D428F6F3AFE0}"/>
    <cellStyle name="Normal 14 2 4 2 2 2 3 3" xfId="22603" xr:uid="{028C934C-6574-4E5F-9A49-84890B76DC9E}"/>
    <cellStyle name="Normal 14 2 4 2 2 2 4" xfId="32032" xr:uid="{113A2618-01CD-4CA9-8C9D-D5285216FC20}"/>
    <cellStyle name="Normal 14 2 4 2 2 2 5" xfId="17694" xr:uid="{68817FD5-A94C-4AC7-827E-66E1C1D398BA}"/>
    <cellStyle name="Normal 14 2 4 2 2 3" xfId="8261" xr:uid="{00000000-0005-0000-0000-00001E070000}"/>
    <cellStyle name="Normal 14 2 4 2 2 3 2" xfId="36942" xr:uid="{84C8086C-6D54-4BE7-AF0A-E0D62037B36B}"/>
    <cellStyle name="Normal 14 2 4 2 2 3 3" xfId="22604" xr:uid="{55ACC4F5-A551-4279-83AD-01E7140FE8B9}"/>
    <cellStyle name="Normal 14 2 4 2 2 4" xfId="6982" xr:uid="{00000000-0005-0000-0000-00001F070000}"/>
    <cellStyle name="Normal 14 2 4 2 2 4 2" xfId="35666" xr:uid="{47509A0A-D5ED-473C-90B3-A542FB01CA88}"/>
    <cellStyle name="Normal 14 2 4 2 2 4 3" xfId="21328" xr:uid="{F963C93E-9D13-43F7-98A7-9969AAF96181}"/>
    <cellStyle name="Normal 14 2 4 2 2 5" xfId="12196" xr:uid="{00000000-0005-0000-0000-000020070000}"/>
    <cellStyle name="Normal 14 2 4 2 2 5 2" xfId="40877" xr:uid="{61448305-8A42-4F34-A611-2900B9B09317}"/>
    <cellStyle name="Normal 14 2 4 2 2 5 3" xfId="26539" xr:uid="{E8F9A39E-DA1D-4D62-9BF3-A219F995AD7F}"/>
    <cellStyle name="Normal 14 2 4 2 2 6" xfId="5157" xr:uid="{00000000-0005-0000-0000-000021070000}"/>
    <cellStyle name="Normal 14 2 4 2 2 6 2" xfId="33843" xr:uid="{B1858B5E-8B86-48A7-9497-FE89D55DA9EF}"/>
    <cellStyle name="Normal 14 2 4 2 2 6 3" xfId="19505" xr:uid="{58240A78-A4FC-4D89-A2BC-208362ACE102}"/>
    <cellStyle name="Normal 14 2 4 2 2 7" xfId="30220" xr:uid="{70975B80-5FDF-4308-B65D-DDAB0337D9CD}"/>
    <cellStyle name="Normal 14 2 4 2 2 8" xfId="15882" xr:uid="{31AC110B-005A-442E-8CB2-4F32FE1544C4}"/>
    <cellStyle name="Normal 14 2 4 2 3" xfId="3037" xr:uid="{00000000-0005-0000-0000-000022070000}"/>
    <cellStyle name="Normal 14 2 4 2 3 2" xfId="13703" xr:uid="{00000000-0005-0000-0000-000023070000}"/>
    <cellStyle name="Normal 14 2 4 2 3 2 2" xfId="42382" xr:uid="{9362B390-4625-4C1A-80EA-7A837568E0E2}"/>
    <cellStyle name="Normal 14 2 4 2 3 2 3" xfId="28044" xr:uid="{5E69810B-CD08-41A7-9E4F-DE5A93E37F91}"/>
    <cellStyle name="Normal 14 2 4 2 3 3" xfId="8262" xr:uid="{00000000-0005-0000-0000-000024070000}"/>
    <cellStyle name="Normal 14 2 4 2 3 3 2" xfId="36943" xr:uid="{CCE627D4-BB28-4507-8A38-ECC260D7A30C}"/>
    <cellStyle name="Normal 14 2 4 2 3 3 3" xfId="22605" xr:uid="{E970D275-4DE1-4392-8B32-93B2A94263B3}"/>
    <cellStyle name="Normal 14 2 4 2 3 4" xfId="31726" xr:uid="{D97987FA-E01E-4F0D-8ABD-092B441D1F65}"/>
    <cellStyle name="Normal 14 2 4 2 3 5" xfId="17388" xr:uid="{6C685908-3978-4E1E-AF94-1D1A848FF6DF}"/>
    <cellStyle name="Normal 14 2 4 2 4" xfId="8263" xr:uid="{00000000-0005-0000-0000-000025070000}"/>
    <cellStyle name="Normal 14 2 4 2 4 2" xfId="36944" xr:uid="{2873F6C5-ACCD-4A32-97EF-AB4081524020}"/>
    <cellStyle name="Normal 14 2 4 2 4 3" xfId="22606" xr:uid="{B35E78A2-1BBC-40F6-8BA1-62746351E428}"/>
    <cellStyle name="Normal 14 2 4 2 5" xfId="6676" xr:uid="{00000000-0005-0000-0000-000026070000}"/>
    <cellStyle name="Normal 14 2 4 2 5 2" xfId="35360" xr:uid="{F51239D3-2720-4514-9CB9-32453BC0FD18}"/>
    <cellStyle name="Normal 14 2 4 2 5 3" xfId="21022" xr:uid="{25B008DF-DA94-4381-9D86-2E14BC4D4DAD}"/>
    <cellStyle name="Normal 14 2 4 2 6" xfId="11890" xr:uid="{00000000-0005-0000-0000-000027070000}"/>
    <cellStyle name="Normal 14 2 4 2 6 2" xfId="40571" xr:uid="{ACAF81D8-AB68-40D8-BF9C-0EF6770D1ABF}"/>
    <cellStyle name="Normal 14 2 4 2 6 3" xfId="26233" xr:uid="{EC57C1C2-1039-427C-996F-79C5CC4AF5CA}"/>
    <cellStyle name="Normal 14 2 4 2 7" xfId="4851" xr:uid="{00000000-0005-0000-0000-000028070000}"/>
    <cellStyle name="Normal 14 2 4 2 7 2" xfId="33537" xr:uid="{C5A82CB6-8B9B-4329-9F0C-CFDBC4B378BD}"/>
    <cellStyle name="Normal 14 2 4 2 7 3" xfId="19199" xr:uid="{8FA3ECB2-C0D1-4554-A868-B40551F28CE1}"/>
    <cellStyle name="Normal 14 2 4 2 8" xfId="29907" xr:uid="{971224C5-FFAD-499F-9949-F254B2C35FEC}"/>
    <cellStyle name="Normal 14 2 4 2 9" xfId="15569" xr:uid="{E969C94A-D8AD-42A3-A18C-C68B8CD9AD5E}"/>
    <cellStyle name="Normal 14 2 4 3" xfId="1385" xr:uid="{00000000-0005-0000-0000-000029070000}"/>
    <cellStyle name="Normal 14 2 4 3 2" xfId="3342" xr:uid="{00000000-0005-0000-0000-00002A070000}"/>
    <cellStyle name="Normal 14 2 4 3 2 2" xfId="14008" xr:uid="{00000000-0005-0000-0000-00002B070000}"/>
    <cellStyle name="Normal 14 2 4 3 2 2 2" xfId="42687" xr:uid="{1DE0591A-843E-4A8A-817A-2B74BB44C17B}"/>
    <cellStyle name="Normal 14 2 4 3 2 2 3" xfId="28349" xr:uid="{DD5E1D9C-0DF3-4E2D-9189-422A7DD0D43D}"/>
    <cellStyle name="Normal 14 2 4 3 2 3" xfId="8264" xr:uid="{00000000-0005-0000-0000-00002C070000}"/>
    <cellStyle name="Normal 14 2 4 3 2 3 2" xfId="36945" xr:uid="{D17182EA-DB9F-427D-97FE-A0C01F27443F}"/>
    <cellStyle name="Normal 14 2 4 3 2 3 3" xfId="22607" xr:uid="{87B7C9AC-89F3-48C9-A23A-840AA24A0798}"/>
    <cellStyle name="Normal 14 2 4 3 2 4" xfId="32031" xr:uid="{42F92177-6DB5-4AC9-AD56-956F4FFDDA05}"/>
    <cellStyle name="Normal 14 2 4 3 2 5" xfId="17693" xr:uid="{C63E57DE-29E0-4EB4-9B76-A82BC68E691D}"/>
    <cellStyle name="Normal 14 2 4 3 3" xfId="8265" xr:uid="{00000000-0005-0000-0000-00002D070000}"/>
    <cellStyle name="Normal 14 2 4 3 3 2" xfId="36946" xr:uid="{E3469502-71DC-47F0-B49C-62A20676531E}"/>
    <cellStyle name="Normal 14 2 4 3 3 3" xfId="22608" xr:uid="{01D88627-FF8B-49C5-AA7C-0E15895348A0}"/>
    <cellStyle name="Normal 14 2 4 3 4" xfId="6981" xr:uid="{00000000-0005-0000-0000-00002E070000}"/>
    <cellStyle name="Normal 14 2 4 3 4 2" xfId="35665" xr:uid="{AA56D8A3-FBD6-458E-B6CF-C1037A07DA33}"/>
    <cellStyle name="Normal 14 2 4 3 4 3" xfId="21327" xr:uid="{6C6C416E-117A-4A62-883E-B647637D6ECA}"/>
    <cellStyle name="Normal 14 2 4 3 5" xfId="12195" xr:uid="{00000000-0005-0000-0000-00002F070000}"/>
    <cellStyle name="Normal 14 2 4 3 5 2" xfId="40876" xr:uid="{06D0AB25-9C15-4C69-80CC-100923065B94}"/>
    <cellStyle name="Normal 14 2 4 3 5 3" xfId="26538" xr:uid="{DF315AA9-31AC-4C38-9EC4-AAA492DA869C}"/>
    <cellStyle name="Normal 14 2 4 3 6" xfId="5156" xr:uid="{00000000-0005-0000-0000-000030070000}"/>
    <cellStyle name="Normal 14 2 4 3 6 2" xfId="33842" xr:uid="{4BBC21C8-AE20-4B09-A830-7F4A06ACE6D5}"/>
    <cellStyle name="Normal 14 2 4 3 6 3" xfId="19504" xr:uid="{7B4D489E-D756-4794-9E25-01DC2F1B52C4}"/>
    <cellStyle name="Normal 14 2 4 3 7" xfId="30219" xr:uid="{BE3611D5-33F5-4799-BE41-2E7B44BE9AAC}"/>
    <cellStyle name="Normal 14 2 4 3 8" xfId="15881" xr:uid="{91EDCDF7-AA91-4AF3-A389-127AA26B3EE1}"/>
    <cellStyle name="Normal 14 2 4 4" xfId="2585" xr:uid="{00000000-0005-0000-0000-000031070000}"/>
    <cellStyle name="Normal 14 2 4 4 2" xfId="13251" xr:uid="{00000000-0005-0000-0000-000032070000}"/>
    <cellStyle name="Normal 14 2 4 4 2 2" xfId="41930" xr:uid="{06656A1B-4744-4688-AE4A-E8043ECC12FE}"/>
    <cellStyle name="Normal 14 2 4 4 2 3" xfId="27592" xr:uid="{0142D9CF-4B30-41C8-B3EB-5AC6D8F88518}"/>
    <cellStyle name="Normal 14 2 4 4 3" xfId="8266" xr:uid="{00000000-0005-0000-0000-000033070000}"/>
    <cellStyle name="Normal 14 2 4 4 3 2" xfId="36947" xr:uid="{AFB04F51-E302-4DB0-AD2D-658E84CED195}"/>
    <cellStyle name="Normal 14 2 4 4 3 3" xfId="22609" xr:uid="{0056604F-7FF9-4176-A3DE-78CFD71F2882}"/>
    <cellStyle name="Normal 14 2 4 4 4" xfId="31274" xr:uid="{2B88541B-107E-4D54-A2FF-655CE8C17244}"/>
    <cellStyle name="Normal 14 2 4 4 5" xfId="16936" xr:uid="{00FB2EAA-6B9F-442E-BBFC-261030B41916}"/>
    <cellStyle name="Normal 14 2 4 5" xfId="8267" xr:uid="{00000000-0005-0000-0000-000034070000}"/>
    <cellStyle name="Normal 14 2 4 5 2" xfId="36948" xr:uid="{37FC9A78-1839-41CF-92BE-3C0C4C660175}"/>
    <cellStyle name="Normal 14 2 4 5 3" xfId="22610" xr:uid="{7736175C-0636-4DFC-958F-F1EEFEA4D0D9}"/>
    <cellStyle name="Normal 14 2 4 6" xfId="6224" xr:uid="{00000000-0005-0000-0000-000035070000}"/>
    <cellStyle name="Normal 14 2 4 6 2" xfId="34908" xr:uid="{08976C32-EFC3-4BAC-93AE-96F676D53BAB}"/>
    <cellStyle name="Normal 14 2 4 6 3" xfId="20570" xr:uid="{031B9631-431C-4028-80B1-A8557C09AF49}"/>
    <cellStyle name="Normal 14 2 4 7" xfId="11438" xr:uid="{00000000-0005-0000-0000-000036070000}"/>
    <cellStyle name="Normal 14 2 4 7 2" xfId="40119" xr:uid="{2CA7088A-3525-4A1B-A702-09FBD92684F0}"/>
    <cellStyle name="Normal 14 2 4 7 3" xfId="25781" xr:uid="{2662843D-21B1-4972-90C4-B780F15533DF}"/>
    <cellStyle name="Normal 14 2 4 8" xfId="4399" xr:uid="{00000000-0005-0000-0000-000037070000}"/>
    <cellStyle name="Normal 14 2 4 8 2" xfId="33085" xr:uid="{FFEBECB2-ED58-43D1-859A-77519E8026F8}"/>
    <cellStyle name="Normal 14 2 4 8 3" xfId="18747" xr:uid="{A8FFBF73-7E5A-4A0A-9AF7-87E444D893F4}"/>
    <cellStyle name="Normal 14 2 4 9" xfId="29435" xr:uid="{ECA618D4-6DF5-4227-B0A7-79B367B61BF5}"/>
    <cellStyle name="Normal 14 2 5" xfId="652" xr:uid="{00000000-0005-0000-0000-000038070000}"/>
    <cellStyle name="Normal 14 2 5 10" xfId="15243" xr:uid="{98C90DF8-8775-417B-B2E3-E80C4B782304}"/>
    <cellStyle name="Normal 14 2 5 2" xfId="1118" xr:uid="{00000000-0005-0000-0000-000039070000}"/>
    <cellStyle name="Normal 14 2 5 2 2" xfId="1388" xr:uid="{00000000-0005-0000-0000-00003A070000}"/>
    <cellStyle name="Normal 14 2 5 2 2 2" xfId="3345" xr:uid="{00000000-0005-0000-0000-00003B070000}"/>
    <cellStyle name="Normal 14 2 5 2 2 2 2" xfId="14011" xr:uid="{00000000-0005-0000-0000-00003C070000}"/>
    <cellStyle name="Normal 14 2 5 2 2 2 2 2" xfId="42690" xr:uid="{4DE1B446-6AF6-462F-8D71-A928BD32EA85}"/>
    <cellStyle name="Normal 14 2 5 2 2 2 2 3" xfId="28352" xr:uid="{3C99F945-706D-4A59-9691-8053CB92BC4A}"/>
    <cellStyle name="Normal 14 2 5 2 2 2 3" xfId="8268" xr:uid="{00000000-0005-0000-0000-00003D070000}"/>
    <cellStyle name="Normal 14 2 5 2 2 2 3 2" xfId="36949" xr:uid="{906D3C38-AE99-446A-B42D-BD65A0E0C066}"/>
    <cellStyle name="Normal 14 2 5 2 2 2 3 3" xfId="22611" xr:uid="{0943237E-DC00-4E0C-AD74-49AA63D6701B}"/>
    <cellStyle name="Normal 14 2 5 2 2 2 4" xfId="32034" xr:uid="{A69900FA-E034-482E-9045-05C100B792A9}"/>
    <cellStyle name="Normal 14 2 5 2 2 2 5" xfId="17696" xr:uid="{175EC011-BDD7-4B45-B0DB-F4E24DA00613}"/>
    <cellStyle name="Normal 14 2 5 2 2 3" xfId="8269" xr:uid="{00000000-0005-0000-0000-00003E070000}"/>
    <cellStyle name="Normal 14 2 5 2 2 3 2" xfId="36950" xr:uid="{AFFE9DAA-FFF3-47FC-9218-5CCD0CF7787B}"/>
    <cellStyle name="Normal 14 2 5 2 2 3 3" xfId="22612" xr:uid="{A422C4B4-BB34-498E-9E7D-4ABC2AEFB2F5}"/>
    <cellStyle name="Normal 14 2 5 2 2 4" xfId="6984" xr:uid="{00000000-0005-0000-0000-00003F070000}"/>
    <cellStyle name="Normal 14 2 5 2 2 4 2" xfId="35668" xr:uid="{40937243-7CA1-428F-86A5-DB436DDF2ADF}"/>
    <cellStyle name="Normal 14 2 5 2 2 4 3" xfId="21330" xr:uid="{0BE3942A-CC57-4578-957C-A9B5E56821E1}"/>
    <cellStyle name="Normal 14 2 5 2 2 5" xfId="12198" xr:uid="{00000000-0005-0000-0000-000040070000}"/>
    <cellStyle name="Normal 14 2 5 2 2 5 2" xfId="40879" xr:uid="{DEA7E763-D4C7-4E07-80B2-0DC8DB5C2A9C}"/>
    <cellStyle name="Normal 14 2 5 2 2 5 3" xfId="26541" xr:uid="{6AFFB747-2956-421F-A968-AC951E67E1D9}"/>
    <cellStyle name="Normal 14 2 5 2 2 6" xfId="5159" xr:uid="{00000000-0005-0000-0000-000041070000}"/>
    <cellStyle name="Normal 14 2 5 2 2 6 2" xfId="33845" xr:uid="{A7B13F3D-64AF-41FC-9DCD-9EAE396ABB10}"/>
    <cellStyle name="Normal 14 2 5 2 2 6 3" xfId="19507" xr:uid="{01B74F5F-E638-429D-A471-AADE65CD4B8A}"/>
    <cellStyle name="Normal 14 2 5 2 2 7" xfId="30222" xr:uid="{7C3D9113-5E3E-46A6-813D-7A19A4E0AD02}"/>
    <cellStyle name="Normal 14 2 5 2 2 8" xfId="15884" xr:uid="{B3566A87-02B0-4AAB-BE87-F2EED6A009A8}"/>
    <cellStyle name="Normal 14 2 5 2 3" xfId="3087" xr:uid="{00000000-0005-0000-0000-000042070000}"/>
    <cellStyle name="Normal 14 2 5 2 3 2" xfId="13753" xr:uid="{00000000-0005-0000-0000-000043070000}"/>
    <cellStyle name="Normal 14 2 5 2 3 2 2" xfId="42432" xr:uid="{1FBBDA21-2F9B-4C85-ADE2-73013B3BC976}"/>
    <cellStyle name="Normal 14 2 5 2 3 2 3" xfId="28094" xr:uid="{1411B49E-6A18-4F14-9CD5-0C6092DBF229}"/>
    <cellStyle name="Normal 14 2 5 2 3 3" xfId="8270" xr:uid="{00000000-0005-0000-0000-000044070000}"/>
    <cellStyle name="Normal 14 2 5 2 3 3 2" xfId="36951" xr:uid="{63D43E0B-2B00-4E2E-B2CF-2949B83CC9AC}"/>
    <cellStyle name="Normal 14 2 5 2 3 3 3" xfId="22613" xr:uid="{45AF8C29-0D7E-40F7-BA5A-3B97802E7426}"/>
    <cellStyle name="Normal 14 2 5 2 3 4" xfId="31776" xr:uid="{2EA1EE82-0EC1-4740-8D17-242D67A33A51}"/>
    <cellStyle name="Normal 14 2 5 2 3 5" xfId="17438" xr:uid="{3463FFAD-848D-402D-A071-BA18D8592D75}"/>
    <cellStyle name="Normal 14 2 5 2 4" xfId="8271" xr:uid="{00000000-0005-0000-0000-000045070000}"/>
    <cellStyle name="Normal 14 2 5 2 4 2" xfId="36952" xr:uid="{6879224C-C9BB-48AA-ADD5-EFB48771CA2D}"/>
    <cellStyle name="Normal 14 2 5 2 4 3" xfId="22614" xr:uid="{CFAF1B70-C160-4F16-92DC-023CD863AE3A}"/>
    <cellStyle name="Normal 14 2 5 2 5" xfId="6726" xr:uid="{00000000-0005-0000-0000-000046070000}"/>
    <cellStyle name="Normal 14 2 5 2 5 2" xfId="35410" xr:uid="{004D7A7C-61C8-497E-BB81-A853577FB3E1}"/>
    <cellStyle name="Normal 14 2 5 2 5 3" xfId="21072" xr:uid="{B675C1B5-3AE6-4011-9B82-D8CD40510010}"/>
    <cellStyle name="Normal 14 2 5 2 6" xfId="11940" xr:uid="{00000000-0005-0000-0000-000047070000}"/>
    <cellStyle name="Normal 14 2 5 2 6 2" xfId="40621" xr:uid="{5356D6ED-E601-44BC-AAE4-F68B9BE0F38B}"/>
    <cellStyle name="Normal 14 2 5 2 6 3" xfId="26283" xr:uid="{19F0358C-CDF9-4D6B-9960-9E427E91D309}"/>
    <cellStyle name="Normal 14 2 5 2 7" xfId="4901" xr:uid="{00000000-0005-0000-0000-000048070000}"/>
    <cellStyle name="Normal 14 2 5 2 7 2" xfId="33587" xr:uid="{5BCD7BF7-5A97-4182-A1F9-060E06F82C3A}"/>
    <cellStyle name="Normal 14 2 5 2 7 3" xfId="19249" xr:uid="{ACC8E8B4-7239-48C4-98F4-32BD2DA12F0E}"/>
    <cellStyle name="Normal 14 2 5 2 8" xfId="29964" xr:uid="{861E03F6-5994-4A7A-8915-EC7BFC0900B8}"/>
    <cellStyle name="Normal 14 2 5 2 9" xfId="15626" xr:uid="{CE8F415B-9BEF-4CD0-877C-64AD6667D28C}"/>
    <cellStyle name="Normal 14 2 5 3" xfId="1387" xr:uid="{00000000-0005-0000-0000-000049070000}"/>
    <cellStyle name="Normal 14 2 5 3 2" xfId="3344" xr:uid="{00000000-0005-0000-0000-00004A070000}"/>
    <cellStyle name="Normal 14 2 5 3 2 2" xfId="14010" xr:uid="{00000000-0005-0000-0000-00004B070000}"/>
    <cellStyle name="Normal 14 2 5 3 2 2 2" xfId="42689" xr:uid="{747766EA-7A26-4E81-A3B4-57FE5DF4FF25}"/>
    <cellStyle name="Normal 14 2 5 3 2 2 3" xfId="28351" xr:uid="{F6DC518E-78FB-44E3-8561-F14490956AB8}"/>
    <cellStyle name="Normal 14 2 5 3 2 3" xfId="8272" xr:uid="{00000000-0005-0000-0000-00004C070000}"/>
    <cellStyle name="Normal 14 2 5 3 2 3 2" xfId="36953" xr:uid="{69874AFA-B0CB-41EA-8073-157556A74570}"/>
    <cellStyle name="Normal 14 2 5 3 2 3 3" xfId="22615" xr:uid="{9BFD1D11-CE40-4DE4-AA52-A03AFE607481}"/>
    <cellStyle name="Normal 14 2 5 3 2 4" xfId="32033" xr:uid="{EC038FDC-653C-4295-8736-31BFEE0B2CF3}"/>
    <cellStyle name="Normal 14 2 5 3 2 5" xfId="17695" xr:uid="{60591A28-CA6C-44A3-B905-556828312A16}"/>
    <cellStyle name="Normal 14 2 5 3 3" xfId="8273" xr:uid="{00000000-0005-0000-0000-00004D070000}"/>
    <cellStyle name="Normal 14 2 5 3 3 2" xfId="36954" xr:uid="{0A3CEABE-0A09-46A3-A628-7B012325BE51}"/>
    <cellStyle name="Normal 14 2 5 3 3 3" xfId="22616" xr:uid="{24A90D0C-5E7F-4A30-8D41-C7FAA0BAD2CB}"/>
    <cellStyle name="Normal 14 2 5 3 4" xfId="6983" xr:uid="{00000000-0005-0000-0000-00004E070000}"/>
    <cellStyle name="Normal 14 2 5 3 4 2" xfId="35667" xr:uid="{76392F93-0BC3-48D6-B965-54D1C707BC80}"/>
    <cellStyle name="Normal 14 2 5 3 4 3" xfId="21329" xr:uid="{C80C5ABE-93C5-4682-AD68-8302BAC26580}"/>
    <cellStyle name="Normal 14 2 5 3 5" xfId="12197" xr:uid="{00000000-0005-0000-0000-00004F070000}"/>
    <cellStyle name="Normal 14 2 5 3 5 2" xfId="40878" xr:uid="{DCBA7462-79AE-497F-8ACE-032A390BC909}"/>
    <cellStyle name="Normal 14 2 5 3 5 3" xfId="26540" xr:uid="{69F89A23-FB26-4FF1-AA6A-1148D934F9AF}"/>
    <cellStyle name="Normal 14 2 5 3 6" xfId="5158" xr:uid="{00000000-0005-0000-0000-000050070000}"/>
    <cellStyle name="Normal 14 2 5 3 6 2" xfId="33844" xr:uid="{F485658D-5B65-49EC-BA0D-1578D16FC526}"/>
    <cellStyle name="Normal 14 2 5 3 6 3" xfId="19506" xr:uid="{B2CE39CF-9B59-433F-92EB-8BF21C9224AB}"/>
    <cellStyle name="Normal 14 2 5 3 7" xfId="30221" xr:uid="{13489F32-C3A1-4E6B-A8E6-085FE129EF20}"/>
    <cellStyle name="Normal 14 2 5 3 8" xfId="15883" xr:uid="{4ED7B18F-1B86-4DD6-9F1B-B9A05D41D09F}"/>
    <cellStyle name="Normal 14 2 5 4" xfId="2720" xr:uid="{00000000-0005-0000-0000-000051070000}"/>
    <cellStyle name="Normal 14 2 5 4 2" xfId="13386" xr:uid="{00000000-0005-0000-0000-000052070000}"/>
    <cellStyle name="Normal 14 2 5 4 2 2" xfId="42065" xr:uid="{7FC1593C-5D31-4566-A4A6-2BED081B5D2C}"/>
    <cellStyle name="Normal 14 2 5 4 2 3" xfId="27727" xr:uid="{5D09C12C-3E6B-4BF1-A996-2AD63012176C}"/>
    <cellStyle name="Normal 14 2 5 4 3" xfId="8274" xr:uid="{00000000-0005-0000-0000-000053070000}"/>
    <cellStyle name="Normal 14 2 5 4 3 2" xfId="36955" xr:uid="{0A194942-3FA5-4119-B9DC-0A64245B3A77}"/>
    <cellStyle name="Normal 14 2 5 4 3 3" xfId="22617" xr:uid="{79C43F73-9DF1-4FB9-A182-3571E5CAF23A}"/>
    <cellStyle name="Normal 14 2 5 4 4" xfId="31409" xr:uid="{163940DF-7EA1-44F2-BEFC-6E05F875200E}"/>
    <cellStyle name="Normal 14 2 5 4 5" xfId="17071" xr:uid="{00FDF9A4-38C8-4DC6-9FD1-F5B33376258F}"/>
    <cellStyle name="Normal 14 2 5 5" xfId="8275" xr:uid="{00000000-0005-0000-0000-000054070000}"/>
    <cellStyle name="Normal 14 2 5 5 2" xfId="36956" xr:uid="{8BF9F18E-6B33-4FAB-8546-FCA409AD013C}"/>
    <cellStyle name="Normal 14 2 5 5 3" xfId="22618" xr:uid="{92D24AD0-E33F-4846-808C-E33A95EBD538}"/>
    <cellStyle name="Normal 14 2 5 6" xfId="6359" xr:uid="{00000000-0005-0000-0000-000055070000}"/>
    <cellStyle name="Normal 14 2 5 6 2" xfId="35043" xr:uid="{346C0347-5253-4E6C-8DE4-18706A1E0475}"/>
    <cellStyle name="Normal 14 2 5 6 3" xfId="20705" xr:uid="{1FAFB830-054F-4E15-B0A4-D0C4A78215C9}"/>
    <cellStyle name="Normal 14 2 5 7" xfId="11573" xr:uid="{00000000-0005-0000-0000-000056070000}"/>
    <cellStyle name="Normal 14 2 5 7 2" xfId="40254" xr:uid="{7746270C-C70E-4E81-A7D6-5E621DA15939}"/>
    <cellStyle name="Normal 14 2 5 7 3" xfId="25916" xr:uid="{4C89E850-7379-4389-9214-F52FCD098FA0}"/>
    <cellStyle name="Normal 14 2 5 8" xfId="4534" xr:uid="{00000000-0005-0000-0000-000057070000}"/>
    <cellStyle name="Normal 14 2 5 8 2" xfId="33220" xr:uid="{CE7191BE-67B1-492E-8217-70EACFCC8BF7}"/>
    <cellStyle name="Normal 14 2 5 8 3" xfId="18882" xr:uid="{93707730-8AB3-45AA-A07F-2F8D283BE273}"/>
    <cellStyle name="Normal 14 2 5 9" xfId="29581" xr:uid="{F65D6E76-4013-4B28-B8D5-65FA4A058FC4}"/>
    <cellStyle name="Normal 14 2 6" xfId="318" xr:uid="{00000000-0005-0000-0000-000058070000}"/>
    <cellStyle name="Normal 14 2 6 10" xfId="15040" xr:uid="{4E9DB514-D475-4B89-A940-1E4748D8B5B3}"/>
    <cellStyle name="Normal 14 2 6 2" xfId="946" xr:uid="{00000000-0005-0000-0000-000059070000}"/>
    <cellStyle name="Normal 14 2 6 2 2" xfId="1390" xr:uid="{00000000-0005-0000-0000-00005A070000}"/>
    <cellStyle name="Normal 14 2 6 2 2 2" xfId="3347" xr:uid="{00000000-0005-0000-0000-00005B070000}"/>
    <cellStyle name="Normal 14 2 6 2 2 2 2" xfId="14013" xr:uid="{00000000-0005-0000-0000-00005C070000}"/>
    <cellStyle name="Normal 14 2 6 2 2 2 2 2" xfId="42692" xr:uid="{4862FE81-653B-49A4-B674-A76FEAA927A8}"/>
    <cellStyle name="Normal 14 2 6 2 2 2 2 3" xfId="28354" xr:uid="{54C0A926-C6FF-4124-AE97-DAC5113A51B8}"/>
    <cellStyle name="Normal 14 2 6 2 2 2 3" xfId="8276" xr:uid="{00000000-0005-0000-0000-00005D070000}"/>
    <cellStyle name="Normal 14 2 6 2 2 2 3 2" xfId="36957" xr:uid="{A0D23475-F047-40EC-9AED-9F764126E54F}"/>
    <cellStyle name="Normal 14 2 6 2 2 2 3 3" xfId="22619" xr:uid="{998EE5B2-06D2-43CE-B44E-9D3968393DAA}"/>
    <cellStyle name="Normal 14 2 6 2 2 2 4" xfId="32036" xr:uid="{F3D3DFD5-91E2-4EC3-AAC1-80BAD1278E17}"/>
    <cellStyle name="Normal 14 2 6 2 2 2 5" xfId="17698" xr:uid="{3BBB0A3A-25C0-4249-9AD8-F3C563A5BADD}"/>
    <cellStyle name="Normal 14 2 6 2 2 3" xfId="8277" xr:uid="{00000000-0005-0000-0000-00005E070000}"/>
    <cellStyle name="Normal 14 2 6 2 2 3 2" xfId="36958" xr:uid="{63BD44E0-5815-4334-93B2-16010BDF8865}"/>
    <cellStyle name="Normal 14 2 6 2 2 3 3" xfId="22620" xr:uid="{7B050843-A249-44EC-9A51-48B9102A471C}"/>
    <cellStyle name="Normal 14 2 6 2 2 4" xfId="6986" xr:uid="{00000000-0005-0000-0000-00005F070000}"/>
    <cellStyle name="Normal 14 2 6 2 2 4 2" xfId="35670" xr:uid="{A7D4C8D8-3CD2-44C3-9369-5F8518C5BF03}"/>
    <cellStyle name="Normal 14 2 6 2 2 4 3" xfId="21332" xr:uid="{2E147D04-93DD-413C-8B71-C227A4352C31}"/>
    <cellStyle name="Normal 14 2 6 2 2 5" xfId="12200" xr:uid="{00000000-0005-0000-0000-000060070000}"/>
    <cellStyle name="Normal 14 2 6 2 2 5 2" xfId="40881" xr:uid="{911CF63D-5C8B-4D63-B4A8-93F075CBD0A5}"/>
    <cellStyle name="Normal 14 2 6 2 2 5 3" xfId="26543" xr:uid="{6349AA1F-F397-4C5E-8B24-8A54C074FDE9}"/>
    <cellStyle name="Normal 14 2 6 2 2 6" xfId="5161" xr:uid="{00000000-0005-0000-0000-000061070000}"/>
    <cellStyle name="Normal 14 2 6 2 2 6 2" xfId="33847" xr:uid="{69D7CCD7-13CB-4B90-9E38-96D6C8AD421E}"/>
    <cellStyle name="Normal 14 2 6 2 2 6 3" xfId="19509" xr:uid="{C264CA23-3628-4FA0-A3AC-34448AD49CFC}"/>
    <cellStyle name="Normal 14 2 6 2 2 7" xfId="30224" xr:uid="{5B3088C4-2C7F-4792-A148-B773F304233D}"/>
    <cellStyle name="Normal 14 2 6 2 2 8" xfId="15886" xr:uid="{7143CD7E-7002-4819-9FE8-2B8662B8E589}"/>
    <cellStyle name="Normal 14 2 6 2 3" xfId="2993" xr:uid="{00000000-0005-0000-0000-000062070000}"/>
    <cellStyle name="Normal 14 2 6 2 3 2" xfId="13659" xr:uid="{00000000-0005-0000-0000-000063070000}"/>
    <cellStyle name="Normal 14 2 6 2 3 2 2" xfId="42338" xr:uid="{5ACCF55E-1E94-4D8E-8B53-AF065E111582}"/>
    <cellStyle name="Normal 14 2 6 2 3 2 3" xfId="28000" xr:uid="{786AEA48-D593-4FC5-8FF7-C94E47CDD4C4}"/>
    <cellStyle name="Normal 14 2 6 2 3 3" xfId="8278" xr:uid="{00000000-0005-0000-0000-000064070000}"/>
    <cellStyle name="Normal 14 2 6 2 3 3 2" xfId="36959" xr:uid="{59BEA701-DBD0-4247-AD76-96F295DE26AF}"/>
    <cellStyle name="Normal 14 2 6 2 3 3 3" xfId="22621" xr:uid="{E03E11C9-726F-4DBD-ACA4-FF20C4989CE5}"/>
    <cellStyle name="Normal 14 2 6 2 3 4" xfId="31682" xr:uid="{409344C8-0FD3-49D9-9A47-59298FB8F6B8}"/>
    <cellStyle name="Normal 14 2 6 2 3 5" xfId="17344" xr:uid="{6D7C0023-A902-4D5F-9598-D8B797AF2095}"/>
    <cellStyle name="Normal 14 2 6 2 4" xfId="8279" xr:uid="{00000000-0005-0000-0000-000065070000}"/>
    <cellStyle name="Normal 14 2 6 2 4 2" xfId="36960" xr:uid="{22668F92-C2DE-4700-97CE-CC37C5649E03}"/>
    <cellStyle name="Normal 14 2 6 2 4 3" xfId="22622" xr:uid="{7AF09D25-3CA6-4BA2-A1D1-AA67C27AB5DE}"/>
    <cellStyle name="Normal 14 2 6 2 5" xfId="6632" xr:uid="{00000000-0005-0000-0000-000066070000}"/>
    <cellStyle name="Normal 14 2 6 2 5 2" xfId="35316" xr:uid="{6698B80A-073C-46F4-8957-4AA0F5926B41}"/>
    <cellStyle name="Normal 14 2 6 2 5 3" xfId="20978" xr:uid="{EA291469-477C-4F37-85CF-78B6CCC7AEAE}"/>
    <cellStyle name="Normal 14 2 6 2 6" xfId="11846" xr:uid="{00000000-0005-0000-0000-000067070000}"/>
    <cellStyle name="Normal 14 2 6 2 6 2" xfId="40527" xr:uid="{11AE32F7-B142-4E83-BB62-5E717885F9E6}"/>
    <cellStyle name="Normal 14 2 6 2 6 3" xfId="26189" xr:uid="{26100502-1964-4415-84D5-DB42D33BFF3F}"/>
    <cellStyle name="Normal 14 2 6 2 7" xfId="4807" xr:uid="{00000000-0005-0000-0000-000068070000}"/>
    <cellStyle name="Normal 14 2 6 2 7 2" xfId="33493" xr:uid="{59A11EAC-9DCD-4DEE-8D4A-3069E95857C4}"/>
    <cellStyle name="Normal 14 2 6 2 7 3" xfId="19155" xr:uid="{9052DDCA-6748-49C1-84DB-BC34C8740449}"/>
    <cellStyle name="Normal 14 2 6 2 8" xfId="29858" xr:uid="{153892EB-DCF9-4BB4-BA81-4AACF0A0B9EB}"/>
    <cellStyle name="Normal 14 2 6 2 9" xfId="15520" xr:uid="{EF82A015-68DC-4E97-BA49-57C5A870A945}"/>
    <cellStyle name="Normal 14 2 6 3" xfId="1389" xr:uid="{00000000-0005-0000-0000-000069070000}"/>
    <cellStyle name="Normal 14 2 6 3 2" xfId="3346" xr:uid="{00000000-0005-0000-0000-00006A070000}"/>
    <cellStyle name="Normal 14 2 6 3 2 2" xfId="14012" xr:uid="{00000000-0005-0000-0000-00006B070000}"/>
    <cellStyle name="Normal 14 2 6 3 2 2 2" xfId="42691" xr:uid="{8BABA038-AF44-4D39-AB7B-B2183AA027B3}"/>
    <cellStyle name="Normal 14 2 6 3 2 2 3" xfId="28353" xr:uid="{39A0972A-A27B-4EF0-9BC3-3B425E496398}"/>
    <cellStyle name="Normal 14 2 6 3 2 3" xfId="8280" xr:uid="{00000000-0005-0000-0000-00006C070000}"/>
    <cellStyle name="Normal 14 2 6 3 2 3 2" xfId="36961" xr:uid="{69635616-6351-4309-9A36-971702F6CE3E}"/>
    <cellStyle name="Normal 14 2 6 3 2 3 3" xfId="22623" xr:uid="{9B9F4D46-2C89-43B2-BF56-EF39B73A00BD}"/>
    <cellStyle name="Normal 14 2 6 3 2 4" xfId="32035" xr:uid="{E3CBDA9A-45B2-4098-B070-6FC9BF2AC425}"/>
    <cellStyle name="Normal 14 2 6 3 2 5" xfId="17697" xr:uid="{3A24ACCB-2F51-4C78-BA79-B296B5DA5054}"/>
    <cellStyle name="Normal 14 2 6 3 3" xfId="8281" xr:uid="{00000000-0005-0000-0000-00006D070000}"/>
    <cellStyle name="Normal 14 2 6 3 3 2" xfId="36962" xr:uid="{02A6AD2D-E138-42CC-9160-8F98139C59A5}"/>
    <cellStyle name="Normal 14 2 6 3 3 3" xfId="22624" xr:uid="{F1F748BA-8B5F-45A3-A988-ECAB900B6DCA}"/>
    <cellStyle name="Normal 14 2 6 3 4" xfId="6985" xr:uid="{00000000-0005-0000-0000-00006E070000}"/>
    <cellStyle name="Normal 14 2 6 3 4 2" xfId="35669" xr:uid="{084C6E5A-CFB5-4F2B-9A2C-A48B2FE3CE2D}"/>
    <cellStyle name="Normal 14 2 6 3 4 3" xfId="21331" xr:uid="{91B3FC01-B733-481B-AB0D-09EAF7C30363}"/>
    <cellStyle name="Normal 14 2 6 3 5" xfId="12199" xr:uid="{00000000-0005-0000-0000-00006F070000}"/>
    <cellStyle name="Normal 14 2 6 3 5 2" xfId="40880" xr:uid="{2F4FB5C9-DA92-4DAC-8CBC-4A6B19C85449}"/>
    <cellStyle name="Normal 14 2 6 3 5 3" xfId="26542" xr:uid="{89965D63-92C5-412A-B9E3-A31497131AC3}"/>
    <cellStyle name="Normal 14 2 6 3 6" xfId="5160" xr:uid="{00000000-0005-0000-0000-000070070000}"/>
    <cellStyle name="Normal 14 2 6 3 6 2" xfId="33846" xr:uid="{1E92B32C-6004-4752-828B-62B995C16734}"/>
    <cellStyle name="Normal 14 2 6 3 6 3" xfId="19508" xr:uid="{1B43E14B-39C0-424F-982B-0567D200C8AB}"/>
    <cellStyle name="Normal 14 2 6 3 7" xfId="30223" xr:uid="{B69A77FE-E105-4D9E-9D18-586BE894D8A3}"/>
    <cellStyle name="Normal 14 2 6 3 8" xfId="15885" xr:uid="{5636F6FF-A501-4E8E-9406-9F66E78DDC50}"/>
    <cellStyle name="Normal 14 2 6 4" xfId="2536" xr:uid="{00000000-0005-0000-0000-000071070000}"/>
    <cellStyle name="Normal 14 2 6 4 2" xfId="13202" xr:uid="{00000000-0005-0000-0000-000072070000}"/>
    <cellStyle name="Normal 14 2 6 4 2 2" xfId="41881" xr:uid="{1794605C-75D3-45A9-B74A-46383EA74805}"/>
    <cellStyle name="Normal 14 2 6 4 2 3" xfId="27543" xr:uid="{3812BBC7-237C-4CD7-B394-48C991E226D4}"/>
    <cellStyle name="Normal 14 2 6 4 3" xfId="8282" xr:uid="{00000000-0005-0000-0000-000073070000}"/>
    <cellStyle name="Normal 14 2 6 4 3 2" xfId="36963" xr:uid="{4175F36C-55F7-4D96-A392-691E318C696B}"/>
    <cellStyle name="Normal 14 2 6 4 3 3" xfId="22625" xr:uid="{9DC7694E-DD69-4AA5-826E-E5D43382F127}"/>
    <cellStyle name="Normal 14 2 6 4 4" xfId="31225" xr:uid="{0215A1CA-744E-43F4-A761-C3FC7BEC3279}"/>
    <cellStyle name="Normal 14 2 6 4 5" xfId="16887" xr:uid="{2D1FD6FC-9BED-49B7-9880-FBB130CA0273}"/>
    <cellStyle name="Normal 14 2 6 5" xfId="8283" xr:uid="{00000000-0005-0000-0000-000074070000}"/>
    <cellStyle name="Normal 14 2 6 5 2" xfId="36964" xr:uid="{F65461F9-7D3C-4474-9CCE-3CF7C0E28E73}"/>
    <cellStyle name="Normal 14 2 6 5 3" xfId="22626" xr:uid="{F20666E9-6EE6-4217-91E2-52AB537402BE}"/>
    <cellStyle name="Normal 14 2 6 6" xfId="6175" xr:uid="{00000000-0005-0000-0000-000075070000}"/>
    <cellStyle name="Normal 14 2 6 6 2" xfId="34859" xr:uid="{DB16C0B6-066B-4B49-B075-85BCE2695B3A}"/>
    <cellStyle name="Normal 14 2 6 6 3" xfId="20521" xr:uid="{643A313D-D1BA-43B0-A47B-A291A5BCAD6A}"/>
    <cellStyle name="Normal 14 2 6 7" xfId="11389" xr:uid="{00000000-0005-0000-0000-000076070000}"/>
    <cellStyle name="Normal 14 2 6 7 2" xfId="40070" xr:uid="{EA2E73E2-E4C5-4290-B024-17DFCDD557FE}"/>
    <cellStyle name="Normal 14 2 6 7 3" xfId="25732" xr:uid="{29814A8F-60C8-4EC6-AD46-178CB14C44D2}"/>
    <cellStyle name="Normal 14 2 6 8" xfId="4350" xr:uid="{00000000-0005-0000-0000-000077070000}"/>
    <cellStyle name="Normal 14 2 6 8 2" xfId="33036" xr:uid="{74F3FEAD-B5DE-4595-9C22-0320CB7D6119}"/>
    <cellStyle name="Normal 14 2 6 8 3" xfId="18698" xr:uid="{2F621561-767D-44AB-95F5-56C42F51A77D}"/>
    <cellStyle name="Normal 14 2 6 9" xfId="29378" xr:uid="{AC1A19A7-63FA-4328-B90B-9B1A1D7F11F0}"/>
    <cellStyle name="Normal 14 2 7" xfId="801" xr:uid="{00000000-0005-0000-0000-000078070000}"/>
    <cellStyle name="Normal 14 2 7 2" xfId="1391" xr:uid="{00000000-0005-0000-0000-000079070000}"/>
    <cellStyle name="Normal 14 2 7 2 2" xfId="3348" xr:uid="{00000000-0005-0000-0000-00007A070000}"/>
    <cellStyle name="Normal 14 2 7 2 2 2" xfId="14014" xr:uid="{00000000-0005-0000-0000-00007B070000}"/>
    <cellStyle name="Normal 14 2 7 2 2 2 2" xfId="42693" xr:uid="{7461953E-EE4D-4BD9-849D-9FB86F8156E6}"/>
    <cellStyle name="Normal 14 2 7 2 2 2 3" xfId="28355" xr:uid="{31CB1A49-145C-454D-AFFD-5221C4020EBD}"/>
    <cellStyle name="Normal 14 2 7 2 2 3" xfId="8284" xr:uid="{00000000-0005-0000-0000-00007C070000}"/>
    <cellStyle name="Normal 14 2 7 2 2 3 2" xfId="36965" xr:uid="{CC99CFB1-6EFE-4936-B020-FCFECC2CE0D0}"/>
    <cellStyle name="Normal 14 2 7 2 2 3 3" xfId="22627" xr:uid="{3D711E92-B3B9-4601-93F2-B263382D2541}"/>
    <cellStyle name="Normal 14 2 7 2 2 4" xfId="32037" xr:uid="{8AB73FDD-0A23-4E67-BF7C-209186D6E880}"/>
    <cellStyle name="Normal 14 2 7 2 2 5" xfId="17699" xr:uid="{608465EF-B572-4D77-9BC3-E9C351EE356C}"/>
    <cellStyle name="Normal 14 2 7 2 3" xfId="8285" xr:uid="{00000000-0005-0000-0000-00007D070000}"/>
    <cellStyle name="Normal 14 2 7 2 3 2" xfId="36966" xr:uid="{DE9812D0-A163-41BF-8C26-B7CF8E5789DD}"/>
    <cellStyle name="Normal 14 2 7 2 3 3" xfId="22628" xr:uid="{BEA08573-5876-409B-834A-C4E25966BB82}"/>
    <cellStyle name="Normal 14 2 7 2 4" xfId="6987" xr:uid="{00000000-0005-0000-0000-00007E070000}"/>
    <cellStyle name="Normal 14 2 7 2 4 2" xfId="35671" xr:uid="{B0DD2B89-0263-4B94-BBCE-E6B322736240}"/>
    <cellStyle name="Normal 14 2 7 2 4 3" xfId="21333" xr:uid="{271490BA-32E3-4F5A-9497-BF66049F91E6}"/>
    <cellStyle name="Normal 14 2 7 2 5" xfId="12201" xr:uid="{00000000-0005-0000-0000-00007F070000}"/>
    <cellStyle name="Normal 14 2 7 2 5 2" xfId="40882" xr:uid="{6D05B941-5D71-45B3-9446-A40EFC40D036}"/>
    <cellStyle name="Normal 14 2 7 2 5 3" xfId="26544" xr:uid="{7E7D4065-81BE-4451-8F46-5D340254E9A4}"/>
    <cellStyle name="Normal 14 2 7 2 6" xfId="5162" xr:uid="{00000000-0005-0000-0000-000080070000}"/>
    <cellStyle name="Normal 14 2 7 2 6 2" xfId="33848" xr:uid="{1353AC99-604F-4707-872F-B4EB3A16D22B}"/>
    <cellStyle name="Normal 14 2 7 2 6 3" xfId="19510" xr:uid="{056DB92A-3EAF-420F-AB57-1106DA38A241}"/>
    <cellStyle name="Normal 14 2 7 2 7" xfId="30225" xr:uid="{CDC08839-B0C7-46D5-B3AF-B77ED35797E5}"/>
    <cellStyle name="Normal 14 2 7 2 8" xfId="15887" xr:uid="{A83F005A-5F77-415B-A703-B60FB396425B}"/>
    <cellStyle name="Normal 14 2 7 3" xfId="2858" xr:uid="{00000000-0005-0000-0000-000081070000}"/>
    <cellStyle name="Normal 14 2 7 3 2" xfId="13524" xr:uid="{00000000-0005-0000-0000-000082070000}"/>
    <cellStyle name="Normal 14 2 7 3 2 2" xfId="42203" xr:uid="{E37B4B13-0F01-4237-8B9D-EF1399B11D0C}"/>
    <cellStyle name="Normal 14 2 7 3 2 3" xfId="27865" xr:uid="{0A07F4DC-F7F7-4E06-ABB8-B71F72FD91B9}"/>
    <cellStyle name="Normal 14 2 7 3 3" xfId="8286" xr:uid="{00000000-0005-0000-0000-000083070000}"/>
    <cellStyle name="Normal 14 2 7 3 3 2" xfId="36967" xr:uid="{A4057C41-307D-4A8E-8ECB-C282F59BBDB9}"/>
    <cellStyle name="Normal 14 2 7 3 3 3" xfId="22629" xr:uid="{C2D01CA8-0C69-4A3F-9918-ADC646055C69}"/>
    <cellStyle name="Normal 14 2 7 3 4" xfId="31547" xr:uid="{351F8487-8AB9-447D-9DBA-693D235FDCA0}"/>
    <cellStyle name="Normal 14 2 7 3 5" xfId="17209" xr:uid="{D0412B4F-E006-4C41-B871-40C9E9F2C2BB}"/>
    <cellStyle name="Normal 14 2 7 4" xfId="8287" xr:uid="{00000000-0005-0000-0000-000084070000}"/>
    <cellStyle name="Normal 14 2 7 4 2" xfId="36968" xr:uid="{75769996-D3C5-481D-AE64-70DC5E41ACFC}"/>
    <cellStyle name="Normal 14 2 7 4 3" xfId="22630" xr:uid="{2FD83C04-BAF3-4FDE-863B-C25C7B4DD7E0}"/>
    <cellStyle name="Normal 14 2 7 5" xfId="6497" xr:uid="{00000000-0005-0000-0000-000085070000}"/>
    <cellStyle name="Normal 14 2 7 5 2" xfId="35181" xr:uid="{B64FA5B8-CA9D-47C3-A6B3-A643BBACCD1A}"/>
    <cellStyle name="Normal 14 2 7 5 3" xfId="20843" xr:uid="{C26BC95B-AA30-4D41-AB15-C19855736BBA}"/>
    <cellStyle name="Normal 14 2 7 6" xfId="11711" xr:uid="{00000000-0005-0000-0000-000086070000}"/>
    <cellStyle name="Normal 14 2 7 6 2" xfId="40392" xr:uid="{77FFDBE9-44A5-4007-AD78-28E0F793A02F}"/>
    <cellStyle name="Normal 14 2 7 6 3" xfId="26054" xr:uid="{86E46711-E0FE-499F-82BF-D5AB1B3BE4A5}"/>
    <cellStyle name="Normal 14 2 7 7" xfId="4672" xr:uid="{00000000-0005-0000-0000-000087070000}"/>
    <cellStyle name="Normal 14 2 7 7 2" xfId="33358" xr:uid="{44AEB9FA-CD7B-48BA-983B-ACADDFF0E971}"/>
    <cellStyle name="Normal 14 2 7 7 3" xfId="19020" xr:uid="{7CB6895A-C687-41BE-B1BB-C26F77F3317A}"/>
    <cellStyle name="Normal 14 2 7 8" xfId="29720" xr:uid="{12B53779-36F2-49DF-A425-EBE33B9182C8}"/>
    <cellStyle name="Normal 14 2 7 9" xfId="15382" xr:uid="{EAED05C5-469C-4BDC-BC67-FBD1EFAA53E6}"/>
    <cellStyle name="Normal 14 2 8" xfId="1268" xr:uid="{00000000-0005-0000-0000-000088070000}"/>
    <cellStyle name="Normal 14 2 8 2" xfId="3225" xr:uid="{00000000-0005-0000-0000-000089070000}"/>
    <cellStyle name="Normal 14 2 8 2 2" xfId="13891" xr:uid="{00000000-0005-0000-0000-00008A070000}"/>
    <cellStyle name="Normal 14 2 8 2 2 2" xfId="42570" xr:uid="{97182409-E4CC-4DED-859E-705313B7898F}"/>
    <cellStyle name="Normal 14 2 8 2 2 3" xfId="28232" xr:uid="{2115DFF6-4C33-4138-ACE2-8C145FD01753}"/>
    <cellStyle name="Normal 14 2 8 2 3" xfId="8288" xr:uid="{00000000-0005-0000-0000-00008B070000}"/>
    <cellStyle name="Normal 14 2 8 2 3 2" xfId="36969" xr:uid="{ED8736A2-9E41-4B81-B532-7FBA9AC1C00E}"/>
    <cellStyle name="Normal 14 2 8 2 3 3" xfId="22631" xr:uid="{51E0AD86-4FBE-49BC-8D3E-2411C91775C7}"/>
    <cellStyle name="Normal 14 2 8 2 4" xfId="31914" xr:uid="{4F1018AE-CA45-4D05-92EC-2904C6D73FC7}"/>
    <cellStyle name="Normal 14 2 8 2 5" xfId="17576" xr:uid="{84E3FE73-4ABA-4333-97AC-E4DFEA13FA50}"/>
    <cellStyle name="Normal 14 2 8 3" xfId="8289" xr:uid="{00000000-0005-0000-0000-00008C070000}"/>
    <cellStyle name="Normal 14 2 8 3 2" xfId="36970" xr:uid="{C828A16F-5A27-495E-A05B-CD206EADFF62}"/>
    <cellStyle name="Normal 14 2 8 3 3" xfId="22632" xr:uid="{E44FAC15-8BF2-4528-922B-2E1FDF3EF1E0}"/>
    <cellStyle name="Normal 14 2 8 4" xfId="6864" xr:uid="{00000000-0005-0000-0000-00008D070000}"/>
    <cellStyle name="Normal 14 2 8 4 2" xfId="35548" xr:uid="{05B568EF-4E77-4787-8D01-9AA4BB2F0161}"/>
    <cellStyle name="Normal 14 2 8 4 3" xfId="21210" xr:uid="{B13791D8-4005-45F8-A5E1-A6EEF940797A}"/>
    <cellStyle name="Normal 14 2 8 5" xfId="12078" xr:uid="{00000000-0005-0000-0000-00008E070000}"/>
    <cellStyle name="Normal 14 2 8 5 2" xfId="40759" xr:uid="{D2C091CD-3163-4E76-AEF9-CFB1183B7A0B}"/>
    <cellStyle name="Normal 14 2 8 5 3" xfId="26421" xr:uid="{3871AF1F-5599-45DB-A7E5-542578B25154}"/>
    <cellStyle name="Normal 14 2 8 6" xfId="5039" xr:uid="{00000000-0005-0000-0000-00008F070000}"/>
    <cellStyle name="Normal 14 2 8 6 2" xfId="33725" xr:uid="{94108F44-6F03-47C4-8931-A0D3B5AA2EE7}"/>
    <cellStyle name="Normal 14 2 8 6 3" xfId="19387" xr:uid="{451A8C3D-8156-4C21-89B9-C6213FC60405}"/>
    <cellStyle name="Normal 14 2 8 7" xfId="30102" xr:uid="{4F5B46BE-7985-48EC-B53E-3782D72A6DE9}"/>
    <cellStyle name="Normal 14 2 8 8" xfId="15764" xr:uid="{C469ECBF-F2DC-4940-9CDA-ACBF73BFC138}"/>
    <cellStyle name="Normal 14 2 9" xfId="211" xr:uid="{00000000-0005-0000-0000-000090070000}"/>
    <cellStyle name="Normal 14 2 9 2" xfId="2491" xr:uid="{00000000-0005-0000-0000-000091070000}"/>
    <cellStyle name="Normal 14 2 9 2 2" xfId="13158" xr:uid="{00000000-0005-0000-0000-000092070000}"/>
    <cellStyle name="Normal 14 2 9 2 2 2" xfId="41837" xr:uid="{7A41E190-0C0F-4D57-A324-F303E8955F48}"/>
    <cellStyle name="Normal 14 2 9 2 2 3" xfId="27499" xr:uid="{04D9FE91-8BC6-4EDE-A36C-7DE82EA3D0CA}"/>
    <cellStyle name="Normal 14 2 9 2 3" xfId="8290" xr:uid="{00000000-0005-0000-0000-000093070000}"/>
    <cellStyle name="Normal 14 2 9 2 3 2" xfId="36971" xr:uid="{686A63FA-DE74-4955-92E4-9B3AF8CDD42D}"/>
    <cellStyle name="Normal 14 2 9 2 3 3" xfId="22633" xr:uid="{9B1A4FAE-9DD5-4CF6-A1DF-5859E1246888}"/>
    <cellStyle name="Normal 14 2 9 2 4" xfId="31181" xr:uid="{61D27FBA-4874-4BC9-A3C0-D92258001528}"/>
    <cellStyle name="Normal 14 2 9 2 5" xfId="16843" xr:uid="{84E54F2D-F354-4394-A3B6-DAC1CFC30BE8}"/>
    <cellStyle name="Normal 14 2 9 3" xfId="8291" xr:uid="{00000000-0005-0000-0000-000094070000}"/>
    <cellStyle name="Normal 14 2 9 3 2" xfId="36972" xr:uid="{1AAA27A1-40A6-414F-AC4F-5276FFD6A020}"/>
    <cellStyle name="Normal 14 2 9 3 3" xfId="22634" xr:uid="{D73073DA-A117-4034-9830-B1D7BB0CA876}"/>
    <cellStyle name="Normal 14 2 9 4" xfId="6130" xr:uid="{00000000-0005-0000-0000-000095070000}"/>
    <cellStyle name="Normal 14 2 9 4 2" xfId="34815" xr:uid="{EFDD8D69-5C01-4438-B6FE-CDEE156DE8A1}"/>
    <cellStyle name="Normal 14 2 9 4 3" xfId="20477" xr:uid="{21989E12-E199-4C1B-8E7E-A7EB17B24A8E}"/>
    <cellStyle name="Normal 14 2 9 5" xfId="11345" xr:uid="{00000000-0005-0000-0000-000096070000}"/>
    <cellStyle name="Normal 14 2 9 5 2" xfId="40026" xr:uid="{74DC01D0-D742-4C3C-9E10-DA15CAB94821}"/>
    <cellStyle name="Normal 14 2 9 5 3" xfId="25688" xr:uid="{0CFD0E68-EFB0-4BA6-8625-F3A7813C592F}"/>
    <cellStyle name="Normal 14 2 9 6" xfId="4306" xr:uid="{00000000-0005-0000-0000-000097070000}"/>
    <cellStyle name="Normal 14 2 9 6 2" xfId="32992" xr:uid="{147012B0-445A-4E97-B7EB-59DE18921DDA}"/>
    <cellStyle name="Normal 14 2 9 6 3" xfId="18654" xr:uid="{2ECC9BE5-21C5-4C2B-A794-A6529518FFA7}"/>
    <cellStyle name="Normal 14 2 9 7" xfId="29328" xr:uid="{3517B92A-4CB5-4B58-B56C-7C86173559D1}"/>
    <cellStyle name="Normal 14 2 9 8" xfId="14990" xr:uid="{A6251731-E53C-4CD4-9E98-DF21BB826141}"/>
    <cellStyle name="Normal 14 20" xfId="14945" xr:uid="{28E33872-BAC5-4763-9696-CA8AE5213F5E}"/>
    <cellStyle name="Normal 14 3" xfId="143" xr:uid="{00000000-0005-0000-0000-000098070000}"/>
    <cellStyle name="Normal 14 3 10" xfId="2107" xr:uid="{00000000-0005-0000-0000-000099070000}"/>
    <cellStyle name="Normal 14 3 10 2" xfId="3966" xr:uid="{00000000-0005-0000-0000-00009A070000}"/>
    <cellStyle name="Normal 14 3 10 2 2" xfId="14629" xr:uid="{00000000-0005-0000-0000-00009B070000}"/>
    <cellStyle name="Normal 14 3 10 2 2 2" xfId="43308" xr:uid="{C6E1D82A-96ED-4DC4-B9ED-7B01E2285354}"/>
    <cellStyle name="Normal 14 3 10 2 2 3" xfId="28970" xr:uid="{CE28EAC4-1B70-4147-AADB-63FDB4805F17}"/>
    <cellStyle name="Normal 14 3 10 2 3" xfId="8292" xr:uid="{00000000-0005-0000-0000-00009C070000}"/>
    <cellStyle name="Normal 14 3 10 2 3 2" xfId="36973" xr:uid="{CB7E5A71-DA29-4A8D-8953-C100CE2F64AD}"/>
    <cellStyle name="Normal 14 3 10 2 3 3" xfId="22635" xr:uid="{472FC0BA-14CD-4325-9A7A-FC993D948EEC}"/>
    <cellStyle name="Normal 14 3 10 2 4" xfId="32652" xr:uid="{8429B026-A12D-4A95-9580-AF13B055A5D8}"/>
    <cellStyle name="Normal 14 3 10 2 5" xfId="18314" xr:uid="{E22A53F2-1B8F-4018-B578-E8440FE3D551}"/>
    <cellStyle name="Normal 14 3 10 3" xfId="8293" xr:uid="{00000000-0005-0000-0000-00009D070000}"/>
    <cellStyle name="Normal 14 3 10 3 2" xfId="36974" xr:uid="{ED0B86FC-BE4F-4C0E-AFAC-FB88C0808DD5}"/>
    <cellStyle name="Normal 14 3 10 3 3" xfId="22636" xr:uid="{6E6BCFB6-3625-4C5A-ACFC-BF395A44B168}"/>
    <cellStyle name="Normal 14 3 10 4" xfId="7605" xr:uid="{00000000-0005-0000-0000-00009E070000}"/>
    <cellStyle name="Normal 14 3 10 4 2" xfId="36286" xr:uid="{7A8AA0C2-4F27-44F0-AE64-CFB015B7CBB5}"/>
    <cellStyle name="Normal 14 3 10 4 3" xfId="21948" xr:uid="{733DA757-7E14-4F8C-AE64-725DD4E5C9B0}"/>
    <cellStyle name="Normal 14 3 10 5" xfId="12816" xr:uid="{00000000-0005-0000-0000-00009F070000}"/>
    <cellStyle name="Normal 14 3 10 5 2" xfId="41497" xr:uid="{207F3D8C-B1B5-432B-BE83-6804CBC233E3}"/>
    <cellStyle name="Normal 14 3 10 5 3" xfId="27159" xr:uid="{A98B9745-B5DD-41B1-88EA-F98D2C3DBA8D}"/>
    <cellStyle name="Normal 14 3 10 6" xfId="5777" xr:uid="{00000000-0005-0000-0000-0000A0070000}"/>
    <cellStyle name="Normal 14 3 10 6 2" xfId="34463" xr:uid="{1A97C021-BB76-4F41-991D-A8D0378980FD}"/>
    <cellStyle name="Normal 14 3 10 6 3" xfId="20125" xr:uid="{60BCF5B5-AA16-4E9C-922D-CA8EC869EBE9}"/>
    <cellStyle name="Normal 14 3 10 7" xfId="30840" xr:uid="{A2575B29-E195-4343-9C70-6C6FD3BD3288}"/>
    <cellStyle name="Normal 14 3 10 8" xfId="16502" xr:uid="{085007C9-98B5-4053-9027-D0CB4D8B6B0A}"/>
    <cellStyle name="Normal 14 3 11" xfId="2258" xr:uid="{00000000-0005-0000-0000-0000A1070000}"/>
    <cellStyle name="Normal 14 3 11 2" xfId="4102" xr:uid="{00000000-0005-0000-0000-0000A2070000}"/>
    <cellStyle name="Normal 14 3 11 2 2" xfId="14765" xr:uid="{00000000-0005-0000-0000-0000A3070000}"/>
    <cellStyle name="Normal 14 3 11 2 2 2" xfId="43444" xr:uid="{EE4640E7-9FCD-4B88-849E-0BB465FCB1CA}"/>
    <cellStyle name="Normal 14 3 11 2 2 3" xfId="29106" xr:uid="{641BA7FF-3E96-4EAA-A826-29DD800B57A9}"/>
    <cellStyle name="Normal 14 3 11 2 3" xfId="8294" xr:uid="{00000000-0005-0000-0000-0000A4070000}"/>
    <cellStyle name="Normal 14 3 11 2 3 2" xfId="36975" xr:uid="{75FB15E3-39E1-4A55-86DA-2E5170710FAA}"/>
    <cellStyle name="Normal 14 3 11 2 3 3" xfId="22637" xr:uid="{F65030E6-21F6-488C-B8AF-CA419AE1828D}"/>
    <cellStyle name="Normal 14 3 11 2 4" xfId="32788" xr:uid="{81639D0E-8273-475C-B2FC-280252AF6E3F}"/>
    <cellStyle name="Normal 14 3 11 2 5" xfId="18450" xr:uid="{1CA29617-4DAB-47BF-9BB5-820B7D4A8EAF}"/>
    <cellStyle name="Normal 14 3 11 3" xfId="7741" xr:uid="{00000000-0005-0000-0000-0000A5070000}"/>
    <cellStyle name="Normal 14 3 11 3 2" xfId="36422" xr:uid="{057F1025-AE2E-4897-91F6-A643403373B1}"/>
    <cellStyle name="Normal 14 3 11 3 3" xfId="22084" xr:uid="{8D62B8EB-757B-431E-9930-65BFB54C9308}"/>
    <cellStyle name="Normal 14 3 11 4" xfId="12952" xr:uid="{00000000-0005-0000-0000-0000A6070000}"/>
    <cellStyle name="Normal 14 3 11 4 2" xfId="41633" xr:uid="{74799770-65B8-4162-B2E5-DE15763A167C}"/>
    <cellStyle name="Normal 14 3 11 4 3" xfId="27295" xr:uid="{803711F6-DD24-4878-B874-8AF5ADC949C8}"/>
    <cellStyle name="Normal 14 3 11 5" xfId="5913" xr:uid="{00000000-0005-0000-0000-0000A7070000}"/>
    <cellStyle name="Normal 14 3 11 5 2" xfId="34599" xr:uid="{BEE49F53-18F9-4D3A-8BE4-31C086EDAC65}"/>
    <cellStyle name="Normal 14 3 11 5 3" xfId="20261" xr:uid="{FA1410B6-BFE4-4E6C-A21F-832334764950}"/>
    <cellStyle name="Normal 14 3 11 6" xfId="30977" xr:uid="{A9C6CE5D-4EF8-4D51-8C7F-2F691E10C5D8}"/>
    <cellStyle name="Normal 14 3 11 7" xfId="16639" xr:uid="{96D3670B-9B80-400C-8E8C-21C937DE5CA5}"/>
    <cellStyle name="Normal 14 3 12" xfId="2479" xr:uid="{00000000-0005-0000-0000-0000A8070000}"/>
    <cellStyle name="Normal 14 3 12 2" xfId="8295" xr:uid="{00000000-0005-0000-0000-0000A9070000}"/>
    <cellStyle name="Normal 14 3 12 2 2" xfId="36976" xr:uid="{B8C95A1E-9DBF-4141-9C4C-8FE41E32BA76}"/>
    <cellStyle name="Normal 14 3 12 2 3" xfId="22638" xr:uid="{2F61C8F8-940A-4505-8899-E6D377AEF646}"/>
    <cellStyle name="Normal 14 3 12 3" xfId="13147" xr:uid="{00000000-0005-0000-0000-0000AA070000}"/>
    <cellStyle name="Normal 14 3 12 3 2" xfId="41826" xr:uid="{242FCC25-5BC4-41AB-B534-361AE31ABA1B}"/>
    <cellStyle name="Normal 14 3 12 3 3" xfId="27488" xr:uid="{A5DCB735-0E03-45C4-9162-F0A036ABEFEF}"/>
    <cellStyle name="Normal 14 3 12 4" xfId="6059" xr:uid="{00000000-0005-0000-0000-0000AB070000}"/>
    <cellStyle name="Normal 14 3 12 4 2" xfId="34745" xr:uid="{05EC7809-3253-4E0C-AD46-54906B9A752F}"/>
    <cellStyle name="Normal 14 3 12 4 3" xfId="20407" xr:uid="{F29BDBFC-A744-481E-BDB1-7F298EBD590E}"/>
    <cellStyle name="Normal 14 3 12 5" xfId="31170" xr:uid="{22203F07-36C5-4386-BB80-102535876D8B}"/>
    <cellStyle name="Normal 14 3 12 6" xfId="16832" xr:uid="{4EF83DF0-45EF-48CA-8ED2-441E7512EFBF}"/>
    <cellStyle name="Normal 14 3 13" xfId="8296" xr:uid="{00000000-0005-0000-0000-0000AC070000}"/>
    <cellStyle name="Normal 14 3 13 2" xfId="36977" xr:uid="{D1DFE84C-A922-4B4D-905D-764698DBA433}"/>
    <cellStyle name="Normal 14 3 13 3" xfId="22639" xr:uid="{1AABD304-B2F7-410D-A506-E6A0C6B70C9C}"/>
    <cellStyle name="Normal 14 3 14" xfId="6118" xr:uid="{00000000-0005-0000-0000-0000AD070000}"/>
    <cellStyle name="Normal 14 3 14 2" xfId="34804" xr:uid="{5411BF12-ABC9-4DED-8780-DDEA189B4CD3}"/>
    <cellStyle name="Normal 14 3 14 3" xfId="20466" xr:uid="{DE395D94-423F-4788-875A-C71BAF1C0A46}"/>
    <cellStyle name="Normal 14 3 15" xfId="11334" xr:uid="{00000000-0005-0000-0000-0000AE070000}"/>
    <cellStyle name="Normal 14 3 15 2" xfId="40015" xr:uid="{6DC1369C-EE94-4BFB-A480-4ED19CB12AB6}"/>
    <cellStyle name="Normal 14 3 15 3" xfId="25677" xr:uid="{017D3B0C-258E-4405-9857-6AC983D47E4A}"/>
    <cellStyle name="Normal 14 3 16" xfId="4295" xr:uid="{00000000-0005-0000-0000-0000AF070000}"/>
    <cellStyle name="Normal 14 3 16 2" xfId="32981" xr:uid="{62E132C8-4F05-4EED-B068-A197D34641B4}"/>
    <cellStyle name="Normal 14 3 16 3" xfId="18643" xr:uid="{251ED9EE-CB3C-4A61-806D-E82CDDCA8BF4}"/>
    <cellStyle name="Normal 14 3 17" xfId="29315" xr:uid="{136D905E-9AD9-4133-86EE-C2F7D7BA38F5}"/>
    <cellStyle name="Normal 14 3 18" xfId="14977" xr:uid="{B45D6320-8B6C-4DF0-B608-54A47E58842B}"/>
    <cellStyle name="Normal 14 3 2" xfId="494" xr:uid="{00000000-0005-0000-0000-0000B0070000}"/>
    <cellStyle name="Normal 14 3 2 10" xfId="11485" xr:uid="{00000000-0005-0000-0000-0000B1070000}"/>
    <cellStyle name="Normal 14 3 2 10 2" xfId="40166" xr:uid="{FEA717DD-E156-4C52-AA69-BB4CEA44DA30}"/>
    <cellStyle name="Normal 14 3 2 10 3" xfId="25828" xr:uid="{047C9969-47EC-48DF-A532-0009552A4F38}"/>
    <cellStyle name="Normal 14 3 2 11" xfId="4446" xr:uid="{00000000-0005-0000-0000-0000B2070000}"/>
    <cellStyle name="Normal 14 3 2 11 2" xfId="33132" xr:uid="{21EEBFC9-78E8-4860-B1BE-6534E3F15E40}"/>
    <cellStyle name="Normal 14 3 2 11 3" xfId="18794" xr:uid="{76F552A5-E9D8-4CD9-A823-A938CE695B03}"/>
    <cellStyle name="Normal 14 3 2 12" xfId="29486" xr:uid="{D3198486-C860-4669-B642-7CF4BBE4D5A6}"/>
    <cellStyle name="Normal 14 3 2 13" xfId="15148" xr:uid="{443899B3-3B07-496E-B5F2-D35D91535024}"/>
    <cellStyle name="Normal 14 3 2 2" xfId="699" xr:uid="{00000000-0005-0000-0000-0000B3070000}"/>
    <cellStyle name="Normal 14 3 2 2 10" xfId="15290" xr:uid="{BE9E5F8B-EE2A-43E6-8A02-18E748B531F3}"/>
    <cellStyle name="Normal 14 3 2 2 2" xfId="1165" xr:uid="{00000000-0005-0000-0000-0000B4070000}"/>
    <cellStyle name="Normal 14 3 2 2 2 2" xfId="1394" xr:uid="{00000000-0005-0000-0000-0000B5070000}"/>
    <cellStyle name="Normal 14 3 2 2 2 2 2" xfId="3351" xr:uid="{00000000-0005-0000-0000-0000B6070000}"/>
    <cellStyle name="Normal 14 3 2 2 2 2 2 2" xfId="14017" xr:uid="{00000000-0005-0000-0000-0000B7070000}"/>
    <cellStyle name="Normal 14 3 2 2 2 2 2 2 2" xfId="42696" xr:uid="{56BEC396-5338-4435-857F-7E7CA1BAE240}"/>
    <cellStyle name="Normal 14 3 2 2 2 2 2 2 3" xfId="28358" xr:uid="{84E27F08-FADA-4745-983B-3D8E08F8889B}"/>
    <cellStyle name="Normal 14 3 2 2 2 2 2 3" xfId="8297" xr:uid="{00000000-0005-0000-0000-0000B8070000}"/>
    <cellStyle name="Normal 14 3 2 2 2 2 2 3 2" xfId="36978" xr:uid="{13B7E1E1-5F5F-4B17-A5B7-CDF0B42F3CE2}"/>
    <cellStyle name="Normal 14 3 2 2 2 2 2 3 3" xfId="22640" xr:uid="{0FDE239B-6A58-4369-9794-DCEB3E9670C8}"/>
    <cellStyle name="Normal 14 3 2 2 2 2 2 4" xfId="32040" xr:uid="{1850B73F-43C9-4CC5-BA33-28D55E822413}"/>
    <cellStyle name="Normal 14 3 2 2 2 2 2 5" xfId="17702" xr:uid="{516B2B70-D8A3-45A6-99FE-0DD4160C79F0}"/>
    <cellStyle name="Normal 14 3 2 2 2 2 3" xfId="8298" xr:uid="{00000000-0005-0000-0000-0000B9070000}"/>
    <cellStyle name="Normal 14 3 2 2 2 2 3 2" xfId="36979" xr:uid="{85DAAE61-20E0-4D69-8273-DF31F6F9A283}"/>
    <cellStyle name="Normal 14 3 2 2 2 2 3 3" xfId="22641" xr:uid="{6A200E56-83C6-48A1-ACDA-6C67AC2B9281}"/>
    <cellStyle name="Normal 14 3 2 2 2 2 4" xfId="6990" xr:uid="{00000000-0005-0000-0000-0000BA070000}"/>
    <cellStyle name="Normal 14 3 2 2 2 2 4 2" xfId="35674" xr:uid="{6395D6FB-87A0-4077-B9E6-E5D479BFEAE9}"/>
    <cellStyle name="Normal 14 3 2 2 2 2 4 3" xfId="21336" xr:uid="{EEA61942-8900-4083-AA62-3379D4B98BBA}"/>
    <cellStyle name="Normal 14 3 2 2 2 2 5" xfId="12204" xr:uid="{00000000-0005-0000-0000-0000BB070000}"/>
    <cellStyle name="Normal 14 3 2 2 2 2 5 2" xfId="40885" xr:uid="{7802570E-D472-45C4-9620-499EACA13990}"/>
    <cellStyle name="Normal 14 3 2 2 2 2 5 3" xfId="26547" xr:uid="{12D95A43-20E2-4457-A440-0CD9EDBA4DF9}"/>
    <cellStyle name="Normal 14 3 2 2 2 2 6" xfId="5165" xr:uid="{00000000-0005-0000-0000-0000BC070000}"/>
    <cellStyle name="Normal 14 3 2 2 2 2 6 2" xfId="33851" xr:uid="{1E14B784-8D0F-4525-B9E9-C123B143223C}"/>
    <cellStyle name="Normal 14 3 2 2 2 2 6 3" xfId="19513" xr:uid="{BEE1840A-6FD9-4E5E-B6BA-9688CC8F3435}"/>
    <cellStyle name="Normal 14 3 2 2 2 2 7" xfId="30228" xr:uid="{E7D94892-02CD-44D7-A33E-74E22A20D246}"/>
    <cellStyle name="Normal 14 3 2 2 2 2 8" xfId="15890" xr:uid="{6F7C10A3-2380-42C6-B071-977C8B49DC44}"/>
    <cellStyle name="Normal 14 3 2 2 2 3" xfId="3134" xr:uid="{00000000-0005-0000-0000-0000BD070000}"/>
    <cellStyle name="Normal 14 3 2 2 2 3 2" xfId="13800" xr:uid="{00000000-0005-0000-0000-0000BE070000}"/>
    <cellStyle name="Normal 14 3 2 2 2 3 2 2" xfId="42479" xr:uid="{C313E8CC-4A19-4DE1-8B13-A9A898EDF310}"/>
    <cellStyle name="Normal 14 3 2 2 2 3 2 3" xfId="28141" xr:uid="{9A368851-C2E5-4FBA-98E6-B1A1E9C9E6D8}"/>
    <cellStyle name="Normal 14 3 2 2 2 3 3" xfId="8299" xr:uid="{00000000-0005-0000-0000-0000BF070000}"/>
    <cellStyle name="Normal 14 3 2 2 2 3 3 2" xfId="36980" xr:uid="{81E1FABC-98D6-4BA6-9403-B08DE9A8C370}"/>
    <cellStyle name="Normal 14 3 2 2 2 3 3 3" xfId="22642" xr:uid="{661FC938-EAA6-4283-BE3B-4768109689B1}"/>
    <cellStyle name="Normal 14 3 2 2 2 3 4" xfId="31823" xr:uid="{CE94FF75-142A-4ADA-956F-FDF0E9861DF3}"/>
    <cellStyle name="Normal 14 3 2 2 2 3 5" xfId="17485" xr:uid="{44E8459C-90F8-4D03-9D92-ADFE94007E4C}"/>
    <cellStyle name="Normal 14 3 2 2 2 4" xfId="8300" xr:uid="{00000000-0005-0000-0000-0000C0070000}"/>
    <cellStyle name="Normal 14 3 2 2 2 4 2" xfId="36981" xr:uid="{F23DBAB1-BC9F-4B8B-8CFB-0C80AE7CC400}"/>
    <cellStyle name="Normal 14 3 2 2 2 4 3" xfId="22643" xr:uid="{14840351-88B1-4C76-AFE7-40A482DD2562}"/>
    <cellStyle name="Normal 14 3 2 2 2 5" xfId="6773" xr:uid="{00000000-0005-0000-0000-0000C1070000}"/>
    <cellStyle name="Normal 14 3 2 2 2 5 2" xfId="35457" xr:uid="{36CC17C7-B74A-441D-9971-42CCE22EB815}"/>
    <cellStyle name="Normal 14 3 2 2 2 5 3" xfId="21119" xr:uid="{4DD0A031-1333-47C8-98EA-CDBCC5C6E3F9}"/>
    <cellStyle name="Normal 14 3 2 2 2 6" xfId="11987" xr:uid="{00000000-0005-0000-0000-0000C2070000}"/>
    <cellStyle name="Normal 14 3 2 2 2 6 2" xfId="40668" xr:uid="{4D4DA5BA-0114-4B5C-9398-8E5E2E844939}"/>
    <cellStyle name="Normal 14 3 2 2 2 6 3" xfId="26330" xr:uid="{92EE3BA8-9C80-477B-A47C-FED8831FF649}"/>
    <cellStyle name="Normal 14 3 2 2 2 7" xfId="4948" xr:uid="{00000000-0005-0000-0000-0000C3070000}"/>
    <cellStyle name="Normal 14 3 2 2 2 7 2" xfId="33634" xr:uid="{C16B35DF-0A23-402F-A7A6-E5918EFE2020}"/>
    <cellStyle name="Normal 14 3 2 2 2 7 3" xfId="19296" xr:uid="{96366461-1655-4FF4-BBBE-A40F51D5EC8C}"/>
    <cellStyle name="Normal 14 3 2 2 2 8" xfId="30011" xr:uid="{BFF02DAF-F7FF-481F-9FFC-B270C31667F5}"/>
    <cellStyle name="Normal 14 3 2 2 2 9" xfId="15673" xr:uid="{4CCCB6BF-A327-4025-A105-BB6213A55757}"/>
    <cellStyle name="Normal 14 3 2 2 3" xfId="1393" xr:uid="{00000000-0005-0000-0000-0000C4070000}"/>
    <cellStyle name="Normal 14 3 2 2 3 2" xfId="3350" xr:uid="{00000000-0005-0000-0000-0000C5070000}"/>
    <cellStyle name="Normal 14 3 2 2 3 2 2" xfId="14016" xr:uid="{00000000-0005-0000-0000-0000C6070000}"/>
    <cellStyle name="Normal 14 3 2 2 3 2 2 2" xfId="42695" xr:uid="{7D4000F9-02F9-4982-BD05-2EA15147FA29}"/>
    <cellStyle name="Normal 14 3 2 2 3 2 2 3" xfId="28357" xr:uid="{7AF019EB-2740-4AE0-A33C-745ACBBAB587}"/>
    <cellStyle name="Normal 14 3 2 2 3 2 3" xfId="8301" xr:uid="{00000000-0005-0000-0000-0000C7070000}"/>
    <cellStyle name="Normal 14 3 2 2 3 2 3 2" xfId="36982" xr:uid="{C5F092A9-6C5F-420B-AD44-65870C734F53}"/>
    <cellStyle name="Normal 14 3 2 2 3 2 3 3" xfId="22644" xr:uid="{AADFE265-642D-40ED-840B-A867D60B7381}"/>
    <cellStyle name="Normal 14 3 2 2 3 2 4" xfId="32039" xr:uid="{E2840491-21FC-465B-931C-076EB7261B6B}"/>
    <cellStyle name="Normal 14 3 2 2 3 2 5" xfId="17701" xr:uid="{D214CBC6-950B-42B3-858C-0419E6A8421E}"/>
    <cellStyle name="Normal 14 3 2 2 3 3" xfId="8302" xr:uid="{00000000-0005-0000-0000-0000C8070000}"/>
    <cellStyle name="Normal 14 3 2 2 3 3 2" xfId="36983" xr:uid="{B24954E3-C399-4C6B-AF66-877F90C16989}"/>
    <cellStyle name="Normal 14 3 2 2 3 3 3" xfId="22645" xr:uid="{9CCD4118-3B62-441F-86D1-F4FD68BEB108}"/>
    <cellStyle name="Normal 14 3 2 2 3 4" xfId="6989" xr:uid="{00000000-0005-0000-0000-0000C9070000}"/>
    <cellStyle name="Normal 14 3 2 2 3 4 2" xfId="35673" xr:uid="{18D340EE-E4FB-4120-AEE3-DFADAEDA6426}"/>
    <cellStyle name="Normal 14 3 2 2 3 4 3" xfId="21335" xr:uid="{19C24946-6247-4D3F-8609-A64B81E979A2}"/>
    <cellStyle name="Normal 14 3 2 2 3 5" xfId="12203" xr:uid="{00000000-0005-0000-0000-0000CA070000}"/>
    <cellStyle name="Normal 14 3 2 2 3 5 2" xfId="40884" xr:uid="{EF2134AB-C915-418C-B2A4-1159784F9C98}"/>
    <cellStyle name="Normal 14 3 2 2 3 5 3" xfId="26546" xr:uid="{5BB7B66B-A3C9-4889-BC1F-68B9C528177B}"/>
    <cellStyle name="Normal 14 3 2 2 3 6" xfId="5164" xr:uid="{00000000-0005-0000-0000-0000CB070000}"/>
    <cellStyle name="Normal 14 3 2 2 3 6 2" xfId="33850" xr:uid="{239AD4E5-9A52-4B98-B80E-70E7AC87140F}"/>
    <cellStyle name="Normal 14 3 2 2 3 6 3" xfId="19512" xr:uid="{C6A7B41C-6590-4B11-9CF6-7B82FCCC9813}"/>
    <cellStyle name="Normal 14 3 2 2 3 7" xfId="30227" xr:uid="{7286BF51-1D78-4637-913A-909483702518}"/>
    <cellStyle name="Normal 14 3 2 2 3 8" xfId="15889" xr:uid="{FC9DAA66-3EA1-4B2C-A6BD-80635B432CEE}"/>
    <cellStyle name="Normal 14 3 2 2 4" xfId="2767" xr:uid="{00000000-0005-0000-0000-0000CC070000}"/>
    <cellStyle name="Normal 14 3 2 2 4 2" xfId="13433" xr:uid="{00000000-0005-0000-0000-0000CD070000}"/>
    <cellStyle name="Normal 14 3 2 2 4 2 2" xfId="42112" xr:uid="{C908DB6B-985F-43EE-83A0-702F5D98DABE}"/>
    <cellStyle name="Normal 14 3 2 2 4 2 3" xfId="27774" xr:uid="{4AE361DB-2549-4DAB-A368-AFEF6C340BB7}"/>
    <cellStyle name="Normal 14 3 2 2 4 3" xfId="8303" xr:uid="{00000000-0005-0000-0000-0000CE070000}"/>
    <cellStyle name="Normal 14 3 2 2 4 3 2" xfId="36984" xr:uid="{6976D19C-E32D-4759-A5ED-08DCEDA7C417}"/>
    <cellStyle name="Normal 14 3 2 2 4 3 3" xfId="22646" xr:uid="{8CB3D914-EAB1-4509-BC31-DAF557268066}"/>
    <cellStyle name="Normal 14 3 2 2 4 4" xfId="31456" xr:uid="{A164CE95-3D54-4CA8-969D-985F730E5A5B}"/>
    <cellStyle name="Normal 14 3 2 2 4 5" xfId="17118" xr:uid="{384D0AD6-99EA-473A-A886-8FEA049D4031}"/>
    <cellStyle name="Normal 14 3 2 2 5" xfId="8304" xr:uid="{00000000-0005-0000-0000-0000CF070000}"/>
    <cellStyle name="Normal 14 3 2 2 5 2" xfId="36985" xr:uid="{7A496350-567B-43FD-97AA-BB0DAAE3A84D}"/>
    <cellStyle name="Normal 14 3 2 2 5 3" xfId="22647" xr:uid="{BB421C87-5FF2-4657-AEA0-9B7560950575}"/>
    <cellStyle name="Normal 14 3 2 2 6" xfId="6406" xr:uid="{00000000-0005-0000-0000-0000D0070000}"/>
    <cellStyle name="Normal 14 3 2 2 6 2" xfId="35090" xr:uid="{35A2F5D3-A720-4089-AF69-F3E40FED8573}"/>
    <cellStyle name="Normal 14 3 2 2 6 3" xfId="20752" xr:uid="{7AB38867-F26E-47FB-84BC-27FEC70D7434}"/>
    <cellStyle name="Normal 14 3 2 2 7" xfId="11620" xr:uid="{00000000-0005-0000-0000-0000D1070000}"/>
    <cellStyle name="Normal 14 3 2 2 7 2" xfId="40301" xr:uid="{9D962FD3-8B42-413E-B98A-E6ECA6B208FD}"/>
    <cellStyle name="Normal 14 3 2 2 7 3" xfId="25963" xr:uid="{C2E758C9-7B3A-4E7A-AF8A-6DF5649E5EB4}"/>
    <cellStyle name="Normal 14 3 2 2 8" xfId="4581" xr:uid="{00000000-0005-0000-0000-0000D2070000}"/>
    <cellStyle name="Normal 14 3 2 2 8 2" xfId="33267" xr:uid="{DF00A039-02EC-42EB-BFEE-A5D148A8403E}"/>
    <cellStyle name="Normal 14 3 2 2 8 3" xfId="18929" xr:uid="{944A64A9-7A4E-4B2A-9F43-A2EA382561C8}"/>
    <cellStyle name="Normal 14 3 2 2 9" xfId="29628" xr:uid="{87B4F43B-9EF7-4FC0-B598-7EE7DEB08DE5}"/>
    <cellStyle name="Normal 14 3 2 3" xfId="850" xr:uid="{00000000-0005-0000-0000-0000D3070000}"/>
    <cellStyle name="Normal 14 3 2 3 2" xfId="1395" xr:uid="{00000000-0005-0000-0000-0000D4070000}"/>
    <cellStyle name="Normal 14 3 2 3 2 2" xfId="3352" xr:uid="{00000000-0005-0000-0000-0000D5070000}"/>
    <cellStyle name="Normal 14 3 2 3 2 2 2" xfId="14018" xr:uid="{00000000-0005-0000-0000-0000D6070000}"/>
    <cellStyle name="Normal 14 3 2 3 2 2 2 2" xfId="42697" xr:uid="{434FC8B1-B1C1-4F47-969D-3AEA20696398}"/>
    <cellStyle name="Normal 14 3 2 3 2 2 2 3" xfId="28359" xr:uid="{91AEDBB3-16D0-4F4C-94C1-3B8F1F654934}"/>
    <cellStyle name="Normal 14 3 2 3 2 2 3" xfId="8305" xr:uid="{00000000-0005-0000-0000-0000D7070000}"/>
    <cellStyle name="Normal 14 3 2 3 2 2 3 2" xfId="36986" xr:uid="{809AF8B5-1B35-451A-B00B-E9737395DB54}"/>
    <cellStyle name="Normal 14 3 2 3 2 2 3 3" xfId="22648" xr:uid="{ABD4C2A0-1C6B-41FC-9907-347C1CD32C58}"/>
    <cellStyle name="Normal 14 3 2 3 2 2 4" xfId="32041" xr:uid="{81A66020-EBE7-4A2D-91B2-B5467FE8D2F2}"/>
    <cellStyle name="Normal 14 3 2 3 2 2 5" xfId="17703" xr:uid="{3711510D-B64A-4D6B-8A02-78FAE43471D8}"/>
    <cellStyle name="Normal 14 3 2 3 2 3" xfId="8306" xr:uid="{00000000-0005-0000-0000-0000D8070000}"/>
    <cellStyle name="Normal 14 3 2 3 2 3 2" xfId="36987" xr:uid="{31A2E1BD-A0C8-4238-B499-3B19BA11ABB6}"/>
    <cellStyle name="Normal 14 3 2 3 2 3 3" xfId="22649" xr:uid="{C9874E4C-8703-4BD5-A68D-B8157E013344}"/>
    <cellStyle name="Normal 14 3 2 3 2 4" xfId="6991" xr:uid="{00000000-0005-0000-0000-0000D9070000}"/>
    <cellStyle name="Normal 14 3 2 3 2 4 2" xfId="35675" xr:uid="{56F23114-50C0-4410-9D60-505F64C2934C}"/>
    <cellStyle name="Normal 14 3 2 3 2 4 3" xfId="21337" xr:uid="{0686A43B-DB69-47B0-AD44-1D210A29F657}"/>
    <cellStyle name="Normal 14 3 2 3 2 5" xfId="12205" xr:uid="{00000000-0005-0000-0000-0000DA070000}"/>
    <cellStyle name="Normal 14 3 2 3 2 5 2" xfId="40886" xr:uid="{D75CA300-1F91-422A-9742-9AE960ADA551}"/>
    <cellStyle name="Normal 14 3 2 3 2 5 3" xfId="26548" xr:uid="{EF82B061-2B0B-4F4E-977E-229AAB91FBCE}"/>
    <cellStyle name="Normal 14 3 2 3 2 6" xfId="5166" xr:uid="{00000000-0005-0000-0000-0000DB070000}"/>
    <cellStyle name="Normal 14 3 2 3 2 6 2" xfId="33852" xr:uid="{E52CF1A9-9600-49F4-8CC4-A67A21C88DF0}"/>
    <cellStyle name="Normal 14 3 2 3 2 6 3" xfId="19514" xr:uid="{C4E38C93-7BE7-41C4-A1A1-2C8723EFDC74}"/>
    <cellStyle name="Normal 14 3 2 3 2 7" xfId="30229" xr:uid="{D1F6116D-BB20-4C15-A5DC-82EF08B3065D}"/>
    <cellStyle name="Normal 14 3 2 3 2 8" xfId="15891" xr:uid="{98259A7E-0170-483E-92BA-D68514EF9D20}"/>
    <cellStyle name="Normal 14 3 2 3 3" xfId="2905" xr:uid="{00000000-0005-0000-0000-0000DC070000}"/>
    <cellStyle name="Normal 14 3 2 3 3 2" xfId="13571" xr:uid="{00000000-0005-0000-0000-0000DD070000}"/>
    <cellStyle name="Normal 14 3 2 3 3 2 2" xfId="42250" xr:uid="{F0133F57-ACFC-46DE-AF87-DDF67B8B5234}"/>
    <cellStyle name="Normal 14 3 2 3 3 2 3" xfId="27912" xr:uid="{F2D37C64-68E2-4A19-B003-BEC8B4BB9459}"/>
    <cellStyle name="Normal 14 3 2 3 3 3" xfId="8307" xr:uid="{00000000-0005-0000-0000-0000DE070000}"/>
    <cellStyle name="Normal 14 3 2 3 3 3 2" xfId="36988" xr:uid="{8B1455FB-AB4F-44CC-85E3-B8349DAF235D}"/>
    <cellStyle name="Normal 14 3 2 3 3 3 3" xfId="22650" xr:uid="{21F93DA3-B9CF-4363-B7E2-9ECCBB82C308}"/>
    <cellStyle name="Normal 14 3 2 3 3 4" xfId="31594" xr:uid="{AD02A0AE-AA19-489D-8824-152EDD5C4E43}"/>
    <cellStyle name="Normal 14 3 2 3 3 5" xfId="17256" xr:uid="{543916E4-6156-41F9-ACBB-47114DB99105}"/>
    <cellStyle name="Normal 14 3 2 3 4" xfId="8308" xr:uid="{00000000-0005-0000-0000-0000DF070000}"/>
    <cellStyle name="Normal 14 3 2 3 4 2" xfId="36989" xr:uid="{2F8BADAE-0EF0-4468-A8F5-493D0CC2D8CE}"/>
    <cellStyle name="Normal 14 3 2 3 4 3" xfId="22651" xr:uid="{B334B545-676E-446E-BA7A-8207D6288AD5}"/>
    <cellStyle name="Normal 14 3 2 3 5" xfId="6544" xr:uid="{00000000-0005-0000-0000-0000E0070000}"/>
    <cellStyle name="Normal 14 3 2 3 5 2" xfId="35228" xr:uid="{57BDC1C6-FFF0-49C9-B4EC-5D0E7877B4AB}"/>
    <cellStyle name="Normal 14 3 2 3 5 3" xfId="20890" xr:uid="{EFCFB576-AA72-4EA6-B9C3-7CDA10322D19}"/>
    <cellStyle name="Normal 14 3 2 3 6" xfId="11758" xr:uid="{00000000-0005-0000-0000-0000E1070000}"/>
    <cellStyle name="Normal 14 3 2 3 6 2" xfId="40439" xr:uid="{3355BB93-E568-47FE-8619-9C325A65B7CC}"/>
    <cellStyle name="Normal 14 3 2 3 6 3" xfId="26101" xr:uid="{05E2035D-3AF5-4836-930E-117422379013}"/>
    <cellStyle name="Normal 14 3 2 3 7" xfId="4719" xr:uid="{00000000-0005-0000-0000-0000E2070000}"/>
    <cellStyle name="Normal 14 3 2 3 7 2" xfId="33405" xr:uid="{E76CF5A2-B6DC-4BD8-A930-7CCE5FDA71F0}"/>
    <cellStyle name="Normal 14 3 2 3 7 3" xfId="19067" xr:uid="{9EF48106-F047-4444-AE4F-AB881D74D4AD}"/>
    <cellStyle name="Normal 14 3 2 3 8" xfId="29767" xr:uid="{F760EAB9-D2B0-4A35-824A-6CCD918C2559}"/>
    <cellStyle name="Normal 14 3 2 3 9" xfId="15429" xr:uid="{DA5294EF-CEF8-475E-B3F8-83F4087CFBF4}"/>
    <cellStyle name="Normal 14 3 2 4" xfId="1392" xr:uid="{00000000-0005-0000-0000-0000E3070000}"/>
    <cellStyle name="Normal 14 3 2 4 2" xfId="3349" xr:uid="{00000000-0005-0000-0000-0000E4070000}"/>
    <cellStyle name="Normal 14 3 2 4 2 2" xfId="14015" xr:uid="{00000000-0005-0000-0000-0000E5070000}"/>
    <cellStyle name="Normal 14 3 2 4 2 2 2" xfId="42694" xr:uid="{A31C68B6-E211-40B6-BE97-EC9AAB3C65CE}"/>
    <cellStyle name="Normal 14 3 2 4 2 2 3" xfId="28356" xr:uid="{2B3B9A9A-3666-4BBB-A905-9AD9EF7A339F}"/>
    <cellStyle name="Normal 14 3 2 4 2 3" xfId="8309" xr:uid="{00000000-0005-0000-0000-0000E6070000}"/>
    <cellStyle name="Normal 14 3 2 4 2 3 2" xfId="36990" xr:uid="{7E984F2E-6A65-4B2F-9ACC-C5963D9D0DA6}"/>
    <cellStyle name="Normal 14 3 2 4 2 3 3" xfId="22652" xr:uid="{53539D26-1B47-4350-A650-7A4064020B25}"/>
    <cellStyle name="Normal 14 3 2 4 2 4" xfId="32038" xr:uid="{EAC79397-AB56-4BE4-8AD9-69819D7C8CF0}"/>
    <cellStyle name="Normal 14 3 2 4 2 5" xfId="17700" xr:uid="{C71A981F-3663-4BD1-B568-F599E69F008A}"/>
    <cellStyle name="Normal 14 3 2 4 3" xfId="8310" xr:uid="{00000000-0005-0000-0000-0000E7070000}"/>
    <cellStyle name="Normal 14 3 2 4 3 2" xfId="36991" xr:uid="{4B711EBD-79E8-4729-9715-824A38D86F8C}"/>
    <cellStyle name="Normal 14 3 2 4 3 3" xfId="22653" xr:uid="{FC3AC00A-9BDB-4A3B-8C83-48F379FE8773}"/>
    <cellStyle name="Normal 14 3 2 4 4" xfId="6988" xr:uid="{00000000-0005-0000-0000-0000E8070000}"/>
    <cellStyle name="Normal 14 3 2 4 4 2" xfId="35672" xr:uid="{E393EACD-74E7-4426-97CD-C3E70A33AE50}"/>
    <cellStyle name="Normal 14 3 2 4 4 3" xfId="21334" xr:uid="{0E6151B4-C8F9-40CF-A689-594840A7D629}"/>
    <cellStyle name="Normal 14 3 2 4 5" xfId="12202" xr:uid="{00000000-0005-0000-0000-0000E9070000}"/>
    <cellStyle name="Normal 14 3 2 4 5 2" xfId="40883" xr:uid="{997BCBCC-75B8-4517-8564-2344BEC5F406}"/>
    <cellStyle name="Normal 14 3 2 4 5 3" xfId="26545" xr:uid="{0B814BA8-BEED-4E28-BEB1-270B20FC706C}"/>
    <cellStyle name="Normal 14 3 2 4 6" xfId="5163" xr:uid="{00000000-0005-0000-0000-0000EA070000}"/>
    <cellStyle name="Normal 14 3 2 4 6 2" xfId="33849" xr:uid="{94CB9AE7-4A77-428C-88BF-E31EEB5F1D13}"/>
    <cellStyle name="Normal 14 3 2 4 6 3" xfId="19511" xr:uid="{62CDB5B9-AB68-45FD-8A4D-18B11CE93007}"/>
    <cellStyle name="Normal 14 3 2 4 7" xfId="30226" xr:uid="{7C3879BF-5BBE-452D-A6C9-6B1816B79DDA}"/>
    <cellStyle name="Normal 14 3 2 4 8" xfId="15888" xr:uid="{936184D7-F94E-4C22-9CDF-DECE64F463F0}"/>
    <cellStyle name="Normal 14 3 2 5" xfId="2156" xr:uid="{00000000-0005-0000-0000-0000EB070000}"/>
    <cellStyle name="Normal 14 3 2 5 2" xfId="4012" xr:uid="{00000000-0005-0000-0000-0000EC070000}"/>
    <cellStyle name="Normal 14 3 2 5 2 2" xfId="14675" xr:uid="{00000000-0005-0000-0000-0000ED070000}"/>
    <cellStyle name="Normal 14 3 2 5 2 2 2" xfId="43354" xr:uid="{01EFA9B7-8D80-4D89-BA92-7E85059BFCC6}"/>
    <cellStyle name="Normal 14 3 2 5 2 2 3" xfId="29016" xr:uid="{2045A587-7AF9-4EBD-B8FC-F5EB91A0FAC0}"/>
    <cellStyle name="Normal 14 3 2 5 2 3" xfId="8311" xr:uid="{00000000-0005-0000-0000-0000EE070000}"/>
    <cellStyle name="Normal 14 3 2 5 2 3 2" xfId="36992" xr:uid="{55C5BCC0-0086-4E84-8BC1-222F6B90608D}"/>
    <cellStyle name="Normal 14 3 2 5 2 3 3" xfId="22654" xr:uid="{09349BBB-D26B-4DF5-BAEF-E71DAA6194A7}"/>
    <cellStyle name="Normal 14 3 2 5 2 4" xfId="32698" xr:uid="{6F4DB7C4-44B9-4FB0-A035-DA32E6259E51}"/>
    <cellStyle name="Normal 14 3 2 5 2 5" xfId="18360" xr:uid="{6FC75B4B-2A4F-46A5-8D4F-FE1B75432164}"/>
    <cellStyle name="Normal 14 3 2 5 3" xfId="8312" xr:uid="{00000000-0005-0000-0000-0000EF070000}"/>
    <cellStyle name="Normal 14 3 2 5 3 2" xfId="36993" xr:uid="{2BA9743F-5EE0-4F0A-80EC-75841F0979A4}"/>
    <cellStyle name="Normal 14 3 2 5 3 3" xfId="22655" xr:uid="{2D429D28-B6BC-4EA7-A9BB-1D101FAF67DD}"/>
    <cellStyle name="Normal 14 3 2 5 4" xfId="7651" xr:uid="{00000000-0005-0000-0000-0000F0070000}"/>
    <cellStyle name="Normal 14 3 2 5 4 2" xfId="36332" xr:uid="{52521FE0-1CEE-4EB3-A053-19D1CE3D0D33}"/>
    <cellStyle name="Normal 14 3 2 5 4 3" xfId="21994" xr:uid="{C702CA76-4C1C-4F7B-8FCD-F37A671447C5}"/>
    <cellStyle name="Normal 14 3 2 5 5" xfId="12862" xr:uid="{00000000-0005-0000-0000-0000F1070000}"/>
    <cellStyle name="Normal 14 3 2 5 5 2" xfId="41543" xr:uid="{A05039F4-A6FC-40DF-94D7-63D9DEBA8B6A}"/>
    <cellStyle name="Normal 14 3 2 5 5 3" xfId="27205" xr:uid="{1D7E6164-E0E7-4346-AAC7-0DE96304C9E0}"/>
    <cellStyle name="Normal 14 3 2 5 6" xfId="5823" xr:uid="{00000000-0005-0000-0000-0000F2070000}"/>
    <cellStyle name="Normal 14 3 2 5 6 2" xfId="34509" xr:uid="{E6537339-B78A-4CEC-9294-02F4603B678F}"/>
    <cellStyle name="Normal 14 3 2 5 6 3" xfId="20171" xr:uid="{049F14C6-ED1E-43EE-AE90-483611A27D2C}"/>
    <cellStyle name="Normal 14 3 2 5 7" xfId="30887" xr:uid="{E7398894-DA67-4643-9125-A9C11B814DF4}"/>
    <cellStyle name="Normal 14 3 2 5 8" xfId="16549" xr:uid="{51E5CC8A-4057-49E4-A38F-151D17023628}"/>
    <cellStyle name="Normal 14 3 2 6" xfId="2304" xr:uid="{00000000-0005-0000-0000-0000F3070000}"/>
    <cellStyle name="Normal 14 3 2 6 2" xfId="4148" xr:uid="{00000000-0005-0000-0000-0000F4070000}"/>
    <cellStyle name="Normal 14 3 2 6 2 2" xfId="14811" xr:uid="{00000000-0005-0000-0000-0000F5070000}"/>
    <cellStyle name="Normal 14 3 2 6 2 2 2" xfId="43490" xr:uid="{2CC001E6-6CC9-4B72-A7B3-7220C1F16B90}"/>
    <cellStyle name="Normal 14 3 2 6 2 2 3" xfId="29152" xr:uid="{895E6730-EA71-4564-8232-3959D2ED107A}"/>
    <cellStyle name="Normal 14 3 2 6 2 3" xfId="8313" xr:uid="{00000000-0005-0000-0000-0000F6070000}"/>
    <cellStyle name="Normal 14 3 2 6 2 3 2" xfId="36994" xr:uid="{875C80EA-5CCF-4E2B-8F82-8E3E95072C2E}"/>
    <cellStyle name="Normal 14 3 2 6 2 3 3" xfId="22656" xr:uid="{BC803104-3C2F-4A04-AB5C-8E032D8FC666}"/>
    <cellStyle name="Normal 14 3 2 6 2 4" xfId="32834" xr:uid="{4B261825-0BD1-4680-9A59-C14AFD81435D}"/>
    <cellStyle name="Normal 14 3 2 6 2 5" xfId="18496" xr:uid="{29CBEF6B-8D44-4EDC-AEA8-95BA9E8FBFC2}"/>
    <cellStyle name="Normal 14 3 2 6 3" xfId="7787" xr:uid="{00000000-0005-0000-0000-0000F7070000}"/>
    <cellStyle name="Normal 14 3 2 6 3 2" xfId="36468" xr:uid="{FBD2AB68-5E04-49D6-B7A1-341F7F9F2BAA}"/>
    <cellStyle name="Normal 14 3 2 6 3 3" xfId="22130" xr:uid="{3ED2B5EB-C0A1-45E9-8847-27B0AE59E56E}"/>
    <cellStyle name="Normal 14 3 2 6 4" xfId="12998" xr:uid="{00000000-0005-0000-0000-0000F8070000}"/>
    <cellStyle name="Normal 14 3 2 6 4 2" xfId="41679" xr:uid="{48F90BE6-870D-4E24-B514-04CA325C3AD6}"/>
    <cellStyle name="Normal 14 3 2 6 4 3" xfId="27341" xr:uid="{64BD017A-1FE3-4CB4-A41D-91F012B40DFB}"/>
    <cellStyle name="Normal 14 3 2 6 5" xfId="5959" xr:uid="{00000000-0005-0000-0000-0000F9070000}"/>
    <cellStyle name="Normal 14 3 2 6 5 2" xfId="34645" xr:uid="{41138386-C454-43D4-B4F9-7770E062CF9F}"/>
    <cellStyle name="Normal 14 3 2 6 5 3" xfId="20307" xr:uid="{7285DCB4-A84B-4320-A0EB-063CADD0F664}"/>
    <cellStyle name="Normal 14 3 2 6 6" xfId="31023" xr:uid="{41EE4744-07B3-4C37-BD4D-A3DA81548694}"/>
    <cellStyle name="Normal 14 3 2 6 7" xfId="16685" xr:uid="{01AEAC14-DE8C-47E2-9A4D-B38C45D27384}"/>
    <cellStyle name="Normal 14 3 2 7" xfId="2632" xr:uid="{00000000-0005-0000-0000-0000FA070000}"/>
    <cellStyle name="Normal 14 3 2 7 2" xfId="13298" xr:uid="{00000000-0005-0000-0000-0000FB070000}"/>
    <cellStyle name="Normal 14 3 2 7 2 2" xfId="41977" xr:uid="{55E5E9A6-489E-4A7F-B22D-23EEB0676200}"/>
    <cellStyle name="Normal 14 3 2 7 2 3" xfId="27639" xr:uid="{7B7BDBAE-EF90-40D9-97C1-3757CC2CFE57}"/>
    <cellStyle name="Normal 14 3 2 7 3" xfId="8314" xr:uid="{00000000-0005-0000-0000-0000FC070000}"/>
    <cellStyle name="Normal 14 3 2 7 3 2" xfId="36995" xr:uid="{81BE9D0E-75E8-4C33-8403-3DAF6495CE54}"/>
    <cellStyle name="Normal 14 3 2 7 3 3" xfId="22657" xr:uid="{6C78A700-543A-4B6F-B0F3-BD53CC1333DF}"/>
    <cellStyle name="Normal 14 3 2 7 4" xfId="31321" xr:uid="{518A08A6-5226-4ECF-88F5-996AF562F6A0}"/>
    <cellStyle name="Normal 14 3 2 7 5" xfId="16983" xr:uid="{392EA011-FA23-4230-8C68-4DDF708A2D8A}"/>
    <cellStyle name="Normal 14 3 2 8" xfId="8315" xr:uid="{00000000-0005-0000-0000-0000FD070000}"/>
    <cellStyle name="Normal 14 3 2 8 2" xfId="36996" xr:uid="{1FEACF10-A993-46D7-A94F-79C3F784864F}"/>
    <cellStyle name="Normal 14 3 2 8 3" xfId="22658" xr:uid="{62F835FA-3430-46DC-BA33-54E31611A59B}"/>
    <cellStyle name="Normal 14 3 2 9" xfId="6271" xr:uid="{00000000-0005-0000-0000-0000FE070000}"/>
    <cellStyle name="Normal 14 3 2 9 2" xfId="34955" xr:uid="{A415CADE-8BFB-47C8-B28D-9D81F453FF46}"/>
    <cellStyle name="Normal 14 3 2 9 3" xfId="20617" xr:uid="{7CBD447E-5841-4B3F-9081-42D0360E4E9B}"/>
    <cellStyle name="Normal 14 3 3" xfId="601" xr:uid="{00000000-0005-0000-0000-0000FF070000}"/>
    <cellStyle name="Normal 14 3 3 10" xfId="11528" xr:uid="{00000000-0005-0000-0000-000000080000}"/>
    <cellStyle name="Normal 14 3 3 10 2" xfId="40209" xr:uid="{00B5FD24-1E4A-4115-9A49-518548469181}"/>
    <cellStyle name="Normal 14 3 3 10 3" xfId="25871" xr:uid="{CBBD3875-492E-416B-8397-749CA97EF104}"/>
    <cellStyle name="Normal 14 3 3 11" xfId="4489" xr:uid="{00000000-0005-0000-0000-000001080000}"/>
    <cellStyle name="Normal 14 3 3 11 2" xfId="33175" xr:uid="{37E71A7C-6385-452D-A159-A3B69D90B8E1}"/>
    <cellStyle name="Normal 14 3 3 11 3" xfId="18837" xr:uid="{6992512A-2CC7-450A-8C06-E4B640D2CC01}"/>
    <cellStyle name="Normal 14 3 3 12" xfId="29536" xr:uid="{61D43410-8FBE-40D7-8B79-DABA26FCA6EA}"/>
    <cellStyle name="Normal 14 3 3 13" xfId="15198" xr:uid="{B724D084-50B8-44BC-8ED0-66E5C437E9FC}"/>
    <cellStyle name="Normal 14 3 3 2" xfId="743" xr:uid="{00000000-0005-0000-0000-000002080000}"/>
    <cellStyle name="Normal 14 3 3 2 10" xfId="15333" xr:uid="{224BED27-4493-444F-BE9F-E9BB4B8A54E9}"/>
    <cellStyle name="Normal 14 3 3 2 2" xfId="1208" xr:uid="{00000000-0005-0000-0000-000003080000}"/>
    <cellStyle name="Normal 14 3 3 2 2 2" xfId="1398" xr:uid="{00000000-0005-0000-0000-000004080000}"/>
    <cellStyle name="Normal 14 3 3 2 2 2 2" xfId="3355" xr:uid="{00000000-0005-0000-0000-000005080000}"/>
    <cellStyle name="Normal 14 3 3 2 2 2 2 2" xfId="14021" xr:uid="{00000000-0005-0000-0000-000006080000}"/>
    <cellStyle name="Normal 14 3 3 2 2 2 2 2 2" xfId="42700" xr:uid="{4CA40C8E-E69F-4B65-B36A-C62A05BC3790}"/>
    <cellStyle name="Normal 14 3 3 2 2 2 2 2 3" xfId="28362" xr:uid="{AC0DE441-5D1A-4093-8276-90263D0598C8}"/>
    <cellStyle name="Normal 14 3 3 2 2 2 2 3" xfId="8316" xr:uid="{00000000-0005-0000-0000-000007080000}"/>
    <cellStyle name="Normal 14 3 3 2 2 2 2 3 2" xfId="36997" xr:uid="{7253C0ED-5E8A-4849-A220-6E1F27D7FA34}"/>
    <cellStyle name="Normal 14 3 3 2 2 2 2 3 3" xfId="22659" xr:uid="{070ECD79-5E8A-493A-A396-B07EDFFD979A}"/>
    <cellStyle name="Normal 14 3 3 2 2 2 2 4" xfId="32044" xr:uid="{44B81A8B-60CF-4258-9EFD-F1002ED1BFCC}"/>
    <cellStyle name="Normal 14 3 3 2 2 2 2 5" xfId="17706" xr:uid="{10343795-AC14-4AE6-A073-140507F2DF17}"/>
    <cellStyle name="Normal 14 3 3 2 2 2 3" xfId="8317" xr:uid="{00000000-0005-0000-0000-000008080000}"/>
    <cellStyle name="Normal 14 3 3 2 2 2 3 2" xfId="36998" xr:uid="{4646D8B8-5F4B-4540-98AF-2E05423C8823}"/>
    <cellStyle name="Normal 14 3 3 2 2 2 3 3" xfId="22660" xr:uid="{36092CA8-0180-4181-B2FF-A4CDA27591CB}"/>
    <cellStyle name="Normal 14 3 3 2 2 2 4" xfId="6994" xr:uid="{00000000-0005-0000-0000-000009080000}"/>
    <cellStyle name="Normal 14 3 3 2 2 2 4 2" xfId="35678" xr:uid="{DB851293-024D-40E4-BE01-7636E974AE7C}"/>
    <cellStyle name="Normal 14 3 3 2 2 2 4 3" xfId="21340" xr:uid="{81595E7F-B0A9-4E0C-BAC1-05BC0D7CDF2D}"/>
    <cellStyle name="Normal 14 3 3 2 2 2 5" xfId="12208" xr:uid="{00000000-0005-0000-0000-00000A080000}"/>
    <cellStyle name="Normal 14 3 3 2 2 2 5 2" xfId="40889" xr:uid="{8DE0F83D-B1B6-4D43-A7BA-3A47056660CC}"/>
    <cellStyle name="Normal 14 3 3 2 2 2 5 3" xfId="26551" xr:uid="{E7C356F9-80BB-4CCB-8988-63DC4AC0432B}"/>
    <cellStyle name="Normal 14 3 3 2 2 2 6" xfId="5169" xr:uid="{00000000-0005-0000-0000-00000B080000}"/>
    <cellStyle name="Normal 14 3 3 2 2 2 6 2" xfId="33855" xr:uid="{9D1A506F-0A64-402A-9363-2180C5885BE2}"/>
    <cellStyle name="Normal 14 3 3 2 2 2 6 3" xfId="19517" xr:uid="{DC425D76-36C8-4E65-BA14-089C7E122C11}"/>
    <cellStyle name="Normal 14 3 3 2 2 2 7" xfId="30232" xr:uid="{3A606BA7-C477-4784-932B-989FCEC5C17E}"/>
    <cellStyle name="Normal 14 3 3 2 2 2 8" xfId="15894" xr:uid="{2A5FCE81-D73C-40F9-85F1-B79EFD912F36}"/>
    <cellStyle name="Normal 14 3 3 2 2 3" xfId="3177" xr:uid="{00000000-0005-0000-0000-00000C080000}"/>
    <cellStyle name="Normal 14 3 3 2 2 3 2" xfId="13843" xr:uid="{00000000-0005-0000-0000-00000D080000}"/>
    <cellStyle name="Normal 14 3 3 2 2 3 2 2" xfId="42522" xr:uid="{19F68301-9244-4DE7-8009-73D4EB8BDBEA}"/>
    <cellStyle name="Normal 14 3 3 2 2 3 2 3" xfId="28184" xr:uid="{B44DC70F-015E-4EDE-A1E4-3992DDD7DE5A}"/>
    <cellStyle name="Normal 14 3 3 2 2 3 3" xfId="8318" xr:uid="{00000000-0005-0000-0000-00000E080000}"/>
    <cellStyle name="Normal 14 3 3 2 2 3 3 2" xfId="36999" xr:uid="{B1050823-4245-45CC-AA2A-A856D3F4F321}"/>
    <cellStyle name="Normal 14 3 3 2 2 3 3 3" xfId="22661" xr:uid="{EEDAAD93-249C-40A4-B603-2E3D2393CDC6}"/>
    <cellStyle name="Normal 14 3 3 2 2 3 4" xfId="31866" xr:uid="{A9720F04-EDB9-4CC1-AB2C-95A6C0AD63C7}"/>
    <cellStyle name="Normal 14 3 3 2 2 3 5" xfId="17528" xr:uid="{AC8A5832-044B-489D-B196-C8B8A2352A10}"/>
    <cellStyle name="Normal 14 3 3 2 2 4" xfId="8319" xr:uid="{00000000-0005-0000-0000-00000F080000}"/>
    <cellStyle name="Normal 14 3 3 2 2 4 2" xfId="37000" xr:uid="{2A81C699-17A2-4F2E-93D2-B25C579FC7A8}"/>
    <cellStyle name="Normal 14 3 3 2 2 4 3" xfId="22662" xr:uid="{10FA782F-9286-4967-A352-5760FA10DF91}"/>
    <cellStyle name="Normal 14 3 3 2 2 5" xfId="6816" xr:uid="{00000000-0005-0000-0000-000010080000}"/>
    <cellStyle name="Normal 14 3 3 2 2 5 2" xfId="35500" xr:uid="{B08E5780-557B-4715-ABE0-1F83253FE232}"/>
    <cellStyle name="Normal 14 3 3 2 2 5 3" xfId="21162" xr:uid="{900B1CFD-4DCE-4698-956D-43E7A9F398E2}"/>
    <cellStyle name="Normal 14 3 3 2 2 6" xfId="12030" xr:uid="{00000000-0005-0000-0000-000011080000}"/>
    <cellStyle name="Normal 14 3 3 2 2 6 2" xfId="40711" xr:uid="{76B731AD-70E7-415E-860C-6D328B75A758}"/>
    <cellStyle name="Normal 14 3 3 2 2 6 3" xfId="26373" xr:uid="{013501BD-927C-44CA-9453-69D84C317DC9}"/>
    <cellStyle name="Normal 14 3 3 2 2 7" xfId="4991" xr:uid="{00000000-0005-0000-0000-000012080000}"/>
    <cellStyle name="Normal 14 3 3 2 2 7 2" xfId="33677" xr:uid="{09EBBF80-F1D5-4EBE-88EA-F319601F7DCC}"/>
    <cellStyle name="Normal 14 3 3 2 2 7 3" xfId="19339" xr:uid="{73645C7E-09F6-420E-83A5-4370C1CD9415}"/>
    <cellStyle name="Normal 14 3 3 2 2 8" xfId="30054" xr:uid="{55FDCB8F-7BCC-43BB-BE7D-AC5AFD2290F8}"/>
    <cellStyle name="Normal 14 3 3 2 2 9" xfId="15716" xr:uid="{BC0098C6-C340-4B3F-8FCE-5C1EB9AAAC07}"/>
    <cellStyle name="Normal 14 3 3 2 3" xfId="1397" xr:uid="{00000000-0005-0000-0000-000013080000}"/>
    <cellStyle name="Normal 14 3 3 2 3 2" xfId="3354" xr:uid="{00000000-0005-0000-0000-000014080000}"/>
    <cellStyle name="Normal 14 3 3 2 3 2 2" xfId="14020" xr:uid="{00000000-0005-0000-0000-000015080000}"/>
    <cellStyle name="Normal 14 3 3 2 3 2 2 2" xfId="42699" xr:uid="{07A5522D-5004-49B6-AD92-0453553D72A0}"/>
    <cellStyle name="Normal 14 3 3 2 3 2 2 3" xfId="28361" xr:uid="{87C6CD39-B59E-4142-BB5C-56D86D275E78}"/>
    <cellStyle name="Normal 14 3 3 2 3 2 3" xfId="8320" xr:uid="{00000000-0005-0000-0000-000016080000}"/>
    <cellStyle name="Normal 14 3 3 2 3 2 3 2" xfId="37001" xr:uid="{4A695146-5906-4FAC-970E-70A00DDF99B5}"/>
    <cellStyle name="Normal 14 3 3 2 3 2 3 3" xfId="22663" xr:uid="{7E053453-D8B7-4F0D-9537-1C294A6DA726}"/>
    <cellStyle name="Normal 14 3 3 2 3 2 4" xfId="32043" xr:uid="{157269D8-B6FD-4284-A141-F322B387562C}"/>
    <cellStyle name="Normal 14 3 3 2 3 2 5" xfId="17705" xr:uid="{1C864C0E-843B-4987-AA74-C84EA61D27D3}"/>
    <cellStyle name="Normal 14 3 3 2 3 3" xfId="8321" xr:uid="{00000000-0005-0000-0000-000017080000}"/>
    <cellStyle name="Normal 14 3 3 2 3 3 2" xfId="37002" xr:uid="{C368D325-98DB-47B2-A034-0B93C0294E9E}"/>
    <cellStyle name="Normal 14 3 3 2 3 3 3" xfId="22664" xr:uid="{0ABA1C63-3FA5-4604-A80D-7D9C74C7370E}"/>
    <cellStyle name="Normal 14 3 3 2 3 4" xfId="6993" xr:uid="{00000000-0005-0000-0000-000018080000}"/>
    <cellStyle name="Normal 14 3 3 2 3 4 2" xfId="35677" xr:uid="{CFE3C856-4A47-4CCA-8E84-DED6C2C6BE84}"/>
    <cellStyle name="Normal 14 3 3 2 3 4 3" xfId="21339" xr:uid="{54DFD51B-0EE8-4D56-8BCB-67296A7A83C9}"/>
    <cellStyle name="Normal 14 3 3 2 3 5" xfId="12207" xr:uid="{00000000-0005-0000-0000-000019080000}"/>
    <cellStyle name="Normal 14 3 3 2 3 5 2" xfId="40888" xr:uid="{9082AB02-CCBA-4907-B2AB-54DAB5E72DBB}"/>
    <cellStyle name="Normal 14 3 3 2 3 5 3" xfId="26550" xr:uid="{61EAA8CA-B96E-4D93-AB8D-A87EA2ED2D8C}"/>
    <cellStyle name="Normal 14 3 3 2 3 6" xfId="5168" xr:uid="{00000000-0005-0000-0000-00001A080000}"/>
    <cellStyle name="Normal 14 3 3 2 3 6 2" xfId="33854" xr:uid="{63F467DA-B024-43A9-B400-DA36E01812AC}"/>
    <cellStyle name="Normal 14 3 3 2 3 6 3" xfId="19516" xr:uid="{33ACA219-4F96-43ED-A7BB-2B14A737B1F1}"/>
    <cellStyle name="Normal 14 3 3 2 3 7" xfId="30231" xr:uid="{86952BF6-BB67-460D-8284-A4608013DC5D}"/>
    <cellStyle name="Normal 14 3 3 2 3 8" xfId="15893" xr:uid="{C844AA60-7D3A-4310-92FE-6946FB6F5A46}"/>
    <cellStyle name="Normal 14 3 3 2 4" xfId="2810" xr:uid="{00000000-0005-0000-0000-00001B080000}"/>
    <cellStyle name="Normal 14 3 3 2 4 2" xfId="13476" xr:uid="{00000000-0005-0000-0000-00001C080000}"/>
    <cellStyle name="Normal 14 3 3 2 4 2 2" xfId="42155" xr:uid="{069965C3-FB14-4EF1-990E-6BB30406D2EC}"/>
    <cellStyle name="Normal 14 3 3 2 4 2 3" xfId="27817" xr:uid="{867A3EC9-A458-4415-99D9-B3B89F940975}"/>
    <cellStyle name="Normal 14 3 3 2 4 3" xfId="8322" xr:uid="{00000000-0005-0000-0000-00001D080000}"/>
    <cellStyle name="Normal 14 3 3 2 4 3 2" xfId="37003" xr:uid="{38C88013-F614-469D-B358-F1BEAD87A025}"/>
    <cellStyle name="Normal 14 3 3 2 4 3 3" xfId="22665" xr:uid="{4D22E237-81F4-4437-99E1-7A2E97EC955D}"/>
    <cellStyle name="Normal 14 3 3 2 4 4" xfId="31499" xr:uid="{114ACE8C-3D03-4B97-B9DE-35A3FBB2C143}"/>
    <cellStyle name="Normal 14 3 3 2 4 5" xfId="17161" xr:uid="{AFB26D2F-57BA-4B42-843B-521460AAABB0}"/>
    <cellStyle name="Normal 14 3 3 2 5" xfId="8323" xr:uid="{00000000-0005-0000-0000-00001E080000}"/>
    <cellStyle name="Normal 14 3 3 2 5 2" xfId="37004" xr:uid="{25E7080F-2750-4850-8D82-57358AFFF60A}"/>
    <cellStyle name="Normal 14 3 3 2 5 3" xfId="22666" xr:uid="{B3602F63-10C3-4B03-B304-162B78D13177}"/>
    <cellStyle name="Normal 14 3 3 2 6" xfId="6449" xr:uid="{00000000-0005-0000-0000-00001F080000}"/>
    <cellStyle name="Normal 14 3 3 2 6 2" xfId="35133" xr:uid="{4790A38F-689C-4A77-9EE6-0EE96B49E7E4}"/>
    <cellStyle name="Normal 14 3 3 2 6 3" xfId="20795" xr:uid="{CC1B1F94-2FCE-4B88-86DB-DE6DB6CD8707}"/>
    <cellStyle name="Normal 14 3 3 2 7" xfId="11663" xr:uid="{00000000-0005-0000-0000-000020080000}"/>
    <cellStyle name="Normal 14 3 3 2 7 2" xfId="40344" xr:uid="{5F60B1D1-E0DC-40A7-AC60-FFEB0CFD32D9}"/>
    <cellStyle name="Normal 14 3 3 2 7 3" xfId="26006" xr:uid="{2C1A5D74-2936-400C-93C8-1E3A1079543E}"/>
    <cellStyle name="Normal 14 3 3 2 8" xfId="4624" xr:uid="{00000000-0005-0000-0000-000021080000}"/>
    <cellStyle name="Normal 14 3 3 2 8 2" xfId="33310" xr:uid="{9F39D35E-E1E2-48AA-9101-7C191254332F}"/>
    <cellStyle name="Normal 14 3 3 2 8 3" xfId="18972" xr:uid="{6E45CA89-EA4F-487D-A74D-B4A7A01602DD}"/>
    <cellStyle name="Normal 14 3 3 2 9" xfId="29671" xr:uid="{8BF2B7C8-6483-4E6F-9111-E977E79A52C4}"/>
    <cellStyle name="Normal 14 3 3 3" xfId="896" xr:uid="{00000000-0005-0000-0000-000022080000}"/>
    <cellStyle name="Normal 14 3 3 3 2" xfId="1399" xr:uid="{00000000-0005-0000-0000-000023080000}"/>
    <cellStyle name="Normal 14 3 3 3 2 2" xfId="3356" xr:uid="{00000000-0005-0000-0000-000024080000}"/>
    <cellStyle name="Normal 14 3 3 3 2 2 2" xfId="14022" xr:uid="{00000000-0005-0000-0000-000025080000}"/>
    <cellStyle name="Normal 14 3 3 3 2 2 2 2" xfId="42701" xr:uid="{04995310-876C-4801-822C-B05C7953FF11}"/>
    <cellStyle name="Normal 14 3 3 3 2 2 2 3" xfId="28363" xr:uid="{181E92B9-5635-4F30-BB49-D56C0721A96D}"/>
    <cellStyle name="Normal 14 3 3 3 2 2 3" xfId="8324" xr:uid="{00000000-0005-0000-0000-000026080000}"/>
    <cellStyle name="Normal 14 3 3 3 2 2 3 2" xfId="37005" xr:uid="{8FC3AD37-6DD5-44D5-A77D-FBBB6C5F11AE}"/>
    <cellStyle name="Normal 14 3 3 3 2 2 3 3" xfId="22667" xr:uid="{ABCD903E-D4BD-4C95-ABA7-41AEE25C4BF0}"/>
    <cellStyle name="Normal 14 3 3 3 2 2 4" xfId="32045" xr:uid="{2A5F3792-69CA-4919-9D20-DC30B608CCAB}"/>
    <cellStyle name="Normal 14 3 3 3 2 2 5" xfId="17707" xr:uid="{2D519E02-069C-43FA-A71C-52462FA10088}"/>
    <cellStyle name="Normal 14 3 3 3 2 3" xfId="8325" xr:uid="{00000000-0005-0000-0000-000027080000}"/>
    <cellStyle name="Normal 14 3 3 3 2 3 2" xfId="37006" xr:uid="{286C5E38-E7CB-4816-BC25-0EA1ADA2BA05}"/>
    <cellStyle name="Normal 14 3 3 3 2 3 3" xfId="22668" xr:uid="{D51687D5-EBF0-4014-8B6E-62AEA2E3E4CA}"/>
    <cellStyle name="Normal 14 3 3 3 2 4" xfId="6995" xr:uid="{00000000-0005-0000-0000-000028080000}"/>
    <cellStyle name="Normal 14 3 3 3 2 4 2" xfId="35679" xr:uid="{9D4B2A0D-AD27-4C2E-B685-4AB37D001BC3}"/>
    <cellStyle name="Normal 14 3 3 3 2 4 3" xfId="21341" xr:uid="{EFA75869-1CF4-4774-92E0-8EC83A2458B2}"/>
    <cellStyle name="Normal 14 3 3 3 2 5" xfId="12209" xr:uid="{00000000-0005-0000-0000-000029080000}"/>
    <cellStyle name="Normal 14 3 3 3 2 5 2" xfId="40890" xr:uid="{A0A874FB-FC2F-41FD-977A-BA6D3E589D23}"/>
    <cellStyle name="Normal 14 3 3 3 2 5 3" xfId="26552" xr:uid="{882344D6-FEAC-4176-90EC-29EB20F7DBC8}"/>
    <cellStyle name="Normal 14 3 3 3 2 6" xfId="5170" xr:uid="{00000000-0005-0000-0000-00002A080000}"/>
    <cellStyle name="Normal 14 3 3 3 2 6 2" xfId="33856" xr:uid="{586320C9-A273-45D2-AA5D-E3F69D34136F}"/>
    <cellStyle name="Normal 14 3 3 3 2 6 3" xfId="19518" xr:uid="{C5A35088-9F6A-4590-B362-5ADB2F73007B}"/>
    <cellStyle name="Normal 14 3 3 3 2 7" xfId="30233" xr:uid="{D35D9CE2-653D-4E1A-B55A-F92DBA3B3A50}"/>
    <cellStyle name="Normal 14 3 3 3 2 8" xfId="15895" xr:uid="{4E65463F-BA86-446F-B04F-8C648DCCD509}"/>
    <cellStyle name="Normal 14 3 3 3 3" xfId="2948" xr:uid="{00000000-0005-0000-0000-00002B080000}"/>
    <cellStyle name="Normal 14 3 3 3 3 2" xfId="13614" xr:uid="{00000000-0005-0000-0000-00002C080000}"/>
    <cellStyle name="Normal 14 3 3 3 3 2 2" xfId="42293" xr:uid="{4716C1C2-959A-49FF-B30A-C675E5BBC502}"/>
    <cellStyle name="Normal 14 3 3 3 3 2 3" xfId="27955" xr:uid="{F8611D88-0B40-4023-B790-63F998996119}"/>
    <cellStyle name="Normal 14 3 3 3 3 3" xfId="8326" xr:uid="{00000000-0005-0000-0000-00002D080000}"/>
    <cellStyle name="Normal 14 3 3 3 3 3 2" xfId="37007" xr:uid="{4CCD50DE-7C70-4383-89D3-EA2F7E500228}"/>
    <cellStyle name="Normal 14 3 3 3 3 3 3" xfId="22669" xr:uid="{B450BAA6-CB8C-4781-A2A2-45CADB15DEAB}"/>
    <cellStyle name="Normal 14 3 3 3 3 4" xfId="31637" xr:uid="{A686EB1E-7AEB-4E0E-AB60-BC274F4627BA}"/>
    <cellStyle name="Normal 14 3 3 3 3 5" xfId="17299" xr:uid="{5AECC822-3852-4743-A39D-DE6E5523B8FE}"/>
    <cellStyle name="Normal 14 3 3 3 4" xfId="8327" xr:uid="{00000000-0005-0000-0000-00002E080000}"/>
    <cellStyle name="Normal 14 3 3 3 4 2" xfId="37008" xr:uid="{357EF775-33D4-4051-BEFA-34A4C4F1C3EB}"/>
    <cellStyle name="Normal 14 3 3 3 4 3" xfId="22670" xr:uid="{20125397-821C-450F-8D64-F629C75D7742}"/>
    <cellStyle name="Normal 14 3 3 3 5" xfId="6587" xr:uid="{00000000-0005-0000-0000-00002F080000}"/>
    <cellStyle name="Normal 14 3 3 3 5 2" xfId="35271" xr:uid="{802E13FD-5E1B-4810-B5E9-BC9CF8B7CA5B}"/>
    <cellStyle name="Normal 14 3 3 3 5 3" xfId="20933" xr:uid="{12CF420C-694F-44CA-ADE1-5C6B46DE535B}"/>
    <cellStyle name="Normal 14 3 3 3 6" xfId="11801" xr:uid="{00000000-0005-0000-0000-000030080000}"/>
    <cellStyle name="Normal 14 3 3 3 6 2" xfId="40482" xr:uid="{C7D066F0-CA0A-4393-8DC0-49749C9400A6}"/>
    <cellStyle name="Normal 14 3 3 3 6 3" xfId="26144" xr:uid="{CA6A5055-E8A2-4CF0-B756-362DC765F577}"/>
    <cellStyle name="Normal 14 3 3 3 7" xfId="4762" xr:uid="{00000000-0005-0000-0000-000031080000}"/>
    <cellStyle name="Normal 14 3 3 3 7 2" xfId="33448" xr:uid="{E32F332D-16B4-43D4-A956-F2D8FC0A6FCF}"/>
    <cellStyle name="Normal 14 3 3 3 7 3" xfId="19110" xr:uid="{49B83FD7-A782-4C71-92D1-34DEF6C68735}"/>
    <cellStyle name="Normal 14 3 3 3 8" xfId="29812" xr:uid="{F8D40F8E-5BD3-4A34-AC5E-3271A077454C}"/>
    <cellStyle name="Normal 14 3 3 3 9" xfId="15474" xr:uid="{00F0C5A3-B50C-49B8-8B12-5E65E460E2F1}"/>
    <cellStyle name="Normal 14 3 3 4" xfId="1396" xr:uid="{00000000-0005-0000-0000-000032080000}"/>
    <cellStyle name="Normal 14 3 3 4 2" xfId="3353" xr:uid="{00000000-0005-0000-0000-000033080000}"/>
    <cellStyle name="Normal 14 3 3 4 2 2" xfId="14019" xr:uid="{00000000-0005-0000-0000-000034080000}"/>
    <cellStyle name="Normal 14 3 3 4 2 2 2" xfId="42698" xr:uid="{1C206121-83D3-45A1-B587-3EC071E0603D}"/>
    <cellStyle name="Normal 14 3 3 4 2 2 3" xfId="28360" xr:uid="{424066CF-2899-4DC5-A857-24ED3691CC74}"/>
    <cellStyle name="Normal 14 3 3 4 2 3" xfId="8328" xr:uid="{00000000-0005-0000-0000-000035080000}"/>
    <cellStyle name="Normal 14 3 3 4 2 3 2" xfId="37009" xr:uid="{DAC5200C-A73B-4666-ADD7-9FF8FB083366}"/>
    <cellStyle name="Normal 14 3 3 4 2 3 3" xfId="22671" xr:uid="{7AB80442-C839-414B-A635-047539B22FE5}"/>
    <cellStyle name="Normal 14 3 3 4 2 4" xfId="32042" xr:uid="{8DD0241C-5C5F-4982-8332-5AFAD59EB5EF}"/>
    <cellStyle name="Normal 14 3 3 4 2 5" xfId="17704" xr:uid="{DC1BCF66-9B82-4C5F-AA94-9DE2B1D3B34A}"/>
    <cellStyle name="Normal 14 3 3 4 3" xfId="8329" xr:uid="{00000000-0005-0000-0000-000036080000}"/>
    <cellStyle name="Normal 14 3 3 4 3 2" xfId="37010" xr:uid="{EE908D35-D22E-4AFA-8483-07E006014D4C}"/>
    <cellStyle name="Normal 14 3 3 4 3 3" xfId="22672" xr:uid="{F95AC4A5-02DF-4363-8F16-67DDD0D7A2B3}"/>
    <cellStyle name="Normal 14 3 3 4 4" xfId="6992" xr:uid="{00000000-0005-0000-0000-000037080000}"/>
    <cellStyle name="Normal 14 3 3 4 4 2" xfId="35676" xr:uid="{20E8FBC3-3ADB-4D60-90F6-FC654CE4B770}"/>
    <cellStyle name="Normal 14 3 3 4 4 3" xfId="21338" xr:uid="{1BFD6194-5F3F-48EC-AAD7-80117952E8EA}"/>
    <cellStyle name="Normal 14 3 3 4 5" xfId="12206" xr:uid="{00000000-0005-0000-0000-000038080000}"/>
    <cellStyle name="Normal 14 3 3 4 5 2" xfId="40887" xr:uid="{A86B1975-A3FE-4165-963A-496C7AA26743}"/>
    <cellStyle name="Normal 14 3 3 4 5 3" xfId="26549" xr:uid="{D88192C2-A74F-4F63-9264-A5C0ABF873A8}"/>
    <cellStyle name="Normal 14 3 3 4 6" xfId="5167" xr:uid="{00000000-0005-0000-0000-000039080000}"/>
    <cellStyle name="Normal 14 3 3 4 6 2" xfId="33853" xr:uid="{9F16A659-2395-4D17-8E94-702D8AE09F19}"/>
    <cellStyle name="Normal 14 3 3 4 6 3" xfId="19515" xr:uid="{80CB05CF-9CD6-44A0-BEF6-1467B334B075}"/>
    <cellStyle name="Normal 14 3 3 4 7" xfId="30230" xr:uid="{E45628A4-F26E-42D9-825B-7A05A4D3725F}"/>
    <cellStyle name="Normal 14 3 3 4 8" xfId="15892" xr:uid="{5C2D84AA-4819-4653-859A-244DF3FFE512}"/>
    <cellStyle name="Normal 14 3 3 5" xfId="2203" xr:uid="{00000000-0005-0000-0000-00003A080000}"/>
    <cellStyle name="Normal 14 3 3 5 2" xfId="4056" xr:uid="{00000000-0005-0000-0000-00003B080000}"/>
    <cellStyle name="Normal 14 3 3 5 2 2" xfId="14719" xr:uid="{00000000-0005-0000-0000-00003C080000}"/>
    <cellStyle name="Normal 14 3 3 5 2 2 2" xfId="43398" xr:uid="{0DBA2000-9515-420B-81E5-FE76CE96518B}"/>
    <cellStyle name="Normal 14 3 3 5 2 2 3" xfId="29060" xr:uid="{BB0C84AC-7267-4C16-98C2-7F81CA3C86AB}"/>
    <cellStyle name="Normal 14 3 3 5 2 3" xfId="8330" xr:uid="{00000000-0005-0000-0000-00003D080000}"/>
    <cellStyle name="Normal 14 3 3 5 2 3 2" xfId="37011" xr:uid="{D878FDE8-E477-46B8-8C88-EE860299A6C7}"/>
    <cellStyle name="Normal 14 3 3 5 2 3 3" xfId="22673" xr:uid="{C24336F4-B07D-473E-8076-7FFD6DBA8060}"/>
    <cellStyle name="Normal 14 3 3 5 2 4" xfId="32742" xr:uid="{432BBC33-8FF9-42FC-A39B-910DFE8D38BF}"/>
    <cellStyle name="Normal 14 3 3 5 2 5" xfId="18404" xr:uid="{3E6D7D8A-BA15-45AD-AA62-23DD3EF9DADB}"/>
    <cellStyle name="Normal 14 3 3 5 3" xfId="8331" xr:uid="{00000000-0005-0000-0000-00003E080000}"/>
    <cellStyle name="Normal 14 3 3 5 3 2" xfId="37012" xr:uid="{5071B914-C21B-46B8-BA8A-002E51190BB6}"/>
    <cellStyle name="Normal 14 3 3 5 3 3" xfId="22674" xr:uid="{4DD62D79-9506-404D-A10A-18D40E1BB901}"/>
    <cellStyle name="Normal 14 3 3 5 4" xfId="7695" xr:uid="{00000000-0005-0000-0000-00003F080000}"/>
    <cellStyle name="Normal 14 3 3 5 4 2" xfId="36376" xr:uid="{5F403CB8-0F3D-4B47-8101-6CC635452068}"/>
    <cellStyle name="Normal 14 3 3 5 4 3" xfId="22038" xr:uid="{166A2DD8-7184-4F78-A8C7-C21968262617}"/>
    <cellStyle name="Normal 14 3 3 5 5" xfId="12906" xr:uid="{00000000-0005-0000-0000-000040080000}"/>
    <cellStyle name="Normal 14 3 3 5 5 2" xfId="41587" xr:uid="{6F6C2881-0175-4965-BD6C-AF744E50F1AC}"/>
    <cellStyle name="Normal 14 3 3 5 5 3" xfId="27249" xr:uid="{35FDDD11-4C4D-49EA-ACB4-8881170C1638}"/>
    <cellStyle name="Normal 14 3 3 5 6" xfId="5867" xr:uid="{00000000-0005-0000-0000-000041080000}"/>
    <cellStyle name="Normal 14 3 3 5 6 2" xfId="34553" xr:uid="{5F9AE193-31FC-4EFD-B4CB-6BA33020F85B}"/>
    <cellStyle name="Normal 14 3 3 5 6 3" xfId="20215" xr:uid="{56F59D63-29A3-4ABA-8DD6-6CF6C5E78C13}"/>
    <cellStyle name="Normal 14 3 3 5 7" xfId="30931" xr:uid="{CB045E9D-BAFE-4A33-8466-5D27C9D647C2}"/>
    <cellStyle name="Normal 14 3 3 5 8" xfId="16593" xr:uid="{815EC864-38DD-4E0C-84E4-225BA1E4D066}"/>
    <cellStyle name="Normal 14 3 3 6" xfId="2347" xr:uid="{00000000-0005-0000-0000-000042080000}"/>
    <cellStyle name="Normal 14 3 3 6 2" xfId="4191" xr:uid="{00000000-0005-0000-0000-000043080000}"/>
    <cellStyle name="Normal 14 3 3 6 2 2" xfId="14854" xr:uid="{00000000-0005-0000-0000-000044080000}"/>
    <cellStyle name="Normal 14 3 3 6 2 2 2" xfId="43533" xr:uid="{7022074E-769A-4737-9E61-78CD0A4EA19B}"/>
    <cellStyle name="Normal 14 3 3 6 2 2 3" xfId="29195" xr:uid="{87239343-DC13-456D-BDB4-C6454828AC31}"/>
    <cellStyle name="Normal 14 3 3 6 2 3" xfId="8332" xr:uid="{00000000-0005-0000-0000-000045080000}"/>
    <cellStyle name="Normal 14 3 3 6 2 3 2" xfId="37013" xr:uid="{4DECD336-D447-48CE-A2C9-EAD4B7F48FCF}"/>
    <cellStyle name="Normal 14 3 3 6 2 3 3" xfId="22675" xr:uid="{01A01818-4E84-491B-AB3D-A76419C146E5}"/>
    <cellStyle name="Normal 14 3 3 6 2 4" xfId="32877" xr:uid="{451240AA-9552-4AC9-9D08-00027D58A8F7}"/>
    <cellStyle name="Normal 14 3 3 6 2 5" xfId="18539" xr:uid="{98E282FF-E7C7-4A42-86A6-9F575D1D376A}"/>
    <cellStyle name="Normal 14 3 3 6 3" xfId="7830" xr:uid="{00000000-0005-0000-0000-000046080000}"/>
    <cellStyle name="Normal 14 3 3 6 3 2" xfId="36511" xr:uid="{F753B3CC-4086-4040-BF04-A40EE18BCE05}"/>
    <cellStyle name="Normal 14 3 3 6 3 3" xfId="22173" xr:uid="{8C942372-132A-4C16-9B9F-C4DC11B2F4D9}"/>
    <cellStyle name="Normal 14 3 3 6 4" xfId="13041" xr:uid="{00000000-0005-0000-0000-000047080000}"/>
    <cellStyle name="Normal 14 3 3 6 4 2" xfId="41722" xr:uid="{82D63DF3-C9F0-4F02-894C-74B55CF0F61D}"/>
    <cellStyle name="Normal 14 3 3 6 4 3" xfId="27384" xr:uid="{33BC66D0-8E76-4B58-94F8-55885D985A88}"/>
    <cellStyle name="Normal 14 3 3 6 5" xfId="6002" xr:uid="{00000000-0005-0000-0000-000048080000}"/>
    <cellStyle name="Normal 14 3 3 6 5 2" xfId="34688" xr:uid="{61E698D1-EFD8-4FE3-8BA3-60C5C2B56439}"/>
    <cellStyle name="Normal 14 3 3 6 5 3" xfId="20350" xr:uid="{B28D3983-9C83-484F-B4C0-8BFD3EC89909}"/>
    <cellStyle name="Normal 14 3 3 6 6" xfId="31066" xr:uid="{661DE079-91AA-43B1-9D2E-958BBAB9542F}"/>
    <cellStyle name="Normal 14 3 3 6 7" xfId="16728" xr:uid="{451572F4-8501-47CD-A125-B0CC1AC1D7FB}"/>
    <cellStyle name="Normal 14 3 3 7" xfId="2675" xr:uid="{00000000-0005-0000-0000-000049080000}"/>
    <cellStyle name="Normal 14 3 3 7 2" xfId="13341" xr:uid="{00000000-0005-0000-0000-00004A080000}"/>
    <cellStyle name="Normal 14 3 3 7 2 2" xfId="42020" xr:uid="{25CB68A6-28B2-4E26-ADFB-CE8532ED5288}"/>
    <cellStyle name="Normal 14 3 3 7 2 3" xfId="27682" xr:uid="{24E29DBE-D775-40A4-87A3-45742B704C05}"/>
    <cellStyle name="Normal 14 3 3 7 3" xfId="8333" xr:uid="{00000000-0005-0000-0000-00004B080000}"/>
    <cellStyle name="Normal 14 3 3 7 3 2" xfId="37014" xr:uid="{6C717969-AF61-4F2C-AE02-193BF435E205}"/>
    <cellStyle name="Normal 14 3 3 7 3 3" xfId="22676" xr:uid="{6E4029BB-BDF1-4844-9E21-31E2E75ACFDF}"/>
    <cellStyle name="Normal 14 3 3 7 4" xfId="31364" xr:uid="{8373D363-2492-4D4C-A788-1623AB7E507E}"/>
    <cellStyle name="Normal 14 3 3 7 5" xfId="17026" xr:uid="{15B6673E-1A27-4936-81A2-70E122A7A7D7}"/>
    <cellStyle name="Normal 14 3 3 8" xfId="8334" xr:uid="{00000000-0005-0000-0000-00004C080000}"/>
    <cellStyle name="Normal 14 3 3 8 2" xfId="37015" xr:uid="{E5049101-B28D-4A24-A622-126A38140836}"/>
    <cellStyle name="Normal 14 3 3 8 3" xfId="22677" xr:uid="{FC4245F0-653E-4E11-92B1-F590D4ABEFA4}"/>
    <cellStyle name="Normal 14 3 3 9" xfId="6314" xr:uid="{00000000-0005-0000-0000-00004D080000}"/>
    <cellStyle name="Normal 14 3 3 9 2" xfId="34998" xr:uid="{23E6F612-8AD3-4BFE-BFC8-1F05B57CFA64}"/>
    <cellStyle name="Normal 14 3 3 9 3" xfId="20660" xr:uid="{0DDA8AA8-767B-4A39-BF09-7995E915DA77}"/>
    <cellStyle name="Normal 14 3 4" xfId="435" xr:uid="{00000000-0005-0000-0000-00004E080000}"/>
    <cellStyle name="Normal 14 3 4 10" xfId="15098" xr:uid="{CF108B01-4DA4-43F8-A187-F64A09455448}"/>
    <cellStyle name="Normal 14 3 4 2" xfId="1006" xr:uid="{00000000-0005-0000-0000-00004F080000}"/>
    <cellStyle name="Normal 14 3 4 2 2" xfId="1401" xr:uid="{00000000-0005-0000-0000-000050080000}"/>
    <cellStyle name="Normal 14 3 4 2 2 2" xfId="3358" xr:uid="{00000000-0005-0000-0000-000051080000}"/>
    <cellStyle name="Normal 14 3 4 2 2 2 2" xfId="14024" xr:uid="{00000000-0005-0000-0000-000052080000}"/>
    <cellStyle name="Normal 14 3 4 2 2 2 2 2" xfId="42703" xr:uid="{3EC9266E-4606-4181-8F8D-9758268EF9FD}"/>
    <cellStyle name="Normal 14 3 4 2 2 2 2 3" xfId="28365" xr:uid="{8E77BCC4-616C-4CDB-8C2B-8AFEA7F11FA4}"/>
    <cellStyle name="Normal 14 3 4 2 2 2 3" xfId="8335" xr:uid="{00000000-0005-0000-0000-000053080000}"/>
    <cellStyle name="Normal 14 3 4 2 2 2 3 2" xfId="37016" xr:uid="{27FD44D0-2394-4766-8AA1-A4B9ABA52EFE}"/>
    <cellStyle name="Normal 14 3 4 2 2 2 3 3" xfId="22678" xr:uid="{54D01C2B-B81C-4BA3-9B6F-119F6AC15C70}"/>
    <cellStyle name="Normal 14 3 4 2 2 2 4" xfId="32047" xr:uid="{BB5968BB-793C-4FEA-A961-D5A8B23B49C9}"/>
    <cellStyle name="Normal 14 3 4 2 2 2 5" xfId="17709" xr:uid="{49663B3F-53AD-46DD-917E-9DB894B1A6EC}"/>
    <cellStyle name="Normal 14 3 4 2 2 3" xfId="8336" xr:uid="{00000000-0005-0000-0000-000054080000}"/>
    <cellStyle name="Normal 14 3 4 2 2 3 2" xfId="37017" xr:uid="{7C65ADBB-F006-46CA-97ED-55B2192CDFE2}"/>
    <cellStyle name="Normal 14 3 4 2 2 3 3" xfId="22679" xr:uid="{4ECA3325-5162-4967-9638-F53B4B392BB0}"/>
    <cellStyle name="Normal 14 3 4 2 2 4" xfId="6997" xr:uid="{00000000-0005-0000-0000-000055080000}"/>
    <cellStyle name="Normal 14 3 4 2 2 4 2" xfId="35681" xr:uid="{F8380864-FF72-4844-A3CB-2A600739E482}"/>
    <cellStyle name="Normal 14 3 4 2 2 4 3" xfId="21343" xr:uid="{4E752B5E-EFF1-42E3-9105-0529EDB0BF4D}"/>
    <cellStyle name="Normal 14 3 4 2 2 5" xfId="12211" xr:uid="{00000000-0005-0000-0000-000056080000}"/>
    <cellStyle name="Normal 14 3 4 2 2 5 2" xfId="40892" xr:uid="{C536C0E0-AAFF-463D-8A6A-3C876F05A687}"/>
    <cellStyle name="Normal 14 3 4 2 2 5 3" xfId="26554" xr:uid="{41EE5A1A-9CAA-46CA-9111-5BACBC1A7B59}"/>
    <cellStyle name="Normal 14 3 4 2 2 6" xfId="5172" xr:uid="{00000000-0005-0000-0000-000057080000}"/>
    <cellStyle name="Normal 14 3 4 2 2 6 2" xfId="33858" xr:uid="{C72E209D-B04A-4096-B7E0-BCEDD72C4195}"/>
    <cellStyle name="Normal 14 3 4 2 2 6 3" xfId="19520" xr:uid="{55ED99DA-2EDB-44D0-B420-DFB29B5EBE65}"/>
    <cellStyle name="Normal 14 3 4 2 2 7" xfId="30235" xr:uid="{FF3E5E62-CC7E-4589-8DB3-8D83DC13E69A}"/>
    <cellStyle name="Normal 14 3 4 2 2 8" xfId="15897" xr:uid="{1A05A3B1-9F41-455B-989E-BD861A938A01}"/>
    <cellStyle name="Normal 14 3 4 2 3" xfId="3038" xr:uid="{00000000-0005-0000-0000-000058080000}"/>
    <cellStyle name="Normal 14 3 4 2 3 2" xfId="13704" xr:uid="{00000000-0005-0000-0000-000059080000}"/>
    <cellStyle name="Normal 14 3 4 2 3 2 2" xfId="42383" xr:uid="{E59BB6F3-7CCA-4562-B81D-EA909E9C9FD5}"/>
    <cellStyle name="Normal 14 3 4 2 3 2 3" xfId="28045" xr:uid="{9EF0E6EA-21C9-4760-8BC5-F993CCD07185}"/>
    <cellStyle name="Normal 14 3 4 2 3 3" xfId="8337" xr:uid="{00000000-0005-0000-0000-00005A080000}"/>
    <cellStyle name="Normal 14 3 4 2 3 3 2" xfId="37018" xr:uid="{66611CDB-0187-4B86-8D88-6553B9B8C1F8}"/>
    <cellStyle name="Normal 14 3 4 2 3 3 3" xfId="22680" xr:uid="{8D5B50BC-E38F-4244-977E-B74DE9E5F3C7}"/>
    <cellStyle name="Normal 14 3 4 2 3 4" xfId="31727" xr:uid="{F3080FC5-4FCA-4702-99A6-70CAF55D6258}"/>
    <cellStyle name="Normal 14 3 4 2 3 5" xfId="17389" xr:uid="{A78A08BC-64E9-4B4C-985E-CA912F930042}"/>
    <cellStyle name="Normal 14 3 4 2 4" xfId="8338" xr:uid="{00000000-0005-0000-0000-00005B080000}"/>
    <cellStyle name="Normal 14 3 4 2 4 2" xfId="37019" xr:uid="{07BEAE02-E162-4082-93F9-BDF7EADF791B}"/>
    <cellStyle name="Normal 14 3 4 2 4 3" xfId="22681" xr:uid="{724848E5-5107-4101-B6E9-7DE5ECCB33A0}"/>
    <cellStyle name="Normal 14 3 4 2 5" xfId="6677" xr:uid="{00000000-0005-0000-0000-00005C080000}"/>
    <cellStyle name="Normal 14 3 4 2 5 2" xfId="35361" xr:uid="{6E89E5A6-3A22-4B81-A75E-734E08F96E69}"/>
    <cellStyle name="Normal 14 3 4 2 5 3" xfId="21023" xr:uid="{02A3DD97-4417-47F4-88CC-7268DBC17238}"/>
    <cellStyle name="Normal 14 3 4 2 6" xfId="11891" xr:uid="{00000000-0005-0000-0000-00005D080000}"/>
    <cellStyle name="Normal 14 3 4 2 6 2" xfId="40572" xr:uid="{24E9F6BB-EC22-4E79-9B2F-5119AD5B0BCD}"/>
    <cellStyle name="Normal 14 3 4 2 6 3" xfId="26234" xr:uid="{58B0E6A6-27C6-4DB0-9E1A-7F6B92EFED67}"/>
    <cellStyle name="Normal 14 3 4 2 7" xfId="4852" xr:uid="{00000000-0005-0000-0000-00005E080000}"/>
    <cellStyle name="Normal 14 3 4 2 7 2" xfId="33538" xr:uid="{04F6912E-48A9-4E4E-80B5-4523452AF728}"/>
    <cellStyle name="Normal 14 3 4 2 7 3" xfId="19200" xr:uid="{39CD9EA0-CE48-42E3-A090-828FD96A889C}"/>
    <cellStyle name="Normal 14 3 4 2 8" xfId="29908" xr:uid="{F374EDE9-1DF0-40BE-BFBD-771E244657A4}"/>
    <cellStyle name="Normal 14 3 4 2 9" xfId="15570" xr:uid="{4E41F162-A048-4903-AF3F-42F8B0DBB695}"/>
    <cellStyle name="Normal 14 3 4 3" xfId="1400" xr:uid="{00000000-0005-0000-0000-00005F080000}"/>
    <cellStyle name="Normal 14 3 4 3 2" xfId="3357" xr:uid="{00000000-0005-0000-0000-000060080000}"/>
    <cellStyle name="Normal 14 3 4 3 2 2" xfId="14023" xr:uid="{00000000-0005-0000-0000-000061080000}"/>
    <cellStyle name="Normal 14 3 4 3 2 2 2" xfId="42702" xr:uid="{1E9C2505-3745-4C7F-90F5-906DFFD7E7EE}"/>
    <cellStyle name="Normal 14 3 4 3 2 2 3" xfId="28364" xr:uid="{2A4009EE-0A5E-4C66-9F93-3559616C8812}"/>
    <cellStyle name="Normal 14 3 4 3 2 3" xfId="8339" xr:uid="{00000000-0005-0000-0000-000062080000}"/>
    <cellStyle name="Normal 14 3 4 3 2 3 2" xfId="37020" xr:uid="{18B8E49B-355F-4E4C-BBED-170946134BA5}"/>
    <cellStyle name="Normal 14 3 4 3 2 3 3" xfId="22682" xr:uid="{2ADE9A9E-2913-4741-8AA9-5DD03FDF220F}"/>
    <cellStyle name="Normal 14 3 4 3 2 4" xfId="32046" xr:uid="{2E7175C8-B3E8-4D30-A980-DE7E2DA43AD0}"/>
    <cellStyle name="Normal 14 3 4 3 2 5" xfId="17708" xr:uid="{E71A4DA6-542A-4E76-979B-74349B676E5F}"/>
    <cellStyle name="Normal 14 3 4 3 3" xfId="8340" xr:uid="{00000000-0005-0000-0000-000063080000}"/>
    <cellStyle name="Normal 14 3 4 3 3 2" xfId="37021" xr:uid="{9E8FE90B-A503-4DF2-9118-8AC9D78D5153}"/>
    <cellStyle name="Normal 14 3 4 3 3 3" xfId="22683" xr:uid="{2D59F9E6-E4EB-42BD-AB43-4985D07AD378}"/>
    <cellStyle name="Normal 14 3 4 3 4" xfId="6996" xr:uid="{00000000-0005-0000-0000-000064080000}"/>
    <cellStyle name="Normal 14 3 4 3 4 2" xfId="35680" xr:uid="{7BAC84DC-53E1-4FE4-9CDA-1342D69EB0CA}"/>
    <cellStyle name="Normal 14 3 4 3 4 3" xfId="21342" xr:uid="{899CC94C-5138-4E35-961B-AC465C928DFA}"/>
    <cellStyle name="Normal 14 3 4 3 5" xfId="12210" xr:uid="{00000000-0005-0000-0000-000065080000}"/>
    <cellStyle name="Normal 14 3 4 3 5 2" xfId="40891" xr:uid="{44AF037A-F73C-426F-BD10-CEBA7F521004}"/>
    <cellStyle name="Normal 14 3 4 3 5 3" xfId="26553" xr:uid="{404EC1CA-5947-48D9-BB9B-C9F0F3575044}"/>
    <cellStyle name="Normal 14 3 4 3 6" xfId="5171" xr:uid="{00000000-0005-0000-0000-000066080000}"/>
    <cellStyle name="Normal 14 3 4 3 6 2" xfId="33857" xr:uid="{9F3DA13A-D428-44C3-B664-C275308C2577}"/>
    <cellStyle name="Normal 14 3 4 3 6 3" xfId="19519" xr:uid="{C738522A-8DF9-44F8-86B1-E6720B7373C1}"/>
    <cellStyle name="Normal 14 3 4 3 7" xfId="30234" xr:uid="{042A4FFF-0F2B-4E4D-B315-CCFE14E21508}"/>
    <cellStyle name="Normal 14 3 4 3 8" xfId="15896" xr:uid="{5107609C-072E-4D94-9807-97BB4A4010D4}"/>
    <cellStyle name="Normal 14 3 4 4" xfId="2586" xr:uid="{00000000-0005-0000-0000-000067080000}"/>
    <cellStyle name="Normal 14 3 4 4 2" xfId="13252" xr:uid="{00000000-0005-0000-0000-000068080000}"/>
    <cellStyle name="Normal 14 3 4 4 2 2" xfId="41931" xr:uid="{FD8ABA5E-4ED7-4566-881E-C2A87A2D3D79}"/>
    <cellStyle name="Normal 14 3 4 4 2 3" xfId="27593" xr:uid="{86D46A89-297A-470D-AE30-0BC270932304}"/>
    <cellStyle name="Normal 14 3 4 4 3" xfId="8341" xr:uid="{00000000-0005-0000-0000-000069080000}"/>
    <cellStyle name="Normal 14 3 4 4 3 2" xfId="37022" xr:uid="{D4902086-898A-436E-87F7-BD79C79CC860}"/>
    <cellStyle name="Normal 14 3 4 4 3 3" xfId="22684" xr:uid="{98DC0CFF-5842-4ED0-9172-13B57C094F66}"/>
    <cellStyle name="Normal 14 3 4 4 4" xfId="31275" xr:uid="{9BEFFEA3-E52A-4A2F-9E0E-DC232173D397}"/>
    <cellStyle name="Normal 14 3 4 4 5" xfId="16937" xr:uid="{ACC1D5F7-9060-4808-B042-3BCD4C8BB33C}"/>
    <cellStyle name="Normal 14 3 4 5" xfId="8342" xr:uid="{00000000-0005-0000-0000-00006A080000}"/>
    <cellStyle name="Normal 14 3 4 5 2" xfId="37023" xr:uid="{70C8FB2F-2E9E-4BDB-9373-88975A12C317}"/>
    <cellStyle name="Normal 14 3 4 5 3" xfId="22685" xr:uid="{544EA122-1C35-4130-AD6D-F474A510FC83}"/>
    <cellStyle name="Normal 14 3 4 6" xfId="6225" xr:uid="{00000000-0005-0000-0000-00006B080000}"/>
    <cellStyle name="Normal 14 3 4 6 2" xfId="34909" xr:uid="{8CCE853E-E828-4FE5-B9E3-7CF75888ABF1}"/>
    <cellStyle name="Normal 14 3 4 6 3" xfId="20571" xr:uid="{6992FC25-9DA6-4A68-94E8-C26A22A630E7}"/>
    <cellStyle name="Normal 14 3 4 7" xfId="11439" xr:uid="{00000000-0005-0000-0000-00006C080000}"/>
    <cellStyle name="Normal 14 3 4 7 2" xfId="40120" xr:uid="{B4AB59E3-09D0-45D4-A09F-AEF359F0BA4B}"/>
    <cellStyle name="Normal 14 3 4 7 3" xfId="25782" xr:uid="{1F9B87AA-42A8-4CA0-BCF0-8067AAF310A6}"/>
    <cellStyle name="Normal 14 3 4 8" xfId="4400" xr:uid="{00000000-0005-0000-0000-00006D080000}"/>
    <cellStyle name="Normal 14 3 4 8 2" xfId="33086" xr:uid="{63F3E41E-1A92-44FE-8688-42DB992C0F96}"/>
    <cellStyle name="Normal 14 3 4 8 3" xfId="18748" xr:uid="{1D0ACC9D-A6C8-4D26-B8C8-03A42EB34100}"/>
    <cellStyle name="Normal 14 3 4 9" xfId="29436" xr:uid="{1D2AF335-2BAB-4165-90FC-63513D402AFC}"/>
    <cellStyle name="Normal 14 3 5" xfId="653" xr:uid="{00000000-0005-0000-0000-00006E080000}"/>
    <cellStyle name="Normal 14 3 5 10" xfId="15244" xr:uid="{B65821F2-3010-4879-B057-7DA86EAE639A}"/>
    <cellStyle name="Normal 14 3 5 2" xfId="1119" xr:uid="{00000000-0005-0000-0000-00006F080000}"/>
    <cellStyle name="Normal 14 3 5 2 2" xfId="1403" xr:uid="{00000000-0005-0000-0000-000070080000}"/>
    <cellStyle name="Normal 14 3 5 2 2 2" xfId="3360" xr:uid="{00000000-0005-0000-0000-000071080000}"/>
    <cellStyle name="Normal 14 3 5 2 2 2 2" xfId="14026" xr:uid="{00000000-0005-0000-0000-000072080000}"/>
    <cellStyle name="Normal 14 3 5 2 2 2 2 2" xfId="42705" xr:uid="{46332648-0764-4424-ADF2-7109B85EAEE2}"/>
    <cellStyle name="Normal 14 3 5 2 2 2 2 3" xfId="28367" xr:uid="{B0FA9236-A79B-426D-9A58-5FDF0947AC75}"/>
    <cellStyle name="Normal 14 3 5 2 2 2 3" xfId="8343" xr:uid="{00000000-0005-0000-0000-000073080000}"/>
    <cellStyle name="Normal 14 3 5 2 2 2 3 2" xfId="37024" xr:uid="{1DDA4405-839C-453A-9CFF-AB81AEC97DF0}"/>
    <cellStyle name="Normal 14 3 5 2 2 2 3 3" xfId="22686" xr:uid="{0F48A7EE-2504-4B91-8890-E482462AA02F}"/>
    <cellStyle name="Normal 14 3 5 2 2 2 4" xfId="32049" xr:uid="{B8636F26-3858-4718-8D1A-32951F207DCB}"/>
    <cellStyle name="Normal 14 3 5 2 2 2 5" xfId="17711" xr:uid="{CC9D66B5-6A99-4831-A44B-9C87336BCD33}"/>
    <cellStyle name="Normal 14 3 5 2 2 3" xfId="8344" xr:uid="{00000000-0005-0000-0000-000074080000}"/>
    <cellStyle name="Normal 14 3 5 2 2 3 2" xfId="37025" xr:uid="{A8DB1802-D19C-449E-9711-F05C04FF7213}"/>
    <cellStyle name="Normal 14 3 5 2 2 3 3" xfId="22687" xr:uid="{951E0B6D-D325-4FC5-B55A-BBC6F9844BB0}"/>
    <cellStyle name="Normal 14 3 5 2 2 4" xfId="6999" xr:uid="{00000000-0005-0000-0000-000075080000}"/>
    <cellStyle name="Normal 14 3 5 2 2 4 2" xfId="35683" xr:uid="{D496B964-1009-4601-9E5C-CFAD09FCCBC2}"/>
    <cellStyle name="Normal 14 3 5 2 2 4 3" xfId="21345" xr:uid="{0939F059-41FF-4601-AB90-E7E166AA246F}"/>
    <cellStyle name="Normal 14 3 5 2 2 5" xfId="12213" xr:uid="{00000000-0005-0000-0000-000076080000}"/>
    <cellStyle name="Normal 14 3 5 2 2 5 2" xfId="40894" xr:uid="{AB839539-2B28-4BBC-9B33-2009AD04B6AA}"/>
    <cellStyle name="Normal 14 3 5 2 2 5 3" xfId="26556" xr:uid="{B9797D01-2400-4B92-8906-14C1B6A8E7B9}"/>
    <cellStyle name="Normal 14 3 5 2 2 6" xfId="5174" xr:uid="{00000000-0005-0000-0000-000077080000}"/>
    <cellStyle name="Normal 14 3 5 2 2 6 2" xfId="33860" xr:uid="{C4FD96D6-4F1B-462E-8F1F-A9B7EA9A8B41}"/>
    <cellStyle name="Normal 14 3 5 2 2 6 3" xfId="19522" xr:uid="{9B835EC5-34F8-43EA-AA46-40F38C7C621E}"/>
    <cellStyle name="Normal 14 3 5 2 2 7" xfId="30237" xr:uid="{8D469D77-4BA6-404D-8956-33D11261313B}"/>
    <cellStyle name="Normal 14 3 5 2 2 8" xfId="15899" xr:uid="{A399170A-3054-4C0C-83BE-0166EAF72A45}"/>
    <cellStyle name="Normal 14 3 5 2 3" xfId="3088" xr:uid="{00000000-0005-0000-0000-000078080000}"/>
    <cellStyle name="Normal 14 3 5 2 3 2" xfId="13754" xr:uid="{00000000-0005-0000-0000-000079080000}"/>
    <cellStyle name="Normal 14 3 5 2 3 2 2" xfId="42433" xr:uid="{04058219-C491-4F4E-8026-799121C00C02}"/>
    <cellStyle name="Normal 14 3 5 2 3 2 3" xfId="28095" xr:uid="{87293055-1FB4-4ED0-BC88-1DF7FA0A5AC1}"/>
    <cellStyle name="Normal 14 3 5 2 3 3" xfId="8345" xr:uid="{00000000-0005-0000-0000-00007A080000}"/>
    <cellStyle name="Normal 14 3 5 2 3 3 2" xfId="37026" xr:uid="{170C7076-8C8B-4255-B9FC-6CCB2CC72835}"/>
    <cellStyle name="Normal 14 3 5 2 3 3 3" xfId="22688" xr:uid="{095943E2-930F-459E-8A45-97EBE0B8E198}"/>
    <cellStyle name="Normal 14 3 5 2 3 4" xfId="31777" xr:uid="{AE825A4D-CA1A-48EA-A5C3-BDAF12F12A1F}"/>
    <cellStyle name="Normal 14 3 5 2 3 5" xfId="17439" xr:uid="{2F3AEBF6-439B-47D5-A267-7590BF6A3DEE}"/>
    <cellStyle name="Normal 14 3 5 2 4" xfId="8346" xr:uid="{00000000-0005-0000-0000-00007B080000}"/>
    <cellStyle name="Normal 14 3 5 2 4 2" xfId="37027" xr:uid="{92B8E192-DE0C-45E6-B7A6-88CB0BAE20EF}"/>
    <cellStyle name="Normal 14 3 5 2 4 3" xfId="22689" xr:uid="{35CE9F64-718C-459F-9D06-08AB63C7D0E3}"/>
    <cellStyle name="Normal 14 3 5 2 5" xfId="6727" xr:uid="{00000000-0005-0000-0000-00007C080000}"/>
    <cellStyle name="Normal 14 3 5 2 5 2" xfId="35411" xr:uid="{986FB3AF-7559-470A-AA1A-96DD5D9C18DB}"/>
    <cellStyle name="Normal 14 3 5 2 5 3" xfId="21073" xr:uid="{E173CD9E-590A-4A59-AE9C-0D8089CD8FA7}"/>
    <cellStyle name="Normal 14 3 5 2 6" xfId="11941" xr:uid="{00000000-0005-0000-0000-00007D080000}"/>
    <cellStyle name="Normal 14 3 5 2 6 2" xfId="40622" xr:uid="{E36B07CC-E0D8-4101-B62F-FC855D8F2214}"/>
    <cellStyle name="Normal 14 3 5 2 6 3" xfId="26284" xr:uid="{3EDDD4BF-4BD6-41E1-89B6-561304229ACA}"/>
    <cellStyle name="Normal 14 3 5 2 7" xfId="4902" xr:uid="{00000000-0005-0000-0000-00007E080000}"/>
    <cellStyle name="Normal 14 3 5 2 7 2" xfId="33588" xr:uid="{88493708-880B-4FE6-9115-3FD5F12A94B7}"/>
    <cellStyle name="Normal 14 3 5 2 7 3" xfId="19250" xr:uid="{A16FCFA3-B211-45D5-88FE-9220413B2147}"/>
    <cellStyle name="Normal 14 3 5 2 8" xfId="29965" xr:uid="{A9B23F84-5875-455C-AA61-A2C41D54239B}"/>
    <cellStyle name="Normal 14 3 5 2 9" xfId="15627" xr:uid="{10C1303F-330B-45C7-ABA5-EB4342C5DF92}"/>
    <cellStyle name="Normal 14 3 5 3" xfId="1402" xr:uid="{00000000-0005-0000-0000-00007F080000}"/>
    <cellStyle name="Normal 14 3 5 3 2" xfId="3359" xr:uid="{00000000-0005-0000-0000-000080080000}"/>
    <cellStyle name="Normal 14 3 5 3 2 2" xfId="14025" xr:uid="{00000000-0005-0000-0000-000081080000}"/>
    <cellStyle name="Normal 14 3 5 3 2 2 2" xfId="42704" xr:uid="{634A2563-F1FC-48B4-B2C9-5BE89017EDC4}"/>
    <cellStyle name="Normal 14 3 5 3 2 2 3" xfId="28366" xr:uid="{F159E19A-65C1-46A7-B3DE-4F6C6CC3626A}"/>
    <cellStyle name="Normal 14 3 5 3 2 3" xfId="8347" xr:uid="{00000000-0005-0000-0000-000082080000}"/>
    <cellStyle name="Normal 14 3 5 3 2 3 2" xfId="37028" xr:uid="{BD5D4B4E-26B8-4863-84D3-91B6992F074E}"/>
    <cellStyle name="Normal 14 3 5 3 2 3 3" xfId="22690" xr:uid="{732EED45-7EA9-4A54-9F70-4BF745259274}"/>
    <cellStyle name="Normal 14 3 5 3 2 4" xfId="32048" xr:uid="{8527601E-C089-4D2B-B8D4-345C06CAECC9}"/>
    <cellStyle name="Normal 14 3 5 3 2 5" xfId="17710" xr:uid="{84BEE6AC-9A47-4193-8B17-C9171C4E5A76}"/>
    <cellStyle name="Normal 14 3 5 3 3" xfId="8348" xr:uid="{00000000-0005-0000-0000-000083080000}"/>
    <cellStyle name="Normal 14 3 5 3 3 2" xfId="37029" xr:uid="{C59E4B13-D195-4367-8B8D-643E83D40E74}"/>
    <cellStyle name="Normal 14 3 5 3 3 3" xfId="22691" xr:uid="{FCC7C3DE-782E-4DDF-AE6E-89F25BC7B89D}"/>
    <cellStyle name="Normal 14 3 5 3 4" xfId="6998" xr:uid="{00000000-0005-0000-0000-000084080000}"/>
    <cellStyle name="Normal 14 3 5 3 4 2" xfId="35682" xr:uid="{DC1A2F28-20A2-491A-BFA1-E658DB87D744}"/>
    <cellStyle name="Normal 14 3 5 3 4 3" xfId="21344" xr:uid="{04A67B00-4476-4EB9-802F-7E3B23501623}"/>
    <cellStyle name="Normal 14 3 5 3 5" xfId="12212" xr:uid="{00000000-0005-0000-0000-000085080000}"/>
    <cellStyle name="Normal 14 3 5 3 5 2" xfId="40893" xr:uid="{EE2ACB94-262F-4291-B0CE-5B2DDF39AD39}"/>
    <cellStyle name="Normal 14 3 5 3 5 3" xfId="26555" xr:uid="{78D1DB4A-F3EF-4BA6-BFA9-65CE41FEE9A8}"/>
    <cellStyle name="Normal 14 3 5 3 6" xfId="5173" xr:uid="{00000000-0005-0000-0000-000086080000}"/>
    <cellStyle name="Normal 14 3 5 3 6 2" xfId="33859" xr:uid="{533D212F-AF0C-4ADC-9BFD-8BB195959F06}"/>
    <cellStyle name="Normal 14 3 5 3 6 3" xfId="19521" xr:uid="{101A2297-FCF0-4A7E-8F81-306F1A72CC30}"/>
    <cellStyle name="Normal 14 3 5 3 7" xfId="30236" xr:uid="{CFBE8B61-D484-44DA-B62E-F3ED77270652}"/>
    <cellStyle name="Normal 14 3 5 3 8" xfId="15898" xr:uid="{814F6AC6-B932-43F0-B585-DE571F15DEF7}"/>
    <cellStyle name="Normal 14 3 5 4" xfId="2721" xr:uid="{00000000-0005-0000-0000-000087080000}"/>
    <cellStyle name="Normal 14 3 5 4 2" xfId="13387" xr:uid="{00000000-0005-0000-0000-000088080000}"/>
    <cellStyle name="Normal 14 3 5 4 2 2" xfId="42066" xr:uid="{B18BE561-4596-4839-B064-CCA23E2C24CA}"/>
    <cellStyle name="Normal 14 3 5 4 2 3" xfId="27728" xr:uid="{1ECD1E13-4895-4CA9-8531-36244A52AC3B}"/>
    <cellStyle name="Normal 14 3 5 4 3" xfId="8349" xr:uid="{00000000-0005-0000-0000-000089080000}"/>
    <cellStyle name="Normal 14 3 5 4 3 2" xfId="37030" xr:uid="{9E34CC42-F3FA-448B-A77C-6084E2666058}"/>
    <cellStyle name="Normal 14 3 5 4 3 3" xfId="22692" xr:uid="{277EFBFE-E446-4811-A8D8-471574467833}"/>
    <cellStyle name="Normal 14 3 5 4 4" xfId="31410" xr:uid="{5234E656-D440-46C9-B1F4-C397D1E8FC66}"/>
    <cellStyle name="Normal 14 3 5 4 5" xfId="17072" xr:uid="{0727837B-963B-4A9C-BDF8-F7AA11BFC605}"/>
    <cellStyle name="Normal 14 3 5 5" xfId="8350" xr:uid="{00000000-0005-0000-0000-00008A080000}"/>
    <cellStyle name="Normal 14 3 5 5 2" xfId="37031" xr:uid="{583FA061-397E-49EE-BEC3-5F5D6A41C42B}"/>
    <cellStyle name="Normal 14 3 5 5 3" xfId="22693" xr:uid="{0879C164-AB61-4123-B8A6-D97A536CC9E9}"/>
    <cellStyle name="Normal 14 3 5 6" xfId="6360" xr:uid="{00000000-0005-0000-0000-00008B080000}"/>
    <cellStyle name="Normal 14 3 5 6 2" xfId="35044" xr:uid="{6BE537C0-8FED-4D39-A8ED-7C6BE35261E9}"/>
    <cellStyle name="Normal 14 3 5 6 3" xfId="20706" xr:uid="{D932432B-04D4-4A54-95AF-69D58435ECC6}"/>
    <cellStyle name="Normal 14 3 5 7" xfId="11574" xr:uid="{00000000-0005-0000-0000-00008C080000}"/>
    <cellStyle name="Normal 14 3 5 7 2" xfId="40255" xr:uid="{65E06B7C-EBAE-4441-B9F1-9AF052187E0E}"/>
    <cellStyle name="Normal 14 3 5 7 3" xfId="25917" xr:uid="{920E5C22-077B-4548-A786-56E7B18D864C}"/>
    <cellStyle name="Normal 14 3 5 8" xfId="4535" xr:uid="{00000000-0005-0000-0000-00008D080000}"/>
    <cellStyle name="Normal 14 3 5 8 2" xfId="33221" xr:uid="{13B8CEA1-581A-4420-81AE-7B7BAC930D13}"/>
    <cellStyle name="Normal 14 3 5 8 3" xfId="18883" xr:uid="{C1862A1F-5587-4BE5-8E25-AAC401CD69DE}"/>
    <cellStyle name="Normal 14 3 5 9" xfId="29582" xr:uid="{D1753DB3-9C3E-41A9-B814-34896AC111A5}"/>
    <cellStyle name="Normal 14 3 6" xfId="319" xr:uid="{00000000-0005-0000-0000-00008E080000}"/>
    <cellStyle name="Normal 14 3 6 10" xfId="15041" xr:uid="{5BB1CE37-5296-43D0-8438-CDD4B74C9FF0}"/>
    <cellStyle name="Normal 14 3 6 2" xfId="947" xr:uid="{00000000-0005-0000-0000-00008F080000}"/>
    <cellStyle name="Normal 14 3 6 2 2" xfId="1405" xr:uid="{00000000-0005-0000-0000-000090080000}"/>
    <cellStyle name="Normal 14 3 6 2 2 2" xfId="3362" xr:uid="{00000000-0005-0000-0000-000091080000}"/>
    <cellStyle name="Normal 14 3 6 2 2 2 2" xfId="14028" xr:uid="{00000000-0005-0000-0000-000092080000}"/>
    <cellStyle name="Normal 14 3 6 2 2 2 2 2" xfId="42707" xr:uid="{536AD834-84C9-47BD-B9C7-AA5117A32FB9}"/>
    <cellStyle name="Normal 14 3 6 2 2 2 2 3" xfId="28369" xr:uid="{73E9217D-87D9-49BF-A660-9D0A7ACCA706}"/>
    <cellStyle name="Normal 14 3 6 2 2 2 3" xfId="8351" xr:uid="{00000000-0005-0000-0000-000093080000}"/>
    <cellStyle name="Normal 14 3 6 2 2 2 3 2" xfId="37032" xr:uid="{477A44F9-4605-4A36-9770-675C1F44A771}"/>
    <cellStyle name="Normal 14 3 6 2 2 2 3 3" xfId="22694" xr:uid="{41A7A01E-F4DF-43B0-BB85-25CCF5260522}"/>
    <cellStyle name="Normal 14 3 6 2 2 2 4" xfId="32051" xr:uid="{0B72A13D-D22B-45BB-8C28-411C9CCC20A8}"/>
    <cellStyle name="Normal 14 3 6 2 2 2 5" xfId="17713" xr:uid="{2E8328DF-D728-4F00-AC97-6FDE6C39C026}"/>
    <cellStyle name="Normal 14 3 6 2 2 3" xfId="8352" xr:uid="{00000000-0005-0000-0000-000094080000}"/>
    <cellStyle name="Normal 14 3 6 2 2 3 2" xfId="37033" xr:uid="{1CE09B94-DA7C-44EC-9A2E-1AAB1175C734}"/>
    <cellStyle name="Normal 14 3 6 2 2 3 3" xfId="22695" xr:uid="{48B8863E-E664-4C32-A072-73E4A40DCAD1}"/>
    <cellStyle name="Normal 14 3 6 2 2 4" xfId="7001" xr:uid="{00000000-0005-0000-0000-000095080000}"/>
    <cellStyle name="Normal 14 3 6 2 2 4 2" xfId="35685" xr:uid="{5BDC598B-5C86-4D0A-A226-66EB5752C83E}"/>
    <cellStyle name="Normal 14 3 6 2 2 4 3" xfId="21347" xr:uid="{9D854CD4-6FA3-47C8-80CE-97C1C6FE2D74}"/>
    <cellStyle name="Normal 14 3 6 2 2 5" xfId="12215" xr:uid="{00000000-0005-0000-0000-000096080000}"/>
    <cellStyle name="Normal 14 3 6 2 2 5 2" xfId="40896" xr:uid="{D42E7B8C-5A58-4F6F-B626-6912C5803EE3}"/>
    <cellStyle name="Normal 14 3 6 2 2 5 3" xfId="26558" xr:uid="{33996421-F0EE-4BF3-8880-EC9663BCD288}"/>
    <cellStyle name="Normal 14 3 6 2 2 6" xfId="5176" xr:uid="{00000000-0005-0000-0000-000097080000}"/>
    <cellStyle name="Normal 14 3 6 2 2 6 2" xfId="33862" xr:uid="{BC0BAF76-E118-4903-AF6F-0169B4E63FF2}"/>
    <cellStyle name="Normal 14 3 6 2 2 6 3" xfId="19524" xr:uid="{2598CD45-83A2-4B98-B852-1339846B7E23}"/>
    <cellStyle name="Normal 14 3 6 2 2 7" xfId="30239" xr:uid="{C1F0764A-0FB0-4B59-A9B7-E72B7208D68F}"/>
    <cellStyle name="Normal 14 3 6 2 2 8" xfId="15901" xr:uid="{867B2C4F-CF68-49A4-8EA7-E4EC65C8ED20}"/>
    <cellStyle name="Normal 14 3 6 2 3" xfId="2994" xr:uid="{00000000-0005-0000-0000-000098080000}"/>
    <cellStyle name="Normal 14 3 6 2 3 2" xfId="13660" xr:uid="{00000000-0005-0000-0000-000099080000}"/>
    <cellStyle name="Normal 14 3 6 2 3 2 2" xfId="42339" xr:uid="{80E2B821-8F37-41D7-8876-A370B6888359}"/>
    <cellStyle name="Normal 14 3 6 2 3 2 3" xfId="28001" xr:uid="{4E956828-3EE8-40A4-B1DB-19649C6B2C49}"/>
    <cellStyle name="Normal 14 3 6 2 3 3" xfId="8353" xr:uid="{00000000-0005-0000-0000-00009A080000}"/>
    <cellStyle name="Normal 14 3 6 2 3 3 2" xfId="37034" xr:uid="{E1A119BB-D028-4192-B45D-BB23BB25D735}"/>
    <cellStyle name="Normal 14 3 6 2 3 3 3" xfId="22696" xr:uid="{7596535F-F74D-4519-BF45-2493FEC81B50}"/>
    <cellStyle name="Normal 14 3 6 2 3 4" xfId="31683" xr:uid="{E96BEE61-C2B0-49AA-A98D-541A687CD7FC}"/>
    <cellStyle name="Normal 14 3 6 2 3 5" xfId="17345" xr:uid="{1F58E92D-6D7D-467E-A372-A89C6999C470}"/>
    <cellStyle name="Normal 14 3 6 2 4" xfId="8354" xr:uid="{00000000-0005-0000-0000-00009B080000}"/>
    <cellStyle name="Normal 14 3 6 2 4 2" xfId="37035" xr:uid="{1D79C262-5670-4E98-ADAA-0B8CBA4A76EB}"/>
    <cellStyle name="Normal 14 3 6 2 4 3" xfId="22697" xr:uid="{B4A0C35C-C3B8-48A5-9ADC-AB3BCA0C528D}"/>
    <cellStyle name="Normal 14 3 6 2 5" xfId="6633" xr:uid="{00000000-0005-0000-0000-00009C080000}"/>
    <cellStyle name="Normal 14 3 6 2 5 2" xfId="35317" xr:uid="{02E2550A-87A0-47B9-A154-437454570BD5}"/>
    <cellStyle name="Normal 14 3 6 2 5 3" xfId="20979" xr:uid="{CC060354-258D-48A9-A078-2FCA3993DD39}"/>
    <cellStyle name="Normal 14 3 6 2 6" xfId="11847" xr:uid="{00000000-0005-0000-0000-00009D080000}"/>
    <cellStyle name="Normal 14 3 6 2 6 2" xfId="40528" xr:uid="{E4174377-D9BA-4133-8249-69E661087F5A}"/>
    <cellStyle name="Normal 14 3 6 2 6 3" xfId="26190" xr:uid="{3931FF49-C6A0-41E4-A297-2C046601B12E}"/>
    <cellStyle name="Normal 14 3 6 2 7" xfId="4808" xr:uid="{00000000-0005-0000-0000-00009E080000}"/>
    <cellStyle name="Normal 14 3 6 2 7 2" xfId="33494" xr:uid="{BDBEA3F6-1A37-4561-8C16-0B1CBA73AF3D}"/>
    <cellStyle name="Normal 14 3 6 2 7 3" xfId="19156" xr:uid="{C76B6BE7-AEBB-4E0F-ABD8-5B699768ACD3}"/>
    <cellStyle name="Normal 14 3 6 2 8" xfId="29859" xr:uid="{CD7AC877-19E2-4E41-97A8-3661E5B5746A}"/>
    <cellStyle name="Normal 14 3 6 2 9" xfId="15521" xr:uid="{5B7E61D4-8F97-4BC0-A288-7CF0005AF090}"/>
    <cellStyle name="Normal 14 3 6 3" xfId="1404" xr:uid="{00000000-0005-0000-0000-00009F080000}"/>
    <cellStyle name="Normal 14 3 6 3 2" xfId="3361" xr:uid="{00000000-0005-0000-0000-0000A0080000}"/>
    <cellStyle name="Normal 14 3 6 3 2 2" xfId="14027" xr:uid="{00000000-0005-0000-0000-0000A1080000}"/>
    <cellStyle name="Normal 14 3 6 3 2 2 2" xfId="42706" xr:uid="{46041B0E-0B67-4113-BD9E-40008182B6EA}"/>
    <cellStyle name="Normal 14 3 6 3 2 2 3" xfId="28368" xr:uid="{D550E63F-604C-463A-9D8A-980182EDF8E5}"/>
    <cellStyle name="Normal 14 3 6 3 2 3" xfId="8355" xr:uid="{00000000-0005-0000-0000-0000A2080000}"/>
    <cellStyle name="Normal 14 3 6 3 2 3 2" xfId="37036" xr:uid="{8F49FC4D-088B-4FCA-8035-357FAD94434C}"/>
    <cellStyle name="Normal 14 3 6 3 2 3 3" xfId="22698" xr:uid="{C155FBB2-8DF5-42A1-B408-90CCA94A367C}"/>
    <cellStyle name="Normal 14 3 6 3 2 4" xfId="32050" xr:uid="{78E7B480-8790-416C-B03A-6EBC9DCB6546}"/>
    <cellStyle name="Normal 14 3 6 3 2 5" xfId="17712" xr:uid="{2AB650E2-3EBC-4BD8-97EA-E12CF6A886A1}"/>
    <cellStyle name="Normal 14 3 6 3 3" xfId="8356" xr:uid="{00000000-0005-0000-0000-0000A3080000}"/>
    <cellStyle name="Normal 14 3 6 3 3 2" xfId="37037" xr:uid="{8A64D042-1825-429E-B780-0279E0A02FE7}"/>
    <cellStyle name="Normal 14 3 6 3 3 3" xfId="22699" xr:uid="{5465F3AF-0372-46DD-B167-6318A492B7E4}"/>
    <cellStyle name="Normal 14 3 6 3 4" xfId="7000" xr:uid="{00000000-0005-0000-0000-0000A4080000}"/>
    <cellStyle name="Normal 14 3 6 3 4 2" xfId="35684" xr:uid="{13E115E6-18C4-4D9A-A53E-1CF3D1D5AEE0}"/>
    <cellStyle name="Normal 14 3 6 3 4 3" xfId="21346" xr:uid="{675A4673-7F99-4DCC-BA74-A0AE37CFFF2B}"/>
    <cellStyle name="Normal 14 3 6 3 5" xfId="12214" xr:uid="{00000000-0005-0000-0000-0000A5080000}"/>
    <cellStyle name="Normal 14 3 6 3 5 2" xfId="40895" xr:uid="{56731A0A-7CE6-48C5-AAF1-06E8FA3703A9}"/>
    <cellStyle name="Normal 14 3 6 3 5 3" xfId="26557" xr:uid="{86B48F59-F3CA-4F1C-8E65-738F988B4028}"/>
    <cellStyle name="Normal 14 3 6 3 6" xfId="5175" xr:uid="{00000000-0005-0000-0000-0000A6080000}"/>
    <cellStyle name="Normal 14 3 6 3 6 2" xfId="33861" xr:uid="{41064DEF-9AAF-43E3-9EDB-F1BDB490753C}"/>
    <cellStyle name="Normal 14 3 6 3 6 3" xfId="19523" xr:uid="{F946E88D-E2CB-496E-8FD3-F5981286A6C6}"/>
    <cellStyle name="Normal 14 3 6 3 7" xfId="30238" xr:uid="{9D990603-52A0-4011-A450-427AF62FC11A}"/>
    <cellStyle name="Normal 14 3 6 3 8" xfId="15900" xr:uid="{5A32B7A1-1F0A-4123-86C6-608EDC52489E}"/>
    <cellStyle name="Normal 14 3 6 4" xfId="2537" xr:uid="{00000000-0005-0000-0000-0000A7080000}"/>
    <cellStyle name="Normal 14 3 6 4 2" xfId="13203" xr:uid="{00000000-0005-0000-0000-0000A8080000}"/>
    <cellStyle name="Normal 14 3 6 4 2 2" xfId="41882" xr:uid="{82FB1DF7-9927-484D-BB0C-E8B0135CEDEF}"/>
    <cellStyle name="Normal 14 3 6 4 2 3" xfId="27544" xr:uid="{6FA70898-3535-4C20-84DE-8A40C4974C4E}"/>
    <cellStyle name="Normal 14 3 6 4 3" xfId="8357" xr:uid="{00000000-0005-0000-0000-0000A9080000}"/>
    <cellStyle name="Normal 14 3 6 4 3 2" xfId="37038" xr:uid="{7F3D37F0-A7CC-4633-A359-44315014A9CE}"/>
    <cellStyle name="Normal 14 3 6 4 3 3" xfId="22700" xr:uid="{648647B4-11A1-4E6D-A066-326E9618FDDB}"/>
    <cellStyle name="Normal 14 3 6 4 4" xfId="31226" xr:uid="{2A36CB6C-746E-46DF-8053-6A884C993DDD}"/>
    <cellStyle name="Normal 14 3 6 4 5" xfId="16888" xr:uid="{B41A6D41-C865-42F2-A8B4-A33562E1D4A2}"/>
    <cellStyle name="Normal 14 3 6 5" xfId="8358" xr:uid="{00000000-0005-0000-0000-0000AA080000}"/>
    <cellStyle name="Normal 14 3 6 5 2" xfId="37039" xr:uid="{1E91C0CE-0E6C-44CF-8ACD-FC3D0C11FC7B}"/>
    <cellStyle name="Normal 14 3 6 5 3" xfId="22701" xr:uid="{1A907A6F-BEB0-4BF5-85F7-7D531876D603}"/>
    <cellStyle name="Normal 14 3 6 6" xfId="6176" xr:uid="{00000000-0005-0000-0000-0000AB080000}"/>
    <cellStyle name="Normal 14 3 6 6 2" xfId="34860" xr:uid="{84EEE6C1-080B-4EAC-816E-9AF9CD0961D0}"/>
    <cellStyle name="Normal 14 3 6 6 3" xfId="20522" xr:uid="{8FD88B03-3955-4E2E-81F6-12D466610E97}"/>
    <cellStyle name="Normal 14 3 6 7" xfId="11390" xr:uid="{00000000-0005-0000-0000-0000AC080000}"/>
    <cellStyle name="Normal 14 3 6 7 2" xfId="40071" xr:uid="{7973D525-B2BF-40A4-B6B7-4DC60DBB7EAD}"/>
    <cellStyle name="Normal 14 3 6 7 3" xfId="25733" xr:uid="{3F492A00-4D6E-4407-8344-A17F9D6C7DD2}"/>
    <cellStyle name="Normal 14 3 6 8" xfId="4351" xr:uid="{00000000-0005-0000-0000-0000AD080000}"/>
    <cellStyle name="Normal 14 3 6 8 2" xfId="33037" xr:uid="{4F4CE69B-8F25-4394-B4BA-9BB73BB88C8A}"/>
    <cellStyle name="Normal 14 3 6 8 3" xfId="18699" xr:uid="{CA509609-C969-4CFD-892C-3B18B259F953}"/>
    <cellStyle name="Normal 14 3 6 9" xfId="29379" xr:uid="{08EE568D-F28C-4FA6-82AE-965BEA7F65FE}"/>
    <cellStyle name="Normal 14 3 7" xfId="802" xr:uid="{00000000-0005-0000-0000-0000AE080000}"/>
    <cellStyle name="Normal 14 3 7 2" xfId="1406" xr:uid="{00000000-0005-0000-0000-0000AF080000}"/>
    <cellStyle name="Normal 14 3 7 2 2" xfId="3363" xr:uid="{00000000-0005-0000-0000-0000B0080000}"/>
    <cellStyle name="Normal 14 3 7 2 2 2" xfId="14029" xr:uid="{00000000-0005-0000-0000-0000B1080000}"/>
    <cellStyle name="Normal 14 3 7 2 2 2 2" xfId="42708" xr:uid="{FF28DF71-0672-4A37-8362-EDA8748346B3}"/>
    <cellStyle name="Normal 14 3 7 2 2 2 3" xfId="28370" xr:uid="{FA8BF570-F1E9-41B8-982F-05DFC9AAF0B6}"/>
    <cellStyle name="Normal 14 3 7 2 2 3" xfId="8359" xr:uid="{00000000-0005-0000-0000-0000B2080000}"/>
    <cellStyle name="Normal 14 3 7 2 2 3 2" xfId="37040" xr:uid="{1DF33188-4C73-49E5-9447-C071353B005B}"/>
    <cellStyle name="Normal 14 3 7 2 2 3 3" xfId="22702" xr:uid="{EAAE83E7-9FA0-4B63-BE22-7FB7F31A59FF}"/>
    <cellStyle name="Normal 14 3 7 2 2 4" xfId="32052" xr:uid="{3353E540-C232-4CC2-B6A7-A7AC64B01CE3}"/>
    <cellStyle name="Normal 14 3 7 2 2 5" xfId="17714" xr:uid="{693283C8-D061-4EE7-9312-0127006C37D2}"/>
    <cellStyle name="Normal 14 3 7 2 3" xfId="8360" xr:uid="{00000000-0005-0000-0000-0000B3080000}"/>
    <cellStyle name="Normal 14 3 7 2 3 2" xfId="37041" xr:uid="{2B5EED5F-EFA1-41ED-9F0A-8EA0740A2731}"/>
    <cellStyle name="Normal 14 3 7 2 3 3" xfId="22703" xr:uid="{1EF06D2B-D1F0-4D07-AEF3-C4F094488B32}"/>
    <cellStyle name="Normal 14 3 7 2 4" xfId="7002" xr:uid="{00000000-0005-0000-0000-0000B4080000}"/>
    <cellStyle name="Normal 14 3 7 2 4 2" xfId="35686" xr:uid="{4D25133F-BA5B-4B07-AD88-6977B98D11D3}"/>
    <cellStyle name="Normal 14 3 7 2 4 3" xfId="21348" xr:uid="{BEF186D3-5ADB-4AD0-8EFF-52362EFC20D4}"/>
    <cellStyle name="Normal 14 3 7 2 5" xfId="12216" xr:uid="{00000000-0005-0000-0000-0000B5080000}"/>
    <cellStyle name="Normal 14 3 7 2 5 2" xfId="40897" xr:uid="{AE3C21C7-83FE-43E3-A9B9-2F50901FCF62}"/>
    <cellStyle name="Normal 14 3 7 2 5 3" xfId="26559" xr:uid="{EBB3E891-9E34-4A09-ABDC-305C5C4CA208}"/>
    <cellStyle name="Normal 14 3 7 2 6" xfId="5177" xr:uid="{00000000-0005-0000-0000-0000B6080000}"/>
    <cellStyle name="Normal 14 3 7 2 6 2" xfId="33863" xr:uid="{476A590A-7F44-4E02-9BC0-0BF66CEE405E}"/>
    <cellStyle name="Normal 14 3 7 2 6 3" xfId="19525" xr:uid="{AA783BE9-FDAF-4651-B666-E0AE275521F6}"/>
    <cellStyle name="Normal 14 3 7 2 7" xfId="30240" xr:uid="{C7977CD8-7BE7-4B0D-8E66-7717E3A308E5}"/>
    <cellStyle name="Normal 14 3 7 2 8" xfId="15902" xr:uid="{09B23F81-63F2-46FE-9C67-1BDD45C8C0AB}"/>
    <cellStyle name="Normal 14 3 7 3" xfId="2859" xr:uid="{00000000-0005-0000-0000-0000B7080000}"/>
    <cellStyle name="Normal 14 3 7 3 2" xfId="13525" xr:uid="{00000000-0005-0000-0000-0000B8080000}"/>
    <cellStyle name="Normal 14 3 7 3 2 2" xfId="42204" xr:uid="{7B533255-E037-4157-833E-9A001231319D}"/>
    <cellStyle name="Normal 14 3 7 3 2 3" xfId="27866" xr:uid="{AE6DCD16-FD35-4307-BB58-B0A4AB9C3B65}"/>
    <cellStyle name="Normal 14 3 7 3 3" xfId="8361" xr:uid="{00000000-0005-0000-0000-0000B9080000}"/>
    <cellStyle name="Normal 14 3 7 3 3 2" xfId="37042" xr:uid="{30B38F63-387D-4C54-B2CC-4F5B26446A3C}"/>
    <cellStyle name="Normal 14 3 7 3 3 3" xfId="22704" xr:uid="{E6927888-16B5-4ABB-8FED-FCC19CBAE30F}"/>
    <cellStyle name="Normal 14 3 7 3 4" xfId="31548" xr:uid="{4CC3C1A7-8439-4D0B-B58E-85B723A7980A}"/>
    <cellStyle name="Normal 14 3 7 3 5" xfId="17210" xr:uid="{739C7EFB-0B77-44B7-A98E-C21980A00F46}"/>
    <cellStyle name="Normal 14 3 7 4" xfId="8362" xr:uid="{00000000-0005-0000-0000-0000BA080000}"/>
    <cellStyle name="Normal 14 3 7 4 2" xfId="37043" xr:uid="{42D33DBE-7BF1-4171-B595-95085BA4D7EF}"/>
    <cellStyle name="Normal 14 3 7 4 3" xfId="22705" xr:uid="{A4953ABD-CACC-491F-8C22-E61547683F6F}"/>
    <cellStyle name="Normal 14 3 7 5" xfId="6498" xr:uid="{00000000-0005-0000-0000-0000BB080000}"/>
    <cellStyle name="Normal 14 3 7 5 2" xfId="35182" xr:uid="{18C01AD2-A401-4BF6-BD44-2ABC48F33EE6}"/>
    <cellStyle name="Normal 14 3 7 5 3" xfId="20844" xr:uid="{035B210A-3804-4893-A3BE-DF4D9C910B4A}"/>
    <cellStyle name="Normal 14 3 7 6" xfId="11712" xr:uid="{00000000-0005-0000-0000-0000BC080000}"/>
    <cellStyle name="Normal 14 3 7 6 2" xfId="40393" xr:uid="{1CDE9B27-3996-4C93-BDD2-3D893E969A46}"/>
    <cellStyle name="Normal 14 3 7 6 3" xfId="26055" xr:uid="{7FC1702A-80C9-424C-9F39-04A1A38F40B8}"/>
    <cellStyle name="Normal 14 3 7 7" xfId="4673" xr:uid="{00000000-0005-0000-0000-0000BD080000}"/>
    <cellStyle name="Normal 14 3 7 7 2" xfId="33359" xr:uid="{FB639368-E3F0-4F6E-91CB-BF8AC75F1228}"/>
    <cellStyle name="Normal 14 3 7 7 3" xfId="19021" xr:uid="{B27D4406-58A4-445C-A8E0-A121CF992E0C}"/>
    <cellStyle name="Normal 14 3 7 8" xfId="29721" xr:uid="{A54385A6-8C20-4975-BDBA-B075D42FA620}"/>
    <cellStyle name="Normal 14 3 7 9" xfId="15383" xr:uid="{107E0013-9C37-4B72-B486-1C16D86A2864}"/>
    <cellStyle name="Normal 14 3 8" xfId="1269" xr:uid="{00000000-0005-0000-0000-0000BE080000}"/>
    <cellStyle name="Normal 14 3 8 2" xfId="3226" xr:uid="{00000000-0005-0000-0000-0000BF080000}"/>
    <cellStyle name="Normal 14 3 8 2 2" xfId="13892" xr:uid="{00000000-0005-0000-0000-0000C0080000}"/>
    <cellStyle name="Normal 14 3 8 2 2 2" xfId="42571" xr:uid="{FF9F4A74-B38B-4F65-B194-24A4744B7128}"/>
    <cellStyle name="Normal 14 3 8 2 2 3" xfId="28233" xr:uid="{13B64AA4-2EE0-4E81-9661-80F011E61186}"/>
    <cellStyle name="Normal 14 3 8 2 3" xfId="8363" xr:uid="{00000000-0005-0000-0000-0000C1080000}"/>
    <cellStyle name="Normal 14 3 8 2 3 2" xfId="37044" xr:uid="{2F0823AC-D160-41CB-B1FC-33042283CDD9}"/>
    <cellStyle name="Normal 14 3 8 2 3 3" xfId="22706" xr:uid="{D0CACB1D-4E84-4AC5-A237-E764CB7F92B3}"/>
    <cellStyle name="Normal 14 3 8 2 4" xfId="31915" xr:uid="{D6C8953C-529F-457A-BBF8-21C1E6EC1FF8}"/>
    <cellStyle name="Normal 14 3 8 2 5" xfId="17577" xr:uid="{B2E517D2-E436-44CD-B70F-4A040188B1F4}"/>
    <cellStyle name="Normal 14 3 8 3" xfId="8364" xr:uid="{00000000-0005-0000-0000-0000C2080000}"/>
    <cellStyle name="Normal 14 3 8 3 2" xfId="37045" xr:uid="{54A2EF82-44E9-4B2D-BC60-37C0972A3DD6}"/>
    <cellStyle name="Normal 14 3 8 3 3" xfId="22707" xr:uid="{84F094E2-4771-46F6-9583-D9FFC2D07556}"/>
    <cellStyle name="Normal 14 3 8 4" xfId="6865" xr:uid="{00000000-0005-0000-0000-0000C3080000}"/>
    <cellStyle name="Normal 14 3 8 4 2" xfId="35549" xr:uid="{7DF1A93B-70A4-4A81-BBBC-FF30D62E7F02}"/>
    <cellStyle name="Normal 14 3 8 4 3" xfId="21211" xr:uid="{883A6107-69F0-4EEB-8531-E96D2CC1A12A}"/>
    <cellStyle name="Normal 14 3 8 5" xfId="12079" xr:uid="{00000000-0005-0000-0000-0000C4080000}"/>
    <cellStyle name="Normal 14 3 8 5 2" xfId="40760" xr:uid="{561E6CB3-98F8-4618-A40E-3B1C80D8838F}"/>
    <cellStyle name="Normal 14 3 8 5 3" xfId="26422" xr:uid="{8031B373-5EB6-444F-A37B-055BA3801CA6}"/>
    <cellStyle name="Normal 14 3 8 6" xfId="5040" xr:uid="{00000000-0005-0000-0000-0000C5080000}"/>
    <cellStyle name="Normal 14 3 8 6 2" xfId="33726" xr:uid="{A8626A1D-4C8A-4257-A19C-57C99FE9FAA6}"/>
    <cellStyle name="Normal 14 3 8 6 3" xfId="19388" xr:uid="{8F2059E9-16FD-41A8-A6AB-38C8CDC0F570}"/>
    <cellStyle name="Normal 14 3 8 7" xfId="30103" xr:uid="{E98A5A89-EA5B-4E13-A798-AD8223C87A02}"/>
    <cellStyle name="Normal 14 3 8 8" xfId="15765" xr:uid="{5E92697B-C4CF-4894-A0DB-2F990B7B5C13}"/>
    <cellStyle name="Normal 14 3 9" xfId="212" xr:uid="{00000000-0005-0000-0000-0000C6080000}"/>
    <cellStyle name="Normal 14 3 9 2" xfId="2492" xr:uid="{00000000-0005-0000-0000-0000C7080000}"/>
    <cellStyle name="Normal 14 3 9 2 2" xfId="13159" xr:uid="{00000000-0005-0000-0000-0000C8080000}"/>
    <cellStyle name="Normal 14 3 9 2 2 2" xfId="41838" xr:uid="{4EA8277F-CC0F-47D2-9A7E-FDF90EDE6AEF}"/>
    <cellStyle name="Normal 14 3 9 2 2 3" xfId="27500" xr:uid="{A7382644-902B-4E55-8A58-AD31C33E5A72}"/>
    <cellStyle name="Normal 14 3 9 2 3" xfId="8365" xr:uid="{00000000-0005-0000-0000-0000C9080000}"/>
    <cellStyle name="Normal 14 3 9 2 3 2" xfId="37046" xr:uid="{3A840A36-CFAF-4190-AFF2-731A701D2386}"/>
    <cellStyle name="Normal 14 3 9 2 3 3" xfId="22708" xr:uid="{2D41F684-5966-4B95-BECC-BB080BD41697}"/>
    <cellStyle name="Normal 14 3 9 2 4" xfId="31182" xr:uid="{4BA7FC0E-0893-43C4-B7ED-B40B250B5373}"/>
    <cellStyle name="Normal 14 3 9 2 5" xfId="16844" xr:uid="{7BB74323-99BC-47B0-BD91-E9E4B0C58142}"/>
    <cellStyle name="Normal 14 3 9 3" xfId="8366" xr:uid="{00000000-0005-0000-0000-0000CA080000}"/>
    <cellStyle name="Normal 14 3 9 3 2" xfId="37047" xr:uid="{65414029-6A41-4AF3-8AC3-199C4902BF5C}"/>
    <cellStyle name="Normal 14 3 9 3 3" xfId="22709" xr:uid="{EE9888E8-5A74-4CC1-ADDF-0A1DA1E55BCD}"/>
    <cellStyle name="Normal 14 3 9 4" xfId="6131" xr:uid="{00000000-0005-0000-0000-0000CB080000}"/>
    <cellStyle name="Normal 14 3 9 4 2" xfId="34816" xr:uid="{583EF0E1-8829-485B-A03B-E2823C8310D7}"/>
    <cellStyle name="Normal 14 3 9 4 3" xfId="20478" xr:uid="{8EC29592-BD81-46C2-A913-F75CCB25A5F4}"/>
    <cellStyle name="Normal 14 3 9 5" xfId="11346" xr:uid="{00000000-0005-0000-0000-0000CC080000}"/>
    <cellStyle name="Normal 14 3 9 5 2" xfId="40027" xr:uid="{DF316C83-EFC9-4C01-8AC6-5717A534869C}"/>
    <cellStyle name="Normal 14 3 9 5 3" xfId="25689" xr:uid="{C79B80A8-D3B3-4E65-B905-5F486D8D5CDE}"/>
    <cellStyle name="Normal 14 3 9 6" xfId="4307" xr:uid="{00000000-0005-0000-0000-0000CD080000}"/>
    <cellStyle name="Normal 14 3 9 6 2" xfId="32993" xr:uid="{CE82BFD0-ED9F-44D1-86E2-BC9ECF3DF67C}"/>
    <cellStyle name="Normal 14 3 9 6 3" xfId="18655" xr:uid="{771806E2-EBBB-4CBF-926A-F135C9099BDE}"/>
    <cellStyle name="Normal 14 3 9 7" xfId="29329" xr:uid="{AE29775D-2656-4FA1-B271-6AB8942AE332}"/>
    <cellStyle name="Normal 14 3 9 8" xfId="14991" xr:uid="{DEFF87E4-F8ED-4CBC-A9E4-264397737FAC}"/>
    <cellStyle name="Normal 14 4" xfId="492" xr:uid="{00000000-0005-0000-0000-0000CE080000}"/>
    <cellStyle name="Normal 14 4 10" xfId="11483" xr:uid="{00000000-0005-0000-0000-0000CF080000}"/>
    <cellStyle name="Normal 14 4 10 2" xfId="40164" xr:uid="{0377C31E-1BED-44F7-B763-ED9D810E784C}"/>
    <cellStyle name="Normal 14 4 10 3" xfId="25826" xr:uid="{1F2CE4B7-F66F-43A1-9FD8-8AD70D9ACD39}"/>
    <cellStyle name="Normal 14 4 11" xfId="4444" xr:uid="{00000000-0005-0000-0000-0000D0080000}"/>
    <cellStyle name="Normal 14 4 11 2" xfId="33130" xr:uid="{5F5AC6A3-6866-4435-942A-57E91EC6F0CC}"/>
    <cellStyle name="Normal 14 4 11 3" xfId="18792" xr:uid="{0A59D927-C642-4B32-8A2C-375D12C22444}"/>
    <cellStyle name="Normal 14 4 12" xfId="29484" xr:uid="{1C3C6E25-EDE0-4E10-9A03-B997ADAFAD54}"/>
    <cellStyle name="Normal 14 4 13" xfId="15146" xr:uid="{B0C04617-EF78-4546-8297-10C1AFBFAEB9}"/>
    <cellStyle name="Normal 14 4 2" xfId="697" xr:uid="{00000000-0005-0000-0000-0000D1080000}"/>
    <cellStyle name="Normal 14 4 2 10" xfId="15288" xr:uid="{422BA63E-DA1B-4AD7-931B-2C82BB94EFB9}"/>
    <cellStyle name="Normal 14 4 2 2" xfId="1163" xr:uid="{00000000-0005-0000-0000-0000D2080000}"/>
    <cellStyle name="Normal 14 4 2 2 2" xfId="1409" xr:uid="{00000000-0005-0000-0000-0000D3080000}"/>
    <cellStyle name="Normal 14 4 2 2 2 2" xfId="3366" xr:uid="{00000000-0005-0000-0000-0000D4080000}"/>
    <cellStyle name="Normal 14 4 2 2 2 2 2" xfId="14032" xr:uid="{00000000-0005-0000-0000-0000D5080000}"/>
    <cellStyle name="Normal 14 4 2 2 2 2 2 2" xfId="42711" xr:uid="{5A5199AC-6F3F-4D77-B74D-1E57A770BBE8}"/>
    <cellStyle name="Normal 14 4 2 2 2 2 2 3" xfId="28373" xr:uid="{29DEB48B-DD3F-458B-988E-1BC222C3E368}"/>
    <cellStyle name="Normal 14 4 2 2 2 2 3" xfId="8367" xr:uid="{00000000-0005-0000-0000-0000D6080000}"/>
    <cellStyle name="Normal 14 4 2 2 2 2 3 2" xfId="37048" xr:uid="{6AE435D9-B6C8-4534-8628-C2B074CED3D3}"/>
    <cellStyle name="Normal 14 4 2 2 2 2 3 3" xfId="22710" xr:uid="{83B6C14A-9562-4C14-A72D-F4B0D5553976}"/>
    <cellStyle name="Normal 14 4 2 2 2 2 4" xfId="32055" xr:uid="{DDE56C13-BEB2-4C54-BECB-45F54DD85EA1}"/>
    <cellStyle name="Normal 14 4 2 2 2 2 5" xfId="17717" xr:uid="{34ED3FA9-8BA0-4713-927D-9CEEF6A96EED}"/>
    <cellStyle name="Normal 14 4 2 2 2 3" xfId="8368" xr:uid="{00000000-0005-0000-0000-0000D7080000}"/>
    <cellStyle name="Normal 14 4 2 2 2 3 2" xfId="37049" xr:uid="{9C4AF8F2-DAAA-4226-839F-7F5D650D9FA7}"/>
    <cellStyle name="Normal 14 4 2 2 2 3 3" xfId="22711" xr:uid="{B3C22673-E3EB-467F-8474-FD91848625F6}"/>
    <cellStyle name="Normal 14 4 2 2 2 4" xfId="7005" xr:uid="{00000000-0005-0000-0000-0000D8080000}"/>
    <cellStyle name="Normal 14 4 2 2 2 4 2" xfId="35689" xr:uid="{E57C2C66-E419-43F7-BAE3-F185C58A26CF}"/>
    <cellStyle name="Normal 14 4 2 2 2 4 3" xfId="21351" xr:uid="{AF84D18E-CD89-4CBD-8218-450ADF7B8A49}"/>
    <cellStyle name="Normal 14 4 2 2 2 5" xfId="12219" xr:uid="{00000000-0005-0000-0000-0000D9080000}"/>
    <cellStyle name="Normal 14 4 2 2 2 5 2" xfId="40900" xr:uid="{C673A70E-E320-45A4-B4FC-AFE4E4DFB36C}"/>
    <cellStyle name="Normal 14 4 2 2 2 5 3" xfId="26562" xr:uid="{B0600D41-614A-44BA-AB59-ACB0ADD765D4}"/>
    <cellStyle name="Normal 14 4 2 2 2 6" xfId="5180" xr:uid="{00000000-0005-0000-0000-0000DA080000}"/>
    <cellStyle name="Normal 14 4 2 2 2 6 2" xfId="33866" xr:uid="{58BA55DA-C8F3-4A83-82C3-0ADA474EBE55}"/>
    <cellStyle name="Normal 14 4 2 2 2 6 3" xfId="19528" xr:uid="{1FE8482E-F3CD-426B-9E70-1150B0362849}"/>
    <cellStyle name="Normal 14 4 2 2 2 7" xfId="30243" xr:uid="{9DA150AA-8864-415D-B21C-551A0FBCEE9C}"/>
    <cellStyle name="Normal 14 4 2 2 2 8" xfId="15905" xr:uid="{582DF139-879A-46D8-9219-5DF5029E1727}"/>
    <cellStyle name="Normal 14 4 2 2 3" xfId="3132" xr:uid="{00000000-0005-0000-0000-0000DB080000}"/>
    <cellStyle name="Normal 14 4 2 2 3 2" xfId="13798" xr:uid="{00000000-0005-0000-0000-0000DC080000}"/>
    <cellStyle name="Normal 14 4 2 2 3 2 2" xfId="42477" xr:uid="{9F202ABC-B0A5-4674-AEC3-F0BC5ED302C2}"/>
    <cellStyle name="Normal 14 4 2 2 3 2 3" xfId="28139" xr:uid="{3F197F73-1C57-420D-A48B-3E13C122EC9A}"/>
    <cellStyle name="Normal 14 4 2 2 3 3" xfId="8369" xr:uid="{00000000-0005-0000-0000-0000DD080000}"/>
    <cellStyle name="Normal 14 4 2 2 3 3 2" xfId="37050" xr:uid="{A66915B1-95C8-4EDF-8DC8-80F65311F9FB}"/>
    <cellStyle name="Normal 14 4 2 2 3 3 3" xfId="22712" xr:uid="{9548D6CB-65B8-457B-A5FF-7766BCE00F1E}"/>
    <cellStyle name="Normal 14 4 2 2 3 4" xfId="31821" xr:uid="{F1F51CD4-8192-4CCE-B73D-8E584562E98C}"/>
    <cellStyle name="Normal 14 4 2 2 3 5" xfId="17483" xr:uid="{641825BF-607A-4293-8339-D440A3922985}"/>
    <cellStyle name="Normal 14 4 2 2 4" xfId="8370" xr:uid="{00000000-0005-0000-0000-0000DE080000}"/>
    <cellStyle name="Normal 14 4 2 2 4 2" xfId="37051" xr:uid="{B00D7300-33CD-4139-B26D-97D5AE207501}"/>
    <cellStyle name="Normal 14 4 2 2 4 3" xfId="22713" xr:uid="{B6567D60-C474-4293-8E90-E2131B498349}"/>
    <cellStyle name="Normal 14 4 2 2 5" xfId="6771" xr:uid="{00000000-0005-0000-0000-0000DF080000}"/>
    <cellStyle name="Normal 14 4 2 2 5 2" xfId="35455" xr:uid="{15A08252-AE69-4DAA-86B5-939BA2495ED8}"/>
    <cellStyle name="Normal 14 4 2 2 5 3" xfId="21117" xr:uid="{124BBADC-B4EF-46C3-B823-0582AD57C407}"/>
    <cellStyle name="Normal 14 4 2 2 6" xfId="11985" xr:uid="{00000000-0005-0000-0000-0000E0080000}"/>
    <cellStyle name="Normal 14 4 2 2 6 2" xfId="40666" xr:uid="{18FC2835-DD7A-4AA1-BA6E-8B371EA3413C}"/>
    <cellStyle name="Normal 14 4 2 2 6 3" xfId="26328" xr:uid="{A4E069AD-D13A-4841-B608-DD7D539DCA3D}"/>
    <cellStyle name="Normal 14 4 2 2 7" xfId="4946" xr:uid="{00000000-0005-0000-0000-0000E1080000}"/>
    <cellStyle name="Normal 14 4 2 2 7 2" xfId="33632" xr:uid="{03865A0B-9C0E-4002-9064-246BA9F9158D}"/>
    <cellStyle name="Normal 14 4 2 2 7 3" xfId="19294" xr:uid="{C5BD71FF-AA36-4417-ACC2-BDE92944B07B}"/>
    <cellStyle name="Normal 14 4 2 2 8" xfId="30009" xr:uid="{BD078981-6CC9-4476-B87F-39C5CACB4F1A}"/>
    <cellStyle name="Normal 14 4 2 2 9" xfId="15671" xr:uid="{4793F5C8-B641-4DD3-8B32-FC0542E18468}"/>
    <cellStyle name="Normal 14 4 2 3" xfId="1408" xr:uid="{00000000-0005-0000-0000-0000E2080000}"/>
    <cellStyle name="Normal 14 4 2 3 2" xfId="3365" xr:uid="{00000000-0005-0000-0000-0000E3080000}"/>
    <cellStyle name="Normal 14 4 2 3 2 2" xfId="14031" xr:uid="{00000000-0005-0000-0000-0000E4080000}"/>
    <cellStyle name="Normal 14 4 2 3 2 2 2" xfId="42710" xr:uid="{432B8128-AA05-4D8E-8C5C-1211F459A1E4}"/>
    <cellStyle name="Normal 14 4 2 3 2 2 3" xfId="28372" xr:uid="{41D4022F-384E-48EA-B41B-1A28B1A08C32}"/>
    <cellStyle name="Normal 14 4 2 3 2 3" xfId="8371" xr:uid="{00000000-0005-0000-0000-0000E5080000}"/>
    <cellStyle name="Normal 14 4 2 3 2 3 2" xfId="37052" xr:uid="{80681F95-3E95-4EA1-9593-EDE508F9A828}"/>
    <cellStyle name="Normal 14 4 2 3 2 3 3" xfId="22714" xr:uid="{C92B5173-0200-40BE-80AB-D1820BE05039}"/>
    <cellStyle name="Normal 14 4 2 3 2 4" xfId="32054" xr:uid="{9CA2B325-B429-425A-A167-399F44728E92}"/>
    <cellStyle name="Normal 14 4 2 3 2 5" xfId="17716" xr:uid="{DE20B838-75A2-4B46-A2BC-6C7C7604CB18}"/>
    <cellStyle name="Normal 14 4 2 3 3" xfId="8372" xr:uid="{00000000-0005-0000-0000-0000E6080000}"/>
    <cellStyle name="Normal 14 4 2 3 3 2" xfId="37053" xr:uid="{D5AE1B0A-C097-4280-A8FD-CBADFBEE6320}"/>
    <cellStyle name="Normal 14 4 2 3 3 3" xfId="22715" xr:uid="{36FA3257-7DAA-4F1E-807E-BAE2A3FF773E}"/>
    <cellStyle name="Normal 14 4 2 3 4" xfId="7004" xr:uid="{00000000-0005-0000-0000-0000E7080000}"/>
    <cellStyle name="Normal 14 4 2 3 4 2" xfId="35688" xr:uid="{B938CD6A-A158-4EBB-9EE4-AEB8DC2F4A73}"/>
    <cellStyle name="Normal 14 4 2 3 4 3" xfId="21350" xr:uid="{DD77C083-2ABC-4D8E-BE37-98DBD225DED8}"/>
    <cellStyle name="Normal 14 4 2 3 5" xfId="12218" xr:uid="{00000000-0005-0000-0000-0000E8080000}"/>
    <cellStyle name="Normal 14 4 2 3 5 2" xfId="40899" xr:uid="{78A682EA-0FB7-4142-AC36-2EF68DA6E326}"/>
    <cellStyle name="Normal 14 4 2 3 5 3" xfId="26561" xr:uid="{1E54FE2A-E2E3-42A8-AEB9-CBE0AEA0B4F1}"/>
    <cellStyle name="Normal 14 4 2 3 6" xfId="5179" xr:uid="{00000000-0005-0000-0000-0000E9080000}"/>
    <cellStyle name="Normal 14 4 2 3 6 2" xfId="33865" xr:uid="{2F19D319-49F9-4762-BC0B-22AD7BFCDF4D}"/>
    <cellStyle name="Normal 14 4 2 3 6 3" xfId="19527" xr:uid="{9D2B675E-1382-4335-AF1E-B1EB1C348AA5}"/>
    <cellStyle name="Normal 14 4 2 3 7" xfId="30242" xr:uid="{6EBEC548-049D-419D-B7D4-6F9FA261FAD2}"/>
    <cellStyle name="Normal 14 4 2 3 8" xfId="15904" xr:uid="{2FED21BA-5985-46C5-AACC-E0780AB723AC}"/>
    <cellStyle name="Normal 14 4 2 4" xfId="2765" xr:uid="{00000000-0005-0000-0000-0000EA080000}"/>
    <cellStyle name="Normal 14 4 2 4 2" xfId="13431" xr:uid="{00000000-0005-0000-0000-0000EB080000}"/>
    <cellStyle name="Normal 14 4 2 4 2 2" xfId="42110" xr:uid="{C30EFE0D-306C-425F-AD3C-1033D4A4541E}"/>
    <cellStyle name="Normal 14 4 2 4 2 3" xfId="27772" xr:uid="{A140A2BA-AD23-4F4A-80E2-D19E75919290}"/>
    <cellStyle name="Normal 14 4 2 4 3" xfId="8373" xr:uid="{00000000-0005-0000-0000-0000EC080000}"/>
    <cellStyle name="Normal 14 4 2 4 3 2" xfId="37054" xr:uid="{59ABAD4C-B411-434F-A187-C5D063B8576F}"/>
    <cellStyle name="Normal 14 4 2 4 3 3" xfId="22716" xr:uid="{B979A5BC-70EF-4874-B619-D66198B5DA7F}"/>
    <cellStyle name="Normal 14 4 2 4 4" xfId="31454" xr:uid="{94F48EE2-4A7D-4434-9EAF-83C5C0E3E7DA}"/>
    <cellStyle name="Normal 14 4 2 4 5" xfId="17116" xr:uid="{6F7A0691-BD91-445D-9D95-F4F64F1CB968}"/>
    <cellStyle name="Normal 14 4 2 5" xfId="8374" xr:uid="{00000000-0005-0000-0000-0000ED080000}"/>
    <cellStyle name="Normal 14 4 2 5 2" xfId="37055" xr:uid="{675EBDEA-080E-4A4C-8B7B-5A81F01C8E5F}"/>
    <cellStyle name="Normal 14 4 2 5 3" xfId="22717" xr:uid="{DC418A70-E83F-4D1F-A490-889B6ECEE069}"/>
    <cellStyle name="Normal 14 4 2 6" xfId="6404" xr:uid="{00000000-0005-0000-0000-0000EE080000}"/>
    <cellStyle name="Normal 14 4 2 6 2" xfId="35088" xr:uid="{E5B04CEE-DF1F-476C-A5CB-E61CDC997B41}"/>
    <cellStyle name="Normal 14 4 2 6 3" xfId="20750" xr:uid="{BCE1F8E8-89B2-4726-A68D-072A5C176FBD}"/>
    <cellStyle name="Normal 14 4 2 7" xfId="11618" xr:uid="{00000000-0005-0000-0000-0000EF080000}"/>
    <cellStyle name="Normal 14 4 2 7 2" xfId="40299" xr:uid="{134E2608-5BC9-4358-825F-164E222D46E5}"/>
    <cellStyle name="Normal 14 4 2 7 3" xfId="25961" xr:uid="{7F61F3A2-DA5A-48BD-89CA-885DA1E15BDA}"/>
    <cellStyle name="Normal 14 4 2 8" xfId="4579" xr:uid="{00000000-0005-0000-0000-0000F0080000}"/>
    <cellStyle name="Normal 14 4 2 8 2" xfId="33265" xr:uid="{66EADEDB-D497-414A-A8F3-787871330119}"/>
    <cellStyle name="Normal 14 4 2 8 3" xfId="18927" xr:uid="{A2CA7D89-E18B-49DE-B6E1-20E7AD6C6163}"/>
    <cellStyle name="Normal 14 4 2 9" xfId="29626" xr:uid="{822E3286-3E15-4097-8149-9EF938811123}"/>
    <cellStyle name="Normal 14 4 3" xfId="848" xr:uid="{00000000-0005-0000-0000-0000F1080000}"/>
    <cellStyle name="Normal 14 4 3 2" xfId="1410" xr:uid="{00000000-0005-0000-0000-0000F2080000}"/>
    <cellStyle name="Normal 14 4 3 2 2" xfId="3367" xr:uid="{00000000-0005-0000-0000-0000F3080000}"/>
    <cellStyle name="Normal 14 4 3 2 2 2" xfId="14033" xr:uid="{00000000-0005-0000-0000-0000F4080000}"/>
    <cellStyle name="Normal 14 4 3 2 2 2 2" xfId="42712" xr:uid="{75382B29-A55A-44A7-AB76-07825AB0F773}"/>
    <cellStyle name="Normal 14 4 3 2 2 2 3" xfId="28374" xr:uid="{A5DC30D6-B8A1-453E-A4DC-3229EDC1D922}"/>
    <cellStyle name="Normal 14 4 3 2 2 3" xfId="8375" xr:uid="{00000000-0005-0000-0000-0000F5080000}"/>
    <cellStyle name="Normal 14 4 3 2 2 3 2" xfId="37056" xr:uid="{5C0557C9-FBA2-43B6-A59D-49C57B1FEB02}"/>
    <cellStyle name="Normal 14 4 3 2 2 3 3" xfId="22718" xr:uid="{F2BAFD88-E0D2-4A22-8DAF-DFA2464C6E07}"/>
    <cellStyle name="Normal 14 4 3 2 2 4" xfId="32056" xr:uid="{3AC8F1A4-35F1-49C8-9126-FC37ACBC4458}"/>
    <cellStyle name="Normal 14 4 3 2 2 5" xfId="17718" xr:uid="{7024EFC3-B655-4F30-BE7E-F1B1E311F795}"/>
    <cellStyle name="Normal 14 4 3 2 3" xfId="8376" xr:uid="{00000000-0005-0000-0000-0000F6080000}"/>
    <cellStyle name="Normal 14 4 3 2 3 2" xfId="37057" xr:uid="{94303D0F-337C-4DD5-A090-A9028620206D}"/>
    <cellStyle name="Normal 14 4 3 2 3 3" xfId="22719" xr:uid="{BE263ACE-0202-4E6F-87AF-50B7C82E62E7}"/>
    <cellStyle name="Normal 14 4 3 2 4" xfId="7006" xr:uid="{00000000-0005-0000-0000-0000F7080000}"/>
    <cellStyle name="Normal 14 4 3 2 4 2" xfId="35690" xr:uid="{0CB9ABFC-E88C-4495-B712-2B1376852273}"/>
    <cellStyle name="Normal 14 4 3 2 4 3" xfId="21352" xr:uid="{0767CD19-B6AE-4D1C-B5C6-4D7FE66FF181}"/>
    <cellStyle name="Normal 14 4 3 2 5" xfId="12220" xr:uid="{00000000-0005-0000-0000-0000F8080000}"/>
    <cellStyle name="Normal 14 4 3 2 5 2" xfId="40901" xr:uid="{794F1C0F-376C-40ED-80F9-E090446A4509}"/>
    <cellStyle name="Normal 14 4 3 2 5 3" xfId="26563" xr:uid="{46BE2EE5-DC4F-47D3-B385-90A40A10077D}"/>
    <cellStyle name="Normal 14 4 3 2 6" xfId="5181" xr:uid="{00000000-0005-0000-0000-0000F9080000}"/>
    <cellStyle name="Normal 14 4 3 2 6 2" xfId="33867" xr:uid="{D4EA13A8-0668-4E1A-82CA-701CD55AD07B}"/>
    <cellStyle name="Normal 14 4 3 2 6 3" xfId="19529" xr:uid="{1893D57D-FD56-415B-8C0A-0BAD0AF84ED3}"/>
    <cellStyle name="Normal 14 4 3 2 7" xfId="30244" xr:uid="{8FCFF795-8408-4797-9ADE-B537B30B9D6C}"/>
    <cellStyle name="Normal 14 4 3 2 8" xfId="15906" xr:uid="{4ED56E64-1196-4E79-AD16-73CAE7CC0CE8}"/>
    <cellStyle name="Normal 14 4 3 3" xfId="2903" xr:uid="{00000000-0005-0000-0000-0000FA080000}"/>
    <cellStyle name="Normal 14 4 3 3 2" xfId="13569" xr:uid="{00000000-0005-0000-0000-0000FB080000}"/>
    <cellStyle name="Normal 14 4 3 3 2 2" xfId="42248" xr:uid="{8E339884-AF9D-4D22-B601-23DE63ECDCEA}"/>
    <cellStyle name="Normal 14 4 3 3 2 3" xfId="27910" xr:uid="{348E401C-F2E5-4967-86FD-66B9954ECA54}"/>
    <cellStyle name="Normal 14 4 3 3 3" xfId="8377" xr:uid="{00000000-0005-0000-0000-0000FC080000}"/>
    <cellStyle name="Normal 14 4 3 3 3 2" xfId="37058" xr:uid="{9CA904EB-41FB-42D3-AD8A-EEF8D93E3A89}"/>
    <cellStyle name="Normal 14 4 3 3 3 3" xfId="22720" xr:uid="{E8E882E5-4808-4374-B231-18AA9B856406}"/>
    <cellStyle name="Normal 14 4 3 3 4" xfId="31592" xr:uid="{2050D253-EE94-4A9E-BA93-F3C5E849CE7F}"/>
    <cellStyle name="Normal 14 4 3 3 5" xfId="17254" xr:uid="{0EF1B3F4-BC84-4FEF-8D26-28033BBDA529}"/>
    <cellStyle name="Normal 14 4 3 4" xfId="8378" xr:uid="{00000000-0005-0000-0000-0000FD080000}"/>
    <cellStyle name="Normal 14 4 3 4 2" xfId="37059" xr:uid="{63CBBBA4-600C-4DC6-A1A8-4B49B1E01CF5}"/>
    <cellStyle name="Normal 14 4 3 4 3" xfId="22721" xr:uid="{A5F9F879-ADAA-4485-A3C6-8610551C0B04}"/>
    <cellStyle name="Normal 14 4 3 5" xfId="6542" xr:uid="{00000000-0005-0000-0000-0000FE080000}"/>
    <cellStyle name="Normal 14 4 3 5 2" xfId="35226" xr:uid="{DB1A0378-4466-4BCA-B7DD-818543E23EB4}"/>
    <cellStyle name="Normal 14 4 3 5 3" xfId="20888" xr:uid="{26470892-3388-4C14-A448-D23AAEDCF9CB}"/>
    <cellStyle name="Normal 14 4 3 6" xfId="11756" xr:uid="{00000000-0005-0000-0000-0000FF080000}"/>
    <cellStyle name="Normal 14 4 3 6 2" xfId="40437" xr:uid="{D7C12B57-7D4D-4855-8B8C-705CD8E63B63}"/>
    <cellStyle name="Normal 14 4 3 6 3" xfId="26099" xr:uid="{0BA88823-FEF2-41A5-9171-88DF8E9DAE0B}"/>
    <cellStyle name="Normal 14 4 3 7" xfId="4717" xr:uid="{00000000-0005-0000-0000-000000090000}"/>
    <cellStyle name="Normal 14 4 3 7 2" xfId="33403" xr:uid="{126FE2ED-F041-4EDB-8EB9-B52E770891AF}"/>
    <cellStyle name="Normal 14 4 3 7 3" xfId="19065" xr:uid="{A51821E0-8722-4CDC-BF6A-251EAF141173}"/>
    <cellStyle name="Normal 14 4 3 8" xfId="29765" xr:uid="{0384D33B-57CE-41BF-9279-73FA2FDA5709}"/>
    <cellStyle name="Normal 14 4 3 9" xfId="15427" xr:uid="{176578BF-3703-4DB8-9F4A-5BD2A03D9D80}"/>
    <cellStyle name="Normal 14 4 4" xfId="1407" xr:uid="{00000000-0005-0000-0000-000001090000}"/>
    <cellStyle name="Normal 14 4 4 2" xfId="3364" xr:uid="{00000000-0005-0000-0000-000002090000}"/>
    <cellStyle name="Normal 14 4 4 2 2" xfId="14030" xr:uid="{00000000-0005-0000-0000-000003090000}"/>
    <cellStyle name="Normal 14 4 4 2 2 2" xfId="42709" xr:uid="{A87002BC-DD05-45D4-8D0D-18976A7AB9AE}"/>
    <cellStyle name="Normal 14 4 4 2 2 3" xfId="28371" xr:uid="{9F33DA9C-81B1-4B3B-A1C1-B37A0B0AEA77}"/>
    <cellStyle name="Normal 14 4 4 2 3" xfId="8379" xr:uid="{00000000-0005-0000-0000-000004090000}"/>
    <cellStyle name="Normal 14 4 4 2 3 2" xfId="37060" xr:uid="{BA03D699-94B0-4618-B0D8-5B78E67709A6}"/>
    <cellStyle name="Normal 14 4 4 2 3 3" xfId="22722" xr:uid="{D1A9691C-7B09-482D-A8AA-FAD28AE925F9}"/>
    <cellStyle name="Normal 14 4 4 2 4" xfId="32053" xr:uid="{10D0E22E-59D7-460C-9645-A98E1ADDD6B6}"/>
    <cellStyle name="Normal 14 4 4 2 5" xfId="17715" xr:uid="{0A0CAFEC-04F7-444A-8317-D299B3F794E6}"/>
    <cellStyle name="Normal 14 4 4 3" xfId="8380" xr:uid="{00000000-0005-0000-0000-000005090000}"/>
    <cellStyle name="Normal 14 4 4 3 2" xfId="37061" xr:uid="{7ED67685-FEA6-4721-88A1-367A9E70F55F}"/>
    <cellStyle name="Normal 14 4 4 3 3" xfId="22723" xr:uid="{6FCE2259-5FCC-4C14-8C8A-9072AC65D4A4}"/>
    <cellStyle name="Normal 14 4 4 4" xfId="7003" xr:uid="{00000000-0005-0000-0000-000006090000}"/>
    <cellStyle name="Normal 14 4 4 4 2" xfId="35687" xr:uid="{47C8FF39-8E41-4412-A9E3-03E41CCB8984}"/>
    <cellStyle name="Normal 14 4 4 4 3" xfId="21349" xr:uid="{F2133F0F-F99C-4B7E-A999-9C7DAC4C19EC}"/>
    <cellStyle name="Normal 14 4 4 5" xfId="12217" xr:uid="{00000000-0005-0000-0000-000007090000}"/>
    <cellStyle name="Normal 14 4 4 5 2" xfId="40898" xr:uid="{5AFFE07B-ED49-4B97-BC51-A809052DC435}"/>
    <cellStyle name="Normal 14 4 4 5 3" xfId="26560" xr:uid="{E2B4966D-264B-4674-BD44-045AEA611A23}"/>
    <cellStyle name="Normal 14 4 4 6" xfId="5178" xr:uid="{00000000-0005-0000-0000-000008090000}"/>
    <cellStyle name="Normal 14 4 4 6 2" xfId="33864" xr:uid="{EAB86FBD-7DE1-4685-9850-E68FBCDD974A}"/>
    <cellStyle name="Normal 14 4 4 6 3" xfId="19526" xr:uid="{92399366-59CE-4AEB-BA1F-821EC3234156}"/>
    <cellStyle name="Normal 14 4 4 7" xfId="30241" xr:uid="{62821B73-C8C7-4DCA-A3AB-179710EEB21F}"/>
    <cellStyle name="Normal 14 4 4 8" xfId="15903" xr:uid="{D871BBF3-E571-429F-80DE-D03E4297B2C0}"/>
    <cellStyle name="Normal 14 4 5" xfId="2154" xr:uid="{00000000-0005-0000-0000-000009090000}"/>
    <cellStyle name="Normal 14 4 5 2" xfId="4010" xr:uid="{00000000-0005-0000-0000-00000A090000}"/>
    <cellStyle name="Normal 14 4 5 2 2" xfId="14673" xr:uid="{00000000-0005-0000-0000-00000B090000}"/>
    <cellStyle name="Normal 14 4 5 2 2 2" xfId="43352" xr:uid="{5BD2515B-CEC1-4681-9DFF-816872EF4300}"/>
    <cellStyle name="Normal 14 4 5 2 2 3" xfId="29014" xr:uid="{BD04C73D-1DAA-499B-86AB-060C0191D976}"/>
    <cellStyle name="Normal 14 4 5 2 3" xfId="8381" xr:uid="{00000000-0005-0000-0000-00000C090000}"/>
    <cellStyle name="Normal 14 4 5 2 3 2" xfId="37062" xr:uid="{9B6D4256-883B-4C17-900C-6CD99739766D}"/>
    <cellStyle name="Normal 14 4 5 2 3 3" xfId="22724" xr:uid="{B28D26ED-D0A2-472B-9FA4-543F62799F38}"/>
    <cellStyle name="Normal 14 4 5 2 4" xfId="32696" xr:uid="{D7E5931F-06A6-47AC-AB47-95963D4EB755}"/>
    <cellStyle name="Normal 14 4 5 2 5" xfId="18358" xr:uid="{3ADD05DF-C4AE-465B-B4D0-EC52E72838FC}"/>
    <cellStyle name="Normal 14 4 5 3" xfId="8382" xr:uid="{00000000-0005-0000-0000-00000D090000}"/>
    <cellStyle name="Normal 14 4 5 3 2" xfId="37063" xr:uid="{F090FF49-5CC0-49ED-9A22-3A2933C862D6}"/>
    <cellStyle name="Normal 14 4 5 3 3" xfId="22725" xr:uid="{28A24E37-B0C9-4129-B702-15E411F32C91}"/>
    <cellStyle name="Normal 14 4 5 4" xfId="7649" xr:uid="{00000000-0005-0000-0000-00000E090000}"/>
    <cellStyle name="Normal 14 4 5 4 2" xfId="36330" xr:uid="{B7743C50-F2E8-49AF-9C4F-439E11B25465}"/>
    <cellStyle name="Normal 14 4 5 4 3" xfId="21992" xr:uid="{1E1F040C-7AFC-4066-BB65-F63155A6C0BD}"/>
    <cellStyle name="Normal 14 4 5 5" xfId="12860" xr:uid="{00000000-0005-0000-0000-00000F090000}"/>
    <cellStyle name="Normal 14 4 5 5 2" xfId="41541" xr:uid="{FE8326A7-5FA5-4CBD-BE61-50407FD8B0DE}"/>
    <cellStyle name="Normal 14 4 5 5 3" xfId="27203" xr:uid="{F323B11C-E62C-4C93-8801-6358F57E9565}"/>
    <cellStyle name="Normal 14 4 5 6" xfId="5821" xr:uid="{00000000-0005-0000-0000-000010090000}"/>
    <cellStyle name="Normal 14 4 5 6 2" xfId="34507" xr:uid="{2C43608A-F792-4917-89A6-66B8DBFBB4C3}"/>
    <cellStyle name="Normal 14 4 5 6 3" xfId="20169" xr:uid="{64A5A039-9327-4629-8E77-E8039A316014}"/>
    <cellStyle name="Normal 14 4 5 7" xfId="30885" xr:uid="{D68130BB-16D4-4DF6-A3AE-6152BD34196C}"/>
    <cellStyle name="Normal 14 4 5 8" xfId="16547" xr:uid="{7D066261-AEE6-44DB-A726-9BBBBCAB61A0}"/>
    <cellStyle name="Normal 14 4 6" xfId="2302" xr:uid="{00000000-0005-0000-0000-000011090000}"/>
    <cellStyle name="Normal 14 4 6 2" xfId="4146" xr:uid="{00000000-0005-0000-0000-000012090000}"/>
    <cellStyle name="Normal 14 4 6 2 2" xfId="14809" xr:uid="{00000000-0005-0000-0000-000013090000}"/>
    <cellStyle name="Normal 14 4 6 2 2 2" xfId="43488" xr:uid="{EACF7B77-6D07-4BA7-BFA7-4840146FDE23}"/>
    <cellStyle name="Normal 14 4 6 2 2 3" xfId="29150" xr:uid="{98139521-1C53-4AFF-93CF-13EF00202D9F}"/>
    <cellStyle name="Normal 14 4 6 2 3" xfId="8383" xr:uid="{00000000-0005-0000-0000-000014090000}"/>
    <cellStyle name="Normal 14 4 6 2 3 2" xfId="37064" xr:uid="{8D6640E0-11FE-49E2-B006-DB8CAC99809D}"/>
    <cellStyle name="Normal 14 4 6 2 3 3" xfId="22726" xr:uid="{0F82DCDA-22D4-4A98-8BDA-A7A53088E3F4}"/>
    <cellStyle name="Normal 14 4 6 2 4" xfId="32832" xr:uid="{BEC17BF5-FFAB-428E-A11F-8461BD7277A3}"/>
    <cellStyle name="Normal 14 4 6 2 5" xfId="18494" xr:uid="{7D0BB84D-0AF7-4575-8C3B-B62AE786D4D0}"/>
    <cellStyle name="Normal 14 4 6 3" xfId="7785" xr:uid="{00000000-0005-0000-0000-000015090000}"/>
    <cellStyle name="Normal 14 4 6 3 2" xfId="36466" xr:uid="{8C938F05-FBA0-410F-A9D2-BB0EF5A1C32A}"/>
    <cellStyle name="Normal 14 4 6 3 3" xfId="22128" xr:uid="{7860F5E6-8F6E-4997-8D72-9813E74B54EE}"/>
    <cellStyle name="Normal 14 4 6 4" xfId="12996" xr:uid="{00000000-0005-0000-0000-000016090000}"/>
    <cellStyle name="Normal 14 4 6 4 2" xfId="41677" xr:uid="{82FF9EB6-5DCF-4625-85CA-9E123D61DEBB}"/>
    <cellStyle name="Normal 14 4 6 4 3" xfId="27339" xr:uid="{3E5DBFE1-ED94-4787-900D-0B80510ACE11}"/>
    <cellStyle name="Normal 14 4 6 5" xfId="5957" xr:uid="{00000000-0005-0000-0000-000017090000}"/>
    <cellStyle name="Normal 14 4 6 5 2" xfId="34643" xr:uid="{F24F0864-EE00-4791-865A-33EE406313B7}"/>
    <cellStyle name="Normal 14 4 6 5 3" xfId="20305" xr:uid="{2CC4E0CD-EEBA-44AB-B066-6BCB3A1374D9}"/>
    <cellStyle name="Normal 14 4 6 6" xfId="31021" xr:uid="{46A77141-4A49-4B70-B6A8-699637F45A10}"/>
    <cellStyle name="Normal 14 4 6 7" xfId="16683" xr:uid="{6ACF074B-EF1B-484A-B1E5-DC4A18F795D9}"/>
    <cellStyle name="Normal 14 4 7" xfId="2630" xr:uid="{00000000-0005-0000-0000-000018090000}"/>
    <cellStyle name="Normal 14 4 7 2" xfId="13296" xr:uid="{00000000-0005-0000-0000-000019090000}"/>
    <cellStyle name="Normal 14 4 7 2 2" xfId="41975" xr:uid="{F73088A9-60AA-4C8A-8975-6B9DB2D3BF4E}"/>
    <cellStyle name="Normal 14 4 7 2 3" xfId="27637" xr:uid="{E6027FB1-4B79-4329-8C10-50129961E198}"/>
    <cellStyle name="Normal 14 4 7 3" xfId="8384" xr:uid="{00000000-0005-0000-0000-00001A090000}"/>
    <cellStyle name="Normal 14 4 7 3 2" xfId="37065" xr:uid="{61E01927-AEFF-443F-B479-191C2E1414E4}"/>
    <cellStyle name="Normal 14 4 7 3 3" xfId="22727" xr:uid="{66154C4A-C8B3-42F6-BA94-1B30824A0570}"/>
    <cellStyle name="Normal 14 4 7 4" xfId="31319" xr:uid="{DA20B3B0-426A-470E-B315-B5C6E6BF5C20}"/>
    <cellStyle name="Normal 14 4 7 5" xfId="16981" xr:uid="{9258000C-52A5-473C-9E47-9EF14E4F7237}"/>
    <cellStyle name="Normal 14 4 8" xfId="8385" xr:uid="{00000000-0005-0000-0000-00001B090000}"/>
    <cellStyle name="Normal 14 4 8 2" xfId="37066" xr:uid="{EFBC7D95-8B3F-434B-AC0A-CB93C82998FB}"/>
    <cellStyle name="Normal 14 4 8 3" xfId="22728" xr:uid="{33C1C790-6288-446A-B664-5B3D2C337823}"/>
    <cellStyle name="Normal 14 4 9" xfId="6269" xr:uid="{00000000-0005-0000-0000-00001C090000}"/>
    <cellStyle name="Normal 14 4 9 2" xfId="34953" xr:uid="{C63F494C-7E70-44EC-9E4C-E3C75F7155A5}"/>
    <cellStyle name="Normal 14 4 9 3" xfId="20615" xr:uid="{70AE05E4-6E5D-4FA4-8859-2D758DF8B4DA}"/>
    <cellStyle name="Normal 14 5" xfId="599" xr:uid="{00000000-0005-0000-0000-00001D090000}"/>
    <cellStyle name="Normal 14 5 10" xfId="11526" xr:uid="{00000000-0005-0000-0000-00001E090000}"/>
    <cellStyle name="Normal 14 5 10 2" xfId="40207" xr:uid="{E7331FE4-CB4B-47F2-A549-6958F0F5A229}"/>
    <cellStyle name="Normal 14 5 10 3" xfId="25869" xr:uid="{8F83950C-7A40-4C5A-9498-674879852B73}"/>
    <cellStyle name="Normal 14 5 11" xfId="4487" xr:uid="{00000000-0005-0000-0000-00001F090000}"/>
    <cellStyle name="Normal 14 5 11 2" xfId="33173" xr:uid="{09E2E80C-01E0-46F9-B991-92FD81AADC15}"/>
    <cellStyle name="Normal 14 5 11 3" xfId="18835" xr:uid="{19A285BE-09D9-4FDA-A60C-8320E0A6BD8E}"/>
    <cellStyle name="Normal 14 5 12" xfId="29534" xr:uid="{511E5C75-8BA5-4718-B03E-D1F82DA5573C}"/>
    <cellStyle name="Normal 14 5 13" xfId="15196" xr:uid="{792A3DF8-CAED-411D-ABBF-441B01EB968A}"/>
    <cellStyle name="Normal 14 5 2" xfId="741" xr:uid="{00000000-0005-0000-0000-000020090000}"/>
    <cellStyle name="Normal 14 5 2 10" xfId="15331" xr:uid="{6ABEB0D9-6B9A-489E-8771-668598BCEA5A}"/>
    <cellStyle name="Normal 14 5 2 2" xfId="1206" xr:uid="{00000000-0005-0000-0000-000021090000}"/>
    <cellStyle name="Normal 14 5 2 2 2" xfId="1413" xr:uid="{00000000-0005-0000-0000-000022090000}"/>
    <cellStyle name="Normal 14 5 2 2 2 2" xfId="3370" xr:uid="{00000000-0005-0000-0000-000023090000}"/>
    <cellStyle name="Normal 14 5 2 2 2 2 2" xfId="14036" xr:uid="{00000000-0005-0000-0000-000024090000}"/>
    <cellStyle name="Normal 14 5 2 2 2 2 2 2" xfId="42715" xr:uid="{C7BDCD4F-7ABE-4B72-AD3A-8DA95B6C17FA}"/>
    <cellStyle name="Normal 14 5 2 2 2 2 2 3" xfId="28377" xr:uid="{BD91AE0C-013C-4E09-A9A3-3C6BF5CA1EB7}"/>
    <cellStyle name="Normal 14 5 2 2 2 2 3" xfId="8386" xr:uid="{00000000-0005-0000-0000-000025090000}"/>
    <cellStyle name="Normal 14 5 2 2 2 2 3 2" xfId="37067" xr:uid="{24EEEC3E-2CB7-4BBA-9919-420EA45A99E5}"/>
    <cellStyle name="Normal 14 5 2 2 2 2 3 3" xfId="22729" xr:uid="{70CCE99C-3954-446C-AEAC-35E7870D0FE6}"/>
    <cellStyle name="Normal 14 5 2 2 2 2 4" xfId="32059" xr:uid="{36BD500A-A20D-4C9E-82DF-417336891EDC}"/>
    <cellStyle name="Normal 14 5 2 2 2 2 5" xfId="17721" xr:uid="{E7E76E4B-0143-4393-9774-3917D48E6FAE}"/>
    <cellStyle name="Normal 14 5 2 2 2 3" xfId="8387" xr:uid="{00000000-0005-0000-0000-000026090000}"/>
    <cellStyle name="Normal 14 5 2 2 2 3 2" xfId="37068" xr:uid="{76AA468A-032B-4C85-8B4B-45DE1DB66C06}"/>
    <cellStyle name="Normal 14 5 2 2 2 3 3" xfId="22730" xr:uid="{B9DE719A-C8A2-46B4-B7B3-B9E3349C1D66}"/>
    <cellStyle name="Normal 14 5 2 2 2 4" xfId="7009" xr:uid="{00000000-0005-0000-0000-000027090000}"/>
    <cellStyle name="Normal 14 5 2 2 2 4 2" xfId="35693" xr:uid="{2DC45D14-1064-447E-A13C-7272335E536B}"/>
    <cellStyle name="Normal 14 5 2 2 2 4 3" xfId="21355" xr:uid="{CA930AD6-D6FD-4349-A93D-625834392697}"/>
    <cellStyle name="Normal 14 5 2 2 2 5" xfId="12223" xr:uid="{00000000-0005-0000-0000-000028090000}"/>
    <cellStyle name="Normal 14 5 2 2 2 5 2" xfId="40904" xr:uid="{62253C65-AA8D-457C-9587-B6A9F0D1D6BA}"/>
    <cellStyle name="Normal 14 5 2 2 2 5 3" xfId="26566" xr:uid="{8FCAB209-4392-4A60-AD00-421D87D8173B}"/>
    <cellStyle name="Normal 14 5 2 2 2 6" xfId="5184" xr:uid="{00000000-0005-0000-0000-000029090000}"/>
    <cellStyle name="Normal 14 5 2 2 2 6 2" xfId="33870" xr:uid="{44FA1DCD-1D1A-45DA-BDF8-D7ED0EA21C7D}"/>
    <cellStyle name="Normal 14 5 2 2 2 6 3" xfId="19532" xr:uid="{935E154F-CDA9-4C70-835D-4D0CD27953B3}"/>
    <cellStyle name="Normal 14 5 2 2 2 7" xfId="30247" xr:uid="{BC72EF08-E026-44F5-A62D-5C744B2C44E6}"/>
    <cellStyle name="Normal 14 5 2 2 2 8" xfId="15909" xr:uid="{87931C03-372E-4AF8-9661-AFA1E5BD81EB}"/>
    <cellStyle name="Normal 14 5 2 2 3" xfId="3175" xr:uid="{00000000-0005-0000-0000-00002A090000}"/>
    <cellStyle name="Normal 14 5 2 2 3 2" xfId="13841" xr:uid="{00000000-0005-0000-0000-00002B090000}"/>
    <cellStyle name="Normal 14 5 2 2 3 2 2" xfId="42520" xr:uid="{46363B4B-129F-4379-975C-6F21C5CEC043}"/>
    <cellStyle name="Normal 14 5 2 2 3 2 3" xfId="28182" xr:uid="{253F7985-AA19-458D-88CE-7D34AF159701}"/>
    <cellStyle name="Normal 14 5 2 2 3 3" xfId="8388" xr:uid="{00000000-0005-0000-0000-00002C090000}"/>
    <cellStyle name="Normal 14 5 2 2 3 3 2" xfId="37069" xr:uid="{76B5BA02-CF70-494D-BC1C-23A84AC581BD}"/>
    <cellStyle name="Normal 14 5 2 2 3 3 3" xfId="22731" xr:uid="{1D614AB5-3DAF-4B53-8B55-A06ED7A49DD7}"/>
    <cellStyle name="Normal 14 5 2 2 3 4" xfId="31864" xr:uid="{EA9984F8-86C8-47C0-A3FC-60909FC59BE1}"/>
    <cellStyle name="Normal 14 5 2 2 3 5" xfId="17526" xr:uid="{942E88D7-E294-407C-9D85-F3539409667E}"/>
    <cellStyle name="Normal 14 5 2 2 4" xfId="8389" xr:uid="{00000000-0005-0000-0000-00002D090000}"/>
    <cellStyle name="Normal 14 5 2 2 4 2" xfId="37070" xr:uid="{B56DFB73-9A38-4383-85BB-5C7D35826E1A}"/>
    <cellStyle name="Normal 14 5 2 2 4 3" xfId="22732" xr:uid="{C2AE8B2D-D3A5-4BF5-A550-80716A1ECC1E}"/>
    <cellStyle name="Normal 14 5 2 2 5" xfId="6814" xr:uid="{00000000-0005-0000-0000-00002E090000}"/>
    <cellStyle name="Normal 14 5 2 2 5 2" xfId="35498" xr:uid="{DFA2E58E-F33D-4EE8-8211-074DDC9EDB2C}"/>
    <cellStyle name="Normal 14 5 2 2 5 3" xfId="21160" xr:uid="{704FEB4F-1F5E-4DD1-BB03-28E5C1581792}"/>
    <cellStyle name="Normal 14 5 2 2 6" xfId="12028" xr:uid="{00000000-0005-0000-0000-00002F090000}"/>
    <cellStyle name="Normal 14 5 2 2 6 2" xfId="40709" xr:uid="{936F889C-1FA3-4B14-9C0B-9384AE8DE152}"/>
    <cellStyle name="Normal 14 5 2 2 6 3" xfId="26371" xr:uid="{83F4FA53-3C45-4DFA-9674-71F48726B949}"/>
    <cellStyle name="Normal 14 5 2 2 7" xfId="4989" xr:uid="{00000000-0005-0000-0000-000030090000}"/>
    <cellStyle name="Normal 14 5 2 2 7 2" xfId="33675" xr:uid="{CF8047D9-C085-4803-B8C6-C990EBEFDF91}"/>
    <cellStyle name="Normal 14 5 2 2 7 3" xfId="19337" xr:uid="{27BA76B3-A061-4155-91BA-14391E9A14B4}"/>
    <cellStyle name="Normal 14 5 2 2 8" xfId="30052" xr:uid="{066F79DD-E010-42B1-A5AB-6C2EA7913A35}"/>
    <cellStyle name="Normal 14 5 2 2 9" xfId="15714" xr:uid="{0E4EEF61-8796-4694-A09E-0FC260038A51}"/>
    <cellStyle name="Normal 14 5 2 3" xfId="1412" xr:uid="{00000000-0005-0000-0000-000031090000}"/>
    <cellStyle name="Normal 14 5 2 3 2" xfId="3369" xr:uid="{00000000-0005-0000-0000-000032090000}"/>
    <cellStyle name="Normal 14 5 2 3 2 2" xfId="14035" xr:uid="{00000000-0005-0000-0000-000033090000}"/>
    <cellStyle name="Normal 14 5 2 3 2 2 2" xfId="42714" xr:uid="{EFB8159A-E415-4738-BE1B-5A7C0AF311BD}"/>
    <cellStyle name="Normal 14 5 2 3 2 2 3" xfId="28376" xr:uid="{DFF91C5C-26FB-4567-9EF0-B2217C167D47}"/>
    <cellStyle name="Normal 14 5 2 3 2 3" xfId="8390" xr:uid="{00000000-0005-0000-0000-000034090000}"/>
    <cellStyle name="Normal 14 5 2 3 2 3 2" xfId="37071" xr:uid="{C98E2A5E-F4D6-44BE-824C-8F695F1CBD83}"/>
    <cellStyle name="Normal 14 5 2 3 2 3 3" xfId="22733" xr:uid="{D285C95D-5DFB-419B-A53B-A3878BC501E6}"/>
    <cellStyle name="Normal 14 5 2 3 2 4" xfId="32058" xr:uid="{EAC1D271-EED4-4C43-BF2E-7193AB02D1D0}"/>
    <cellStyle name="Normal 14 5 2 3 2 5" xfId="17720" xr:uid="{FF2A8CE5-1C09-4206-A168-71889CCE3C58}"/>
    <cellStyle name="Normal 14 5 2 3 3" xfId="8391" xr:uid="{00000000-0005-0000-0000-000035090000}"/>
    <cellStyle name="Normal 14 5 2 3 3 2" xfId="37072" xr:uid="{8F9FFA56-A9F6-4175-AA88-AA2DDF0595AE}"/>
    <cellStyle name="Normal 14 5 2 3 3 3" xfId="22734" xr:uid="{CA094575-E33E-42A1-BC8F-823650DB41CF}"/>
    <cellStyle name="Normal 14 5 2 3 4" xfId="7008" xr:uid="{00000000-0005-0000-0000-000036090000}"/>
    <cellStyle name="Normal 14 5 2 3 4 2" xfId="35692" xr:uid="{C79C5B7A-57B6-41D0-9F61-966C97E81145}"/>
    <cellStyle name="Normal 14 5 2 3 4 3" xfId="21354" xr:uid="{39CC71AA-C8E4-45AD-AB05-8A01D76B0F14}"/>
    <cellStyle name="Normal 14 5 2 3 5" xfId="12222" xr:uid="{00000000-0005-0000-0000-000037090000}"/>
    <cellStyle name="Normal 14 5 2 3 5 2" xfId="40903" xr:uid="{57911284-F845-4AE8-A739-3B28B60175C3}"/>
    <cellStyle name="Normal 14 5 2 3 5 3" xfId="26565" xr:uid="{D63C077B-F77C-4319-93AE-35DD246E72ED}"/>
    <cellStyle name="Normal 14 5 2 3 6" xfId="5183" xr:uid="{00000000-0005-0000-0000-000038090000}"/>
    <cellStyle name="Normal 14 5 2 3 6 2" xfId="33869" xr:uid="{0D8384D7-B79E-4180-B8E5-6110D8DA68D7}"/>
    <cellStyle name="Normal 14 5 2 3 6 3" xfId="19531" xr:uid="{C4962DB7-4337-4EDA-AFE1-4C560A167E57}"/>
    <cellStyle name="Normal 14 5 2 3 7" xfId="30246" xr:uid="{E0E12AAB-1938-4187-971F-2F5BB10975BB}"/>
    <cellStyle name="Normal 14 5 2 3 8" xfId="15908" xr:uid="{6C40AA98-DFEE-4EAD-A3A9-C84D5E9879EB}"/>
    <cellStyle name="Normal 14 5 2 4" xfId="2808" xr:uid="{00000000-0005-0000-0000-000039090000}"/>
    <cellStyle name="Normal 14 5 2 4 2" xfId="13474" xr:uid="{00000000-0005-0000-0000-00003A090000}"/>
    <cellStyle name="Normal 14 5 2 4 2 2" xfId="42153" xr:uid="{F820CD5F-39EE-47F8-B2C9-39FCC8D87962}"/>
    <cellStyle name="Normal 14 5 2 4 2 3" xfId="27815" xr:uid="{970B2EA6-B734-4485-B5F8-C6090A185A9B}"/>
    <cellStyle name="Normal 14 5 2 4 3" xfId="8392" xr:uid="{00000000-0005-0000-0000-00003B090000}"/>
    <cellStyle name="Normal 14 5 2 4 3 2" xfId="37073" xr:uid="{1B322725-973D-42C4-8189-2E32B8A6EE1B}"/>
    <cellStyle name="Normal 14 5 2 4 3 3" xfId="22735" xr:uid="{98506C00-A523-4361-8E22-8ACC5B44F54C}"/>
    <cellStyle name="Normal 14 5 2 4 4" xfId="31497" xr:uid="{836505C2-FFFE-4E45-ACC9-D005E937439F}"/>
    <cellStyle name="Normal 14 5 2 4 5" xfId="17159" xr:uid="{C8451975-AFF0-42BC-9003-60DE2851EA3B}"/>
    <cellStyle name="Normal 14 5 2 5" xfId="8393" xr:uid="{00000000-0005-0000-0000-00003C090000}"/>
    <cellStyle name="Normal 14 5 2 5 2" xfId="37074" xr:uid="{6D6C128F-CA05-4182-9856-0D7876ECBF1A}"/>
    <cellStyle name="Normal 14 5 2 5 3" xfId="22736" xr:uid="{6C4DC6BD-7F6F-48AA-98B5-F32ECA09B7DB}"/>
    <cellStyle name="Normal 14 5 2 6" xfId="6447" xr:uid="{00000000-0005-0000-0000-00003D090000}"/>
    <cellStyle name="Normal 14 5 2 6 2" xfId="35131" xr:uid="{1D1C0E07-F85D-44B6-93E1-C7FB9DC89317}"/>
    <cellStyle name="Normal 14 5 2 6 3" xfId="20793" xr:uid="{6D5308B2-6C85-4352-8757-DC276377F338}"/>
    <cellStyle name="Normal 14 5 2 7" xfId="11661" xr:uid="{00000000-0005-0000-0000-00003E090000}"/>
    <cellStyle name="Normal 14 5 2 7 2" xfId="40342" xr:uid="{5A8B432D-E791-401C-9CAD-EC8F4318AF32}"/>
    <cellStyle name="Normal 14 5 2 7 3" xfId="26004" xr:uid="{59F7A941-CE06-4A95-B7FB-A6C29F7C97A5}"/>
    <cellStyle name="Normal 14 5 2 8" xfId="4622" xr:uid="{00000000-0005-0000-0000-00003F090000}"/>
    <cellStyle name="Normal 14 5 2 8 2" xfId="33308" xr:uid="{CDB34726-7199-498C-9B73-06B316680D84}"/>
    <cellStyle name="Normal 14 5 2 8 3" xfId="18970" xr:uid="{F7118368-8C43-430B-A2BC-562AA6B450D4}"/>
    <cellStyle name="Normal 14 5 2 9" xfId="29669" xr:uid="{D8128CA2-E214-4DBB-A919-1AEE9DBB4E44}"/>
    <cellStyle name="Normal 14 5 3" xfId="894" xr:uid="{00000000-0005-0000-0000-000040090000}"/>
    <cellStyle name="Normal 14 5 3 2" xfId="1414" xr:uid="{00000000-0005-0000-0000-000041090000}"/>
    <cellStyle name="Normal 14 5 3 2 2" xfId="3371" xr:uid="{00000000-0005-0000-0000-000042090000}"/>
    <cellStyle name="Normal 14 5 3 2 2 2" xfId="14037" xr:uid="{00000000-0005-0000-0000-000043090000}"/>
    <cellStyle name="Normal 14 5 3 2 2 2 2" xfId="42716" xr:uid="{C7BE2B04-2927-4AE2-8D5F-D63BB174B0E8}"/>
    <cellStyle name="Normal 14 5 3 2 2 2 3" xfId="28378" xr:uid="{C5AF2426-92B9-46F4-BC9F-53FD1097C40D}"/>
    <cellStyle name="Normal 14 5 3 2 2 3" xfId="8394" xr:uid="{00000000-0005-0000-0000-000044090000}"/>
    <cellStyle name="Normal 14 5 3 2 2 3 2" xfId="37075" xr:uid="{A53275BD-BAFA-488E-8F4F-4D0410FE0BAD}"/>
    <cellStyle name="Normal 14 5 3 2 2 3 3" xfId="22737" xr:uid="{5F2B31C4-D3D5-4474-8C31-95BD45384A59}"/>
    <cellStyle name="Normal 14 5 3 2 2 4" xfId="32060" xr:uid="{D8FC52C9-72D4-4857-B1B5-75519C2FDCC9}"/>
    <cellStyle name="Normal 14 5 3 2 2 5" xfId="17722" xr:uid="{9C71CD4F-22B4-4C83-ACD9-F8216E684386}"/>
    <cellStyle name="Normal 14 5 3 2 3" xfId="8395" xr:uid="{00000000-0005-0000-0000-000045090000}"/>
    <cellStyle name="Normal 14 5 3 2 3 2" xfId="37076" xr:uid="{BF66D4FF-1C85-4F18-8BC0-2EF68704696E}"/>
    <cellStyle name="Normal 14 5 3 2 3 3" xfId="22738" xr:uid="{26A45838-9312-4266-A771-56B8C75527C8}"/>
    <cellStyle name="Normal 14 5 3 2 4" xfId="7010" xr:uid="{00000000-0005-0000-0000-000046090000}"/>
    <cellStyle name="Normal 14 5 3 2 4 2" xfId="35694" xr:uid="{73EA384A-92A0-4869-94F5-BF8542091F84}"/>
    <cellStyle name="Normal 14 5 3 2 4 3" xfId="21356" xr:uid="{F4921C22-7D37-47AF-9BC0-2511D08DEE24}"/>
    <cellStyle name="Normal 14 5 3 2 5" xfId="12224" xr:uid="{00000000-0005-0000-0000-000047090000}"/>
    <cellStyle name="Normal 14 5 3 2 5 2" xfId="40905" xr:uid="{58518978-2047-44AD-BBCC-C856F27040E9}"/>
    <cellStyle name="Normal 14 5 3 2 5 3" xfId="26567" xr:uid="{D812DAEA-5F33-4F62-BA16-EB5EA1E59AD5}"/>
    <cellStyle name="Normal 14 5 3 2 6" xfId="5185" xr:uid="{00000000-0005-0000-0000-000048090000}"/>
    <cellStyle name="Normal 14 5 3 2 6 2" xfId="33871" xr:uid="{975251BC-D289-4833-AB07-4B70D997B1CE}"/>
    <cellStyle name="Normal 14 5 3 2 6 3" xfId="19533" xr:uid="{EAEC54D5-0D68-4F08-B909-DE2F567E6B83}"/>
    <cellStyle name="Normal 14 5 3 2 7" xfId="30248" xr:uid="{265CA654-E2B0-4F47-A924-27E80B739A5C}"/>
    <cellStyle name="Normal 14 5 3 2 8" xfId="15910" xr:uid="{B161248C-5ACF-4A02-92DD-92C857B78C2C}"/>
    <cellStyle name="Normal 14 5 3 3" xfId="2946" xr:uid="{00000000-0005-0000-0000-000049090000}"/>
    <cellStyle name="Normal 14 5 3 3 2" xfId="13612" xr:uid="{00000000-0005-0000-0000-00004A090000}"/>
    <cellStyle name="Normal 14 5 3 3 2 2" xfId="42291" xr:uid="{E0EEC1B6-4016-442A-9B36-47A5AA33B180}"/>
    <cellStyle name="Normal 14 5 3 3 2 3" xfId="27953" xr:uid="{9DEAF41B-9AC7-4FD1-83CE-34C29831886B}"/>
    <cellStyle name="Normal 14 5 3 3 3" xfId="8396" xr:uid="{00000000-0005-0000-0000-00004B090000}"/>
    <cellStyle name="Normal 14 5 3 3 3 2" xfId="37077" xr:uid="{A31B82CF-C4C0-4C47-8554-A927D1585798}"/>
    <cellStyle name="Normal 14 5 3 3 3 3" xfId="22739" xr:uid="{ADD951EE-5A3C-471C-8AA7-8880BAAD71C2}"/>
    <cellStyle name="Normal 14 5 3 3 4" xfId="31635" xr:uid="{78A9FD62-4B92-4C47-B8C2-4CEDF7A9775A}"/>
    <cellStyle name="Normal 14 5 3 3 5" xfId="17297" xr:uid="{49CFD447-DB7C-495A-AEBB-41E5B86F3681}"/>
    <cellStyle name="Normal 14 5 3 4" xfId="8397" xr:uid="{00000000-0005-0000-0000-00004C090000}"/>
    <cellStyle name="Normal 14 5 3 4 2" xfId="37078" xr:uid="{7CC82A2D-ACAB-442A-A064-FE3FD5257908}"/>
    <cellStyle name="Normal 14 5 3 4 3" xfId="22740" xr:uid="{6AE83F91-BEF0-43AA-9CA9-704DB2ED5F7B}"/>
    <cellStyle name="Normal 14 5 3 5" xfId="6585" xr:uid="{00000000-0005-0000-0000-00004D090000}"/>
    <cellStyle name="Normal 14 5 3 5 2" xfId="35269" xr:uid="{67899048-40F4-422A-8E72-6924A3077508}"/>
    <cellStyle name="Normal 14 5 3 5 3" xfId="20931" xr:uid="{7813A7C3-479F-4623-91FD-2312B087EAAE}"/>
    <cellStyle name="Normal 14 5 3 6" xfId="11799" xr:uid="{00000000-0005-0000-0000-00004E090000}"/>
    <cellStyle name="Normal 14 5 3 6 2" xfId="40480" xr:uid="{CDA2B9CF-D90E-4B88-8F06-E8F78210ACBD}"/>
    <cellStyle name="Normal 14 5 3 6 3" xfId="26142" xr:uid="{9A0ECF3B-52AD-4115-B72E-64825BD8E9EB}"/>
    <cellStyle name="Normal 14 5 3 7" xfId="4760" xr:uid="{00000000-0005-0000-0000-00004F090000}"/>
    <cellStyle name="Normal 14 5 3 7 2" xfId="33446" xr:uid="{EC562C5C-B5E3-44AF-A325-5932ACB96D8E}"/>
    <cellStyle name="Normal 14 5 3 7 3" xfId="19108" xr:uid="{C88743FF-A269-4ED1-AFDA-80B9C88193E9}"/>
    <cellStyle name="Normal 14 5 3 8" xfId="29810" xr:uid="{8EFDA444-EDFE-4053-A0C7-CE941C1A2DBC}"/>
    <cellStyle name="Normal 14 5 3 9" xfId="15472" xr:uid="{79208937-2B19-412D-B664-7558B25051A2}"/>
    <cellStyle name="Normal 14 5 4" xfId="1411" xr:uid="{00000000-0005-0000-0000-000050090000}"/>
    <cellStyle name="Normal 14 5 4 2" xfId="3368" xr:uid="{00000000-0005-0000-0000-000051090000}"/>
    <cellStyle name="Normal 14 5 4 2 2" xfId="14034" xr:uid="{00000000-0005-0000-0000-000052090000}"/>
    <cellStyle name="Normal 14 5 4 2 2 2" xfId="42713" xr:uid="{2FE430E3-E4E6-41DB-81A9-1E7932C408F9}"/>
    <cellStyle name="Normal 14 5 4 2 2 3" xfId="28375" xr:uid="{B608F42C-3277-4F58-A9FA-18F167257958}"/>
    <cellStyle name="Normal 14 5 4 2 3" xfId="8398" xr:uid="{00000000-0005-0000-0000-000053090000}"/>
    <cellStyle name="Normal 14 5 4 2 3 2" xfId="37079" xr:uid="{D8054F44-ED8A-4D73-A67A-062D5D37DE98}"/>
    <cellStyle name="Normal 14 5 4 2 3 3" xfId="22741" xr:uid="{6380A069-0C6C-4196-B1FC-7B5D78C832D8}"/>
    <cellStyle name="Normal 14 5 4 2 4" xfId="32057" xr:uid="{597AE00A-349E-41CE-9BB4-CD35F40AEE67}"/>
    <cellStyle name="Normal 14 5 4 2 5" xfId="17719" xr:uid="{41242CEB-9EB1-4C61-9144-FEE7AD20D43B}"/>
    <cellStyle name="Normal 14 5 4 3" xfId="8399" xr:uid="{00000000-0005-0000-0000-000054090000}"/>
    <cellStyle name="Normal 14 5 4 3 2" xfId="37080" xr:uid="{740551ED-E6A5-425C-A48A-0B89908078EE}"/>
    <cellStyle name="Normal 14 5 4 3 3" xfId="22742" xr:uid="{EB010FF7-2F61-4343-B975-4CA8A63A66B5}"/>
    <cellStyle name="Normal 14 5 4 4" xfId="7007" xr:uid="{00000000-0005-0000-0000-000055090000}"/>
    <cellStyle name="Normal 14 5 4 4 2" xfId="35691" xr:uid="{6254E27D-F61E-4838-A296-6D4D0BDA638C}"/>
    <cellStyle name="Normal 14 5 4 4 3" xfId="21353" xr:uid="{108099D5-D0CC-48F3-A2A4-DC9E1D0EC5C0}"/>
    <cellStyle name="Normal 14 5 4 5" xfId="12221" xr:uid="{00000000-0005-0000-0000-000056090000}"/>
    <cellStyle name="Normal 14 5 4 5 2" xfId="40902" xr:uid="{455DF2D4-368E-4B0B-9187-DD4036F907C4}"/>
    <cellStyle name="Normal 14 5 4 5 3" xfId="26564" xr:uid="{47486E3C-FB92-4D79-BED9-C244B2616627}"/>
    <cellStyle name="Normal 14 5 4 6" xfId="5182" xr:uid="{00000000-0005-0000-0000-000057090000}"/>
    <cellStyle name="Normal 14 5 4 6 2" xfId="33868" xr:uid="{BBE58952-AE29-4F9B-A6E5-627089F55E61}"/>
    <cellStyle name="Normal 14 5 4 6 3" xfId="19530" xr:uid="{9F44E33B-7384-4F81-9A88-00B581D1FC05}"/>
    <cellStyle name="Normal 14 5 4 7" xfId="30245" xr:uid="{B79235EE-724B-4A70-B932-96EF520E70C8}"/>
    <cellStyle name="Normal 14 5 4 8" xfId="15907" xr:uid="{B016211F-5C3D-40C5-98A9-987CC51BE2CC}"/>
    <cellStyle name="Normal 14 5 5" xfId="2201" xr:uid="{00000000-0005-0000-0000-000058090000}"/>
    <cellStyle name="Normal 14 5 5 2" xfId="4054" xr:uid="{00000000-0005-0000-0000-000059090000}"/>
    <cellStyle name="Normal 14 5 5 2 2" xfId="14717" xr:uid="{00000000-0005-0000-0000-00005A090000}"/>
    <cellStyle name="Normal 14 5 5 2 2 2" xfId="43396" xr:uid="{A42E50B3-3BBB-40E2-9D23-47C0D946976D}"/>
    <cellStyle name="Normal 14 5 5 2 2 3" xfId="29058" xr:uid="{5909B4E1-DB4D-4501-B372-4A1054EE79A2}"/>
    <cellStyle name="Normal 14 5 5 2 3" xfId="8400" xr:uid="{00000000-0005-0000-0000-00005B090000}"/>
    <cellStyle name="Normal 14 5 5 2 3 2" xfId="37081" xr:uid="{17820F92-2025-4F2D-B803-AD9378BE306F}"/>
    <cellStyle name="Normal 14 5 5 2 3 3" xfId="22743" xr:uid="{6386F244-EADD-43C1-8683-742871A756CA}"/>
    <cellStyle name="Normal 14 5 5 2 4" xfId="32740" xr:uid="{AAA841F4-2114-4719-9C44-108DA6A772DF}"/>
    <cellStyle name="Normal 14 5 5 2 5" xfId="18402" xr:uid="{443DF1A8-247B-4E3F-B886-B3F11A39D407}"/>
    <cellStyle name="Normal 14 5 5 3" xfId="8401" xr:uid="{00000000-0005-0000-0000-00005C090000}"/>
    <cellStyle name="Normal 14 5 5 3 2" xfId="37082" xr:uid="{E951854C-74DE-4E5B-B578-4E882FB1EC72}"/>
    <cellStyle name="Normal 14 5 5 3 3" xfId="22744" xr:uid="{90C71192-D927-4670-BFFE-FEC095205084}"/>
    <cellStyle name="Normal 14 5 5 4" xfId="7693" xr:uid="{00000000-0005-0000-0000-00005D090000}"/>
    <cellStyle name="Normal 14 5 5 4 2" xfId="36374" xr:uid="{61AE24EC-3A14-4A78-9C98-24CA7E85D1D0}"/>
    <cellStyle name="Normal 14 5 5 4 3" xfId="22036" xr:uid="{3EA16C91-EFEF-4ECE-A862-63D7BE26F8AD}"/>
    <cellStyle name="Normal 14 5 5 5" xfId="12904" xr:uid="{00000000-0005-0000-0000-00005E090000}"/>
    <cellStyle name="Normal 14 5 5 5 2" xfId="41585" xr:uid="{13B675CF-B9AC-4E67-BC03-FE1BFBFDDB32}"/>
    <cellStyle name="Normal 14 5 5 5 3" xfId="27247" xr:uid="{4BF4FB2A-F8D8-47BB-B858-C6B96B1C82C5}"/>
    <cellStyle name="Normal 14 5 5 6" xfId="5865" xr:uid="{00000000-0005-0000-0000-00005F090000}"/>
    <cellStyle name="Normal 14 5 5 6 2" xfId="34551" xr:uid="{7F708489-1817-441F-A52C-2D8BA9E55AC7}"/>
    <cellStyle name="Normal 14 5 5 6 3" xfId="20213" xr:uid="{70D8E6D9-F003-4E3E-B3C9-1C1FF6E8B576}"/>
    <cellStyle name="Normal 14 5 5 7" xfId="30929" xr:uid="{6FAFB57C-58FC-457A-AA74-C46C2663F58D}"/>
    <cellStyle name="Normal 14 5 5 8" xfId="16591" xr:uid="{E28FF359-695A-47BA-9B9F-5275632505BF}"/>
    <cellStyle name="Normal 14 5 6" xfId="2345" xr:uid="{00000000-0005-0000-0000-000060090000}"/>
    <cellStyle name="Normal 14 5 6 2" xfId="4189" xr:uid="{00000000-0005-0000-0000-000061090000}"/>
    <cellStyle name="Normal 14 5 6 2 2" xfId="14852" xr:uid="{00000000-0005-0000-0000-000062090000}"/>
    <cellStyle name="Normal 14 5 6 2 2 2" xfId="43531" xr:uid="{919E23F4-45B5-4B7C-9FE0-F0C479F416AF}"/>
    <cellStyle name="Normal 14 5 6 2 2 3" xfId="29193" xr:uid="{ED40C8A9-6E94-4B33-A03B-29F66D0722DB}"/>
    <cellStyle name="Normal 14 5 6 2 3" xfId="8402" xr:uid="{00000000-0005-0000-0000-000063090000}"/>
    <cellStyle name="Normal 14 5 6 2 3 2" xfId="37083" xr:uid="{6E657114-F27E-48A7-83A6-B4637F81C99D}"/>
    <cellStyle name="Normal 14 5 6 2 3 3" xfId="22745" xr:uid="{418FC92D-07C1-42DD-8C12-1B61F60D14AC}"/>
    <cellStyle name="Normal 14 5 6 2 4" xfId="32875" xr:uid="{AD19C6D5-C3D7-4DCD-967C-B8BCA2BAC7E4}"/>
    <cellStyle name="Normal 14 5 6 2 5" xfId="18537" xr:uid="{660B5AC0-DF64-4436-AC3E-0D89BD8E19A7}"/>
    <cellStyle name="Normal 14 5 6 3" xfId="7828" xr:uid="{00000000-0005-0000-0000-000064090000}"/>
    <cellStyle name="Normal 14 5 6 3 2" xfId="36509" xr:uid="{1CA45942-6AD5-407A-9BD1-3CDB21870ED8}"/>
    <cellStyle name="Normal 14 5 6 3 3" xfId="22171" xr:uid="{EF3CC9C5-8E10-45A3-A86B-36EEB8543526}"/>
    <cellStyle name="Normal 14 5 6 4" xfId="13039" xr:uid="{00000000-0005-0000-0000-000065090000}"/>
    <cellStyle name="Normal 14 5 6 4 2" xfId="41720" xr:uid="{5762FD02-50A2-47CC-8B4F-D26622D0367C}"/>
    <cellStyle name="Normal 14 5 6 4 3" xfId="27382" xr:uid="{2331A09B-6D2F-470D-B969-6E0CF8669063}"/>
    <cellStyle name="Normal 14 5 6 5" xfId="6000" xr:uid="{00000000-0005-0000-0000-000066090000}"/>
    <cellStyle name="Normal 14 5 6 5 2" xfId="34686" xr:uid="{FC59DC3A-E128-4508-B39F-D4E4F2C15312}"/>
    <cellStyle name="Normal 14 5 6 5 3" xfId="20348" xr:uid="{1A81F243-E71E-4899-8ADC-2B207C7A56F9}"/>
    <cellStyle name="Normal 14 5 6 6" xfId="31064" xr:uid="{0021FA4C-C191-40CB-B624-1265F00FD454}"/>
    <cellStyle name="Normal 14 5 6 7" xfId="16726" xr:uid="{811BF530-C274-44AC-8EDC-E5DB5F0F1998}"/>
    <cellStyle name="Normal 14 5 7" xfId="2673" xr:uid="{00000000-0005-0000-0000-000067090000}"/>
    <cellStyle name="Normal 14 5 7 2" xfId="13339" xr:uid="{00000000-0005-0000-0000-000068090000}"/>
    <cellStyle name="Normal 14 5 7 2 2" xfId="42018" xr:uid="{68987DF6-A080-45B9-B160-4ECFC3E61C8A}"/>
    <cellStyle name="Normal 14 5 7 2 3" xfId="27680" xr:uid="{D86CE2E6-0EFA-4D1B-825E-A66CDAAEDC5D}"/>
    <cellStyle name="Normal 14 5 7 3" xfId="8403" xr:uid="{00000000-0005-0000-0000-000069090000}"/>
    <cellStyle name="Normal 14 5 7 3 2" xfId="37084" xr:uid="{782FC848-3514-4C89-B39F-2E45E96DD04A}"/>
    <cellStyle name="Normal 14 5 7 3 3" xfId="22746" xr:uid="{044354BB-C9AF-48D7-B4E7-D8B26FDE8D72}"/>
    <cellStyle name="Normal 14 5 7 4" xfId="31362" xr:uid="{770C4BC4-1F95-4916-B99F-B7328EA923EA}"/>
    <cellStyle name="Normal 14 5 7 5" xfId="17024" xr:uid="{8BAA7A7E-5A00-41C7-9092-200B76DE36C7}"/>
    <cellStyle name="Normal 14 5 8" xfId="8404" xr:uid="{00000000-0005-0000-0000-00006A090000}"/>
    <cellStyle name="Normal 14 5 8 2" xfId="37085" xr:uid="{7352B099-C3DB-4231-B20C-BA05C80027BA}"/>
    <cellStyle name="Normal 14 5 8 3" xfId="22747" xr:uid="{2A0AB7CE-3E17-426E-A858-BBD2507945EA}"/>
    <cellStyle name="Normal 14 5 9" xfId="6312" xr:uid="{00000000-0005-0000-0000-00006B090000}"/>
    <cellStyle name="Normal 14 5 9 2" xfId="34996" xr:uid="{DD27B144-B3A2-4471-B02D-23D6C017314A}"/>
    <cellStyle name="Normal 14 5 9 3" xfId="20658" xr:uid="{5DE934A3-6F90-4227-9D35-4AF270B8FA7C}"/>
    <cellStyle name="Normal 14 6" xfId="433" xr:uid="{00000000-0005-0000-0000-00006C090000}"/>
    <cellStyle name="Normal 14 6 10" xfId="15096" xr:uid="{BFE7A187-3AD0-4BA4-9C44-F4B3D2AD46AA}"/>
    <cellStyle name="Normal 14 6 2" xfId="1004" xr:uid="{00000000-0005-0000-0000-00006D090000}"/>
    <cellStyle name="Normal 14 6 2 2" xfId="1416" xr:uid="{00000000-0005-0000-0000-00006E090000}"/>
    <cellStyle name="Normal 14 6 2 2 2" xfId="3373" xr:uid="{00000000-0005-0000-0000-00006F090000}"/>
    <cellStyle name="Normal 14 6 2 2 2 2" xfId="14039" xr:uid="{00000000-0005-0000-0000-000070090000}"/>
    <cellStyle name="Normal 14 6 2 2 2 2 2" xfId="42718" xr:uid="{C56D8897-E137-4C9C-AF43-0731B5474D4B}"/>
    <cellStyle name="Normal 14 6 2 2 2 2 3" xfId="28380" xr:uid="{E6F8911F-1EDB-471A-A76A-DF09F86DA236}"/>
    <cellStyle name="Normal 14 6 2 2 2 3" xfId="8405" xr:uid="{00000000-0005-0000-0000-000071090000}"/>
    <cellStyle name="Normal 14 6 2 2 2 3 2" xfId="37086" xr:uid="{CB5CDC9C-D20B-40DA-AFFE-37498BCBA1E5}"/>
    <cellStyle name="Normal 14 6 2 2 2 3 3" xfId="22748" xr:uid="{82F59E02-C4DA-4B82-8393-EDF2BD55C2BA}"/>
    <cellStyle name="Normal 14 6 2 2 2 4" xfId="32062" xr:uid="{386B3AD0-9D78-4EAE-B935-EA50322B3D74}"/>
    <cellStyle name="Normal 14 6 2 2 2 5" xfId="17724" xr:uid="{46EF05FF-D943-4C9B-BFA5-89791D6C8646}"/>
    <cellStyle name="Normal 14 6 2 2 3" xfId="8406" xr:uid="{00000000-0005-0000-0000-000072090000}"/>
    <cellStyle name="Normal 14 6 2 2 3 2" xfId="37087" xr:uid="{70197EC9-9736-4368-99EA-024668591B84}"/>
    <cellStyle name="Normal 14 6 2 2 3 3" xfId="22749" xr:uid="{DF3A05AB-B6D8-42A1-852C-A31259301839}"/>
    <cellStyle name="Normal 14 6 2 2 4" xfId="7012" xr:uid="{00000000-0005-0000-0000-000073090000}"/>
    <cellStyle name="Normal 14 6 2 2 4 2" xfId="35696" xr:uid="{B95A8785-5EF3-46E2-95B5-9E2B16AB31E8}"/>
    <cellStyle name="Normal 14 6 2 2 4 3" xfId="21358" xr:uid="{788CEDAC-1F75-4677-8200-9851DC8B0924}"/>
    <cellStyle name="Normal 14 6 2 2 5" xfId="12226" xr:uid="{00000000-0005-0000-0000-000074090000}"/>
    <cellStyle name="Normal 14 6 2 2 5 2" xfId="40907" xr:uid="{8B0230C8-CA3D-46BE-AD2C-0B7B9A76667C}"/>
    <cellStyle name="Normal 14 6 2 2 5 3" xfId="26569" xr:uid="{751F2E35-CE29-4ED9-819E-27608A08C930}"/>
    <cellStyle name="Normal 14 6 2 2 6" xfId="5187" xr:uid="{00000000-0005-0000-0000-000075090000}"/>
    <cellStyle name="Normal 14 6 2 2 6 2" xfId="33873" xr:uid="{3A941BC1-DE7C-4520-B843-7CB021B76503}"/>
    <cellStyle name="Normal 14 6 2 2 6 3" xfId="19535" xr:uid="{6AEF6ACD-A6AB-41DE-A8E9-EC5B0FC2741B}"/>
    <cellStyle name="Normal 14 6 2 2 7" xfId="30250" xr:uid="{1F67F4AE-7E59-4319-893E-110E413BD178}"/>
    <cellStyle name="Normal 14 6 2 2 8" xfId="15912" xr:uid="{9A8943A9-C3BE-4C55-BB6A-B7373482EC7A}"/>
    <cellStyle name="Normal 14 6 2 3" xfId="3036" xr:uid="{00000000-0005-0000-0000-000076090000}"/>
    <cellStyle name="Normal 14 6 2 3 2" xfId="13702" xr:uid="{00000000-0005-0000-0000-000077090000}"/>
    <cellStyle name="Normal 14 6 2 3 2 2" xfId="42381" xr:uid="{12A6A739-C7C7-428A-AE28-65710BF991FC}"/>
    <cellStyle name="Normal 14 6 2 3 2 3" xfId="28043" xr:uid="{DA8F3DA9-8DCA-40C2-B73A-59750FCF031D}"/>
    <cellStyle name="Normal 14 6 2 3 3" xfId="8407" xr:uid="{00000000-0005-0000-0000-000078090000}"/>
    <cellStyle name="Normal 14 6 2 3 3 2" xfId="37088" xr:uid="{E9536A49-EEB2-4869-92A2-730D627D1E97}"/>
    <cellStyle name="Normal 14 6 2 3 3 3" xfId="22750" xr:uid="{0D26D550-3452-4EF0-AF0D-004D9F44B2B2}"/>
    <cellStyle name="Normal 14 6 2 3 4" xfId="31725" xr:uid="{917613C8-28D5-45BB-955C-FE9FBD5FA73B}"/>
    <cellStyle name="Normal 14 6 2 3 5" xfId="17387" xr:uid="{3E724146-F99C-4143-A84C-A74B2AF52725}"/>
    <cellStyle name="Normal 14 6 2 4" xfId="8408" xr:uid="{00000000-0005-0000-0000-000079090000}"/>
    <cellStyle name="Normal 14 6 2 4 2" xfId="37089" xr:uid="{BD3CB404-1822-47B7-A369-64F74B22E586}"/>
    <cellStyle name="Normal 14 6 2 4 3" xfId="22751" xr:uid="{94A2353C-E68C-48C1-B4CF-863D2BF15075}"/>
    <cellStyle name="Normal 14 6 2 5" xfId="6675" xr:uid="{00000000-0005-0000-0000-00007A090000}"/>
    <cellStyle name="Normal 14 6 2 5 2" xfId="35359" xr:uid="{6DB34498-FD92-4D31-8DDD-432B63AFD13D}"/>
    <cellStyle name="Normal 14 6 2 5 3" xfId="21021" xr:uid="{2D712512-218C-44C6-8045-994AF8EC60FC}"/>
    <cellStyle name="Normal 14 6 2 6" xfId="11889" xr:uid="{00000000-0005-0000-0000-00007B090000}"/>
    <cellStyle name="Normal 14 6 2 6 2" xfId="40570" xr:uid="{049882F8-5C79-4BFE-9349-85EFE957682A}"/>
    <cellStyle name="Normal 14 6 2 6 3" xfId="26232" xr:uid="{D8E777A9-0EEA-43AD-A31B-9D203F0D7104}"/>
    <cellStyle name="Normal 14 6 2 7" xfId="4850" xr:uid="{00000000-0005-0000-0000-00007C090000}"/>
    <cellStyle name="Normal 14 6 2 7 2" xfId="33536" xr:uid="{0ABE7AF0-AB9F-4A5A-B2B5-26E57C139C44}"/>
    <cellStyle name="Normal 14 6 2 7 3" xfId="19198" xr:uid="{8D6A034A-C433-4783-BFF6-6702B2E46F5A}"/>
    <cellStyle name="Normal 14 6 2 8" xfId="29906" xr:uid="{7F0949E9-1611-4641-A9AB-EBC5F0E87C4C}"/>
    <cellStyle name="Normal 14 6 2 9" xfId="15568" xr:uid="{78F01967-FA88-4986-8730-09388B78F108}"/>
    <cellStyle name="Normal 14 6 3" xfId="1415" xr:uid="{00000000-0005-0000-0000-00007D090000}"/>
    <cellStyle name="Normal 14 6 3 2" xfId="3372" xr:uid="{00000000-0005-0000-0000-00007E090000}"/>
    <cellStyle name="Normal 14 6 3 2 2" xfId="14038" xr:uid="{00000000-0005-0000-0000-00007F090000}"/>
    <cellStyle name="Normal 14 6 3 2 2 2" xfId="42717" xr:uid="{9CB85DF1-8AF1-4321-B49D-07A82118B1BE}"/>
    <cellStyle name="Normal 14 6 3 2 2 3" xfId="28379" xr:uid="{4013A75D-5BCF-408C-8B97-51DB1128F813}"/>
    <cellStyle name="Normal 14 6 3 2 3" xfId="8409" xr:uid="{00000000-0005-0000-0000-000080090000}"/>
    <cellStyle name="Normal 14 6 3 2 3 2" xfId="37090" xr:uid="{01B37077-601A-4CC1-9429-068C70B4A3B6}"/>
    <cellStyle name="Normal 14 6 3 2 3 3" xfId="22752" xr:uid="{B4BA7B99-7BA4-46F9-A87D-E82FD450240A}"/>
    <cellStyle name="Normal 14 6 3 2 4" xfId="32061" xr:uid="{6FE1F8F6-617B-409A-ADE7-5355D7C8E7C8}"/>
    <cellStyle name="Normal 14 6 3 2 5" xfId="17723" xr:uid="{91571FA9-68B5-4F4F-B015-B02AAEBF06B1}"/>
    <cellStyle name="Normal 14 6 3 3" xfId="8410" xr:uid="{00000000-0005-0000-0000-000081090000}"/>
    <cellStyle name="Normal 14 6 3 3 2" xfId="37091" xr:uid="{3C39FC55-44D8-486E-A0AC-6DC5BCCB5695}"/>
    <cellStyle name="Normal 14 6 3 3 3" xfId="22753" xr:uid="{7D4BA6AE-F92F-46D8-8247-CBC5281270B6}"/>
    <cellStyle name="Normal 14 6 3 4" xfId="7011" xr:uid="{00000000-0005-0000-0000-000082090000}"/>
    <cellStyle name="Normal 14 6 3 4 2" xfId="35695" xr:uid="{B65F7F56-ED15-45DC-891D-B51FB912E067}"/>
    <cellStyle name="Normal 14 6 3 4 3" xfId="21357" xr:uid="{0F74424D-451A-49BC-91FA-4FA165C6DBF8}"/>
    <cellStyle name="Normal 14 6 3 5" xfId="12225" xr:uid="{00000000-0005-0000-0000-000083090000}"/>
    <cellStyle name="Normal 14 6 3 5 2" xfId="40906" xr:uid="{DCC963B4-EABC-4CD7-BE96-385F2397C8C0}"/>
    <cellStyle name="Normal 14 6 3 5 3" xfId="26568" xr:uid="{7D6A1D85-80D6-49C7-AC77-6C4F7243E450}"/>
    <cellStyle name="Normal 14 6 3 6" xfId="5186" xr:uid="{00000000-0005-0000-0000-000084090000}"/>
    <cellStyle name="Normal 14 6 3 6 2" xfId="33872" xr:uid="{32C2A37E-522D-437C-B770-EA7C59BF2D51}"/>
    <cellStyle name="Normal 14 6 3 6 3" xfId="19534" xr:uid="{592DA7B8-8EB6-476F-A0D2-2401FB26EB12}"/>
    <cellStyle name="Normal 14 6 3 7" xfId="30249" xr:uid="{3F69A99C-6195-40AA-BDC3-FB3863871B15}"/>
    <cellStyle name="Normal 14 6 3 8" xfId="15911" xr:uid="{831C3118-4FBE-4019-9D42-F5231B6C89C6}"/>
    <cellStyle name="Normal 14 6 4" xfId="2584" xr:uid="{00000000-0005-0000-0000-000085090000}"/>
    <cellStyle name="Normal 14 6 4 2" xfId="13250" xr:uid="{00000000-0005-0000-0000-000086090000}"/>
    <cellStyle name="Normal 14 6 4 2 2" xfId="41929" xr:uid="{EC3B1061-00B5-446B-A588-8D5A96D04DCC}"/>
    <cellStyle name="Normal 14 6 4 2 3" xfId="27591" xr:uid="{B1AA9E2B-5275-4A8B-97EA-A7AD6E0D2752}"/>
    <cellStyle name="Normal 14 6 4 3" xfId="8411" xr:uid="{00000000-0005-0000-0000-000087090000}"/>
    <cellStyle name="Normal 14 6 4 3 2" xfId="37092" xr:uid="{82725A1F-8647-4C08-9439-148B1A15E109}"/>
    <cellStyle name="Normal 14 6 4 3 3" xfId="22754" xr:uid="{E2502B25-19A0-455C-B30A-E04309D06014}"/>
    <cellStyle name="Normal 14 6 4 4" xfId="31273" xr:uid="{F17FD524-8D3C-4EF1-AC59-C56F5F0AC319}"/>
    <cellStyle name="Normal 14 6 4 5" xfId="16935" xr:uid="{C560DF7F-1B56-4C25-A729-BC933DA78F4A}"/>
    <cellStyle name="Normal 14 6 5" xfId="8412" xr:uid="{00000000-0005-0000-0000-000088090000}"/>
    <cellStyle name="Normal 14 6 5 2" xfId="37093" xr:uid="{0CCD82A3-20CE-4129-AE3C-D57210386B31}"/>
    <cellStyle name="Normal 14 6 5 3" xfId="22755" xr:uid="{4B6DAD3A-9A32-4D1C-9522-47A3ECDF3A5D}"/>
    <cellStyle name="Normal 14 6 6" xfId="6223" xr:uid="{00000000-0005-0000-0000-000089090000}"/>
    <cellStyle name="Normal 14 6 6 2" xfId="34907" xr:uid="{1A24E8F8-719F-4095-AF95-6D141B1CFA14}"/>
    <cellStyle name="Normal 14 6 6 3" xfId="20569" xr:uid="{7F11FD14-9A73-44E7-AF27-A9D5F407AE60}"/>
    <cellStyle name="Normal 14 6 7" xfId="11437" xr:uid="{00000000-0005-0000-0000-00008A090000}"/>
    <cellStyle name="Normal 14 6 7 2" xfId="40118" xr:uid="{FA6733B6-A3EB-45D3-A55B-5278F6E8EE72}"/>
    <cellStyle name="Normal 14 6 7 3" xfId="25780" xr:uid="{14F49A89-0672-4B48-B62D-88408E7F1437}"/>
    <cellStyle name="Normal 14 6 8" xfId="4398" xr:uid="{00000000-0005-0000-0000-00008B090000}"/>
    <cellStyle name="Normal 14 6 8 2" xfId="33084" xr:uid="{77D3143F-BC37-4BA4-B22C-BD01A3FD5739}"/>
    <cellStyle name="Normal 14 6 8 3" xfId="18746" xr:uid="{452EA037-4F7B-41C7-9DC5-C59700DC76C9}"/>
    <cellStyle name="Normal 14 6 9" xfId="29434" xr:uid="{FBD23ABE-827F-4561-AE81-E677F773BBFB}"/>
    <cellStyle name="Normal 14 7" xfId="651" xr:uid="{00000000-0005-0000-0000-00008C090000}"/>
    <cellStyle name="Normal 14 7 10" xfId="15242" xr:uid="{913E1816-C508-4BE4-B3E2-FA48C1FD2C52}"/>
    <cellStyle name="Normal 14 7 2" xfId="1117" xr:uid="{00000000-0005-0000-0000-00008D090000}"/>
    <cellStyle name="Normal 14 7 2 2" xfId="1418" xr:uid="{00000000-0005-0000-0000-00008E090000}"/>
    <cellStyle name="Normal 14 7 2 2 2" xfId="3375" xr:uid="{00000000-0005-0000-0000-00008F090000}"/>
    <cellStyle name="Normal 14 7 2 2 2 2" xfId="14041" xr:uid="{00000000-0005-0000-0000-000090090000}"/>
    <cellStyle name="Normal 14 7 2 2 2 2 2" xfId="42720" xr:uid="{98D604DB-FC81-4CAB-A767-EB05266C27D7}"/>
    <cellStyle name="Normal 14 7 2 2 2 2 3" xfId="28382" xr:uid="{AEAA2B1D-12AB-431A-9995-9E72D383F46A}"/>
    <cellStyle name="Normal 14 7 2 2 2 3" xfId="8413" xr:uid="{00000000-0005-0000-0000-000091090000}"/>
    <cellStyle name="Normal 14 7 2 2 2 3 2" xfId="37094" xr:uid="{751FEF94-6375-4CCD-A833-3AF8CBAC2517}"/>
    <cellStyle name="Normal 14 7 2 2 2 3 3" xfId="22756" xr:uid="{21ED82DE-7464-4247-9826-276545A7EADD}"/>
    <cellStyle name="Normal 14 7 2 2 2 4" xfId="32064" xr:uid="{2EE9E9C5-22C7-4231-A2B8-7D183B0A2E68}"/>
    <cellStyle name="Normal 14 7 2 2 2 5" xfId="17726" xr:uid="{CC0E3A26-0EF5-411D-BBA1-BEDCBF2088C5}"/>
    <cellStyle name="Normal 14 7 2 2 3" xfId="8414" xr:uid="{00000000-0005-0000-0000-000092090000}"/>
    <cellStyle name="Normal 14 7 2 2 3 2" xfId="37095" xr:uid="{9F1B64B6-6F1C-4C7E-8D02-4721D7F6FB76}"/>
    <cellStyle name="Normal 14 7 2 2 3 3" xfId="22757" xr:uid="{F787173C-532A-4954-8F10-A18F43BB625A}"/>
    <cellStyle name="Normal 14 7 2 2 4" xfId="7014" xr:uid="{00000000-0005-0000-0000-000093090000}"/>
    <cellStyle name="Normal 14 7 2 2 4 2" xfId="35698" xr:uid="{99DD41E4-DD24-4E34-8FA8-0E46A3C8F342}"/>
    <cellStyle name="Normal 14 7 2 2 4 3" xfId="21360" xr:uid="{AAB3C4F4-7014-41F9-815C-E9A2CB8BD035}"/>
    <cellStyle name="Normal 14 7 2 2 5" xfId="12228" xr:uid="{00000000-0005-0000-0000-000094090000}"/>
    <cellStyle name="Normal 14 7 2 2 5 2" xfId="40909" xr:uid="{56FF67F9-4E8B-413D-B41B-A7B8DD6EA7BB}"/>
    <cellStyle name="Normal 14 7 2 2 5 3" xfId="26571" xr:uid="{1950B081-4BFD-4E3A-826E-7994440B6F48}"/>
    <cellStyle name="Normal 14 7 2 2 6" xfId="5189" xr:uid="{00000000-0005-0000-0000-000095090000}"/>
    <cellStyle name="Normal 14 7 2 2 6 2" xfId="33875" xr:uid="{D9810B90-9EF3-4488-AEAE-85C4DA465A9C}"/>
    <cellStyle name="Normal 14 7 2 2 6 3" xfId="19537" xr:uid="{5BB91842-9B2A-4999-BBF1-D963E708E3E6}"/>
    <cellStyle name="Normal 14 7 2 2 7" xfId="30252" xr:uid="{5635098A-7E80-4074-97EE-D6EE34246014}"/>
    <cellStyle name="Normal 14 7 2 2 8" xfId="15914" xr:uid="{A259E2D4-E50A-46B8-9F7E-CF45D95C597C}"/>
    <cellStyle name="Normal 14 7 2 3" xfId="3086" xr:uid="{00000000-0005-0000-0000-000096090000}"/>
    <cellStyle name="Normal 14 7 2 3 2" xfId="13752" xr:uid="{00000000-0005-0000-0000-000097090000}"/>
    <cellStyle name="Normal 14 7 2 3 2 2" xfId="42431" xr:uid="{0317D0DC-FF3F-4508-87D1-8C28C35327E3}"/>
    <cellStyle name="Normal 14 7 2 3 2 3" xfId="28093" xr:uid="{3F839DFD-CA1D-412E-B720-A1FFE711841F}"/>
    <cellStyle name="Normal 14 7 2 3 3" xfId="8415" xr:uid="{00000000-0005-0000-0000-000098090000}"/>
    <cellStyle name="Normal 14 7 2 3 3 2" xfId="37096" xr:uid="{DEF8F405-4509-4E73-8251-ABA5271D7D62}"/>
    <cellStyle name="Normal 14 7 2 3 3 3" xfId="22758" xr:uid="{1CDF7F48-1D11-4424-AA26-977CBD08E1D6}"/>
    <cellStyle name="Normal 14 7 2 3 4" xfId="31775" xr:uid="{FEE1DED7-487F-4957-A1CC-3F56B0A84F28}"/>
    <cellStyle name="Normal 14 7 2 3 5" xfId="17437" xr:uid="{00CD46DA-B8FE-4D7D-9368-0CD6A221B980}"/>
    <cellStyle name="Normal 14 7 2 4" xfId="8416" xr:uid="{00000000-0005-0000-0000-000099090000}"/>
    <cellStyle name="Normal 14 7 2 4 2" xfId="37097" xr:uid="{C6F12F12-44D4-4603-AC53-EF41099D1885}"/>
    <cellStyle name="Normal 14 7 2 4 3" xfId="22759" xr:uid="{26F283F5-FB94-463C-85F7-74A22D1476F1}"/>
    <cellStyle name="Normal 14 7 2 5" xfId="6725" xr:uid="{00000000-0005-0000-0000-00009A090000}"/>
    <cellStyle name="Normal 14 7 2 5 2" xfId="35409" xr:uid="{25333945-AAD0-4CB8-B2F8-8372D725D848}"/>
    <cellStyle name="Normal 14 7 2 5 3" xfId="21071" xr:uid="{7D26628A-6320-4DA9-9744-A5B7F1DA29B7}"/>
    <cellStyle name="Normal 14 7 2 6" xfId="11939" xr:uid="{00000000-0005-0000-0000-00009B090000}"/>
    <cellStyle name="Normal 14 7 2 6 2" xfId="40620" xr:uid="{2E4DA855-E13E-4191-B6A4-BC1CC63786B8}"/>
    <cellStyle name="Normal 14 7 2 6 3" xfId="26282" xr:uid="{821E0C5D-1B91-402D-A669-310B725FAC70}"/>
    <cellStyle name="Normal 14 7 2 7" xfId="4900" xr:uid="{00000000-0005-0000-0000-00009C090000}"/>
    <cellStyle name="Normal 14 7 2 7 2" xfId="33586" xr:uid="{ED4B7B49-A45F-4ECC-92C4-201DC06DE9DA}"/>
    <cellStyle name="Normal 14 7 2 7 3" xfId="19248" xr:uid="{C0A43571-E095-4DD4-809E-E786A4A51883}"/>
    <cellStyle name="Normal 14 7 2 8" xfId="29963" xr:uid="{C6778831-EE75-4F09-9DBD-76393EABBF5A}"/>
    <cellStyle name="Normal 14 7 2 9" xfId="15625" xr:uid="{B695323D-028E-4B3C-8566-60AFD387B990}"/>
    <cellStyle name="Normal 14 7 3" xfId="1417" xr:uid="{00000000-0005-0000-0000-00009D090000}"/>
    <cellStyle name="Normal 14 7 3 2" xfId="3374" xr:uid="{00000000-0005-0000-0000-00009E090000}"/>
    <cellStyle name="Normal 14 7 3 2 2" xfId="14040" xr:uid="{00000000-0005-0000-0000-00009F090000}"/>
    <cellStyle name="Normal 14 7 3 2 2 2" xfId="42719" xr:uid="{AE02D4B1-F857-47FB-99D4-EE3B536DFB22}"/>
    <cellStyle name="Normal 14 7 3 2 2 3" xfId="28381" xr:uid="{84C3BD2E-9ECA-48F0-9FEE-6B0D8A020273}"/>
    <cellStyle name="Normal 14 7 3 2 3" xfId="8417" xr:uid="{00000000-0005-0000-0000-0000A0090000}"/>
    <cellStyle name="Normal 14 7 3 2 3 2" xfId="37098" xr:uid="{A9B006D4-7EFE-4A6C-9521-79C0D2197E6A}"/>
    <cellStyle name="Normal 14 7 3 2 3 3" xfId="22760" xr:uid="{C37C05C3-525C-4C21-86A8-7010318877BB}"/>
    <cellStyle name="Normal 14 7 3 2 4" xfId="32063" xr:uid="{BD02B206-F57D-43E8-8342-C92D063CEA6E}"/>
    <cellStyle name="Normal 14 7 3 2 5" xfId="17725" xr:uid="{6124E303-67F2-4257-8DC4-B13E660D18ED}"/>
    <cellStyle name="Normal 14 7 3 3" xfId="8418" xr:uid="{00000000-0005-0000-0000-0000A1090000}"/>
    <cellStyle name="Normal 14 7 3 3 2" xfId="37099" xr:uid="{3C739A59-2B56-4257-9B7E-0485538CD942}"/>
    <cellStyle name="Normal 14 7 3 3 3" xfId="22761" xr:uid="{5857ABFF-58C0-4908-9F26-EA1CE08ACA34}"/>
    <cellStyle name="Normal 14 7 3 4" xfId="7013" xr:uid="{00000000-0005-0000-0000-0000A2090000}"/>
    <cellStyle name="Normal 14 7 3 4 2" xfId="35697" xr:uid="{B496518F-B457-4B69-A6F3-FCC5A80F321E}"/>
    <cellStyle name="Normal 14 7 3 4 3" xfId="21359" xr:uid="{1BC552B3-126C-4084-963B-238ED6159E7B}"/>
    <cellStyle name="Normal 14 7 3 5" xfId="12227" xr:uid="{00000000-0005-0000-0000-0000A3090000}"/>
    <cellStyle name="Normal 14 7 3 5 2" xfId="40908" xr:uid="{78ED3F9D-D100-40E7-B1C2-81CC845A52FB}"/>
    <cellStyle name="Normal 14 7 3 5 3" xfId="26570" xr:uid="{28CD5FBF-768F-403A-81F3-23338AA20EC5}"/>
    <cellStyle name="Normal 14 7 3 6" xfId="5188" xr:uid="{00000000-0005-0000-0000-0000A4090000}"/>
    <cellStyle name="Normal 14 7 3 6 2" xfId="33874" xr:uid="{82066EC3-35CE-42A2-A3E4-155D9867D72C}"/>
    <cellStyle name="Normal 14 7 3 6 3" xfId="19536" xr:uid="{6B20CA35-C410-4560-89C2-E5C51FFCA4E9}"/>
    <cellStyle name="Normal 14 7 3 7" xfId="30251" xr:uid="{BEB51070-3B55-4FEE-B284-59C6F2EC0E63}"/>
    <cellStyle name="Normal 14 7 3 8" xfId="15913" xr:uid="{6D8B902C-98CA-4A22-95C7-FD8C3B0A75F3}"/>
    <cellStyle name="Normal 14 7 4" xfId="2719" xr:uid="{00000000-0005-0000-0000-0000A5090000}"/>
    <cellStyle name="Normal 14 7 4 2" xfId="13385" xr:uid="{00000000-0005-0000-0000-0000A6090000}"/>
    <cellStyle name="Normal 14 7 4 2 2" xfId="42064" xr:uid="{7BB71387-A557-477B-BFF3-5697C56DCB9E}"/>
    <cellStyle name="Normal 14 7 4 2 3" xfId="27726" xr:uid="{A34ABB23-45D6-4233-9CA8-F998C147525D}"/>
    <cellStyle name="Normal 14 7 4 3" xfId="8419" xr:uid="{00000000-0005-0000-0000-0000A7090000}"/>
    <cellStyle name="Normal 14 7 4 3 2" xfId="37100" xr:uid="{FA58B246-149B-4DA8-85B7-82ECDC7625AB}"/>
    <cellStyle name="Normal 14 7 4 3 3" xfId="22762" xr:uid="{A1B0C030-AAFE-4F15-BEF9-1F78769D8068}"/>
    <cellStyle name="Normal 14 7 4 4" xfId="31408" xr:uid="{613674CD-A2F1-4DC7-B450-71AD12915494}"/>
    <cellStyle name="Normal 14 7 4 5" xfId="17070" xr:uid="{0118235C-F08F-49AB-BDD4-315539E02D32}"/>
    <cellStyle name="Normal 14 7 5" xfId="8420" xr:uid="{00000000-0005-0000-0000-0000A8090000}"/>
    <cellStyle name="Normal 14 7 5 2" xfId="37101" xr:uid="{619790A7-CAC3-4DC3-A755-8A1C803DD7CB}"/>
    <cellStyle name="Normal 14 7 5 3" xfId="22763" xr:uid="{0A221B62-BB64-4938-98B2-001ECD0E7E96}"/>
    <cellStyle name="Normal 14 7 6" xfId="6358" xr:uid="{00000000-0005-0000-0000-0000A9090000}"/>
    <cellStyle name="Normal 14 7 6 2" xfId="35042" xr:uid="{9A2FA2A1-8FF6-487F-9E42-926E879FF8F8}"/>
    <cellStyle name="Normal 14 7 6 3" xfId="20704" xr:uid="{5BC43CD6-98D1-43F9-9D05-4D45C407A863}"/>
    <cellStyle name="Normal 14 7 7" xfId="11572" xr:uid="{00000000-0005-0000-0000-0000AA090000}"/>
    <cellStyle name="Normal 14 7 7 2" xfId="40253" xr:uid="{C64C89C9-A41D-4B67-96CF-DC8AB39480ED}"/>
    <cellStyle name="Normal 14 7 7 3" xfId="25915" xr:uid="{9C66532C-67C8-49E6-9AED-E17DD7D162E2}"/>
    <cellStyle name="Normal 14 7 8" xfId="4533" xr:uid="{00000000-0005-0000-0000-0000AB090000}"/>
    <cellStyle name="Normal 14 7 8 2" xfId="33219" xr:uid="{D24A5422-BA0D-4D49-854C-CAF3515DD8D1}"/>
    <cellStyle name="Normal 14 7 8 3" xfId="18881" xr:uid="{AB1CB4F9-3E42-4B48-A038-8748257CF633}"/>
    <cellStyle name="Normal 14 7 9" xfId="29580" xr:uid="{8FBE5302-2C06-4B76-879A-FC72914F9B34}"/>
    <cellStyle name="Normal 14 8" xfId="317" xr:uid="{00000000-0005-0000-0000-0000AC090000}"/>
    <cellStyle name="Normal 14 8 10" xfId="15039" xr:uid="{5AD6E351-FB1D-4A7D-9E96-D854E73A4588}"/>
    <cellStyle name="Normal 14 8 2" xfId="945" xr:uid="{00000000-0005-0000-0000-0000AD090000}"/>
    <cellStyle name="Normal 14 8 2 2" xfId="1420" xr:uid="{00000000-0005-0000-0000-0000AE090000}"/>
    <cellStyle name="Normal 14 8 2 2 2" xfId="3377" xr:uid="{00000000-0005-0000-0000-0000AF090000}"/>
    <cellStyle name="Normal 14 8 2 2 2 2" xfId="14043" xr:uid="{00000000-0005-0000-0000-0000B0090000}"/>
    <cellStyle name="Normal 14 8 2 2 2 2 2" xfId="42722" xr:uid="{B341B189-FEFD-4D7D-AF2D-42DFAAA2E9C5}"/>
    <cellStyle name="Normal 14 8 2 2 2 2 3" xfId="28384" xr:uid="{2DE9CD59-38BC-4E5E-B178-DF14BFC29343}"/>
    <cellStyle name="Normal 14 8 2 2 2 3" xfId="8421" xr:uid="{00000000-0005-0000-0000-0000B1090000}"/>
    <cellStyle name="Normal 14 8 2 2 2 3 2" xfId="37102" xr:uid="{5C9BCBED-0933-498E-89F1-3C00DF357C09}"/>
    <cellStyle name="Normal 14 8 2 2 2 3 3" xfId="22764" xr:uid="{8A6EDBB8-321F-4FCB-80F8-169BB53FA7BD}"/>
    <cellStyle name="Normal 14 8 2 2 2 4" xfId="32066" xr:uid="{0140FF4F-B0C4-435F-982B-BBDA17B89B47}"/>
    <cellStyle name="Normal 14 8 2 2 2 5" xfId="17728" xr:uid="{23B2F30C-B890-4329-82A2-290E83396A61}"/>
    <cellStyle name="Normal 14 8 2 2 3" xfId="8422" xr:uid="{00000000-0005-0000-0000-0000B2090000}"/>
    <cellStyle name="Normal 14 8 2 2 3 2" xfId="37103" xr:uid="{29E5AC76-AEC6-45FB-9C4A-53814AA98038}"/>
    <cellStyle name="Normal 14 8 2 2 3 3" xfId="22765" xr:uid="{C83FE67E-318C-4868-9315-808837E0A880}"/>
    <cellStyle name="Normal 14 8 2 2 4" xfId="7016" xr:uid="{00000000-0005-0000-0000-0000B3090000}"/>
    <cellStyle name="Normal 14 8 2 2 4 2" xfId="35700" xr:uid="{EA53A2BD-648D-4C85-956F-6840539640EB}"/>
    <cellStyle name="Normal 14 8 2 2 4 3" xfId="21362" xr:uid="{13A1D338-B026-465E-8BAA-5E2BD199C3C5}"/>
    <cellStyle name="Normal 14 8 2 2 5" xfId="12230" xr:uid="{00000000-0005-0000-0000-0000B4090000}"/>
    <cellStyle name="Normal 14 8 2 2 5 2" xfId="40911" xr:uid="{DD5D5A79-F625-4EF8-949A-AC6265DC24FD}"/>
    <cellStyle name="Normal 14 8 2 2 5 3" xfId="26573" xr:uid="{47F42F95-44CD-4EED-8FA3-A76983269DCE}"/>
    <cellStyle name="Normal 14 8 2 2 6" xfId="5191" xr:uid="{00000000-0005-0000-0000-0000B5090000}"/>
    <cellStyle name="Normal 14 8 2 2 6 2" xfId="33877" xr:uid="{839DBBE4-76B6-482C-A498-42120DA10116}"/>
    <cellStyle name="Normal 14 8 2 2 6 3" xfId="19539" xr:uid="{E76F9770-37FE-4635-BFF8-EA4F175EE91F}"/>
    <cellStyle name="Normal 14 8 2 2 7" xfId="30254" xr:uid="{749F1105-39DD-473E-834F-B608F767145E}"/>
    <cellStyle name="Normal 14 8 2 2 8" xfId="15916" xr:uid="{5894F7C9-7F0E-444C-A427-AE4BD29FDDE7}"/>
    <cellStyle name="Normal 14 8 2 3" xfId="2992" xr:uid="{00000000-0005-0000-0000-0000B6090000}"/>
    <cellStyle name="Normal 14 8 2 3 2" xfId="13658" xr:uid="{00000000-0005-0000-0000-0000B7090000}"/>
    <cellStyle name="Normal 14 8 2 3 2 2" xfId="42337" xr:uid="{24AD8D60-7503-4FAC-AC20-9A83372D7999}"/>
    <cellStyle name="Normal 14 8 2 3 2 3" xfId="27999" xr:uid="{52F2DB6D-75C0-4241-87A7-A5A2E7EF30EA}"/>
    <cellStyle name="Normal 14 8 2 3 3" xfId="8423" xr:uid="{00000000-0005-0000-0000-0000B8090000}"/>
    <cellStyle name="Normal 14 8 2 3 3 2" xfId="37104" xr:uid="{1CB06C98-476B-4955-8B42-69B2FF179984}"/>
    <cellStyle name="Normal 14 8 2 3 3 3" xfId="22766" xr:uid="{5756D82B-255A-408B-89DE-618CF96E3BEB}"/>
    <cellStyle name="Normal 14 8 2 3 4" xfId="31681" xr:uid="{F9C8001D-F7FF-44CF-8577-96A040AD9F8F}"/>
    <cellStyle name="Normal 14 8 2 3 5" xfId="17343" xr:uid="{6AAE660C-7CB6-433F-8EE5-78D0BCC0E9C2}"/>
    <cellStyle name="Normal 14 8 2 4" xfId="8424" xr:uid="{00000000-0005-0000-0000-0000B9090000}"/>
    <cellStyle name="Normal 14 8 2 4 2" xfId="37105" xr:uid="{937FBD7B-BF37-484A-A23E-C227908B7173}"/>
    <cellStyle name="Normal 14 8 2 4 3" xfId="22767" xr:uid="{1EE78301-2FFC-4548-802B-B2571D6BB952}"/>
    <cellStyle name="Normal 14 8 2 5" xfId="6631" xr:uid="{00000000-0005-0000-0000-0000BA090000}"/>
    <cellStyle name="Normal 14 8 2 5 2" xfId="35315" xr:uid="{27FB164D-2043-4CE3-92CF-A6B0F61DD300}"/>
    <cellStyle name="Normal 14 8 2 5 3" xfId="20977" xr:uid="{9F03BEA7-2182-486E-B283-98CC40F8083B}"/>
    <cellStyle name="Normal 14 8 2 6" xfId="11845" xr:uid="{00000000-0005-0000-0000-0000BB090000}"/>
    <cellStyle name="Normal 14 8 2 6 2" xfId="40526" xr:uid="{68EBAE8F-D0A9-46A9-BDB8-32123E226BBA}"/>
    <cellStyle name="Normal 14 8 2 6 3" xfId="26188" xr:uid="{3EFCA61B-5880-4872-8670-9F1ED0B6F4C6}"/>
    <cellStyle name="Normal 14 8 2 7" xfId="4806" xr:uid="{00000000-0005-0000-0000-0000BC090000}"/>
    <cellStyle name="Normal 14 8 2 7 2" xfId="33492" xr:uid="{3A692F5E-DFC8-426C-B6E3-2BAD9F911F56}"/>
    <cellStyle name="Normal 14 8 2 7 3" xfId="19154" xr:uid="{FE03D137-2C58-4A6D-82ED-65AF8F8AF574}"/>
    <cellStyle name="Normal 14 8 2 8" xfId="29857" xr:uid="{A19969F7-03D8-4499-80E6-00FF5F65E990}"/>
    <cellStyle name="Normal 14 8 2 9" xfId="15519" xr:uid="{7437D12C-CE79-43EF-B735-F292FEC2FB72}"/>
    <cellStyle name="Normal 14 8 3" xfId="1419" xr:uid="{00000000-0005-0000-0000-0000BD090000}"/>
    <cellStyle name="Normal 14 8 3 2" xfId="3376" xr:uid="{00000000-0005-0000-0000-0000BE090000}"/>
    <cellStyle name="Normal 14 8 3 2 2" xfId="14042" xr:uid="{00000000-0005-0000-0000-0000BF090000}"/>
    <cellStyle name="Normal 14 8 3 2 2 2" xfId="42721" xr:uid="{E060A795-EDB7-4367-B3B2-81D88CAB0CE9}"/>
    <cellStyle name="Normal 14 8 3 2 2 3" xfId="28383" xr:uid="{4CD7ADB8-C1C3-4ECD-A264-29F434E20167}"/>
    <cellStyle name="Normal 14 8 3 2 3" xfId="8425" xr:uid="{00000000-0005-0000-0000-0000C0090000}"/>
    <cellStyle name="Normal 14 8 3 2 3 2" xfId="37106" xr:uid="{43C7F179-311A-44DD-9E8F-AD96B5ECD851}"/>
    <cellStyle name="Normal 14 8 3 2 3 3" xfId="22768" xr:uid="{AFBB3B5A-C0F1-4C30-8984-989872F42F66}"/>
    <cellStyle name="Normal 14 8 3 2 4" xfId="32065" xr:uid="{DE988243-46F2-4CB2-972F-6EE6300EDB0C}"/>
    <cellStyle name="Normal 14 8 3 2 5" xfId="17727" xr:uid="{66114F77-9292-4598-BDF8-C5F10153A8ED}"/>
    <cellStyle name="Normal 14 8 3 3" xfId="8426" xr:uid="{00000000-0005-0000-0000-0000C1090000}"/>
    <cellStyle name="Normal 14 8 3 3 2" xfId="37107" xr:uid="{28A71319-681F-47A4-9C22-1F2371C44966}"/>
    <cellStyle name="Normal 14 8 3 3 3" xfId="22769" xr:uid="{2B749671-7E71-4538-BE8A-CF6694334A61}"/>
    <cellStyle name="Normal 14 8 3 4" xfId="7015" xr:uid="{00000000-0005-0000-0000-0000C2090000}"/>
    <cellStyle name="Normal 14 8 3 4 2" xfId="35699" xr:uid="{543B0A04-82E2-47FA-9D8A-E0414EBF861F}"/>
    <cellStyle name="Normal 14 8 3 4 3" xfId="21361" xr:uid="{07A73E02-782C-40D1-878F-3CBC8EA9B8DD}"/>
    <cellStyle name="Normal 14 8 3 5" xfId="12229" xr:uid="{00000000-0005-0000-0000-0000C3090000}"/>
    <cellStyle name="Normal 14 8 3 5 2" xfId="40910" xr:uid="{465F6DD9-3FA4-44E5-A596-9C8EF93E705B}"/>
    <cellStyle name="Normal 14 8 3 5 3" xfId="26572" xr:uid="{88D26BE5-3D6B-4ED9-83F9-BDD188EAC41F}"/>
    <cellStyle name="Normal 14 8 3 6" xfId="5190" xr:uid="{00000000-0005-0000-0000-0000C4090000}"/>
    <cellStyle name="Normal 14 8 3 6 2" xfId="33876" xr:uid="{4258EACD-95DD-48CD-BFAF-05AEF543D1A2}"/>
    <cellStyle name="Normal 14 8 3 6 3" xfId="19538" xr:uid="{A723D555-14CF-43E3-B5CA-F1BB85F2BA36}"/>
    <cellStyle name="Normal 14 8 3 7" xfId="30253" xr:uid="{8DAF090D-0E14-4468-9188-C75052FE6911}"/>
    <cellStyle name="Normal 14 8 3 8" xfId="15915" xr:uid="{8A56B5D8-4E76-44D7-8697-541B8142DCA1}"/>
    <cellStyle name="Normal 14 8 4" xfId="2535" xr:uid="{00000000-0005-0000-0000-0000C5090000}"/>
    <cellStyle name="Normal 14 8 4 2" xfId="13201" xr:uid="{00000000-0005-0000-0000-0000C6090000}"/>
    <cellStyle name="Normal 14 8 4 2 2" xfId="41880" xr:uid="{35E2856A-9209-40D0-9C61-C2CEF1DEFF6B}"/>
    <cellStyle name="Normal 14 8 4 2 3" xfId="27542" xr:uid="{38759655-C189-4A63-A2F0-04AA32B2EB63}"/>
    <cellStyle name="Normal 14 8 4 3" xfId="8427" xr:uid="{00000000-0005-0000-0000-0000C7090000}"/>
    <cellStyle name="Normal 14 8 4 3 2" xfId="37108" xr:uid="{742E1FC5-C031-4AD0-AEC2-2EBD3759858F}"/>
    <cellStyle name="Normal 14 8 4 3 3" xfId="22770" xr:uid="{0AF13D39-0828-4E52-A41C-CE698C53EF24}"/>
    <cellStyle name="Normal 14 8 4 4" xfId="31224" xr:uid="{D0932321-CACD-4A61-9BE0-74E6382B6BA8}"/>
    <cellStyle name="Normal 14 8 4 5" xfId="16886" xr:uid="{602623BF-8394-480B-9318-F7A68520C9CB}"/>
    <cellStyle name="Normal 14 8 5" xfId="8428" xr:uid="{00000000-0005-0000-0000-0000C8090000}"/>
    <cellStyle name="Normal 14 8 5 2" xfId="37109" xr:uid="{4F5C29EB-F5CE-4A0B-BF8B-659180868201}"/>
    <cellStyle name="Normal 14 8 5 3" xfId="22771" xr:uid="{987F711D-22A4-4966-BE04-C28FC5A6A700}"/>
    <cellStyle name="Normal 14 8 6" xfId="6174" xr:uid="{00000000-0005-0000-0000-0000C9090000}"/>
    <cellStyle name="Normal 14 8 6 2" xfId="34858" xr:uid="{41D2AD4E-B674-4507-AFE9-76657AA2859E}"/>
    <cellStyle name="Normal 14 8 6 3" xfId="20520" xr:uid="{5D78ED95-C095-4B8E-89F6-0210AB69C277}"/>
    <cellStyle name="Normal 14 8 7" xfId="11388" xr:uid="{00000000-0005-0000-0000-0000CA090000}"/>
    <cellStyle name="Normal 14 8 7 2" xfId="40069" xr:uid="{FC56D5C1-EA8B-435B-8DA6-16661AE99CA5}"/>
    <cellStyle name="Normal 14 8 7 3" xfId="25731" xr:uid="{4A64BAC5-367F-451C-B523-BB4548FCB1B2}"/>
    <cellStyle name="Normal 14 8 8" xfId="4349" xr:uid="{00000000-0005-0000-0000-0000CB090000}"/>
    <cellStyle name="Normal 14 8 8 2" xfId="33035" xr:uid="{AB8570CA-9940-40D3-BBD5-B789537AA0E5}"/>
    <cellStyle name="Normal 14 8 8 3" xfId="18697" xr:uid="{662BF5D5-3F97-4097-A1B0-7D50F889621B}"/>
    <cellStyle name="Normal 14 8 9" xfId="29377" xr:uid="{3D6EFE04-97EE-488F-8CE9-6630B65809D8}"/>
    <cellStyle name="Normal 14 9" xfId="800" xr:uid="{00000000-0005-0000-0000-0000CC090000}"/>
    <cellStyle name="Normal 14 9 2" xfId="1421" xr:uid="{00000000-0005-0000-0000-0000CD090000}"/>
    <cellStyle name="Normal 14 9 2 2" xfId="3378" xr:uid="{00000000-0005-0000-0000-0000CE090000}"/>
    <cellStyle name="Normal 14 9 2 2 2" xfId="14044" xr:uid="{00000000-0005-0000-0000-0000CF090000}"/>
    <cellStyle name="Normal 14 9 2 2 2 2" xfId="42723" xr:uid="{79A4974E-8D97-4A83-BADB-EC57153A2D1B}"/>
    <cellStyle name="Normal 14 9 2 2 2 3" xfId="28385" xr:uid="{2649379C-C84F-40E9-AE00-F4B8682FC049}"/>
    <cellStyle name="Normal 14 9 2 2 3" xfId="8429" xr:uid="{00000000-0005-0000-0000-0000D0090000}"/>
    <cellStyle name="Normal 14 9 2 2 3 2" xfId="37110" xr:uid="{FFEAFB4C-7734-4452-BD0D-F72CB9D6B9D7}"/>
    <cellStyle name="Normal 14 9 2 2 3 3" xfId="22772" xr:uid="{F3FEED46-A690-44A2-A635-57B981C077F5}"/>
    <cellStyle name="Normal 14 9 2 2 4" xfId="32067" xr:uid="{AD985F63-A900-4C5C-8911-13DA1F53491A}"/>
    <cellStyle name="Normal 14 9 2 2 5" xfId="17729" xr:uid="{FAB53F0C-3236-4B10-A6FA-57571B2B1807}"/>
    <cellStyle name="Normal 14 9 2 3" xfId="8430" xr:uid="{00000000-0005-0000-0000-0000D1090000}"/>
    <cellStyle name="Normal 14 9 2 3 2" xfId="37111" xr:uid="{233136CF-6379-4676-A7D9-20E72302853C}"/>
    <cellStyle name="Normal 14 9 2 3 3" xfId="22773" xr:uid="{B8F5C6FF-75A9-40FF-B227-121EF278B78C}"/>
    <cellStyle name="Normal 14 9 2 4" xfId="7017" xr:uid="{00000000-0005-0000-0000-0000D2090000}"/>
    <cellStyle name="Normal 14 9 2 4 2" xfId="35701" xr:uid="{4E1BA96E-D125-4176-96DF-732E8AA0DB51}"/>
    <cellStyle name="Normal 14 9 2 4 3" xfId="21363" xr:uid="{5B65AB92-C256-4DE5-B14D-7D09598107AE}"/>
    <cellStyle name="Normal 14 9 2 5" xfId="12231" xr:uid="{00000000-0005-0000-0000-0000D3090000}"/>
    <cellStyle name="Normal 14 9 2 5 2" xfId="40912" xr:uid="{E9BEFACA-568B-481B-8FCE-B63ECC34897A}"/>
    <cellStyle name="Normal 14 9 2 5 3" xfId="26574" xr:uid="{729B30D6-CED4-4F57-82F1-CE5E386C960D}"/>
    <cellStyle name="Normal 14 9 2 6" xfId="5192" xr:uid="{00000000-0005-0000-0000-0000D4090000}"/>
    <cellStyle name="Normal 14 9 2 6 2" xfId="33878" xr:uid="{735D0563-9572-49B7-A305-C797E303BA78}"/>
    <cellStyle name="Normal 14 9 2 6 3" xfId="19540" xr:uid="{437159BB-C39C-4CE4-B1DB-C446A51D157D}"/>
    <cellStyle name="Normal 14 9 2 7" xfId="30255" xr:uid="{32CEC14C-63B5-45E2-BB93-C474679625DD}"/>
    <cellStyle name="Normal 14 9 2 8" xfId="15917" xr:uid="{83492174-5C0E-4CE6-AD9F-B5B1D7B3D941}"/>
    <cellStyle name="Normal 14 9 3" xfId="2857" xr:uid="{00000000-0005-0000-0000-0000D5090000}"/>
    <cellStyle name="Normal 14 9 3 2" xfId="13523" xr:uid="{00000000-0005-0000-0000-0000D6090000}"/>
    <cellStyle name="Normal 14 9 3 2 2" xfId="42202" xr:uid="{7D96135C-E029-491C-AFD5-54207A02AEE4}"/>
    <cellStyle name="Normal 14 9 3 2 3" xfId="27864" xr:uid="{88D97362-7352-4A55-9BC9-BFC74500441D}"/>
    <cellStyle name="Normal 14 9 3 3" xfId="8431" xr:uid="{00000000-0005-0000-0000-0000D7090000}"/>
    <cellStyle name="Normal 14 9 3 3 2" xfId="37112" xr:uid="{DC56D6CF-C7BF-4DC8-8469-F90843F7942D}"/>
    <cellStyle name="Normal 14 9 3 3 3" xfId="22774" xr:uid="{EFA08DB7-E2B8-404B-AD8E-D4A097241E89}"/>
    <cellStyle name="Normal 14 9 3 4" xfId="31546" xr:uid="{723BB873-BD48-4FFA-A174-CAC98AB01E39}"/>
    <cellStyle name="Normal 14 9 3 5" xfId="17208" xr:uid="{EAE84C21-41EE-41BD-9DD4-D2200F5AF0A9}"/>
    <cellStyle name="Normal 14 9 4" xfId="8432" xr:uid="{00000000-0005-0000-0000-0000D8090000}"/>
    <cellStyle name="Normal 14 9 4 2" xfId="37113" xr:uid="{5658ED79-614E-40E0-A00E-DA44DE81B92E}"/>
    <cellStyle name="Normal 14 9 4 3" xfId="22775" xr:uid="{3112837B-EBB2-4110-AB1F-EF198D461AD4}"/>
    <cellStyle name="Normal 14 9 5" xfId="6496" xr:uid="{00000000-0005-0000-0000-0000D9090000}"/>
    <cellStyle name="Normal 14 9 5 2" xfId="35180" xr:uid="{F8C10C97-BF3A-48C6-BA28-1DAFCDC99D18}"/>
    <cellStyle name="Normal 14 9 5 3" xfId="20842" xr:uid="{A1A50DA9-C8C0-4A88-A19E-D6B669B89F23}"/>
    <cellStyle name="Normal 14 9 6" xfId="11710" xr:uid="{00000000-0005-0000-0000-0000DA090000}"/>
    <cellStyle name="Normal 14 9 6 2" xfId="40391" xr:uid="{6948E439-BA22-4234-A1DF-8D0C07224732}"/>
    <cellStyle name="Normal 14 9 6 3" xfId="26053" xr:uid="{263C3284-DD26-4560-A79B-CEA90357E93D}"/>
    <cellStyle name="Normal 14 9 7" xfId="4671" xr:uid="{00000000-0005-0000-0000-0000DB090000}"/>
    <cellStyle name="Normal 14 9 7 2" xfId="33357" xr:uid="{20F788DB-721E-445F-BB27-84B1BACCC060}"/>
    <cellStyle name="Normal 14 9 7 3" xfId="19019" xr:uid="{4B7489A9-FCC9-4314-B948-BC6449EFF601}"/>
    <cellStyle name="Normal 14 9 8" xfId="29719" xr:uid="{111DBE9B-19B0-4686-A940-A52E49E540C3}"/>
    <cellStyle name="Normal 14 9 9" xfId="15381" xr:uid="{F70B3FF4-476F-4A77-A8B9-ABB2D17A5E73}"/>
    <cellStyle name="Normal 140" xfId="2044" xr:uid="{00000000-0005-0000-0000-0000DC090000}"/>
    <cellStyle name="Normal 141" xfId="2042" xr:uid="{00000000-0005-0000-0000-0000DD090000}"/>
    <cellStyle name="Normal 142" xfId="2037" xr:uid="{00000000-0005-0000-0000-0000DE090000}"/>
    <cellStyle name="Normal 143" xfId="2036" xr:uid="{00000000-0005-0000-0000-0000DF090000}"/>
    <cellStyle name="Normal 144" xfId="2026" xr:uid="{00000000-0005-0000-0000-0000E0090000}"/>
    <cellStyle name="Normal 145" xfId="2035" xr:uid="{00000000-0005-0000-0000-0000E1090000}"/>
    <cellStyle name="Normal 146" xfId="2041" xr:uid="{00000000-0005-0000-0000-0000E2090000}"/>
    <cellStyle name="Normal 147" xfId="2030" xr:uid="{00000000-0005-0000-0000-0000E3090000}"/>
    <cellStyle name="Normal 148" xfId="2046" xr:uid="{00000000-0005-0000-0000-0000E4090000}"/>
    <cellStyle name="Normal 149" xfId="2039" xr:uid="{00000000-0005-0000-0000-0000E5090000}"/>
    <cellStyle name="Normal 15" xfId="61" xr:uid="{00000000-0005-0000-0000-0000E6090000}"/>
    <cellStyle name="Normal 15 2" xfId="108" xr:uid="{00000000-0005-0000-0000-0000E7090000}"/>
    <cellStyle name="Normal 150" xfId="2048" xr:uid="{00000000-0005-0000-0000-0000E8090000}"/>
    <cellStyle name="Normal 151" xfId="2038" xr:uid="{00000000-0005-0000-0000-0000E9090000}"/>
    <cellStyle name="Normal 152" xfId="2051" xr:uid="{00000000-0005-0000-0000-0000EA090000}"/>
    <cellStyle name="Normal 153" xfId="2031" xr:uid="{00000000-0005-0000-0000-0000EB090000}"/>
    <cellStyle name="Normal 154" xfId="2050" xr:uid="{00000000-0005-0000-0000-0000EC090000}"/>
    <cellStyle name="Normal 155" xfId="2025" xr:uid="{00000000-0005-0000-0000-0000ED090000}"/>
    <cellStyle name="Normal 156" xfId="2032" xr:uid="{00000000-0005-0000-0000-0000EE090000}"/>
    <cellStyle name="Normal 157" xfId="2047" xr:uid="{00000000-0005-0000-0000-0000EF090000}"/>
    <cellStyle name="Normal 158" xfId="2028" xr:uid="{00000000-0005-0000-0000-0000F0090000}"/>
    <cellStyle name="Normal 159" xfId="2045" xr:uid="{00000000-0005-0000-0000-0000F1090000}"/>
    <cellStyle name="Normal 16" xfId="96" xr:uid="{00000000-0005-0000-0000-0000F2090000}"/>
    <cellStyle name="Normal 16 10" xfId="1270" xr:uid="{00000000-0005-0000-0000-0000F3090000}"/>
    <cellStyle name="Normal 16 10 2" xfId="3227" xr:uid="{00000000-0005-0000-0000-0000F4090000}"/>
    <cellStyle name="Normal 16 10 2 2" xfId="13893" xr:uid="{00000000-0005-0000-0000-0000F5090000}"/>
    <cellStyle name="Normal 16 10 2 2 2" xfId="42572" xr:uid="{6FEC5422-D3F5-43FA-B9B2-F00344AE3F4F}"/>
    <cellStyle name="Normal 16 10 2 2 3" xfId="28234" xr:uid="{C533A7E8-5511-41A9-A701-59D0FE4A88B3}"/>
    <cellStyle name="Normal 16 10 2 3" xfId="8433" xr:uid="{00000000-0005-0000-0000-0000F6090000}"/>
    <cellStyle name="Normal 16 10 2 3 2" xfId="37114" xr:uid="{2E9F4F00-F052-4897-9448-7D52D240302F}"/>
    <cellStyle name="Normal 16 10 2 3 3" xfId="22776" xr:uid="{9AAF0AE3-352E-4492-9F0F-5C702C29A73E}"/>
    <cellStyle name="Normal 16 10 2 4" xfId="31916" xr:uid="{DF14CBCA-7B97-4310-8E13-5D5DA0262276}"/>
    <cellStyle name="Normal 16 10 2 5" xfId="17578" xr:uid="{685760E6-5185-4CD1-9531-6D0ED995E9CD}"/>
    <cellStyle name="Normal 16 10 3" xfId="8434" xr:uid="{00000000-0005-0000-0000-0000F7090000}"/>
    <cellStyle name="Normal 16 10 3 2" xfId="37115" xr:uid="{41BC5035-E164-4907-95A4-3EC419AA17AA}"/>
    <cellStyle name="Normal 16 10 3 3" xfId="22777" xr:uid="{758083E5-26A1-4E26-9725-C56ECA8502BD}"/>
    <cellStyle name="Normal 16 10 4" xfId="6866" xr:uid="{00000000-0005-0000-0000-0000F8090000}"/>
    <cellStyle name="Normal 16 10 4 2" xfId="35550" xr:uid="{10649682-2F9A-4C12-9C8D-6AC7960AA9D6}"/>
    <cellStyle name="Normal 16 10 4 3" xfId="21212" xr:uid="{1291F298-1933-48F5-891D-E2E2ED25CBC6}"/>
    <cellStyle name="Normal 16 10 5" xfId="12080" xr:uid="{00000000-0005-0000-0000-0000F9090000}"/>
    <cellStyle name="Normal 16 10 5 2" xfId="40761" xr:uid="{CBDE3139-364B-4E55-82B9-89652BF5A617}"/>
    <cellStyle name="Normal 16 10 5 3" xfId="26423" xr:uid="{7E9D51E6-70C2-4802-AE67-7C246D1572ED}"/>
    <cellStyle name="Normal 16 10 6" xfId="5041" xr:uid="{00000000-0005-0000-0000-0000FA090000}"/>
    <cellStyle name="Normal 16 10 6 2" xfId="33727" xr:uid="{2BB10591-BFE7-4180-B255-8E87A41E883D}"/>
    <cellStyle name="Normal 16 10 6 3" xfId="19389" xr:uid="{7073BEBF-AAB3-45A4-AE3B-8FE8CDE0F210}"/>
    <cellStyle name="Normal 16 10 7" xfId="30104" xr:uid="{243AB41C-FB37-4675-9F83-A7CEFBEF0E06}"/>
    <cellStyle name="Normal 16 10 8" xfId="15766" xr:uid="{1CF5DA37-AFE2-4410-8E54-9314010FBFE0}"/>
    <cellStyle name="Normal 16 11" xfId="213" xr:uid="{00000000-0005-0000-0000-0000FB090000}"/>
    <cellStyle name="Normal 16 11 2" xfId="2493" xr:uid="{00000000-0005-0000-0000-0000FC090000}"/>
    <cellStyle name="Normal 16 11 2 2" xfId="13160" xr:uid="{00000000-0005-0000-0000-0000FD090000}"/>
    <cellStyle name="Normal 16 11 2 2 2" xfId="41839" xr:uid="{9E62EF7E-CE4C-4B53-9274-1EAF30AA17EF}"/>
    <cellStyle name="Normal 16 11 2 2 3" xfId="27501" xr:uid="{27166241-F491-4646-B821-070B51ECE6B3}"/>
    <cellStyle name="Normal 16 11 2 3" xfId="8435" xr:uid="{00000000-0005-0000-0000-0000FE090000}"/>
    <cellStyle name="Normal 16 11 2 3 2" xfId="37116" xr:uid="{AFF1CB13-4444-4216-8A4A-7DA114C19C64}"/>
    <cellStyle name="Normal 16 11 2 3 3" xfId="22778" xr:uid="{CC6AF952-D8C1-45CE-A36B-A5D8E14CEBB3}"/>
    <cellStyle name="Normal 16 11 2 4" xfId="31183" xr:uid="{94478138-6D33-427C-B783-1155D2CF1515}"/>
    <cellStyle name="Normal 16 11 2 5" xfId="16845" xr:uid="{AF478EAE-CB23-4F84-804E-20EEC5A88264}"/>
    <cellStyle name="Normal 16 11 3" xfId="8436" xr:uid="{00000000-0005-0000-0000-0000FF090000}"/>
    <cellStyle name="Normal 16 11 3 2" xfId="37117" xr:uid="{DB5D0856-1943-428D-8E96-B6F9EAC5F618}"/>
    <cellStyle name="Normal 16 11 3 3" xfId="22779" xr:uid="{F0717B0B-6048-4378-90B2-3FF1469FBEE7}"/>
    <cellStyle name="Normal 16 11 4" xfId="6132" xr:uid="{00000000-0005-0000-0000-0000000A0000}"/>
    <cellStyle name="Normal 16 11 4 2" xfId="34817" xr:uid="{5D95A697-BD8B-44D8-9F1C-431CFDBDC343}"/>
    <cellStyle name="Normal 16 11 4 3" xfId="20479" xr:uid="{20C82620-7290-4E39-83C2-D8820E5EEAAA}"/>
    <cellStyle name="Normal 16 11 5" xfId="11347" xr:uid="{00000000-0005-0000-0000-0000010A0000}"/>
    <cellStyle name="Normal 16 11 5 2" xfId="40028" xr:uid="{8B5412DA-3D7A-474D-92A4-13CF2179DE75}"/>
    <cellStyle name="Normal 16 11 5 3" xfId="25690" xr:uid="{5A7B20BB-3784-40B6-9209-0B8492E98440}"/>
    <cellStyle name="Normal 16 11 6" xfId="4308" xr:uid="{00000000-0005-0000-0000-0000020A0000}"/>
    <cellStyle name="Normal 16 11 6 2" xfId="32994" xr:uid="{8EF7FEB9-8CEE-4EC5-8E2F-7E411B253616}"/>
    <cellStyle name="Normal 16 11 6 3" xfId="18656" xr:uid="{6B41A627-07A2-44EA-AC51-CDB2E8622F8A}"/>
    <cellStyle name="Normal 16 11 7" xfId="29330" xr:uid="{9BD1252B-17C4-4AD5-9DCC-E4C2F9147D90}"/>
    <cellStyle name="Normal 16 11 8" xfId="14992" xr:uid="{4FFA1788-4C2D-420C-9D47-7A3F7E7ECCA0}"/>
    <cellStyle name="Normal 16 12" xfId="2108" xr:uid="{00000000-0005-0000-0000-0000030A0000}"/>
    <cellStyle name="Normal 16 12 2" xfId="3967" xr:uid="{00000000-0005-0000-0000-0000040A0000}"/>
    <cellStyle name="Normal 16 12 2 2" xfId="14630" xr:uid="{00000000-0005-0000-0000-0000050A0000}"/>
    <cellStyle name="Normal 16 12 2 2 2" xfId="43309" xr:uid="{2F5B13DA-C095-49F1-A4E9-3BE09547E1F3}"/>
    <cellStyle name="Normal 16 12 2 2 3" xfId="28971" xr:uid="{DF28B15D-FCB7-46AA-8335-53AA0E9B68A5}"/>
    <cellStyle name="Normal 16 12 2 3" xfId="8437" xr:uid="{00000000-0005-0000-0000-0000060A0000}"/>
    <cellStyle name="Normal 16 12 2 3 2" xfId="37118" xr:uid="{AFD7A810-2373-4B69-AC81-C87E9A08BBC0}"/>
    <cellStyle name="Normal 16 12 2 3 3" xfId="22780" xr:uid="{FE2C16D8-0915-48B3-8752-4C90181524DD}"/>
    <cellStyle name="Normal 16 12 2 4" xfId="32653" xr:uid="{E1E18909-3205-4E12-B8C5-E43001664C96}"/>
    <cellStyle name="Normal 16 12 2 5" xfId="18315" xr:uid="{36DC24F2-D81A-44AA-8056-9C9C860FEA8C}"/>
    <cellStyle name="Normal 16 12 3" xfId="8438" xr:uid="{00000000-0005-0000-0000-0000070A0000}"/>
    <cellStyle name="Normal 16 12 3 2" xfId="37119" xr:uid="{CE23CDE3-6BF3-4706-9D91-15BA95ECF39A}"/>
    <cellStyle name="Normal 16 12 3 3" xfId="22781" xr:uid="{D542C852-9EAF-4D75-9E62-26CD4ACED189}"/>
    <cellStyle name="Normal 16 12 4" xfId="7606" xr:uid="{00000000-0005-0000-0000-0000080A0000}"/>
    <cellStyle name="Normal 16 12 4 2" xfId="36287" xr:uid="{B1F520FD-649B-49AC-BCB0-A57609ED3F73}"/>
    <cellStyle name="Normal 16 12 4 3" xfId="21949" xr:uid="{A6A14DE6-DB41-4C0B-8E6A-8C4B9C74B23A}"/>
    <cellStyle name="Normal 16 12 5" xfId="12817" xr:uid="{00000000-0005-0000-0000-0000090A0000}"/>
    <cellStyle name="Normal 16 12 5 2" xfId="41498" xr:uid="{6DC79439-B6E4-4CB8-BA0E-769A23C5B890}"/>
    <cellStyle name="Normal 16 12 5 3" xfId="27160" xr:uid="{507EB892-1C55-4A89-815E-09C01BBB2DFF}"/>
    <cellStyle name="Normal 16 12 6" xfId="5778" xr:uid="{00000000-0005-0000-0000-00000A0A0000}"/>
    <cellStyle name="Normal 16 12 6 2" xfId="34464" xr:uid="{67CC6D4B-F966-4801-B233-5A4CF48548DA}"/>
    <cellStyle name="Normal 16 12 6 3" xfId="20126" xr:uid="{13794285-FE00-406B-A7AF-E7BF82BEB385}"/>
    <cellStyle name="Normal 16 12 7" xfId="30841" xr:uid="{8174A7D9-5D21-47FA-B870-4838B25B833B}"/>
    <cellStyle name="Normal 16 12 8" xfId="16503" xr:uid="{01762F4B-182B-490A-B4C7-238488E9BC96}"/>
    <cellStyle name="Normal 16 13" xfId="2259" xr:uid="{00000000-0005-0000-0000-00000B0A0000}"/>
    <cellStyle name="Normal 16 13 2" xfId="4103" xr:uid="{00000000-0005-0000-0000-00000C0A0000}"/>
    <cellStyle name="Normal 16 13 2 2" xfId="14766" xr:uid="{00000000-0005-0000-0000-00000D0A0000}"/>
    <cellStyle name="Normal 16 13 2 2 2" xfId="43445" xr:uid="{2FCD9DDA-4DDD-4A59-83A6-A3BCE4D90A46}"/>
    <cellStyle name="Normal 16 13 2 2 3" xfId="29107" xr:uid="{C2A2AF3E-09F8-42EC-BE1E-2D5698658BCD}"/>
    <cellStyle name="Normal 16 13 2 3" xfId="8439" xr:uid="{00000000-0005-0000-0000-00000E0A0000}"/>
    <cellStyle name="Normal 16 13 2 3 2" xfId="37120" xr:uid="{99E88AAE-16C2-45B0-8141-93C009F82D5A}"/>
    <cellStyle name="Normal 16 13 2 3 3" xfId="22782" xr:uid="{438E676E-E0D4-402E-8BE0-22C918B3E599}"/>
    <cellStyle name="Normal 16 13 2 4" xfId="32789" xr:uid="{071333DF-B153-449B-BEF7-C5ED49C02DCA}"/>
    <cellStyle name="Normal 16 13 2 5" xfId="18451" xr:uid="{F8D133DF-BDE4-4AD4-BD67-62ED69A2AE22}"/>
    <cellStyle name="Normal 16 13 3" xfId="7742" xr:uid="{00000000-0005-0000-0000-00000F0A0000}"/>
    <cellStyle name="Normal 16 13 3 2" xfId="36423" xr:uid="{877681BC-DF95-46A1-BD17-7C061CFF1310}"/>
    <cellStyle name="Normal 16 13 3 3" xfId="22085" xr:uid="{A0DC031D-E49D-4A9C-9B3F-ED56D326C111}"/>
    <cellStyle name="Normal 16 13 4" xfId="12953" xr:uid="{00000000-0005-0000-0000-0000100A0000}"/>
    <cellStyle name="Normal 16 13 4 2" xfId="41634" xr:uid="{B20AE959-FBB1-40C9-8582-209DE3196A9A}"/>
    <cellStyle name="Normal 16 13 4 3" xfId="27296" xr:uid="{3EC1F81D-4BD1-4088-B350-81A0F3DAC2A4}"/>
    <cellStyle name="Normal 16 13 5" xfId="5914" xr:uid="{00000000-0005-0000-0000-0000110A0000}"/>
    <cellStyle name="Normal 16 13 5 2" xfId="34600" xr:uid="{14FC9E30-80F3-400C-B565-FB0185E9785E}"/>
    <cellStyle name="Normal 16 13 5 3" xfId="20262" xr:uid="{70E9BA39-C59A-4E5D-A635-AA2F2167E98F}"/>
    <cellStyle name="Normal 16 13 6" xfId="30978" xr:uid="{9FA4A95B-26DB-4FBF-AAAA-4A7069EAF8A5}"/>
    <cellStyle name="Normal 16 13 7" xfId="16640" xr:uid="{9EFFDFAA-8C8B-4EA4-B4F1-407545C4B084}"/>
    <cellStyle name="Normal 16 14" xfId="2454" xr:uid="{00000000-0005-0000-0000-0000120A0000}"/>
    <cellStyle name="Normal 16 14 2" xfId="8440" xr:uid="{00000000-0005-0000-0000-0000130A0000}"/>
    <cellStyle name="Normal 16 14 2 2" xfId="37121" xr:uid="{D35C555F-4AD1-4FF0-A695-C33FAB1930BB}"/>
    <cellStyle name="Normal 16 14 2 3" xfId="22783" xr:uid="{BD24A815-2323-4C57-9822-DDA1F37A80A6}"/>
    <cellStyle name="Normal 16 14 3" xfId="13122" xr:uid="{00000000-0005-0000-0000-0000140A0000}"/>
    <cellStyle name="Normal 16 14 3 2" xfId="41801" xr:uid="{FD720154-D281-4706-9E29-21C8362195A8}"/>
    <cellStyle name="Normal 16 14 3 3" xfId="27463" xr:uid="{AC0E27C2-879E-4467-BB72-03EDA9C7C6B1}"/>
    <cellStyle name="Normal 16 14 4" xfId="6052" xr:uid="{00000000-0005-0000-0000-0000150A0000}"/>
    <cellStyle name="Normal 16 14 4 2" xfId="34738" xr:uid="{F046F7BF-F746-428A-8FE3-E7920160D9F9}"/>
    <cellStyle name="Normal 16 14 4 3" xfId="20400" xr:uid="{C5C369C3-85C2-4422-8E1E-E64ABF85E8D6}"/>
    <cellStyle name="Normal 16 14 5" xfId="31145" xr:uid="{6F34B28A-FD5C-498E-9546-8C1A8A4D8898}"/>
    <cellStyle name="Normal 16 14 6" xfId="16807" xr:uid="{733BFE17-526A-49C5-A800-3CBF40D09D02}"/>
    <cellStyle name="Normal 16 15" xfId="8441" xr:uid="{00000000-0005-0000-0000-0000160A0000}"/>
    <cellStyle name="Normal 16 15 2" xfId="37122" xr:uid="{B9008347-9FE1-4261-8E58-A74DE05F5581}"/>
    <cellStyle name="Normal 16 15 3" xfId="22784" xr:uid="{31DFB79B-6F39-48A6-BDF3-E3A8BA6A0A60}"/>
    <cellStyle name="Normal 16 16" xfId="6093" xr:uid="{00000000-0005-0000-0000-0000170A0000}"/>
    <cellStyle name="Normal 16 16 2" xfId="34779" xr:uid="{1922DD42-7A48-4430-A036-34BF65FB4127}"/>
    <cellStyle name="Normal 16 16 3" xfId="20441" xr:uid="{DAAED1E9-4F55-4E0A-AEFC-C290F05C5A78}"/>
    <cellStyle name="Normal 16 17" xfId="11309" xr:uid="{00000000-0005-0000-0000-0000180A0000}"/>
    <cellStyle name="Normal 16 17 2" xfId="39990" xr:uid="{E660D938-E4FD-4819-A55F-D9428CA4FD7D}"/>
    <cellStyle name="Normal 16 17 3" xfId="25652" xr:uid="{FCD913CC-6BAA-44AA-B360-5872DCCB5F1A}"/>
    <cellStyle name="Normal 16 18" xfId="4270" xr:uid="{00000000-0005-0000-0000-0000190A0000}"/>
    <cellStyle name="Normal 16 18 2" xfId="32956" xr:uid="{672A57C0-1A74-4237-AAF6-1A698F58ACD0}"/>
    <cellStyle name="Normal 16 18 3" xfId="18618" xr:uid="{C13EA7A4-89AB-4E54-9112-571DB3785592}"/>
    <cellStyle name="Normal 16 19" xfId="29290" xr:uid="{712187CC-F846-49BF-AE3A-2C1DA89DBE7B}"/>
    <cellStyle name="Normal 16 2" xfId="109" xr:uid="{00000000-0005-0000-0000-00001A0A0000}"/>
    <cellStyle name="Normal 16 2 10" xfId="2109" xr:uid="{00000000-0005-0000-0000-00001B0A0000}"/>
    <cellStyle name="Normal 16 2 10 2" xfId="3968" xr:uid="{00000000-0005-0000-0000-00001C0A0000}"/>
    <cellStyle name="Normal 16 2 10 2 2" xfId="14631" xr:uid="{00000000-0005-0000-0000-00001D0A0000}"/>
    <cellStyle name="Normal 16 2 10 2 2 2" xfId="43310" xr:uid="{1A75591F-D774-4F74-8C69-C072023DD9E7}"/>
    <cellStyle name="Normal 16 2 10 2 2 3" xfId="28972" xr:uid="{CA7224A9-7AB4-46DF-A6A6-015B5C095B05}"/>
    <cellStyle name="Normal 16 2 10 2 3" xfId="8442" xr:uid="{00000000-0005-0000-0000-00001E0A0000}"/>
    <cellStyle name="Normal 16 2 10 2 3 2" xfId="37123" xr:uid="{C245CEBD-FFFD-4838-8633-A656566F35E9}"/>
    <cellStyle name="Normal 16 2 10 2 3 3" xfId="22785" xr:uid="{207E591C-1118-4386-A5EC-521E46412D6F}"/>
    <cellStyle name="Normal 16 2 10 2 4" xfId="32654" xr:uid="{F9B25A73-2755-4774-BA74-7024140ABC3F}"/>
    <cellStyle name="Normal 16 2 10 2 5" xfId="18316" xr:uid="{C3069F2A-093C-4457-96F6-5F9A6A3C70F5}"/>
    <cellStyle name="Normal 16 2 10 3" xfId="8443" xr:uid="{00000000-0005-0000-0000-00001F0A0000}"/>
    <cellStyle name="Normal 16 2 10 3 2" xfId="37124" xr:uid="{FAEA5840-2DB2-4EA3-8D97-6372AABA41D7}"/>
    <cellStyle name="Normal 16 2 10 3 3" xfId="22786" xr:uid="{2FAE464D-8F7A-4784-B20D-7B033E2AC29B}"/>
    <cellStyle name="Normal 16 2 10 4" xfId="7607" xr:uid="{00000000-0005-0000-0000-0000200A0000}"/>
    <cellStyle name="Normal 16 2 10 4 2" xfId="36288" xr:uid="{B62AA886-6FE6-45C9-A4D3-5DAB59019D4A}"/>
    <cellStyle name="Normal 16 2 10 4 3" xfId="21950" xr:uid="{12114CD4-CC43-4F75-A419-1A39CFBAA2CE}"/>
    <cellStyle name="Normal 16 2 10 5" xfId="12818" xr:uid="{00000000-0005-0000-0000-0000210A0000}"/>
    <cellStyle name="Normal 16 2 10 5 2" xfId="41499" xr:uid="{C688627F-1858-4C07-8D6F-E23B63AF5132}"/>
    <cellStyle name="Normal 16 2 10 5 3" xfId="27161" xr:uid="{70E1E0F3-B130-4DCF-B394-0475B8946F90}"/>
    <cellStyle name="Normal 16 2 10 6" xfId="5779" xr:uid="{00000000-0005-0000-0000-0000220A0000}"/>
    <cellStyle name="Normal 16 2 10 6 2" xfId="34465" xr:uid="{0BAB6D99-8E45-420F-B12D-50468407361F}"/>
    <cellStyle name="Normal 16 2 10 6 3" xfId="20127" xr:uid="{ABCE5AC0-2365-4235-BA77-A6CC46519551}"/>
    <cellStyle name="Normal 16 2 10 7" xfId="30842" xr:uid="{33D61EB1-34CC-44B5-918F-0316561EE19D}"/>
    <cellStyle name="Normal 16 2 10 8" xfId="16504" xr:uid="{AD563628-BC9C-4A72-AE5F-4FFAFE243DE1}"/>
    <cellStyle name="Normal 16 2 11" xfId="2260" xr:uid="{00000000-0005-0000-0000-0000230A0000}"/>
    <cellStyle name="Normal 16 2 11 2" xfId="4104" xr:uid="{00000000-0005-0000-0000-0000240A0000}"/>
    <cellStyle name="Normal 16 2 11 2 2" xfId="14767" xr:uid="{00000000-0005-0000-0000-0000250A0000}"/>
    <cellStyle name="Normal 16 2 11 2 2 2" xfId="43446" xr:uid="{3455C1D6-1D3F-408B-8D5C-3FDF76DB469C}"/>
    <cellStyle name="Normal 16 2 11 2 2 3" xfId="29108" xr:uid="{EE48C56A-F16F-4E3C-AAD8-C3172DE4D612}"/>
    <cellStyle name="Normal 16 2 11 2 3" xfId="8444" xr:uid="{00000000-0005-0000-0000-0000260A0000}"/>
    <cellStyle name="Normal 16 2 11 2 3 2" xfId="37125" xr:uid="{F6DBF391-2C42-4D2E-9B67-52466CAB979F}"/>
    <cellStyle name="Normal 16 2 11 2 3 3" xfId="22787" xr:uid="{632DDDA0-E616-4C3E-B5CB-0BB270FFF84C}"/>
    <cellStyle name="Normal 16 2 11 2 4" xfId="32790" xr:uid="{B1603E81-6C9D-477F-8350-A8C6C6F1E77A}"/>
    <cellStyle name="Normal 16 2 11 2 5" xfId="18452" xr:uid="{212DDE5D-EC8B-405E-909A-40F545C5A660}"/>
    <cellStyle name="Normal 16 2 11 3" xfId="7743" xr:uid="{00000000-0005-0000-0000-0000270A0000}"/>
    <cellStyle name="Normal 16 2 11 3 2" xfId="36424" xr:uid="{F2F3EA4C-CFE1-41BF-9E13-AA68AD47ECEA}"/>
    <cellStyle name="Normal 16 2 11 3 3" xfId="22086" xr:uid="{0713067D-70F0-4528-A9EE-C214651B7883}"/>
    <cellStyle name="Normal 16 2 11 4" xfId="12954" xr:uid="{00000000-0005-0000-0000-0000280A0000}"/>
    <cellStyle name="Normal 16 2 11 4 2" xfId="41635" xr:uid="{28BDE7D7-1173-4B78-AA63-037F5528D08B}"/>
    <cellStyle name="Normal 16 2 11 4 3" xfId="27297" xr:uid="{F3DD51A0-81BE-4C15-97BF-5390B3EC4076}"/>
    <cellStyle name="Normal 16 2 11 5" xfId="5915" xr:uid="{00000000-0005-0000-0000-0000290A0000}"/>
    <cellStyle name="Normal 16 2 11 5 2" xfId="34601" xr:uid="{62C62443-83AC-4005-81C1-F8CC42D24A9A}"/>
    <cellStyle name="Normal 16 2 11 5 3" xfId="20263" xr:uid="{F4BECDF0-5F6A-433B-AEE4-6847C8E2E678}"/>
    <cellStyle name="Normal 16 2 11 6" xfId="30979" xr:uid="{FB879B0F-3964-4C15-B97E-C714C385CDF1}"/>
    <cellStyle name="Normal 16 2 11 7" xfId="16641" xr:uid="{EB0D09AB-0907-4B31-BC85-C5A70746C1F8}"/>
    <cellStyle name="Normal 16 2 12" xfId="2466" xr:uid="{00000000-0005-0000-0000-00002A0A0000}"/>
    <cellStyle name="Normal 16 2 12 2" xfId="8445" xr:uid="{00000000-0005-0000-0000-00002B0A0000}"/>
    <cellStyle name="Normal 16 2 12 2 2" xfId="37126" xr:uid="{E0C53A50-A8A6-4BA9-96E1-3B2AB953E6E7}"/>
    <cellStyle name="Normal 16 2 12 2 3" xfId="22788" xr:uid="{7BF4EF48-4917-408D-8A2F-6726600204F2}"/>
    <cellStyle name="Normal 16 2 12 3" xfId="13134" xr:uid="{00000000-0005-0000-0000-00002C0A0000}"/>
    <cellStyle name="Normal 16 2 12 3 2" xfId="41813" xr:uid="{E2FD9913-546E-4874-A947-3B29F4AEEDD1}"/>
    <cellStyle name="Normal 16 2 12 3 3" xfId="27475" xr:uid="{F59119D4-B910-4A19-A442-A964DD42909A}"/>
    <cellStyle name="Normal 16 2 12 4" xfId="6060" xr:uid="{00000000-0005-0000-0000-00002D0A0000}"/>
    <cellStyle name="Normal 16 2 12 4 2" xfId="34746" xr:uid="{4B3515F4-62A0-48AF-B7A1-41D65F679AEE}"/>
    <cellStyle name="Normal 16 2 12 4 3" xfId="20408" xr:uid="{EBA9EC97-E43B-4FEA-8D84-9B531CB53E3D}"/>
    <cellStyle name="Normal 16 2 12 5" xfId="31157" xr:uid="{4450C726-7B4B-4850-B2F4-7A8188958091}"/>
    <cellStyle name="Normal 16 2 12 6" xfId="16819" xr:uid="{1AA90288-8193-4181-B93A-59824F126394}"/>
    <cellStyle name="Normal 16 2 13" xfId="8446" xr:uid="{00000000-0005-0000-0000-00002E0A0000}"/>
    <cellStyle name="Normal 16 2 13 2" xfId="37127" xr:uid="{28D76D13-3B47-481A-B951-37F35E885A0E}"/>
    <cellStyle name="Normal 16 2 13 3" xfId="22789" xr:uid="{90B8C861-23BE-498B-A8C7-892D15B03865}"/>
    <cellStyle name="Normal 16 2 14" xfId="6105" xr:uid="{00000000-0005-0000-0000-00002F0A0000}"/>
    <cellStyle name="Normal 16 2 14 2" xfId="34791" xr:uid="{20589626-D108-4C93-A6CE-2328F6EA6DA3}"/>
    <cellStyle name="Normal 16 2 14 3" xfId="20453" xr:uid="{F130761E-C4E2-4A79-A527-FB196F29C808}"/>
    <cellStyle name="Normal 16 2 15" xfId="11321" xr:uid="{00000000-0005-0000-0000-0000300A0000}"/>
    <cellStyle name="Normal 16 2 15 2" xfId="40002" xr:uid="{F9B64EC1-3F6B-4CA8-9B40-E6E705B1A3D4}"/>
    <cellStyle name="Normal 16 2 15 3" xfId="25664" xr:uid="{654B0F9E-522A-4BB6-954E-B2D881958D94}"/>
    <cellStyle name="Normal 16 2 16" xfId="4282" xr:uid="{00000000-0005-0000-0000-0000310A0000}"/>
    <cellStyle name="Normal 16 2 16 2" xfId="32968" xr:uid="{6768DA88-8F9B-4202-AD05-7BE4AA5A5A2E}"/>
    <cellStyle name="Normal 16 2 16 3" xfId="18630" xr:uid="{7B1C816E-6FC1-4CDA-9698-F9F2E41266C3}"/>
    <cellStyle name="Normal 16 2 17" xfId="29302" xr:uid="{735B24A0-DD86-46DC-9BF8-6E33B99A263C}"/>
    <cellStyle name="Normal 16 2 18" xfId="14964" xr:uid="{DDA58F83-F56A-4FED-AF3C-506675EA0106}"/>
    <cellStyle name="Normal 16 2 2" xfId="496" xr:uid="{00000000-0005-0000-0000-0000320A0000}"/>
    <cellStyle name="Normal 16 2 2 10" xfId="11487" xr:uid="{00000000-0005-0000-0000-0000330A0000}"/>
    <cellStyle name="Normal 16 2 2 10 2" xfId="40168" xr:uid="{47A9AD91-C7FA-4034-8334-A19D56D06785}"/>
    <cellStyle name="Normal 16 2 2 10 3" xfId="25830" xr:uid="{C41517E6-83BA-414C-AC22-683FCBEEFF87}"/>
    <cellStyle name="Normal 16 2 2 11" xfId="4448" xr:uid="{00000000-0005-0000-0000-0000340A0000}"/>
    <cellStyle name="Normal 16 2 2 11 2" xfId="33134" xr:uid="{C45ECF9B-A445-4488-AB6B-4035EC555225}"/>
    <cellStyle name="Normal 16 2 2 11 3" xfId="18796" xr:uid="{85073501-5ACE-4B0D-8A4C-CE561D912536}"/>
    <cellStyle name="Normal 16 2 2 12" xfId="29488" xr:uid="{AB79588B-F30B-44A1-9E1E-7FBD3B9254BE}"/>
    <cellStyle name="Normal 16 2 2 13" xfId="15150" xr:uid="{6BE51FE6-5F85-4446-849F-49C6AAF9A9BE}"/>
    <cellStyle name="Normal 16 2 2 2" xfId="701" xr:uid="{00000000-0005-0000-0000-0000350A0000}"/>
    <cellStyle name="Normal 16 2 2 2 10" xfId="15292" xr:uid="{CBAD3F30-1C65-489D-9D0A-501D195B0F6A}"/>
    <cellStyle name="Normal 16 2 2 2 2" xfId="1167" xr:uid="{00000000-0005-0000-0000-0000360A0000}"/>
    <cellStyle name="Normal 16 2 2 2 2 2" xfId="1424" xr:uid="{00000000-0005-0000-0000-0000370A0000}"/>
    <cellStyle name="Normal 16 2 2 2 2 2 2" xfId="3381" xr:uid="{00000000-0005-0000-0000-0000380A0000}"/>
    <cellStyle name="Normal 16 2 2 2 2 2 2 2" xfId="14047" xr:uid="{00000000-0005-0000-0000-0000390A0000}"/>
    <cellStyle name="Normal 16 2 2 2 2 2 2 2 2" xfId="42726" xr:uid="{A28C05CB-26D5-4266-8188-99488AF34CA4}"/>
    <cellStyle name="Normal 16 2 2 2 2 2 2 2 3" xfId="28388" xr:uid="{01BA5725-3C56-4800-9D1D-7364BC431D07}"/>
    <cellStyle name="Normal 16 2 2 2 2 2 2 3" xfId="8447" xr:uid="{00000000-0005-0000-0000-00003A0A0000}"/>
    <cellStyle name="Normal 16 2 2 2 2 2 2 3 2" xfId="37128" xr:uid="{0A2EF37A-AAE7-4DA0-8EF7-8F1E12729C09}"/>
    <cellStyle name="Normal 16 2 2 2 2 2 2 3 3" xfId="22790" xr:uid="{D25C694B-C358-4AB1-8074-3EBC9287242C}"/>
    <cellStyle name="Normal 16 2 2 2 2 2 2 4" xfId="32070" xr:uid="{31EAB577-8BEE-41EB-BA82-3BF308A35FBB}"/>
    <cellStyle name="Normal 16 2 2 2 2 2 2 5" xfId="17732" xr:uid="{A42E6552-C4CD-4F7C-A7C3-740A66325404}"/>
    <cellStyle name="Normal 16 2 2 2 2 2 3" xfId="8448" xr:uid="{00000000-0005-0000-0000-00003B0A0000}"/>
    <cellStyle name="Normal 16 2 2 2 2 2 3 2" xfId="37129" xr:uid="{485F91C1-ACC2-421D-9DAF-6012ED58457D}"/>
    <cellStyle name="Normal 16 2 2 2 2 2 3 3" xfId="22791" xr:uid="{9376DB7D-9319-46C2-AA6A-D5C4B9C70729}"/>
    <cellStyle name="Normal 16 2 2 2 2 2 4" xfId="7020" xr:uid="{00000000-0005-0000-0000-00003C0A0000}"/>
    <cellStyle name="Normal 16 2 2 2 2 2 4 2" xfId="35704" xr:uid="{A1D34CA0-E029-4EBC-9863-C8D393CBC3CC}"/>
    <cellStyle name="Normal 16 2 2 2 2 2 4 3" xfId="21366" xr:uid="{26FD9C21-FFFD-406A-A975-2E32AB938E48}"/>
    <cellStyle name="Normal 16 2 2 2 2 2 5" xfId="12234" xr:uid="{00000000-0005-0000-0000-00003D0A0000}"/>
    <cellStyle name="Normal 16 2 2 2 2 2 5 2" xfId="40915" xr:uid="{256FF17E-A944-4D12-8E29-91D9E66584F0}"/>
    <cellStyle name="Normal 16 2 2 2 2 2 5 3" xfId="26577" xr:uid="{1AF6ED2C-979A-47A3-8DBF-FA4D815DC28D}"/>
    <cellStyle name="Normal 16 2 2 2 2 2 6" xfId="5195" xr:uid="{00000000-0005-0000-0000-00003E0A0000}"/>
    <cellStyle name="Normal 16 2 2 2 2 2 6 2" xfId="33881" xr:uid="{4231EA1B-2650-402D-AE7E-666698CCB5FF}"/>
    <cellStyle name="Normal 16 2 2 2 2 2 6 3" xfId="19543" xr:uid="{3D0A83A3-AA08-4A4C-9A1A-9EBD218F5F0D}"/>
    <cellStyle name="Normal 16 2 2 2 2 2 7" xfId="30258" xr:uid="{5B28CCF3-480B-4AB4-BD59-1CAFBA78AA69}"/>
    <cellStyle name="Normal 16 2 2 2 2 2 8" xfId="15920" xr:uid="{0EF28644-FCBE-49E1-A8F3-6BCFD6087FAB}"/>
    <cellStyle name="Normal 16 2 2 2 2 3" xfId="3136" xr:uid="{00000000-0005-0000-0000-00003F0A0000}"/>
    <cellStyle name="Normal 16 2 2 2 2 3 2" xfId="13802" xr:uid="{00000000-0005-0000-0000-0000400A0000}"/>
    <cellStyle name="Normal 16 2 2 2 2 3 2 2" xfId="42481" xr:uid="{A07ABB6A-4C17-40C8-89F9-96CFF15E37B2}"/>
    <cellStyle name="Normal 16 2 2 2 2 3 2 3" xfId="28143" xr:uid="{30725CD3-1DF9-4B59-A0DC-BBAD328C0736}"/>
    <cellStyle name="Normal 16 2 2 2 2 3 3" xfId="8449" xr:uid="{00000000-0005-0000-0000-0000410A0000}"/>
    <cellStyle name="Normal 16 2 2 2 2 3 3 2" xfId="37130" xr:uid="{4ECF31E2-D3B8-4871-97CD-581F95F2DAD3}"/>
    <cellStyle name="Normal 16 2 2 2 2 3 3 3" xfId="22792" xr:uid="{66E49DB9-2FB4-41AF-B9AD-B92B749C77A7}"/>
    <cellStyle name="Normal 16 2 2 2 2 3 4" xfId="31825" xr:uid="{4E7400B8-361F-4505-A1F6-2CEEA6B9DB66}"/>
    <cellStyle name="Normal 16 2 2 2 2 3 5" xfId="17487" xr:uid="{6C6E7DCA-484C-482C-AD66-FBA50DB3E915}"/>
    <cellStyle name="Normal 16 2 2 2 2 4" xfId="8450" xr:uid="{00000000-0005-0000-0000-0000420A0000}"/>
    <cellStyle name="Normal 16 2 2 2 2 4 2" xfId="37131" xr:uid="{41970C1B-D9E9-422A-9B0D-67DAD4EE3126}"/>
    <cellStyle name="Normal 16 2 2 2 2 4 3" xfId="22793" xr:uid="{9297E739-285A-48B7-A870-6ED532AF5723}"/>
    <cellStyle name="Normal 16 2 2 2 2 5" xfId="6775" xr:uid="{00000000-0005-0000-0000-0000430A0000}"/>
    <cellStyle name="Normal 16 2 2 2 2 5 2" xfId="35459" xr:uid="{92F57771-F5B3-49B0-8A39-7661252995B3}"/>
    <cellStyle name="Normal 16 2 2 2 2 5 3" xfId="21121" xr:uid="{A49F7FB8-E05D-42A3-8D7E-CD39D29ADE6A}"/>
    <cellStyle name="Normal 16 2 2 2 2 6" xfId="11989" xr:uid="{00000000-0005-0000-0000-0000440A0000}"/>
    <cellStyle name="Normal 16 2 2 2 2 6 2" xfId="40670" xr:uid="{5510267B-85F7-44BC-9F47-4B07617C1AD1}"/>
    <cellStyle name="Normal 16 2 2 2 2 6 3" xfId="26332" xr:uid="{83CE7A29-D108-4470-8EF5-42615726265D}"/>
    <cellStyle name="Normal 16 2 2 2 2 7" xfId="4950" xr:uid="{00000000-0005-0000-0000-0000450A0000}"/>
    <cellStyle name="Normal 16 2 2 2 2 7 2" xfId="33636" xr:uid="{9510A0B0-1A62-472B-9085-C993A9F5BC07}"/>
    <cellStyle name="Normal 16 2 2 2 2 7 3" xfId="19298" xr:uid="{1AA2EE3A-13CC-4E61-A018-292A68F33254}"/>
    <cellStyle name="Normal 16 2 2 2 2 8" xfId="30013" xr:uid="{2552C928-1012-4684-8C02-697383958CA5}"/>
    <cellStyle name="Normal 16 2 2 2 2 9" xfId="15675" xr:uid="{3A9FB415-471A-4E4B-BB84-E7137D006B4A}"/>
    <cellStyle name="Normal 16 2 2 2 3" xfId="1423" xr:uid="{00000000-0005-0000-0000-0000460A0000}"/>
    <cellStyle name="Normal 16 2 2 2 3 2" xfId="3380" xr:uid="{00000000-0005-0000-0000-0000470A0000}"/>
    <cellStyle name="Normal 16 2 2 2 3 2 2" xfId="14046" xr:uid="{00000000-0005-0000-0000-0000480A0000}"/>
    <cellStyle name="Normal 16 2 2 2 3 2 2 2" xfId="42725" xr:uid="{AF6F9C40-7632-466A-9351-E8A3DAB32FD7}"/>
    <cellStyle name="Normal 16 2 2 2 3 2 2 3" xfId="28387" xr:uid="{78E26350-D258-4CFC-8591-1FBB68D54256}"/>
    <cellStyle name="Normal 16 2 2 2 3 2 3" xfId="8451" xr:uid="{00000000-0005-0000-0000-0000490A0000}"/>
    <cellStyle name="Normal 16 2 2 2 3 2 3 2" xfId="37132" xr:uid="{754467EF-9C1B-4286-9283-4F387A13C120}"/>
    <cellStyle name="Normal 16 2 2 2 3 2 3 3" xfId="22794" xr:uid="{8718A9AE-C5B9-4491-8D85-84EA12F6BFB4}"/>
    <cellStyle name="Normal 16 2 2 2 3 2 4" xfId="32069" xr:uid="{F5B67BBD-8A78-4DCE-AE51-C4148686A915}"/>
    <cellStyle name="Normal 16 2 2 2 3 2 5" xfId="17731" xr:uid="{C2A8F308-D9DD-46CA-882A-563930AE936D}"/>
    <cellStyle name="Normal 16 2 2 2 3 3" xfId="8452" xr:uid="{00000000-0005-0000-0000-00004A0A0000}"/>
    <cellStyle name="Normal 16 2 2 2 3 3 2" xfId="37133" xr:uid="{D3926C9B-1D9A-447B-95A8-30CC2E6EF7FD}"/>
    <cellStyle name="Normal 16 2 2 2 3 3 3" xfId="22795" xr:uid="{1B0D1691-06BB-4A3E-873B-1EE91E4C3BC2}"/>
    <cellStyle name="Normal 16 2 2 2 3 4" xfId="7019" xr:uid="{00000000-0005-0000-0000-00004B0A0000}"/>
    <cellStyle name="Normal 16 2 2 2 3 4 2" xfId="35703" xr:uid="{CD30CDDE-24BA-4E29-9D4D-DAE44D2C8557}"/>
    <cellStyle name="Normal 16 2 2 2 3 4 3" xfId="21365" xr:uid="{04CCC561-64AB-4A53-999F-79429288D84A}"/>
    <cellStyle name="Normal 16 2 2 2 3 5" xfId="12233" xr:uid="{00000000-0005-0000-0000-00004C0A0000}"/>
    <cellStyle name="Normal 16 2 2 2 3 5 2" xfId="40914" xr:uid="{C132D035-B75F-4F21-95DD-1112E40CCE72}"/>
    <cellStyle name="Normal 16 2 2 2 3 5 3" xfId="26576" xr:uid="{ED3BB460-7760-4C15-BBB9-D11071BDABDB}"/>
    <cellStyle name="Normal 16 2 2 2 3 6" xfId="5194" xr:uid="{00000000-0005-0000-0000-00004D0A0000}"/>
    <cellStyle name="Normal 16 2 2 2 3 6 2" xfId="33880" xr:uid="{A488E76C-2DDE-4802-A974-6D41B5F19C66}"/>
    <cellStyle name="Normal 16 2 2 2 3 6 3" xfId="19542" xr:uid="{E48917D8-7169-454C-B2AE-D0E4FA0ECD61}"/>
    <cellStyle name="Normal 16 2 2 2 3 7" xfId="30257" xr:uid="{902E2960-691A-4741-ADE6-882EFAAD7142}"/>
    <cellStyle name="Normal 16 2 2 2 3 8" xfId="15919" xr:uid="{FDABE2E8-D5FB-47D1-96D9-DF826CCA8D1F}"/>
    <cellStyle name="Normal 16 2 2 2 4" xfId="2769" xr:uid="{00000000-0005-0000-0000-00004E0A0000}"/>
    <cellStyle name="Normal 16 2 2 2 4 2" xfId="13435" xr:uid="{00000000-0005-0000-0000-00004F0A0000}"/>
    <cellStyle name="Normal 16 2 2 2 4 2 2" xfId="42114" xr:uid="{C074F643-3BAC-4262-862B-792F2076513A}"/>
    <cellStyle name="Normal 16 2 2 2 4 2 3" xfId="27776" xr:uid="{EA803AF4-F96B-4E79-972A-0550544F6313}"/>
    <cellStyle name="Normal 16 2 2 2 4 3" xfId="8453" xr:uid="{00000000-0005-0000-0000-0000500A0000}"/>
    <cellStyle name="Normal 16 2 2 2 4 3 2" xfId="37134" xr:uid="{A99777BB-3AE1-4759-BA8A-710C16D9BBB3}"/>
    <cellStyle name="Normal 16 2 2 2 4 3 3" xfId="22796" xr:uid="{10D1374D-E99D-4B5A-BA21-C9173895017D}"/>
    <cellStyle name="Normal 16 2 2 2 4 4" xfId="31458" xr:uid="{61C10678-AC23-43E0-8464-4D196681E569}"/>
    <cellStyle name="Normal 16 2 2 2 4 5" xfId="17120" xr:uid="{C8E61970-9CD5-42FB-884D-72520C178E07}"/>
    <cellStyle name="Normal 16 2 2 2 5" xfId="8454" xr:uid="{00000000-0005-0000-0000-0000510A0000}"/>
    <cellStyle name="Normal 16 2 2 2 5 2" xfId="37135" xr:uid="{26ADEB07-7889-4420-946E-F57F0E5BBE53}"/>
    <cellStyle name="Normal 16 2 2 2 5 3" xfId="22797" xr:uid="{CCA1F74B-E535-4040-9F99-86B0E667AA3A}"/>
    <cellStyle name="Normal 16 2 2 2 6" xfId="6408" xr:uid="{00000000-0005-0000-0000-0000520A0000}"/>
    <cellStyle name="Normal 16 2 2 2 6 2" xfId="35092" xr:uid="{A7BF240F-8D8B-4107-83ED-E15AE18C5344}"/>
    <cellStyle name="Normal 16 2 2 2 6 3" xfId="20754" xr:uid="{0BE0F503-3BB0-41E9-B985-C402D94A0151}"/>
    <cellStyle name="Normal 16 2 2 2 7" xfId="11622" xr:uid="{00000000-0005-0000-0000-0000530A0000}"/>
    <cellStyle name="Normal 16 2 2 2 7 2" xfId="40303" xr:uid="{461E6013-B7DF-4A50-A1E7-53438D71F611}"/>
    <cellStyle name="Normal 16 2 2 2 7 3" xfId="25965" xr:uid="{2E3CE212-DC4B-486B-810C-E1ADFB7803E0}"/>
    <cellStyle name="Normal 16 2 2 2 8" xfId="4583" xr:uid="{00000000-0005-0000-0000-0000540A0000}"/>
    <cellStyle name="Normal 16 2 2 2 8 2" xfId="33269" xr:uid="{22C16926-DC8C-4F67-B4CE-1C2FFA0DCF36}"/>
    <cellStyle name="Normal 16 2 2 2 8 3" xfId="18931" xr:uid="{367ECF21-545A-4198-A4B2-B7C11B21666B}"/>
    <cellStyle name="Normal 16 2 2 2 9" xfId="29630" xr:uid="{D3A799D7-9F20-4C9B-BD14-8EA64EE70660}"/>
    <cellStyle name="Normal 16 2 2 3" xfId="852" xr:uid="{00000000-0005-0000-0000-0000550A0000}"/>
    <cellStyle name="Normal 16 2 2 3 2" xfId="1425" xr:uid="{00000000-0005-0000-0000-0000560A0000}"/>
    <cellStyle name="Normal 16 2 2 3 2 2" xfId="3382" xr:uid="{00000000-0005-0000-0000-0000570A0000}"/>
    <cellStyle name="Normal 16 2 2 3 2 2 2" xfId="14048" xr:uid="{00000000-0005-0000-0000-0000580A0000}"/>
    <cellStyle name="Normal 16 2 2 3 2 2 2 2" xfId="42727" xr:uid="{C2E20EF4-696D-435B-B45A-E864003217EA}"/>
    <cellStyle name="Normal 16 2 2 3 2 2 2 3" xfId="28389" xr:uid="{446F02A9-BFF8-48DF-91B1-F4D96D8AB372}"/>
    <cellStyle name="Normal 16 2 2 3 2 2 3" xfId="8455" xr:uid="{00000000-0005-0000-0000-0000590A0000}"/>
    <cellStyle name="Normal 16 2 2 3 2 2 3 2" xfId="37136" xr:uid="{13A7EC27-7E3C-4DF5-B93B-E709733227E6}"/>
    <cellStyle name="Normal 16 2 2 3 2 2 3 3" xfId="22798" xr:uid="{FDB409E7-5018-4031-81E8-0D2E9E21F151}"/>
    <cellStyle name="Normal 16 2 2 3 2 2 4" xfId="32071" xr:uid="{7D9E8766-98F4-4204-A65A-D2126B09899C}"/>
    <cellStyle name="Normal 16 2 2 3 2 2 5" xfId="17733" xr:uid="{E01148A9-55F6-46AD-B299-4016DFB52E80}"/>
    <cellStyle name="Normal 16 2 2 3 2 3" xfId="8456" xr:uid="{00000000-0005-0000-0000-00005A0A0000}"/>
    <cellStyle name="Normal 16 2 2 3 2 3 2" xfId="37137" xr:uid="{BFCC6A8A-1412-40F2-A822-40113317F85F}"/>
    <cellStyle name="Normal 16 2 2 3 2 3 3" xfId="22799" xr:uid="{7C57D129-B1AE-47EB-AAE6-69CC5B642DDA}"/>
    <cellStyle name="Normal 16 2 2 3 2 4" xfId="7021" xr:uid="{00000000-0005-0000-0000-00005B0A0000}"/>
    <cellStyle name="Normal 16 2 2 3 2 4 2" xfId="35705" xr:uid="{8AFC5A5B-5702-4CA7-AC9D-F313912DF73E}"/>
    <cellStyle name="Normal 16 2 2 3 2 4 3" xfId="21367" xr:uid="{F05D26E7-BAED-4190-8351-159858B72559}"/>
    <cellStyle name="Normal 16 2 2 3 2 5" xfId="12235" xr:uid="{00000000-0005-0000-0000-00005C0A0000}"/>
    <cellStyle name="Normal 16 2 2 3 2 5 2" xfId="40916" xr:uid="{A10EE838-B592-4A1A-886A-3A6B757760B1}"/>
    <cellStyle name="Normal 16 2 2 3 2 5 3" xfId="26578" xr:uid="{2FA9FA74-1FFA-460C-952F-1DB16A32E9E7}"/>
    <cellStyle name="Normal 16 2 2 3 2 6" xfId="5196" xr:uid="{00000000-0005-0000-0000-00005D0A0000}"/>
    <cellStyle name="Normal 16 2 2 3 2 6 2" xfId="33882" xr:uid="{BA858117-57C8-492A-BFC7-18F6F7662458}"/>
    <cellStyle name="Normal 16 2 2 3 2 6 3" xfId="19544" xr:uid="{E8B6ACF2-A199-4296-BB15-05BB873BD7DC}"/>
    <cellStyle name="Normal 16 2 2 3 2 7" xfId="30259" xr:uid="{21CDBC5B-8276-4E89-86AD-402B986F2526}"/>
    <cellStyle name="Normal 16 2 2 3 2 8" xfId="15921" xr:uid="{7DAD82A7-C76D-42BF-A237-1C1DD8ADD14C}"/>
    <cellStyle name="Normal 16 2 2 3 3" xfId="2907" xr:uid="{00000000-0005-0000-0000-00005E0A0000}"/>
    <cellStyle name="Normal 16 2 2 3 3 2" xfId="13573" xr:uid="{00000000-0005-0000-0000-00005F0A0000}"/>
    <cellStyle name="Normal 16 2 2 3 3 2 2" xfId="42252" xr:uid="{087A111D-6AF1-4C92-B84D-EFE3C384A129}"/>
    <cellStyle name="Normal 16 2 2 3 3 2 3" xfId="27914" xr:uid="{97CC2170-70EF-4F1B-8A3D-AF4E1E8F8F05}"/>
    <cellStyle name="Normal 16 2 2 3 3 3" xfId="8457" xr:uid="{00000000-0005-0000-0000-0000600A0000}"/>
    <cellStyle name="Normal 16 2 2 3 3 3 2" xfId="37138" xr:uid="{7B4F0975-8654-46E7-9DCF-978A407BADF8}"/>
    <cellStyle name="Normal 16 2 2 3 3 3 3" xfId="22800" xr:uid="{2D58A4A4-15F6-45E9-B23A-A79237F34445}"/>
    <cellStyle name="Normal 16 2 2 3 3 4" xfId="31596" xr:uid="{4B1A4B7D-91D6-45CF-A40C-CDA3D85504DA}"/>
    <cellStyle name="Normal 16 2 2 3 3 5" xfId="17258" xr:uid="{BA07470A-FDFC-403B-AF18-392EE30A3146}"/>
    <cellStyle name="Normal 16 2 2 3 4" xfId="8458" xr:uid="{00000000-0005-0000-0000-0000610A0000}"/>
    <cellStyle name="Normal 16 2 2 3 4 2" xfId="37139" xr:uid="{29711570-0E28-474E-AED3-0356EAF47790}"/>
    <cellStyle name="Normal 16 2 2 3 4 3" xfId="22801" xr:uid="{1E1ABF21-624E-42DA-A52A-CCB7A86971E4}"/>
    <cellStyle name="Normal 16 2 2 3 5" xfId="6546" xr:uid="{00000000-0005-0000-0000-0000620A0000}"/>
    <cellStyle name="Normal 16 2 2 3 5 2" xfId="35230" xr:uid="{580CE9A3-1F37-497E-876F-B2078464014B}"/>
    <cellStyle name="Normal 16 2 2 3 5 3" xfId="20892" xr:uid="{75CA503D-9B49-42BA-BC98-6EDAD6346186}"/>
    <cellStyle name="Normal 16 2 2 3 6" xfId="11760" xr:uid="{00000000-0005-0000-0000-0000630A0000}"/>
    <cellStyle name="Normal 16 2 2 3 6 2" xfId="40441" xr:uid="{7002EB35-6F74-448E-BAD8-D02A54DF949D}"/>
    <cellStyle name="Normal 16 2 2 3 6 3" xfId="26103" xr:uid="{73B0F03F-F896-41C6-AA5B-DAB08FEFFA11}"/>
    <cellStyle name="Normal 16 2 2 3 7" xfId="4721" xr:uid="{00000000-0005-0000-0000-0000640A0000}"/>
    <cellStyle name="Normal 16 2 2 3 7 2" xfId="33407" xr:uid="{476F851D-A676-463F-BD3A-484226B7E3E3}"/>
    <cellStyle name="Normal 16 2 2 3 7 3" xfId="19069" xr:uid="{EB16EA74-10AD-45BE-9551-F0DE3ED274F6}"/>
    <cellStyle name="Normal 16 2 2 3 8" xfId="29769" xr:uid="{902490A7-24A5-43BD-9AA4-234CC54DB137}"/>
    <cellStyle name="Normal 16 2 2 3 9" xfId="15431" xr:uid="{7386C263-F00F-4437-9334-10EBA7D7517F}"/>
    <cellStyle name="Normal 16 2 2 4" xfId="1422" xr:uid="{00000000-0005-0000-0000-0000650A0000}"/>
    <cellStyle name="Normal 16 2 2 4 2" xfId="3379" xr:uid="{00000000-0005-0000-0000-0000660A0000}"/>
    <cellStyle name="Normal 16 2 2 4 2 2" xfId="14045" xr:uid="{00000000-0005-0000-0000-0000670A0000}"/>
    <cellStyle name="Normal 16 2 2 4 2 2 2" xfId="42724" xr:uid="{6CAF50D2-96B7-4E29-A0D6-0BE1D200E21E}"/>
    <cellStyle name="Normal 16 2 2 4 2 2 3" xfId="28386" xr:uid="{1A605B65-06E5-49C2-8060-6E17B567BC04}"/>
    <cellStyle name="Normal 16 2 2 4 2 3" xfId="8459" xr:uid="{00000000-0005-0000-0000-0000680A0000}"/>
    <cellStyle name="Normal 16 2 2 4 2 3 2" xfId="37140" xr:uid="{B2E930C3-3088-47D7-A971-8E653F5A8508}"/>
    <cellStyle name="Normal 16 2 2 4 2 3 3" xfId="22802" xr:uid="{181EBBBB-7DF3-40EE-97F4-00D300F99170}"/>
    <cellStyle name="Normal 16 2 2 4 2 4" xfId="32068" xr:uid="{68A50252-A57E-4701-B771-00817ABBDF39}"/>
    <cellStyle name="Normal 16 2 2 4 2 5" xfId="17730" xr:uid="{80ECCFA6-BB18-4475-B244-6AA59056696F}"/>
    <cellStyle name="Normal 16 2 2 4 3" xfId="8460" xr:uid="{00000000-0005-0000-0000-0000690A0000}"/>
    <cellStyle name="Normal 16 2 2 4 3 2" xfId="37141" xr:uid="{2DD15ACF-1FBF-4AFA-9BE5-B2567A2E503F}"/>
    <cellStyle name="Normal 16 2 2 4 3 3" xfId="22803" xr:uid="{68618BF2-7CF4-41CC-83B7-A99AA572E603}"/>
    <cellStyle name="Normal 16 2 2 4 4" xfId="7018" xr:uid="{00000000-0005-0000-0000-00006A0A0000}"/>
    <cellStyle name="Normal 16 2 2 4 4 2" xfId="35702" xr:uid="{5851FAD4-CA19-4D3D-BAA3-8A05C2151500}"/>
    <cellStyle name="Normal 16 2 2 4 4 3" xfId="21364" xr:uid="{B03A98BE-008C-4646-9446-4E9BA4BF1641}"/>
    <cellStyle name="Normal 16 2 2 4 5" xfId="12232" xr:uid="{00000000-0005-0000-0000-00006B0A0000}"/>
    <cellStyle name="Normal 16 2 2 4 5 2" xfId="40913" xr:uid="{92E70F00-149D-4ABA-93F6-B3BE22FCDC25}"/>
    <cellStyle name="Normal 16 2 2 4 5 3" xfId="26575" xr:uid="{08D40BA2-7EDF-49DB-9CB3-67CAA98EDB79}"/>
    <cellStyle name="Normal 16 2 2 4 6" xfId="5193" xr:uid="{00000000-0005-0000-0000-00006C0A0000}"/>
    <cellStyle name="Normal 16 2 2 4 6 2" xfId="33879" xr:uid="{187023CB-F55B-4EFC-BBE6-A70CEE0768E1}"/>
    <cellStyle name="Normal 16 2 2 4 6 3" xfId="19541" xr:uid="{73C61ED4-0156-421A-BD68-750C3C780847}"/>
    <cellStyle name="Normal 16 2 2 4 7" xfId="30256" xr:uid="{61D1FEC4-B080-464E-B982-05B8DBA5CD7C}"/>
    <cellStyle name="Normal 16 2 2 4 8" xfId="15918" xr:uid="{A760660E-4FCD-4327-8AC1-9FF3B174918D}"/>
    <cellStyle name="Normal 16 2 2 5" xfId="2158" xr:uid="{00000000-0005-0000-0000-00006D0A0000}"/>
    <cellStyle name="Normal 16 2 2 5 2" xfId="4014" xr:uid="{00000000-0005-0000-0000-00006E0A0000}"/>
    <cellStyle name="Normal 16 2 2 5 2 2" xfId="14677" xr:uid="{00000000-0005-0000-0000-00006F0A0000}"/>
    <cellStyle name="Normal 16 2 2 5 2 2 2" xfId="43356" xr:uid="{7D987606-14F1-4551-AB63-EBB58D3D3B37}"/>
    <cellStyle name="Normal 16 2 2 5 2 2 3" xfId="29018" xr:uid="{9E20F35E-A06E-40D3-B2AB-E51CC76F51B0}"/>
    <cellStyle name="Normal 16 2 2 5 2 3" xfId="8461" xr:uid="{00000000-0005-0000-0000-0000700A0000}"/>
    <cellStyle name="Normal 16 2 2 5 2 3 2" xfId="37142" xr:uid="{21E4658C-6F48-459F-89B6-B132167A6269}"/>
    <cellStyle name="Normal 16 2 2 5 2 3 3" xfId="22804" xr:uid="{F0F51F45-6970-4946-A00E-F9755E52CB57}"/>
    <cellStyle name="Normal 16 2 2 5 2 4" xfId="32700" xr:uid="{6E32B047-1736-4CDB-8798-90235DC40985}"/>
    <cellStyle name="Normal 16 2 2 5 2 5" xfId="18362" xr:uid="{93D43BE2-C7F3-453C-A412-815266952268}"/>
    <cellStyle name="Normal 16 2 2 5 3" xfId="8462" xr:uid="{00000000-0005-0000-0000-0000710A0000}"/>
    <cellStyle name="Normal 16 2 2 5 3 2" xfId="37143" xr:uid="{0AFADAA4-CFDC-48A4-B6BE-BAA562591EF1}"/>
    <cellStyle name="Normal 16 2 2 5 3 3" xfId="22805" xr:uid="{C16BF51F-3A2B-4AD1-B2A2-E8B16A5909AA}"/>
    <cellStyle name="Normal 16 2 2 5 4" xfId="7653" xr:uid="{00000000-0005-0000-0000-0000720A0000}"/>
    <cellStyle name="Normal 16 2 2 5 4 2" xfId="36334" xr:uid="{AF772126-982C-4124-85FF-690A340D1574}"/>
    <cellStyle name="Normal 16 2 2 5 4 3" xfId="21996" xr:uid="{BF25DC34-AE42-48CA-88CA-0B7750DA9864}"/>
    <cellStyle name="Normal 16 2 2 5 5" xfId="12864" xr:uid="{00000000-0005-0000-0000-0000730A0000}"/>
    <cellStyle name="Normal 16 2 2 5 5 2" xfId="41545" xr:uid="{EBF5B60D-DB5D-4A7C-B965-892F01D9AA0A}"/>
    <cellStyle name="Normal 16 2 2 5 5 3" xfId="27207" xr:uid="{75145EDD-2A7C-4B8F-96D2-F2630F07DAFB}"/>
    <cellStyle name="Normal 16 2 2 5 6" xfId="5825" xr:uid="{00000000-0005-0000-0000-0000740A0000}"/>
    <cellStyle name="Normal 16 2 2 5 6 2" xfId="34511" xr:uid="{E767BADF-BED6-42E6-AFFD-9C7D6328EA4B}"/>
    <cellStyle name="Normal 16 2 2 5 6 3" xfId="20173" xr:uid="{DE541CC6-CA0F-464D-A34B-963AA87A3EFE}"/>
    <cellStyle name="Normal 16 2 2 5 7" xfId="30889" xr:uid="{3DB89ECE-FA0E-4064-A286-0F76947B2F14}"/>
    <cellStyle name="Normal 16 2 2 5 8" xfId="16551" xr:uid="{71815F3F-1B36-45CA-8126-25A85011F875}"/>
    <cellStyle name="Normal 16 2 2 6" xfId="2306" xr:uid="{00000000-0005-0000-0000-0000750A0000}"/>
    <cellStyle name="Normal 16 2 2 6 2" xfId="4150" xr:uid="{00000000-0005-0000-0000-0000760A0000}"/>
    <cellStyle name="Normal 16 2 2 6 2 2" xfId="14813" xr:uid="{00000000-0005-0000-0000-0000770A0000}"/>
    <cellStyle name="Normal 16 2 2 6 2 2 2" xfId="43492" xr:uid="{D788E84B-541A-4AC1-8CF8-D8F5EFAC8F63}"/>
    <cellStyle name="Normal 16 2 2 6 2 2 3" xfId="29154" xr:uid="{36F5E2E1-6B50-4848-AEC9-F468A99D2057}"/>
    <cellStyle name="Normal 16 2 2 6 2 3" xfId="8463" xr:uid="{00000000-0005-0000-0000-0000780A0000}"/>
    <cellStyle name="Normal 16 2 2 6 2 3 2" xfId="37144" xr:uid="{D0244DAF-52F2-49F7-9583-177380EACAFE}"/>
    <cellStyle name="Normal 16 2 2 6 2 3 3" xfId="22806" xr:uid="{2EB076CF-6158-4C8B-8347-146875DAC132}"/>
    <cellStyle name="Normal 16 2 2 6 2 4" xfId="32836" xr:uid="{6A2B3683-17AF-428B-BDC3-0C08CAB379FA}"/>
    <cellStyle name="Normal 16 2 2 6 2 5" xfId="18498" xr:uid="{39844AD4-B1ED-4542-9C52-17EC56ECD867}"/>
    <cellStyle name="Normal 16 2 2 6 3" xfId="7789" xr:uid="{00000000-0005-0000-0000-0000790A0000}"/>
    <cellStyle name="Normal 16 2 2 6 3 2" xfId="36470" xr:uid="{4717F56F-CDCC-4886-AE54-203557C55C16}"/>
    <cellStyle name="Normal 16 2 2 6 3 3" xfId="22132" xr:uid="{F1E1D2D2-5F02-427C-94B1-C61A4AF9606D}"/>
    <cellStyle name="Normal 16 2 2 6 4" xfId="13000" xr:uid="{00000000-0005-0000-0000-00007A0A0000}"/>
    <cellStyle name="Normal 16 2 2 6 4 2" xfId="41681" xr:uid="{2CD5B5BF-ECA9-4367-A6C8-3568A12561D9}"/>
    <cellStyle name="Normal 16 2 2 6 4 3" xfId="27343" xr:uid="{366DBD9A-9B38-4253-B884-B7B912374138}"/>
    <cellStyle name="Normal 16 2 2 6 5" xfId="5961" xr:uid="{00000000-0005-0000-0000-00007B0A0000}"/>
    <cellStyle name="Normal 16 2 2 6 5 2" xfId="34647" xr:uid="{A9FA57CF-00E3-4668-9A1E-8596DBBA7977}"/>
    <cellStyle name="Normal 16 2 2 6 5 3" xfId="20309" xr:uid="{D025C5F4-A32F-440D-A97C-3CD3B0078069}"/>
    <cellStyle name="Normal 16 2 2 6 6" xfId="31025" xr:uid="{111FEC41-928E-4C84-A057-ADAE0483C4B0}"/>
    <cellStyle name="Normal 16 2 2 6 7" xfId="16687" xr:uid="{46F6E58E-4947-40CD-9FD2-C9D7573C387F}"/>
    <cellStyle name="Normal 16 2 2 7" xfId="2634" xr:uid="{00000000-0005-0000-0000-00007C0A0000}"/>
    <cellStyle name="Normal 16 2 2 7 2" xfId="13300" xr:uid="{00000000-0005-0000-0000-00007D0A0000}"/>
    <cellStyle name="Normal 16 2 2 7 2 2" xfId="41979" xr:uid="{88DC7A51-4A30-4B0E-A52D-CEAAFA87D97F}"/>
    <cellStyle name="Normal 16 2 2 7 2 3" xfId="27641" xr:uid="{99230DF8-9F4D-4670-A7FF-F1255BBC0B74}"/>
    <cellStyle name="Normal 16 2 2 7 3" xfId="8464" xr:uid="{00000000-0005-0000-0000-00007E0A0000}"/>
    <cellStyle name="Normal 16 2 2 7 3 2" xfId="37145" xr:uid="{C8A0A3F6-B023-41D1-B662-FFB32BC83BCC}"/>
    <cellStyle name="Normal 16 2 2 7 3 3" xfId="22807" xr:uid="{2B8A1CF9-1A30-4CA6-8253-D41211FE7399}"/>
    <cellStyle name="Normal 16 2 2 7 4" xfId="31323" xr:uid="{7F97AA2F-3043-4138-989B-5A57B1013359}"/>
    <cellStyle name="Normal 16 2 2 7 5" xfId="16985" xr:uid="{C8249905-684E-4D86-B18A-ABCD0AB382F5}"/>
    <cellStyle name="Normal 16 2 2 8" xfId="8465" xr:uid="{00000000-0005-0000-0000-00007F0A0000}"/>
    <cellStyle name="Normal 16 2 2 8 2" xfId="37146" xr:uid="{D93002B1-DEF6-41A6-AE71-20A2A4552BDB}"/>
    <cellStyle name="Normal 16 2 2 8 3" xfId="22808" xr:uid="{25714131-91AD-421E-9496-50C56548D656}"/>
    <cellStyle name="Normal 16 2 2 9" xfId="6273" xr:uid="{00000000-0005-0000-0000-0000800A0000}"/>
    <cellStyle name="Normal 16 2 2 9 2" xfId="34957" xr:uid="{5A1DDE4B-F9FC-4ABE-A7C2-1C28E2477A3D}"/>
    <cellStyle name="Normal 16 2 2 9 3" xfId="20619" xr:uid="{4B04A460-C4F9-4D24-B872-9B703C8F4E17}"/>
    <cellStyle name="Normal 16 2 3" xfId="603" xr:uid="{00000000-0005-0000-0000-0000810A0000}"/>
    <cellStyle name="Normal 16 2 3 10" xfId="11530" xr:uid="{00000000-0005-0000-0000-0000820A0000}"/>
    <cellStyle name="Normal 16 2 3 10 2" xfId="40211" xr:uid="{607F2304-C473-4F95-AD52-BAB2BEF0011E}"/>
    <cellStyle name="Normal 16 2 3 10 3" xfId="25873" xr:uid="{344DA79F-91E5-47B5-B55B-777F0A9AA1C2}"/>
    <cellStyle name="Normal 16 2 3 11" xfId="4491" xr:uid="{00000000-0005-0000-0000-0000830A0000}"/>
    <cellStyle name="Normal 16 2 3 11 2" xfId="33177" xr:uid="{57D71F22-69DD-4D12-BD3A-D0310DEBB9F4}"/>
    <cellStyle name="Normal 16 2 3 11 3" xfId="18839" xr:uid="{D772BC44-9410-4EBD-948F-7284DB034A7C}"/>
    <cellStyle name="Normal 16 2 3 12" xfId="29538" xr:uid="{6C60D6FD-9278-41CD-B480-A6D35E645380}"/>
    <cellStyle name="Normal 16 2 3 13" xfId="15200" xr:uid="{0451D5C3-E630-4D65-8FA5-52276F43210F}"/>
    <cellStyle name="Normal 16 2 3 2" xfId="745" xr:uid="{00000000-0005-0000-0000-0000840A0000}"/>
    <cellStyle name="Normal 16 2 3 2 10" xfId="15335" xr:uid="{9DB45AB9-D5C7-4106-9754-33B5A4362985}"/>
    <cellStyle name="Normal 16 2 3 2 2" xfId="1210" xr:uid="{00000000-0005-0000-0000-0000850A0000}"/>
    <cellStyle name="Normal 16 2 3 2 2 2" xfId="1428" xr:uid="{00000000-0005-0000-0000-0000860A0000}"/>
    <cellStyle name="Normal 16 2 3 2 2 2 2" xfId="3385" xr:uid="{00000000-0005-0000-0000-0000870A0000}"/>
    <cellStyle name="Normal 16 2 3 2 2 2 2 2" xfId="14051" xr:uid="{00000000-0005-0000-0000-0000880A0000}"/>
    <cellStyle name="Normal 16 2 3 2 2 2 2 2 2" xfId="42730" xr:uid="{B3D67265-30A9-4238-8182-6DAF5F61ECCB}"/>
    <cellStyle name="Normal 16 2 3 2 2 2 2 2 3" xfId="28392" xr:uid="{E0B59883-6F49-4C1A-BE5F-8A4F973C1ADF}"/>
    <cellStyle name="Normal 16 2 3 2 2 2 2 3" xfId="8466" xr:uid="{00000000-0005-0000-0000-0000890A0000}"/>
    <cellStyle name="Normal 16 2 3 2 2 2 2 3 2" xfId="37147" xr:uid="{0914568B-77F8-45C3-9BE1-8F2B09CEF37D}"/>
    <cellStyle name="Normal 16 2 3 2 2 2 2 3 3" xfId="22809" xr:uid="{B201F639-B2E2-4974-9942-89B7F2C746C5}"/>
    <cellStyle name="Normal 16 2 3 2 2 2 2 4" xfId="32074" xr:uid="{F26A280D-A5D3-4143-823B-2616AE77CA69}"/>
    <cellStyle name="Normal 16 2 3 2 2 2 2 5" xfId="17736" xr:uid="{1DC19805-CCB2-45AF-92AC-924D0A93AC25}"/>
    <cellStyle name="Normal 16 2 3 2 2 2 3" xfId="8467" xr:uid="{00000000-0005-0000-0000-00008A0A0000}"/>
    <cellStyle name="Normal 16 2 3 2 2 2 3 2" xfId="37148" xr:uid="{FB923D4D-7EB8-48E7-AD6C-DC7ACD9D7FC9}"/>
    <cellStyle name="Normal 16 2 3 2 2 2 3 3" xfId="22810" xr:uid="{7923F9A2-29B2-4ADB-8990-C1296DA214EE}"/>
    <cellStyle name="Normal 16 2 3 2 2 2 4" xfId="7024" xr:uid="{00000000-0005-0000-0000-00008B0A0000}"/>
    <cellStyle name="Normal 16 2 3 2 2 2 4 2" xfId="35708" xr:uid="{C92A06B2-13CF-4B92-B333-C792C6FE938A}"/>
    <cellStyle name="Normal 16 2 3 2 2 2 4 3" xfId="21370" xr:uid="{F5DF438E-D4ED-4A96-9557-90E131BA21A6}"/>
    <cellStyle name="Normal 16 2 3 2 2 2 5" xfId="12238" xr:uid="{00000000-0005-0000-0000-00008C0A0000}"/>
    <cellStyle name="Normal 16 2 3 2 2 2 5 2" xfId="40919" xr:uid="{49437A08-C572-49EE-9F5C-473A2E50101A}"/>
    <cellStyle name="Normal 16 2 3 2 2 2 5 3" xfId="26581" xr:uid="{40C6CE2E-F936-4CF4-8A47-C9F5D3F0248D}"/>
    <cellStyle name="Normal 16 2 3 2 2 2 6" xfId="5199" xr:uid="{00000000-0005-0000-0000-00008D0A0000}"/>
    <cellStyle name="Normal 16 2 3 2 2 2 6 2" xfId="33885" xr:uid="{EF236949-60CD-4A19-8115-CEBAA01877CD}"/>
    <cellStyle name="Normal 16 2 3 2 2 2 6 3" xfId="19547" xr:uid="{8663A951-1ACB-4ADF-AB27-054D8878A7C1}"/>
    <cellStyle name="Normal 16 2 3 2 2 2 7" xfId="30262" xr:uid="{15BCE231-12EF-4D24-83C6-86C2EF0675BC}"/>
    <cellStyle name="Normal 16 2 3 2 2 2 8" xfId="15924" xr:uid="{2C7499CA-E188-43F0-8180-5A013B387DF8}"/>
    <cellStyle name="Normal 16 2 3 2 2 3" xfId="3179" xr:uid="{00000000-0005-0000-0000-00008E0A0000}"/>
    <cellStyle name="Normal 16 2 3 2 2 3 2" xfId="13845" xr:uid="{00000000-0005-0000-0000-00008F0A0000}"/>
    <cellStyle name="Normal 16 2 3 2 2 3 2 2" xfId="42524" xr:uid="{ED11BD3F-BF99-4840-8F0A-4059F6D55231}"/>
    <cellStyle name="Normal 16 2 3 2 2 3 2 3" xfId="28186" xr:uid="{7F8C5405-AC94-4101-AFDC-EAB207FCEF94}"/>
    <cellStyle name="Normal 16 2 3 2 2 3 3" xfId="8468" xr:uid="{00000000-0005-0000-0000-0000900A0000}"/>
    <cellStyle name="Normal 16 2 3 2 2 3 3 2" xfId="37149" xr:uid="{6012318C-749D-4FB6-9C2A-02911DC61CA0}"/>
    <cellStyle name="Normal 16 2 3 2 2 3 3 3" xfId="22811" xr:uid="{74028D4B-7B60-4348-AF67-861E1497299C}"/>
    <cellStyle name="Normal 16 2 3 2 2 3 4" xfId="31868" xr:uid="{05566DB7-F223-4E8E-83C1-95AB96EA1C2C}"/>
    <cellStyle name="Normal 16 2 3 2 2 3 5" xfId="17530" xr:uid="{A0C7213D-94B7-4C14-8290-D2E4AADEAA43}"/>
    <cellStyle name="Normal 16 2 3 2 2 4" xfId="8469" xr:uid="{00000000-0005-0000-0000-0000910A0000}"/>
    <cellStyle name="Normal 16 2 3 2 2 4 2" xfId="37150" xr:uid="{E16B6C51-ACDE-4483-99E6-5B87A5D021DB}"/>
    <cellStyle name="Normal 16 2 3 2 2 4 3" xfId="22812" xr:uid="{458EA73C-9F7E-40C6-BA01-8B080DC38EAF}"/>
    <cellStyle name="Normal 16 2 3 2 2 5" xfId="6818" xr:uid="{00000000-0005-0000-0000-0000920A0000}"/>
    <cellStyle name="Normal 16 2 3 2 2 5 2" xfId="35502" xr:uid="{6DB9DBD0-60F6-4BCD-9CF3-2F819A758CC7}"/>
    <cellStyle name="Normal 16 2 3 2 2 5 3" xfId="21164" xr:uid="{4ED1CDBF-0179-4A0F-AD1F-73EF895A5FF3}"/>
    <cellStyle name="Normal 16 2 3 2 2 6" xfId="12032" xr:uid="{00000000-0005-0000-0000-0000930A0000}"/>
    <cellStyle name="Normal 16 2 3 2 2 6 2" xfId="40713" xr:uid="{49F408BA-93A7-4F8E-BAD3-CDE54272E85B}"/>
    <cellStyle name="Normal 16 2 3 2 2 6 3" xfId="26375" xr:uid="{3F9D64A3-7448-422C-9235-20F7F2602A84}"/>
    <cellStyle name="Normal 16 2 3 2 2 7" xfId="4993" xr:uid="{00000000-0005-0000-0000-0000940A0000}"/>
    <cellStyle name="Normal 16 2 3 2 2 7 2" xfId="33679" xr:uid="{88C7922E-5019-4F1E-B7D7-6809F88FF351}"/>
    <cellStyle name="Normal 16 2 3 2 2 7 3" xfId="19341" xr:uid="{4358D905-DDA7-492E-A750-610243FA62A0}"/>
    <cellStyle name="Normal 16 2 3 2 2 8" xfId="30056" xr:uid="{0142D915-B725-49F1-B701-B8FFD58B4F07}"/>
    <cellStyle name="Normal 16 2 3 2 2 9" xfId="15718" xr:uid="{A024C556-FCF2-4123-8461-0DBCD03FBF48}"/>
    <cellStyle name="Normal 16 2 3 2 3" xfId="1427" xr:uid="{00000000-0005-0000-0000-0000950A0000}"/>
    <cellStyle name="Normal 16 2 3 2 3 2" xfId="3384" xr:uid="{00000000-0005-0000-0000-0000960A0000}"/>
    <cellStyle name="Normal 16 2 3 2 3 2 2" xfId="14050" xr:uid="{00000000-0005-0000-0000-0000970A0000}"/>
    <cellStyle name="Normal 16 2 3 2 3 2 2 2" xfId="42729" xr:uid="{9A1676CE-75F8-4C3D-B0BF-DEDBCC5D1CC4}"/>
    <cellStyle name="Normal 16 2 3 2 3 2 2 3" xfId="28391" xr:uid="{38741900-1636-4EE9-AAC6-DF7B8E95EEC5}"/>
    <cellStyle name="Normal 16 2 3 2 3 2 3" xfId="8470" xr:uid="{00000000-0005-0000-0000-0000980A0000}"/>
    <cellStyle name="Normal 16 2 3 2 3 2 3 2" xfId="37151" xr:uid="{F53D5C12-BEA0-4ADE-9622-D57EBA711CC0}"/>
    <cellStyle name="Normal 16 2 3 2 3 2 3 3" xfId="22813" xr:uid="{A8ABD960-8D34-4F0D-9641-7086D7C93D91}"/>
    <cellStyle name="Normal 16 2 3 2 3 2 4" xfId="32073" xr:uid="{8D3C3B00-113D-455B-A89A-ECCD2B791AB5}"/>
    <cellStyle name="Normal 16 2 3 2 3 2 5" xfId="17735" xr:uid="{C2DE2D19-3BDB-4276-86C5-1FCEA8E63270}"/>
    <cellStyle name="Normal 16 2 3 2 3 3" xfId="8471" xr:uid="{00000000-0005-0000-0000-0000990A0000}"/>
    <cellStyle name="Normal 16 2 3 2 3 3 2" xfId="37152" xr:uid="{A6C249CA-3294-4E20-9B6B-B73C0C132F7B}"/>
    <cellStyle name="Normal 16 2 3 2 3 3 3" xfId="22814" xr:uid="{4803FE65-C62A-4879-8703-76FF10747E7F}"/>
    <cellStyle name="Normal 16 2 3 2 3 4" xfId="7023" xr:uid="{00000000-0005-0000-0000-00009A0A0000}"/>
    <cellStyle name="Normal 16 2 3 2 3 4 2" xfId="35707" xr:uid="{CE897884-63EA-4B97-B2FE-96B95A8E08CE}"/>
    <cellStyle name="Normal 16 2 3 2 3 4 3" xfId="21369" xr:uid="{1ED6A91B-0070-4D3F-9ABF-52EE8C6B1D1F}"/>
    <cellStyle name="Normal 16 2 3 2 3 5" xfId="12237" xr:uid="{00000000-0005-0000-0000-00009B0A0000}"/>
    <cellStyle name="Normal 16 2 3 2 3 5 2" xfId="40918" xr:uid="{63D2E5DF-990A-4976-BF74-043068B9CA91}"/>
    <cellStyle name="Normal 16 2 3 2 3 5 3" xfId="26580" xr:uid="{72B9D954-18C6-40D6-B956-3C43BCDBA2F3}"/>
    <cellStyle name="Normal 16 2 3 2 3 6" xfId="5198" xr:uid="{00000000-0005-0000-0000-00009C0A0000}"/>
    <cellStyle name="Normal 16 2 3 2 3 6 2" xfId="33884" xr:uid="{66181CA9-B612-4FEA-9610-11E7033D9FB9}"/>
    <cellStyle name="Normal 16 2 3 2 3 6 3" xfId="19546" xr:uid="{72717B3C-5B7F-4367-9734-689D94D92C6A}"/>
    <cellStyle name="Normal 16 2 3 2 3 7" xfId="30261" xr:uid="{F3896D51-1441-40CE-930B-4EAFB17A9115}"/>
    <cellStyle name="Normal 16 2 3 2 3 8" xfId="15923" xr:uid="{0358D378-483B-421F-9DB2-A262D3C3FF50}"/>
    <cellStyle name="Normal 16 2 3 2 4" xfId="2812" xr:uid="{00000000-0005-0000-0000-00009D0A0000}"/>
    <cellStyle name="Normal 16 2 3 2 4 2" xfId="13478" xr:uid="{00000000-0005-0000-0000-00009E0A0000}"/>
    <cellStyle name="Normal 16 2 3 2 4 2 2" xfId="42157" xr:uid="{B5EFDB02-F036-49FF-9BB1-885A54BF7A33}"/>
    <cellStyle name="Normal 16 2 3 2 4 2 3" xfId="27819" xr:uid="{E0010489-3FC8-4510-9E1E-C10D285289CE}"/>
    <cellStyle name="Normal 16 2 3 2 4 3" xfId="8472" xr:uid="{00000000-0005-0000-0000-00009F0A0000}"/>
    <cellStyle name="Normal 16 2 3 2 4 3 2" xfId="37153" xr:uid="{AE950755-9598-4A46-9EB3-09D6FA71BC9D}"/>
    <cellStyle name="Normal 16 2 3 2 4 3 3" xfId="22815" xr:uid="{1481DF10-ACE0-4100-8AC1-F1152B6B9B8D}"/>
    <cellStyle name="Normal 16 2 3 2 4 4" xfId="31501" xr:uid="{523FBB69-16D0-4C95-98DD-2D6A6A85F784}"/>
    <cellStyle name="Normal 16 2 3 2 4 5" xfId="17163" xr:uid="{8478D449-EEB6-43F4-AF3C-30C3A4A0677B}"/>
    <cellStyle name="Normal 16 2 3 2 5" xfId="8473" xr:uid="{00000000-0005-0000-0000-0000A00A0000}"/>
    <cellStyle name="Normal 16 2 3 2 5 2" xfId="37154" xr:uid="{E65185AE-ECDC-4292-B58E-84BE031EBAD0}"/>
    <cellStyle name="Normal 16 2 3 2 5 3" xfId="22816" xr:uid="{4B168255-1D61-487E-9FB4-5F8CFB0D42B4}"/>
    <cellStyle name="Normal 16 2 3 2 6" xfId="6451" xr:uid="{00000000-0005-0000-0000-0000A10A0000}"/>
    <cellStyle name="Normal 16 2 3 2 6 2" xfId="35135" xr:uid="{95E62662-4A18-4B5D-9B81-B5C98086FC5F}"/>
    <cellStyle name="Normal 16 2 3 2 6 3" xfId="20797" xr:uid="{1EBF4F09-F443-4DED-94DE-FB26F603E4F8}"/>
    <cellStyle name="Normal 16 2 3 2 7" xfId="11665" xr:uid="{00000000-0005-0000-0000-0000A20A0000}"/>
    <cellStyle name="Normal 16 2 3 2 7 2" xfId="40346" xr:uid="{EFB8C789-D52E-4322-A639-B34BB9FCAF99}"/>
    <cellStyle name="Normal 16 2 3 2 7 3" xfId="26008" xr:uid="{508F45D6-F7F0-4EF8-9600-E6FF75F5E54B}"/>
    <cellStyle name="Normal 16 2 3 2 8" xfId="4626" xr:uid="{00000000-0005-0000-0000-0000A30A0000}"/>
    <cellStyle name="Normal 16 2 3 2 8 2" xfId="33312" xr:uid="{16FAA2D3-9F80-4781-B0A8-F32B5715B4E9}"/>
    <cellStyle name="Normal 16 2 3 2 8 3" xfId="18974" xr:uid="{79B2C3A0-C8C2-459C-A6BE-4177DED73BF6}"/>
    <cellStyle name="Normal 16 2 3 2 9" xfId="29673" xr:uid="{5435E41B-BCA3-4D19-B6BB-BB2AAC98EF04}"/>
    <cellStyle name="Normal 16 2 3 3" xfId="898" xr:uid="{00000000-0005-0000-0000-0000A40A0000}"/>
    <cellStyle name="Normal 16 2 3 3 2" xfId="1429" xr:uid="{00000000-0005-0000-0000-0000A50A0000}"/>
    <cellStyle name="Normal 16 2 3 3 2 2" xfId="3386" xr:uid="{00000000-0005-0000-0000-0000A60A0000}"/>
    <cellStyle name="Normal 16 2 3 3 2 2 2" xfId="14052" xr:uid="{00000000-0005-0000-0000-0000A70A0000}"/>
    <cellStyle name="Normal 16 2 3 3 2 2 2 2" xfId="42731" xr:uid="{2C0C5795-B90B-44CE-9C70-51E23C3E9566}"/>
    <cellStyle name="Normal 16 2 3 3 2 2 2 3" xfId="28393" xr:uid="{C4947197-BF85-4E59-9E2E-B844D2A6A7C8}"/>
    <cellStyle name="Normal 16 2 3 3 2 2 3" xfId="8474" xr:uid="{00000000-0005-0000-0000-0000A80A0000}"/>
    <cellStyle name="Normal 16 2 3 3 2 2 3 2" xfId="37155" xr:uid="{770CAA67-3EC8-413E-8610-9C29101B29A4}"/>
    <cellStyle name="Normal 16 2 3 3 2 2 3 3" xfId="22817" xr:uid="{83A83130-DB19-477E-AD18-A0D2F10FB20A}"/>
    <cellStyle name="Normal 16 2 3 3 2 2 4" xfId="32075" xr:uid="{6E6E24F9-5A81-428C-AC69-1CA701084359}"/>
    <cellStyle name="Normal 16 2 3 3 2 2 5" xfId="17737" xr:uid="{813966E9-E248-4784-A4B6-4082F8CBD449}"/>
    <cellStyle name="Normal 16 2 3 3 2 3" xfId="8475" xr:uid="{00000000-0005-0000-0000-0000A90A0000}"/>
    <cellStyle name="Normal 16 2 3 3 2 3 2" xfId="37156" xr:uid="{9CF3B421-F5B6-4F24-889B-3B55D2FD6E8E}"/>
    <cellStyle name="Normal 16 2 3 3 2 3 3" xfId="22818" xr:uid="{789E562E-6FDD-4231-A6CC-17A8487A3F3F}"/>
    <cellStyle name="Normal 16 2 3 3 2 4" xfId="7025" xr:uid="{00000000-0005-0000-0000-0000AA0A0000}"/>
    <cellStyle name="Normal 16 2 3 3 2 4 2" xfId="35709" xr:uid="{CEAB2512-206D-41F9-BF76-D940FD5C329E}"/>
    <cellStyle name="Normal 16 2 3 3 2 4 3" xfId="21371" xr:uid="{219192F0-94A0-445B-9845-4A5F92705612}"/>
    <cellStyle name="Normal 16 2 3 3 2 5" xfId="12239" xr:uid="{00000000-0005-0000-0000-0000AB0A0000}"/>
    <cellStyle name="Normal 16 2 3 3 2 5 2" xfId="40920" xr:uid="{C009D9BC-A21C-459F-96DD-68BCA1950CC5}"/>
    <cellStyle name="Normal 16 2 3 3 2 5 3" xfId="26582" xr:uid="{5C7826C4-1BD8-48B9-8222-C9FCDF224D87}"/>
    <cellStyle name="Normal 16 2 3 3 2 6" xfId="5200" xr:uid="{00000000-0005-0000-0000-0000AC0A0000}"/>
    <cellStyle name="Normal 16 2 3 3 2 6 2" xfId="33886" xr:uid="{72B2D900-B452-45AA-B5D4-00FF8ECD0B93}"/>
    <cellStyle name="Normal 16 2 3 3 2 6 3" xfId="19548" xr:uid="{41005C3A-5854-4057-A0C0-38EF93EBBD1E}"/>
    <cellStyle name="Normal 16 2 3 3 2 7" xfId="30263" xr:uid="{CD599BFA-22C5-4559-AAAF-E7E97E970FB9}"/>
    <cellStyle name="Normal 16 2 3 3 2 8" xfId="15925" xr:uid="{511406D5-2AB7-4E17-BA27-8EFA88345C81}"/>
    <cellStyle name="Normal 16 2 3 3 3" xfId="2950" xr:uid="{00000000-0005-0000-0000-0000AD0A0000}"/>
    <cellStyle name="Normal 16 2 3 3 3 2" xfId="13616" xr:uid="{00000000-0005-0000-0000-0000AE0A0000}"/>
    <cellStyle name="Normal 16 2 3 3 3 2 2" xfId="42295" xr:uid="{90F56D5D-96EB-4519-B068-1C510B602F72}"/>
    <cellStyle name="Normal 16 2 3 3 3 2 3" xfId="27957" xr:uid="{3CFED279-1353-4C65-8899-873B66797540}"/>
    <cellStyle name="Normal 16 2 3 3 3 3" xfId="8476" xr:uid="{00000000-0005-0000-0000-0000AF0A0000}"/>
    <cellStyle name="Normal 16 2 3 3 3 3 2" xfId="37157" xr:uid="{8B928DB5-B267-41AD-B78E-7EEE88FA5361}"/>
    <cellStyle name="Normal 16 2 3 3 3 3 3" xfId="22819" xr:uid="{D75FFDF1-FF30-4D7C-BFD9-744A60546425}"/>
    <cellStyle name="Normal 16 2 3 3 3 4" xfId="31639" xr:uid="{346EA365-5005-434F-905C-5B5D29603A16}"/>
    <cellStyle name="Normal 16 2 3 3 3 5" xfId="17301" xr:uid="{B628726E-AEDF-46DB-9921-3E3227BD752C}"/>
    <cellStyle name="Normal 16 2 3 3 4" xfId="8477" xr:uid="{00000000-0005-0000-0000-0000B00A0000}"/>
    <cellStyle name="Normal 16 2 3 3 4 2" xfId="37158" xr:uid="{5D9724FB-B440-4A33-B0C3-38FFE3B9BE39}"/>
    <cellStyle name="Normal 16 2 3 3 4 3" xfId="22820" xr:uid="{0990943F-2AF0-4498-A625-0CA195FEAFB7}"/>
    <cellStyle name="Normal 16 2 3 3 5" xfId="6589" xr:uid="{00000000-0005-0000-0000-0000B10A0000}"/>
    <cellStyle name="Normal 16 2 3 3 5 2" xfId="35273" xr:uid="{B617B1C0-676D-4CF6-AAAF-9ACD751C98C4}"/>
    <cellStyle name="Normal 16 2 3 3 5 3" xfId="20935" xr:uid="{96362D32-D0B8-47A7-BF33-1BB6E4A04B88}"/>
    <cellStyle name="Normal 16 2 3 3 6" xfId="11803" xr:uid="{00000000-0005-0000-0000-0000B20A0000}"/>
    <cellStyle name="Normal 16 2 3 3 6 2" xfId="40484" xr:uid="{20CE6E5F-4B71-4F23-A794-A6E49EE89BD4}"/>
    <cellStyle name="Normal 16 2 3 3 6 3" xfId="26146" xr:uid="{EB81906C-4D78-450C-B978-C68D600A2BBB}"/>
    <cellStyle name="Normal 16 2 3 3 7" xfId="4764" xr:uid="{00000000-0005-0000-0000-0000B30A0000}"/>
    <cellStyle name="Normal 16 2 3 3 7 2" xfId="33450" xr:uid="{BECA12B1-D0B9-4BDD-A68A-645624CEFD3C}"/>
    <cellStyle name="Normal 16 2 3 3 7 3" xfId="19112" xr:uid="{669CC8FE-6D8F-4536-89AD-818CEB006ED6}"/>
    <cellStyle name="Normal 16 2 3 3 8" xfId="29814" xr:uid="{6BBB92CF-33C6-492D-A56A-8668B1C8F267}"/>
    <cellStyle name="Normal 16 2 3 3 9" xfId="15476" xr:uid="{380D32AA-73CE-461C-81E8-6CC5FEB34452}"/>
    <cellStyle name="Normal 16 2 3 4" xfId="1426" xr:uid="{00000000-0005-0000-0000-0000B40A0000}"/>
    <cellStyle name="Normal 16 2 3 4 2" xfId="3383" xr:uid="{00000000-0005-0000-0000-0000B50A0000}"/>
    <cellStyle name="Normal 16 2 3 4 2 2" xfId="14049" xr:uid="{00000000-0005-0000-0000-0000B60A0000}"/>
    <cellStyle name="Normal 16 2 3 4 2 2 2" xfId="42728" xr:uid="{DBBEED0E-C6E8-42B1-B0C0-726256CF8DEE}"/>
    <cellStyle name="Normal 16 2 3 4 2 2 3" xfId="28390" xr:uid="{20A88AE7-3A2B-4AAA-B3C2-BDE67CE6BF76}"/>
    <cellStyle name="Normal 16 2 3 4 2 3" xfId="8478" xr:uid="{00000000-0005-0000-0000-0000B70A0000}"/>
    <cellStyle name="Normal 16 2 3 4 2 3 2" xfId="37159" xr:uid="{B3311D69-4CF6-4B38-9965-4C231485E6B7}"/>
    <cellStyle name="Normal 16 2 3 4 2 3 3" xfId="22821" xr:uid="{6AA3D134-9B94-4119-B52A-9109219B2632}"/>
    <cellStyle name="Normal 16 2 3 4 2 4" xfId="32072" xr:uid="{FB56BA45-AA2C-4821-B3D2-665301275A18}"/>
    <cellStyle name="Normal 16 2 3 4 2 5" xfId="17734" xr:uid="{A499F6D9-02B7-4627-8246-696099173450}"/>
    <cellStyle name="Normal 16 2 3 4 3" xfId="8479" xr:uid="{00000000-0005-0000-0000-0000B80A0000}"/>
    <cellStyle name="Normal 16 2 3 4 3 2" xfId="37160" xr:uid="{BE04B016-8952-4279-841A-281A16B9D894}"/>
    <cellStyle name="Normal 16 2 3 4 3 3" xfId="22822" xr:uid="{E7C89DD3-B227-4D8D-9048-368F10898523}"/>
    <cellStyle name="Normal 16 2 3 4 4" xfId="7022" xr:uid="{00000000-0005-0000-0000-0000B90A0000}"/>
    <cellStyle name="Normal 16 2 3 4 4 2" xfId="35706" xr:uid="{857BF257-388F-4B1C-9422-779408950C1E}"/>
    <cellStyle name="Normal 16 2 3 4 4 3" xfId="21368" xr:uid="{83FCC24B-360F-4793-AACB-C461DE8EA1D7}"/>
    <cellStyle name="Normal 16 2 3 4 5" xfId="12236" xr:uid="{00000000-0005-0000-0000-0000BA0A0000}"/>
    <cellStyle name="Normal 16 2 3 4 5 2" xfId="40917" xr:uid="{A4089EDB-CDC8-449C-9381-A7FE4A60FC5A}"/>
    <cellStyle name="Normal 16 2 3 4 5 3" xfId="26579" xr:uid="{47483346-DAF5-4C50-9AA8-A93BCB322A2C}"/>
    <cellStyle name="Normal 16 2 3 4 6" xfId="5197" xr:uid="{00000000-0005-0000-0000-0000BB0A0000}"/>
    <cellStyle name="Normal 16 2 3 4 6 2" xfId="33883" xr:uid="{6D76D8DE-69B5-4D79-B3A1-E5A2D465FA1C}"/>
    <cellStyle name="Normal 16 2 3 4 6 3" xfId="19545" xr:uid="{500173A6-5F91-4F10-A1A5-C76BBD98689C}"/>
    <cellStyle name="Normal 16 2 3 4 7" xfId="30260" xr:uid="{E3C9AEBE-E868-41EA-9A32-25DFD83C4931}"/>
    <cellStyle name="Normal 16 2 3 4 8" xfId="15922" xr:uid="{209F9522-4C07-4B92-B0E7-19822AC6D6DC}"/>
    <cellStyle name="Normal 16 2 3 5" xfId="2205" xr:uid="{00000000-0005-0000-0000-0000BC0A0000}"/>
    <cellStyle name="Normal 16 2 3 5 2" xfId="4058" xr:uid="{00000000-0005-0000-0000-0000BD0A0000}"/>
    <cellStyle name="Normal 16 2 3 5 2 2" xfId="14721" xr:uid="{00000000-0005-0000-0000-0000BE0A0000}"/>
    <cellStyle name="Normal 16 2 3 5 2 2 2" xfId="43400" xr:uid="{284BC99E-570B-4EB3-BC1F-8C8E5C4BCB12}"/>
    <cellStyle name="Normal 16 2 3 5 2 2 3" xfId="29062" xr:uid="{DAF81B8E-A63B-4DAB-9AEC-11445FD6B0FA}"/>
    <cellStyle name="Normal 16 2 3 5 2 3" xfId="8480" xr:uid="{00000000-0005-0000-0000-0000BF0A0000}"/>
    <cellStyle name="Normal 16 2 3 5 2 3 2" xfId="37161" xr:uid="{965B0314-FF26-49FA-AC01-9B38C6439A9D}"/>
    <cellStyle name="Normal 16 2 3 5 2 3 3" xfId="22823" xr:uid="{42600E28-5AC1-47BA-8C33-56B5933A911C}"/>
    <cellStyle name="Normal 16 2 3 5 2 4" xfId="32744" xr:uid="{6D4E93E6-4427-4A06-931E-18BCB9255719}"/>
    <cellStyle name="Normal 16 2 3 5 2 5" xfId="18406" xr:uid="{DA14DBCE-4B0E-426C-9707-93D30E18C1AC}"/>
    <cellStyle name="Normal 16 2 3 5 3" xfId="8481" xr:uid="{00000000-0005-0000-0000-0000C00A0000}"/>
    <cellStyle name="Normal 16 2 3 5 3 2" xfId="37162" xr:uid="{8B20993B-2B0D-4479-BF51-2D1FA59F297E}"/>
    <cellStyle name="Normal 16 2 3 5 3 3" xfId="22824" xr:uid="{34C5CE5A-8CF4-4875-A4A6-28380E4497D4}"/>
    <cellStyle name="Normal 16 2 3 5 4" xfId="7697" xr:uid="{00000000-0005-0000-0000-0000C10A0000}"/>
    <cellStyle name="Normal 16 2 3 5 4 2" xfId="36378" xr:uid="{02EE40C0-F807-48FB-ACF4-E3302788DC2A}"/>
    <cellStyle name="Normal 16 2 3 5 4 3" xfId="22040" xr:uid="{C26F6818-0CAB-4365-8851-0718DC5244FF}"/>
    <cellStyle name="Normal 16 2 3 5 5" xfId="12908" xr:uid="{00000000-0005-0000-0000-0000C20A0000}"/>
    <cellStyle name="Normal 16 2 3 5 5 2" xfId="41589" xr:uid="{409E6E2C-6F19-4C2F-89BC-26E29F03AF5D}"/>
    <cellStyle name="Normal 16 2 3 5 5 3" xfId="27251" xr:uid="{2D939287-88D0-4714-B1FC-09C3177C874A}"/>
    <cellStyle name="Normal 16 2 3 5 6" xfId="5869" xr:uid="{00000000-0005-0000-0000-0000C30A0000}"/>
    <cellStyle name="Normal 16 2 3 5 6 2" xfId="34555" xr:uid="{24EF4BC3-E509-4A3F-A21E-DEF8068F8C66}"/>
    <cellStyle name="Normal 16 2 3 5 6 3" xfId="20217" xr:uid="{7BCEF6BB-4458-4F4F-B70B-4D5A3A4B5F58}"/>
    <cellStyle name="Normal 16 2 3 5 7" xfId="30933" xr:uid="{8EE743D7-38D6-4F67-8E9B-72043A83C00F}"/>
    <cellStyle name="Normal 16 2 3 5 8" xfId="16595" xr:uid="{085521CC-057C-4144-8C22-E3C5EAF9211D}"/>
    <cellStyle name="Normal 16 2 3 6" xfId="2349" xr:uid="{00000000-0005-0000-0000-0000C40A0000}"/>
    <cellStyle name="Normal 16 2 3 6 2" xfId="4193" xr:uid="{00000000-0005-0000-0000-0000C50A0000}"/>
    <cellStyle name="Normal 16 2 3 6 2 2" xfId="14856" xr:uid="{00000000-0005-0000-0000-0000C60A0000}"/>
    <cellStyle name="Normal 16 2 3 6 2 2 2" xfId="43535" xr:uid="{B7BD075A-F92B-4734-B825-6303B236F44C}"/>
    <cellStyle name="Normal 16 2 3 6 2 2 3" xfId="29197" xr:uid="{2D2C0825-AB1A-4BFD-A59A-238C013E6BFC}"/>
    <cellStyle name="Normal 16 2 3 6 2 3" xfId="8482" xr:uid="{00000000-0005-0000-0000-0000C70A0000}"/>
    <cellStyle name="Normal 16 2 3 6 2 3 2" xfId="37163" xr:uid="{7D0F2CD3-030A-4C2F-9F47-782F2F432ABB}"/>
    <cellStyle name="Normal 16 2 3 6 2 3 3" xfId="22825" xr:uid="{C21764D4-AAB7-461B-8C86-27EB59251D2E}"/>
    <cellStyle name="Normal 16 2 3 6 2 4" xfId="32879" xr:uid="{9A6098C8-DCED-4B94-B347-90E8DAE07AED}"/>
    <cellStyle name="Normal 16 2 3 6 2 5" xfId="18541" xr:uid="{9C647B59-048C-4FDB-A314-7B8A451C8D8F}"/>
    <cellStyle name="Normal 16 2 3 6 3" xfId="7832" xr:uid="{00000000-0005-0000-0000-0000C80A0000}"/>
    <cellStyle name="Normal 16 2 3 6 3 2" xfId="36513" xr:uid="{3E645005-8540-4C81-BA87-9CDFFBD7C72A}"/>
    <cellStyle name="Normal 16 2 3 6 3 3" xfId="22175" xr:uid="{C0132F4D-E558-476C-8C20-AF1AC4A96979}"/>
    <cellStyle name="Normal 16 2 3 6 4" xfId="13043" xr:uid="{00000000-0005-0000-0000-0000C90A0000}"/>
    <cellStyle name="Normal 16 2 3 6 4 2" xfId="41724" xr:uid="{56C9AC84-423F-4F65-8CCD-B556B0D25D9B}"/>
    <cellStyle name="Normal 16 2 3 6 4 3" xfId="27386" xr:uid="{B76C033E-5FCB-492F-BF56-B46F2CE6F751}"/>
    <cellStyle name="Normal 16 2 3 6 5" xfId="6004" xr:uid="{00000000-0005-0000-0000-0000CA0A0000}"/>
    <cellStyle name="Normal 16 2 3 6 5 2" xfId="34690" xr:uid="{A1897B9F-7423-40A7-89E1-1D5BBC1657C2}"/>
    <cellStyle name="Normal 16 2 3 6 5 3" xfId="20352" xr:uid="{27D8D072-1A7E-4627-9677-27671B1A94E3}"/>
    <cellStyle name="Normal 16 2 3 6 6" xfId="31068" xr:uid="{0655F8A5-B9D2-460C-A467-48E1242432F3}"/>
    <cellStyle name="Normal 16 2 3 6 7" xfId="16730" xr:uid="{39C2E9C5-9A3C-452C-A035-FE938565D807}"/>
    <cellStyle name="Normal 16 2 3 7" xfId="2677" xr:uid="{00000000-0005-0000-0000-0000CB0A0000}"/>
    <cellStyle name="Normal 16 2 3 7 2" xfId="13343" xr:uid="{00000000-0005-0000-0000-0000CC0A0000}"/>
    <cellStyle name="Normal 16 2 3 7 2 2" xfId="42022" xr:uid="{17E803C4-CC46-41BA-BFD6-5C1F31EF3C1D}"/>
    <cellStyle name="Normal 16 2 3 7 2 3" xfId="27684" xr:uid="{A2015056-0057-4BA0-8C11-68B7E2A061E5}"/>
    <cellStyle name="Normal 16 2 3 7 3" xfId="8483" xr:uid="{00000000-0005-0000-0000-0000CD0A0000}"/>
    <cellStyle name="Normal 16 2 3 7 3 2" xfId="37164" xr:uid="{4DC907A4-4923-4686-B4FC-1AAEA34E761C}"/>
    <cellStyle name="Normal 16 2 3 7 3 3" xfId="22826" xr:uid="{75B61044-8CEC-461D-B5DF-D206449FC7A6}"/>
    <cellStyle name="Normal 16 2 3 7 4" xfId="31366" xr:uid="{5DEA4622-80A4-46C0-AA40-85FFE2CF712E}"/>
    <cellStyle name="Normal 16 2 3 7 5" xfId="17028" xr:uid="{6AA15F0D-20B0-441B-A98A-C9FB9E8EAA3A}"/>
    <cellStyle name="Normal 16 2 3 8" xfId="8484" xr:uid="{00000000-0005-0000-0000-0000CE0A0000}"/>
    <cellStyle name="Normal 16 2 3 8 2" xfId="37165" xr:uid="{2D0047A2-9964-46E8-B167-1451D77F5F44}"/>
    <cellStyle name="Normal 16 2 3 8 3" xfId="22827" xr:uid="{E56AAE26-3FB4-4912-B81E-0EC65377E555}"/>
    <cellStyle name="Normal 16 2 3 9" xfId="6316" xr:uid="{00000000-0005-0000-0000-0000CF0A0000}"/>
    <cellStyle name="Normal 16 2 3 9 2" xfId="35000" xr:uid="{D8802B07-5224-4AC4-9348-4D6B2658CD5E}"/>
    <cellStyle name="Normal 16 2 3 9 3" xfId="20662" xr:uid="{649A1958-4964-4C8B-953F-FFE8FA8C4BF0}"/>
    <cellStyle name="Normal 16 2 4" xfId="437" xr:uid="{00000000-0005-0000-0000-0000D00A0000}"/>
    <cellStyle name="Normal 16 2 4 10" xfId="15100" xr:uid="{CE340B9D-EB45-4248-BA85-69BF672EA686}"/>
    <cellStyle name="Normal 16 2 4 2" xfId="1008" xr:uid="{00000000-0005-0000-0000-0000D10A0000}"/>
    <cellStyle name="Normal 16 2 4 2 2" xfId="1431" xr:uid="{00000000-0005-0000-0000-0000D20A0000}"/>
    <cellStyle name="Normal 16 2 4 2 2 2" xfId="3388" xr:uid="{00000000-0005-0000-0000-0000D30A0000}"/>
    <cellStyle name="Normal 16 2 4 2 2 2 2" xfId="14054" xr:uid="{00000000-0005-0000-0000-0000D40A0000}"/>
    <cellStyle name="Normal 16 2 4 2 2 2 2 2" xfId="42733" xr:uid="{5213B682-E967-4337-9C19-C798FDBD37FC}"/>
    <cellStyle name="Normal 16 2 4 2 2 2 2 3" xfId="28395" xr:uid="{B31259DB-3DE1-4E3E-9F30-79BD1632795F}"/>
    <cellStyle name="Normal 16 2 4 2 2 2 3" xfId="8485" xr:uid="{00000000-0005-0000-0000-0000D50A0000}"/>
    <cellStyle name="Normal 16 2 4 2 2 2 3 2" xfId="37166" xr:uid="{4B4487B7-CE68-4177-AA62-4B64D006F364}"/>
    <cellStyle name="Normal 16 2 4 2 2 2 3 3" xfId="22828" xr:uid="{011F23FB-D799-476E-BA20-5964812C815F}"/>
    <cellStyle name="Normal 16 2 4 2 2 2 4" xfId="32077" xr:uid="{E2518595-12A1-4173-BB2A-155F1EC351EF}"/>
    <cellStyle name="Normal 16 2 4 2 2 2 5" xfId="17739" xr:uid="{7C66E7B7-CA40-4C2D-AA4C-D539D30088E5}"/>
    <cellStyle name="Normal 16 2 4 2 2 3" xfId="8486" xr:uid="{00000000-0005-0000-0000-0000D60A0000}"/>
    <cellStyle name="Normal 16 2 4 2 2 3 2" xfId="37167" xr:uid="{AD05E584-0A92-4DE4-8550-51E8A49CBF5B}"/>
    <cellStyle name="Normal 16 2 4 2 2 3 3" xfId="22829" xr:uid="{491CDA31-C9A6-40B8-A40E-F7A6191DF564}"/>
    <cellStyle name="Normal 16 2 4 2 2 4" xfId="7027" xr:uid="{00000000-0005-0000-0000-0000D70A0000}"/>
    <cellStyle name="Normal 16 2 4 2 2 4 2" xfId="35711" xr:uid="{6784E701-15A8-4293-81D4-786D2DF2B906}"/>
    <cellStyle name="Normal 16 2 4 2 2 4 3" xfId="21373" xr:uid="{5A7B0024-3D3C-4DE0-BC3D-8E7881F89CE4}"/>
    <cellStyle name="Normal 16 2 4 2 2 5" xfId="12241" xr:uid="{00000000-0005-0000-0000-0000D80A0000}"/>
    <cellStyle name="Normal 16 2 4 2 2 5 2" xfId="40922" xr:uid="{0C7F1CAB-FB95-4384-AEAB-2893B67975BE}"/>
    <cellStyle name="Normal 16 2 4 2 2 5 3" xfId="26584" xr:uid="{3035299B-812C-466E-B1F0-D33EE7506C43}"/>
    <cellStyle name="Normal 16 2 4 2 2 6" xfId="5202" xr:uid="{00000000-0005-0000-0000-0000D90A0000}"/>
    <cellStyle name="Normal 16 2 4 2 2 6 2" xfId="33888" xr:uid="{27A82585-0321-47A3-B216-7926923D5241}"/>
    <cellStyle name="Normal 16 2 4 2 2 6 3" xfId="19550" xr:uid="{D06FB430-5417-4B9C-BF87-E882A725443F}"/>
    <cellStyle name="Normal 16 2 4 2 2 7" xfId="30265" xr:uid="{456EBD3E-9EA4-4615-9703-81FA698C5B80}"/>
    <cellStyle name="Normal 16 2 4 2 2 8" xfId="15927" xr:uid="{A6539F75-472A-49DB-A72F-E8BE8FA21319}"/>
    <cellStyle name="Normal 16 2 4 2 3" xfId="3040" xr:uid="{00000000-0005-0000-0000-0000DA0A0000}"/>
    <cellStyle name="Normal 16 2 4 2 3 2" xfId="13706" xr:uid="{00000000-0005-0000-0000-0000DB0A0000}"/>
    <cellStyle name="Normal 16 2 4 2 3 2 2" xfId="42385" xr:uid="{8D5475DE-F396-45C3-8AEA-CBC18BF87427}"/>
    <cellStyle name="Normal 16 2 4 2 3 2 3" xfId="28047" xr:uid="{9D7058DE-BED0-4194-B305-F11BD88ED4D0}"/>
    <cellStyle name="Normal 16 2 4 2 3 3" xfId="8487" xr:uid="{00000000-0005-0000-0000-0000DC0A0000}"/>
    <cellStyle name="Normal 16 2 4 2 3 3 2" xfId="37168" xr:uid="{95C71D2D-0D11-42FF-B2B9-E41004A5C10F}"/>
    <cellStyle name="Normal 16 2 4 2 3 3 3" xfId="22830" xr:uid="{0A273B6C-4E96-440B-87E2-A6C9FAABE9B7}"/>
    <cellStyle name="Normal 16 2 4 2 3 4" xfId="31729" xr:uid="{1C0E752E-CBFD-406A-B8C5-2A0FC97515BE}"/>
    <cellStyle name="Normal 16 2 4 2 3 5" xfId="17391" xr:uid="{63C10759-867C-4C9F-83A1-779F0C970A67}"/>
    <cellStyle name="Normal 16 2 4 2 4" xfId="8488" xr:uid="{00000000-0005-0000-0000-0000DD0A0000}"/>
    <cellStyle name="Normal 16 2 4 2 4 2" xfId="37169" xr:uid="{2E8D7406-455A-4122-9199-932E83CA8E50}"/>
    <cellStyle name="Normal 16 2 4 2 4 3" xfId="22831" xr:uid="{2F0160CC-6A7D-4DD3-AA59-159FBB6F008A}"/>
    <cellStyle name="Normal 16 2 4 2 5" xfId="6679" xr:uid="{00000000-0005-0000-0000-0000DE0A0000}"/>
    <cellStyle name="Normal 16 2 4 2 5 2" xfId="35363" xr:uid="{DFD19D7B-5B3E-42A7-B0F4-AFBD5FCF50A2}"/>
    <cellStyle name="Normal 16 2 4 2 5 3" xfId="21025" xr:uid="{8A2C1730-A0F5-4137-92D6-381DBA87FCE5}"/>
    <cellStyle name="Normal 16 2 4 2 6" xfId="11893" xr:uid="{00000000-0005-0000-0000-0000DF0A0000}"/>
    <cellStyle name="Normal 16 2 4 2 6 2" xfId="40574" xr:uid="{3A7F1D24-B21D-433E-9169-EB35563DDE65}"/>
    <cellStyle name="Normal 16 2 4 2 6 3" xfId="26236" xr:uid="{5745E7FA-DB62-48F6-AA23-88D5D9C4BB2A}"/>
    <cellStyle name="Normal 16 2 4 2 7" xfId="4854" xr:uid="{00000000-0005-0000-0000-0000E00A0000}"/>
    <cellStyle name="Normal 16 2 4 2 7 2" xfId="33540" xr:uid="{CEB4883A-F710-48BE-B519-5F5B83F707FB}"/>
    <cellStyle name="Normal 16 2 4 2 7 3" xfId="19202" xr:uid="{37AB7735-31CE-415E-8229-073D76EFDC63}"/>
    <cellStyle name="Normal 16 2 4 2 8" xfId="29910" xr:uid="{39F6A747-6CC0-4628-9635-1FD3649AF58F}"/>
    <cellStyle name="Normal 16 2 4 2 9" xfId="15572" xr:uid="{A5C0D7C5-549A-441C-BB75-1CF1F77CBF5E}"/>
    <cellStyle name="Normal 16 2 4 3" xfId="1430" xr:uid="{00000000-0005-0000-0000-0000E10A0000}"/>
    <cellStyle name="Normal 16 2 4 3 2" xfId="3387" xr:uid="{00000000-0005-0000-0000-0000E20A0000}"/>
    <cellStyle name="Normal 16 2 4 3 2 2" xfId="14053" xr:uid="{00000000-0005-0000-0000-0000E30A0000}"/>
    <cellStyle name="Normal 16 2 4 3 2 2 2" xfId="42732" xr:uid="{C36DE51A-E5BC-4A0E-B1C7-479D226E0A47}"/>
    <cellStyle name="Normal 16 2 4 3 2 2 3" xfId="28394" xr:uid="{084B82AF-5C5B-420E-A783-39C58D1E6C1F}"/>
    <cellStyle name="Normal 16 2 4 3 2 3" xfId="8489" xr:uid="{00000000-0005-0000-0000-0000E40A0000}"/>
    <cellStyle name="Normal 16 2 4 3 2 3 2" xfId="37170" xr:uid="{98D2395A-AD31-4C78-8761-1FA1CBD4871B}"/>
    <cellStyle name="Normal 16 2 4 3 2 3 3" xfId="22832" xr:uid="{63DB8391-ED65-40EB-B678-BCFB6EB8F0EA}"/>
    <cellStyle name="Normal 16 2 4 3 2 4" xfId="32076" xr:uid="{3964570C-1E38-4B28-B66B-D83871EAA17D}"/>
    <cellStyle name="Normal 16 2 4 3 2 5" xfId="17738" xr:uid="{D5AACD2A-F381-46B6-90BD-885C6F94CAD9}"/>
    <cellStyle name="Normal 16 2 4 3 3" xfId="8490" xr:uid="{00000000-0005-0000-0000-0000E50A0000}"/>
    <cellStyle name="Normal 16 2 4 3 3 2" xfId="37171" xr:uid="{EDA8812E-75D3-4249-9BB6-11B0F5B7A07C}"/>
    <cellStyle name="Normal 16 2 4 3 3 3" xfId="22833" xr:uid="{AE80DEA9-CBEB-4889-A2AD-9D0F5A44B5FE}"/>
    <cellStyle name="Normal 16 2 4 3 4" xfId="7026" xr:uid="{00000000-0005-0000-0000-0000E60A0000}"/>
    <cellStyle name="Normal 16 2 4 3 4 2" xfId="35710" xr:uid="{130F2269-8CC6-4479-B61D-A4CBAD9A9C90}"/>
    <cellStyle name="Normal 16 2 4 3 4 3" xfId="21372" xr:uid="{2A5A8415-E506-47C4-B8E4-010254D7BDA8}"/>
    <cellStyle name="Normal 16 2 4 3 5" xfId="12240" xr:uid="{00000000-0005-0000-0000-0000E70A0000}"/>
    <cellStyle name="Normal 16 2 4 3 5 2" xfId="40921" xr:uid="{91DCFE80-6646-496C-8725-08FA596D447D}"/>
    <cellStyle name="Normal 16 2 4 3 5 3" xfId="26583" xr:uid="{CC1DC0EF-E92C-4C61-A780-365ACBBD04F6}"/>
    <cellStyle name="Normal 16 2 4 3 6" xfId="5201" xr:uid="{00000000-0005-0000-0000-0000E80A0000}"/>
    <cellStyle name="Normal 16 2 4 3 6 2" xfId="33887" xr:uid="{C8192E72-6233-4CFC-9CE4-88FD38701BBA}"/>
    <cellStyle name="Normal 16 2 4 3 6 3" xfId="19549" xr:uid="{DD1091DE-D641-4C19-A0A9-4D74588C1558}"/>
    <cellStyle name="Normal 16 2 4 3 7" xfId="30264" xr:uid="{E39EBCD1-27E5-4162-B3B8-F98DD17B7FBD}"/>
    <cellStyle name="Normal 16 2 4 3 8" xfId="15926" xr:uid="{1B1B734D-FD6E-473D-965C-5F209D34DA5B}"/>
    <cellStyle name="Normal 16 2 4 4" xfId="2588" xr:uid="{00000000-0005-0000-0000-0000E90A0000}"/>
    <cellStyle name="Normal 16 2 4 4 2" xfId="13254" xr:uid="{00000000-0005-0000-0000-0000EA0A0000}"/>
    <cellStyle name="Normal 16 2 4 4 2 2" xfId="41933" xr:uid="{8999A153-7B65-4328-BA6A-5940DD492F01}"/>
    <cellStyle name="Normal 16 2 4 4 2 3" xfId="27595" xr:uid="{CE672141-8DA1-4B7D-A438-CEFB47C5E775}"/>
    <cellStyle name="Normal 16 2 4 4 3" xfId="8491" xr:uid="{00000000-0005-0000-0000-0000EB0A0000}"/>
    <cellStyle name="Normal 16 2 4 4 3 2" xfId="37172" xr:uid="{DBF9612D-4D60-44AB-981B-5D6383D7F1B6}"/>
    <cellStyle name="Normal 16 2 4 4 3 3" xfId="22834" xr:uid="{2B1852C7-679E-4B6C-B8CA-AF158B9E50C0}"/>
    <cellStyle name="Normal 16 2 4 4 4" xfId="31277" xr:uid="{4C47B8AF-9976-470E-A41D-7FB582ADF7FD}"/>
    <cellStyle name="Normal 16 2 4 4 5" xfId="16939" xr:uid="{E2E7E186-D75D-4BA9-8FE8-F43F57044302}"/>
    <cellStyle name="Normal 16 2 4 5" xfId="8492" xr:uid="{00000000-0005-0000-0000-0000EC0A0000}"/>
    <cellStyle name="Normal 16 2 4 5 2" xfId="37173" xr:uid="{06627DA6-80E0-4F8D-BE5A-A75BE65D9368}"/>
    <cellStyle name="Normal 16 2 4 5 3" xfId="22835" xr:uid="{B2653614-4C30-49A3-94CE-81EEC94F5E23}"/>
    <cellStyle name="Normal 16 2 4 6" xfId="6227" xr:uid="{00000000-0005-0000-0000-0000ED0A0000}"/>
    <cellStyle name="Normal 16 2 4 6 2" xfId="34911" xr:uid="{C7C9F8C1-BDAF-4860-AB87-A0EC4428F5F6}"/>
    <cellStyle name="Normal 16 2 4 6 3" xfId="20573" xr:uid="{AE3C60FD-6E71-43C3-AA0B-4AB0C2B6ACAE}"/>
    <cellStyle name="Normal 16 2 4 7" xfId="11441" xr:uid="{00000000-0005-0000-0000-0000EE0A0000}"/>
    <cellStyle name="Normal 16 2 4 7 2" xfId="40122" xr:uid="{140D6ADA-5455-4D90-8C6E-062AD9A8CFAB}"/>
    <cellStyle name="Normal 16 2 4 7 3" xfId="25784" xr:uid="{50677574-AABE-4509-9E37-171025CB3B07}"/>
    <cellStyle name="Normal 16 2 4 8" xfId="4402" xr:uid="{00000000-0005-0000-0000-0000EF0A0000}"/>
    <cellStyle name="Normal 16 2 4 8 2" xfId="33088" xr:uid="{AEA14F40-2A59-4440-BFE1-35D35B746D00}"/>
    <cellStyle name="Normal 16 2 4 8 3" xfId="18750" xr:uid="{5E97489E-684D-4BCD-8322-B7C43F720896}"/>
    <cellStyle name="Normal 16 2 4 9" xfId="29438" xr:uid="{58FB5B2D-AC54-4BD1-8154-B0FE4BEB463B}"/>
    <cellStyle name="Normal 16 2 5" xfId="655" xr:uid="{00000000-0005-0000-0000-0000F00A0000}"/>
    <cellStyle name="Normal 16 2 5 10" xfId="15246" xr:uid="{CFBBF1AB-44D0-449F-93BB-B9A42806FE78}"/>
    <cellStyle name="Normal 16 2 5 2" xfId="1121" xr:uid="{00000000-0005-0000-0000-0000F10A0000}"/>
    <cellStyle name="Normal 16 2 5 2 2" xfId="1433" xr:uid="{00000000-0005-0000-0000-0000F20A0000}"/>
    <cellStyle name="Normal 16 2 5 2 2 2" xfId="3390" xr:uid="{00000000-0005-0000-0000-0000F30A0000}"/>
    <cellStyle name="Normal 16 2 5 2 2 2 2" xfId="14056" xr:uid="{00000000-0005-0000-0000-0000F40A0000}"/>
    <cellStyle name="Normal 16 2 5 2 2 2 2 2" xfId="42735" xr:uid="{FBC0E073-67A2-455E-A6F3-EF091F0A8AA7}"/>
    <cellStyle name="Normal 16 2 5 2 2 2 2 3" xfId="28397" xr:uid="{93D1FD0E-FA3D-4980-BE83-0BB4328CDB78}"/>
    <cellStyle name="Normal 16 2 5 2 2 2 3" xfId="8493" xr:uid="{00000000-0005-0000-0000-0000F50A0000}"/>
    <cellStyle name="Normal 16 2 5 2 2 2 3 2" xfId="37174" xr:uid="{00AB5560-33C2-47B1-9800-C635066403D6}"/>
    <cellStyle name="Normal 16 2 5 2 2 2 3 3" xfId="22836" xr:uid="{6F7DD674-FD6B-421D-BE3E-6C2687B03E6A}"/>
    <cellStyle name="Normal 16 2 5 2 2 2 4" xfId="32079" xr:uid="{AB19AC5B-4899-4313-B9C4-2C49FEC0B1B1}"/>
    <cellStyle name="Normal 16 2 5 2 2 2 5" xfId="17741" xr:uid="{3837472E-A317-49D9-BA9B-3BD89B630D02}"/>
    <cellStyle name="Normal 16 2 5 2 2 3" xfId="8494" xr:uid="{00000000-0005-0000-0000-0000F60A0000}"/>
    <cellStyle name="Normal 16 2 5 2 2 3 2" xfId="37175" xr:uid="{C40604E5-43AE-4CE6-842C-30EE952972EC}"/>
    <cellStyle name="Normal 16 2 5 2 2 3 3" xfId="22837" xr:uid="{AA28FFA0-FFAF-4095-99DF-C52826EDD2BB}"/>
    <cellStyle name="Normal 16 2 5 2 2 4" xfId="7029" xr:uid="{00000000-0005-0000-0000-0000F70A0000}"/>
    <cellStyle name="Normal 16 2 5 2 2 4 2" xfId="35713" xr:uid="{5AD57630-461C-4C65-8798-3CF9E42E1B3C}"/>
    <cellStyle name="Normal 16 2 5 2 2 4 3" xfId="21375" xr:uid="{A341298A-ABA7-424E-B068-CBBE6F35ACF5}"/>
    <cellStyle name="Normal 16 2 5 2 2 5" xfId="12243" xr:uid="{00000000-0005-0000-0000-0000F80A0000}"/>
    <cellStyle name="Normal 16 2 5 2 2 5 2" xfId="40924" xr:uid="{EC7F75FD-00E8-4422-9479-641CAA00D9E8}"/>
    <cellStyle name="Normal 16 2 5 2 2 5 3" xfId="26586" xr:uid="{E17C30CF-40AB-4F52-B8C0-0195A5D118BD}"/>
    <cellStyle name="Normal 16 2 5 2 2 6" xfId="5204" xr:uid="{00000000-0005-0000-0000-0000F90A0000}"/>
    <cellStyle name="Normal 16 2 5 2 2 6 2" xfId="33890" xr:uid="{338C4CA8-B422-45A0-B63A-40BC630FC111}"/>
    <cellStyle name="Normal 16 2 5 2 2 6 3" xfId="19552" xr:uid="{C5EAC59C-FA60-4B3C-BB17-2A2FCC7B704B}"/>
    <cellStyle name="Normal 16 2 5 2 2 7" xfId="30267" xr:uid="{918B9419-BF37-4848-83BE-665A0ABE5CC3}"/>
    <cellStyle name="Normal 16 2 5 2 2 8" xfId="15929" xr:uid="{7DAC4932-E25D-4927-B607-4233D5B658C4}"/>
    <cellStyle name="Normal 16 2 5 2 3" xfId="3090" xr:uid="{00000000-0005-0000-0000-0000FA0A0000}"/>
    <cellStyle name="Normal 16 2 5 2 3 2" xfId="13756" xr:uid="{00000000-0005-0000-0000-0000FB0A0000}"/>
    <cellStyle name="Normal 16 2 5 2 3 2 2" xfId="42435" xr:uid="{FAC15ECA-4026-4A69-A694-AF97DA9B922C}"/>
    <cellStyle name="Normal 16 2 5 2 3 2 3" xfId="28097" xr:uid="{9D26BCA0-F95C-4491-A8B0-552EA67A1905}"/>
    <cellStyle name="Normal 16 2 5 2 3 3" xfId="8495" xr:uid="{00000000-0005-0000-0000-0000FC0A0000}"/>
    <cellStyle name="Normal 16 2 5 2 3 3 2" xfId="37176" xr:uid="{90F7643C-2529-47A2-B51E-246F44C2167B}"/>
    <cellStyle name="Normal 16 2 5 2 3 3 3" xfId="22838" xr:uid="{D97BB651-569E-4CD6-8DF5-E5CFBB65128D}"/>
    <cellStyle name="Normal 16 2 5 2 3 4" xfId="31779" xr:uid="{D282609C-576D-4CAD-8B10-AF1D22914A59}"/>
    <cellStyle name="Normal 16 2 5 2 3 5" xfId="17441" xr:uid="{2E30F011-FA71-4C57-9A4F-B58618747E5D}"/>
    <cellStyle name="Normal 16 2 5 2 4" xfId="8496" xr:uid="{00000000-0005-0000-0000-0000FD0A0000}"/>
    <cellStyle name="Normal 16 2 5 2 4 2" xfId="37177" xr:uid="{F8EEBD20-DFE4-42D4-B198-8E968EF73900}"/>
    <cellStyle name="Normal 16 2 5 2 4 3" xfId="22839" xr:uid="{124870FA-9639-4B96-891C-1087F6E2A9E9}"/>
    <cellStyle name="Normal 16 2 5 2 5" xfId="6729" xr:uid="{00000000-0005-0000-0000-0000FE0A0000}"/>
    <cellStyle name="Normal 16 2 5 2 5 2" xfId="35413" xr:uid="{E58177E9-F0C6-4623-BDB8-46DE871B8B51}"/>
    <cellStyle name="Normal 16 2 5 2 5 3" xfId="21075" xr:uid="{3EE2DEAA-20F6-44C9-87A2-9DC18085697B}"/>
    <cellStyle name="Normal 16 2 5 2 6" xfId="11943" xr:uid="{00000000-0005-0000-0000-0000FF0A0000}"/>
    <cellStyle name="Normal 16 2 5 2 6 2" xfId="40624" xr:uid="{29FE0F7F-0064-45E3-A77B-8C39341C73B4}"/>
    <cellStyle name="Normal 16 2 5 2 6 3" xfId="26286" xr:uid="{6E79B00F-FAED-427D-9383-3D8102E44514}"/>
    <cellStyle name="Normal 16 2 5 2 7" xfId="4904" xr:uid="{00000000-0005-0000-0000-0000000B0000}"/>
    <cellStyle name="Normal 16 2 5 2 7 2" xfId="33590" xr:uid="{EA5EE988-26D1-4441-AD1D-4464652C8B56}"/>
    <cellStyle name="Normal 16 2 5 2 7 3" xfId="19252" xr:uid="{1D207341-D90B-4294-BC64-01E37BD48ED9}"/>
    <cellStyle name="Normal 16 2 5 2 8" xfId="29967" xr:uid="{E6BB0D64-ABC6-449C-8B38-8EE80C649E6A}"/>
    <cellStyle name="Normal 16 2 5 2 9" xfId="15629" xr:uid="{07DE8A23-9D88-41FA-B326-DAE8CA4B37BB}"/>
    <cellStyle name="Normal 16 2 5 3" xfId="1432" xr:uid="{00000000-0005-0000-0000-0000010B0000}"/>
    <cellStyle name="Normal 16 2 5 3 2" xfId="3389" xr:uid="{00000000-0005-0000-0000-0000020B0000}"/>
    <cellStyle name="Normal 16 2 5 3 2 2" xfId="14055" xr:uid="{00000000-0005-0000-0000-0000030B0000}"/>
    <cellStyle name="Normal 16 2 5 3 2 2 2" xfId="42734" xr:uid="{2028E1C1-DCF5-4A8C-85EE-A92AE398726C}"/>
    <cellStyle name="Normal 16 2 5 3 2 2 3" xfId="28396" xr:uid="{6EAB0766-49B7-403A-9BC6-4D19FB12077F}"/>
    <cellStyle name="Normal 16 2 5 3 2 3" xfId="8497" xr:uid="{00000000-0005-0000-0000-0000040B0000}"/>
    <cellStyle name="Normal 16 2 5 3 2 3 2" xfId="37178" xr:uid="{AB5B84B9-F2F7-4C7B-960E-0BAC5D3CCC04}"/>
    <cellStyle name="Normal 16 2 5 3 2 3 3" xfId="22840" xr:uid="{73F97CD9-F90C-4059-A65F-4760407C9842}"/>
    <cellStyle name="Normal 16 2 5 3 2 4" xfId="32078" xr:uid="{89A8D30B-CA44-44EE-A13A-9C92F597DD11}"/>
    <cellStyle name="Normal 16 2 5 3 2 5" xfId="17740" xr:uid="{D878462E-DBD2-470B-B441-C3B8CE82D221}"/>
    <cellStyle name="Normal 16 2 5 3 3" xfId="8498" xr:uid="{00000000-0005-0000-0000-0000050B0000}"/>
    <cellStyle name="Normal 16 2 5 3 3 2" xfId="37179" xr:uid="{387B8073-208B-4D6D-9A68-E4C1C134AE44}"/>
    <cellStyle name="Normal 16 2 5 3 3 3" xfId="22841" xr:uid="{7A8A90F0-D2C8-4E10-8336-1C8A14769F6D}"/>
    <cellStyle name="Normal 16 2 5 3 4" xfId="7028" xr:uid="{00000000-0005-0000-0000-0000060B0000}"/>
    <cellStyle name="Normal 16 2 5 3 4 2" xfId="35712" xr:uid="{6F091C04-0C6A-482A-87AE-E9A7138DC318}"/>
    <cellStyle name="Normal 16 2 5 3 4 3" xfId="21374" xr:uid="{687A56DA-B370-49B9-8373-E1A062F4AA90}"/>
    <cellStyle name="Normal 16 2 5 3 5" xfId="12242" xr:uid="{00000000-0005-0000-0000-0000070B0000}"/>
    <cellStyle name="Normal 16 2 5 3 5 2" xfId="40923" xr:uid="{D883D5C4-A85E-4FBA-AA0B-09A736CD92C0}"/>
    <cellStyle name="Normal 16 2 5 3 5 3" xfId="26585" xr:uid="{F0C84922-A570-461B-8FE7-D8A40E8F1AF0}"/>
    <cellStyle name="Normal 16 2 5 3 6" xfId="5203" xr:uid="{00000000-0005-0000-0000-0000080B0000}"/>
    <cellStyle name="Normal 16 2 5 3 6 2" xfId="33889" xr:uid="{2A2E04F9-30A0-4207-ABC4-4F0FA557F841}"/>
    <cellStyle name="Normal 16 2 5 3 6 3" xfId="19551" xr:uid="{6A288D9A-C5D8-41BC-A120-54E704A30404}"/>
    <cellStyle name="Normal 16 2 5 3 7" xfId="30266" xr:uid="{E56D0E1C-4DDC-428C-BD5F-2594A69D5C78}"/>
    <cellStyle name="Normal 16 2 5 3 8" xfId="15928" xr:uid="{BE41EC2F-6B80-450C-9714-DDB63264233C}"/>
    <cellStyle name="Normal 16 2 5 4" xfId="2723" xr:uid="{00000000-0005-0000-0000-0000090B0000}"/>
    <cellStyle name="Normal 16 2 5 4 2" xfId="13389" xr:uid="{00000000-0005-0000-0000-00000A0B0000}"/>
    <cellStyle name="Normal 16 2 5 4 2 2" xfId="42068" xr:uid="{B9BEF69D-E81B-4D08-B5FE-77D02213D010}"/>
    <cellStyle name="Normal 16 2 5 4 2 3" xfId="27730" xr:uid="{27E31498-8EFB-472E-BE72-B74191CB2A7A}"/>
    <cellStyle name="Normal 16 2 5 4 3" xfId="8499" xr:uid="{00000000-0005-0000-0000-00000B0B0000}"/>
    <cellStyle name="Normal 16 2 5 4 3 2" xfId="37180" xr:uid="{777A334A-293E-4C7B-AAD3-DE9BB1020F42}"/>
    <cellStyle name="Normal 16 2 5 4 3 3" xfId="22842" xr:uid="{43B5804E-B2C6-4C58-B655-0CC3F10266A8}"/>
    <cellStyle name="Normal 16 2 5 4 4" xfId="31412" xr:uid="{1A9D7BBA-7BBD-401D-8DD4-7E0F4E597073}"/>
    <cellStyle name="Normal 16 2 5 4 5" xfId="17074" xr:uid="{C7E8B365-0302-44DA-8442-F51272D082FB}"/>
    <cellStyle name="Normal 16 2 5 5" xfId="8500" xr:uid="{00000000-0005-0000-0000-00000C0B0000}"/>
    <cellStyle name="Normal 16 2 5 5 2" xfId="37181" xr:uid="{BFE67F6A-D86B-4A0E-88B6-0ED954534309}"/>
    <cellStyle name="Normal 16 2 5 5 3" xfId="22843" xr:uid="{3A8BD162-73B2-41EB-99F5-F08419748EE2}"/>
    <cellStyle name="Normal 16 2 5 6" xfId="6362" xr:uid="{00000000-0005-0000-0000-00000D0B0000}"/>
    <cellStyle name="Normal 16 2 5 6 2" xfId="35046" xr:uid="{6F6D8592-558C-4988-9BAD-9A27CA9C186C}"/>
    <cellStyle name="Normal 16 2 5 6 3" xfId="20708" xr:uid="{AB435C56-83F6-4CE5-80A9-AC07FF45AFD5}"/>
    <cellStyle name="Normal 16 2 5 7" xfId="11576" xr:uid="{00000000-0005-0000-0000-00000E0B0000}"/>
    <cellStyle name="Normal 16 2 5 7 2" xfId="40257" xr:uid="{E17192A5-7FC8-4436-B11D-C7CA9C29DA4C}"/>
    <cellStyle name="Normal 16 2 5 7 3" xfId="25919" xr:uid="{B0F5E1AC-ACAC-45A3-84B9-5C919EA9391A}"/>
    <cellStyle name="Normal 16 2 5 8" xfId="4537" xr:uid="{00000000-0005-0000-0000-00000F0B0000}"/>
    <cellStyle name="Normal 16 2 5 8 2" xfId="33223" xr:uid="{7A1B6711-509F-402D-AC77-2CFBD15D968D}"/>
    <cellStyle name="Normal 16 2 5 8 3" xfId="18885" xr:uid="{487D9017-3128-412E-B39E-F225BBBD7FCE}"/>
    <cellStyle name="Normal 16 2 5 9" xfId="29584" xr:uid="{2181E276-BB6D-4B36-82DC-A23D27EC6979}"/>
    <cellStyle name="Normal 16 2 6" xfId="321" xr:uid="{00000000-0005-0000-0000-0000100B0000}"/>
    <cellStyle name="Normal 16 2 6 10" xfId="15043" xr:uid="{6563926C-E220-4D58-90C5-2D5D56C57687}"/>
    <cellStyle name="Normal 16 2 6 2" xfId="950" xr:uid="{00000000-0005-0000-0000-0000110B0000}"/>
    <cellStyle name="Normal 16 2 6 2 2" xfId="1435" xr:uid="{00000000-0005-0000-0000-0000120B0000}"/>
    <cellStyle name="Normal 16 2 6 2 2 2" xfId="3392" xr:uid="{00000000-0005-0000-0000-0000130B0000}"/>
    <cellStyle name="Normal 16 2 6 2 2 2 2" xfId="14058" xr:uid="{00000000-0005-0000-0000-0000140B0000}"/>
    <cellStyle name="Normal 16 2 6 2 2 2 2 2" xfId="42737" xr:uid="{8B0C5558-E587-46EC-836D-0F86BCC01318}"/>
    <cellStyle name="Normal 16 2 6 2 2 2 2 3" xfId="28399" xr:uid="{1A12F547-6942-453D-9DD7-99968F8E065D}"/>
    <cellStyle name="Normal 16 2 6 2 2 2 3" xfId="8501" xr:uid="{00000000-0005-0000-0000-0000150B0000}"/>
    <cellStyle name="Normal 16 2 6 2 2 2 3 2" xfId="37182" xr:uid="{A191F400-C60A-46A4-B576-93E9008D15D7}"/>
    <cellStyle name="Normal 16 2 6 2 2 2 3 3" xfId="22844" xr:uid="{F78886C7-3D39-4681-9AD9-31EA6E0DA48B}"/>
    <cellStyle name="Normal 16 2 6 2 2 2 4" xfId="32081" xr:uid="{8771B3EE-8068-40CF-9621-FE7DDD94398A}"/>
    <cellStyle name="Normal 16 2 6 2 2 2 5" xfId="17743" xr:uid="{C3480282-911F-4F64-AEFA-240D505F6ED5}"/>
    <cellStyle name="Normal 16 2 6 2 2 3" xfId="8502" xr:uid="{00000000-0005-0000-0000-0000160B0000}"/>
    <cellStyle name="Normal 16 2 6 2 2 3 2" xfId="37183" xr:uid="{E724E436-6387-4BC8-9333-D3C9611AED06}"/>
    <cellStyle name="Normal 16 2 6 2 2 3 3" xfId="22845" xr:uid="{D3AB748B-9646-4C5B-BBB1-C59EFC7BE0B4}"/>
    <cellStyle name="Normal 16 2 6 2 2 4" xfId="7031" xr:uid="{00000000-0005-0000-0000-0000170B0000}"/>
    <cellStyle name="Normal 16 2 6 2 2 4 2" xfId="35715" xr:uid="{6877748E-DDA8-4253-A89A-22F8FE055C2A}"/>
    <cellStyle name="Normal 16 2 6 2 2 4 3" xfId="21377" xr:uid="{7DB1D0D2-02BA-4367-8F70-D4AC9652FD43}"/>
    <cellStyle name="Normal 16 2 6 2 2 5" xfId="12245" xr:uid="{00000000-0005-0000-0000-0000180B0000}"/>
    <cellStyle name="Normal 16 2 6 2 2 5 2" xfId="40926" xr:uid="{C47A4593-7816-464B-B2A3-F89B0909C5A3}"/>
    <cellStyle name="Normal 16 2 6 2 2 5 3" xfId="26588" xr:uid="{DE463D3B-E1EE-4F86-96AE-2603523DAEF7}"/>
    <cellStyle name="Normal 16 2 6 2 2 6" xfId="5206" xr:uid="{00000000-0005-0000-0000-0000190B0000}"/>
    <cellStyle name="Normal 16 2 6 2 2 6 2" xfId="33892" xr:uid="{1473313C-0F59-4761-917D-310E433F5BDA}"/>
    <cellStyle name="Normal 16 2 6 2 2 6 3" xfId="19554" xr:uid="{4947B5DB-3F04-4FE9-AFD6-D754575E6E9F}"/>
    <cellStyle name="Normal 16 2 6 2 2 7" xfId="30269" xr:uid="{C8A5B5F8-FF9E-46CD-8B39-C9161A970944}"/>
    <cellStyle name="Normal 16 2 6 2 2 8" xfId="15931" xr:uid="{B225FD21-8A8C-40B2-8BA1-D6D909D43620}"/>
    <cellStyle name="Normal 16 2 6 2 3" xfId="2996" xr:uid="{00000000-0005-0000-0000-00001A0B0000}"/>
    <cellStyle name="Normal 16 2 6 2 3 2" xfId="13662" xr:uid="{00000000-0005-0000-0000-00001B0B0000}"/>
    <cellStyle name="Normal 16 2 6 2 3 2 2" xfId="42341" xr:uid="{B6BBFA62-3933-4505-B831-011BD1A67AD8}"/>
    <cellStyle name="Normal 16 2 6 2 3 2 3" xfId="28003" xr:uid="{5102AAD6-174F-4E36-AE18-3E8FEB73CD01}"/>
    <cellStyle name="Normal 16 2 6 2 3 3" xfId="8503" xr:uid="{00000000-0005-0000-0000-00001C0B0000}"/>
    <cellStyle name="Normal 16 2 6 2 3 3 2" xfId="37184" xr:uid="{F7659AEC-AEC5-41C7-908E-55F2E48C0F30}"/>
    <cellStyle name="Normal 16 2 6 2 3 3 3" xfId="22846" xr:uid="{020CF261-6147-4D95-BD0A-078248FE6712}"/>
    <cellStyle name="Normal 16 2 6 2 3 4" xfId="31685" xr:uid="{5D280C4C-3FD4-4CC3-A701-792776E26EA0}"/>
    <cellStyle name="Normal 16 2 6 2 3 5" xfId="17347" xr:uid="{722CB308-3CD7-4421-A8F0-147AAB72E7EC}"/>
    <cellStyle name="Normal 16 2 6 2 4" xfId="8504" xr:uid="{00000000-0005-0000-0000-00001D0B0000}"/>
    <cellStyle name="Normal 16 2 6 2 4 2" xfId="37185" xr:uid="{CC09B283-FF89-4D6A-A8FB-F31E9ACCDA9E}"/>
    <cellStyle name="Normal 16 2 6 2 4 3" xfId="22847" xr:uid="{2CADA9E9-F82E-48A0-A640-EBA6140FD0D4}"/>
    <cellStyle name="Normal 16 2 6 2 5" xfId="6635" xr:uid="{00000000-0005-0000-0000-00001E0B0000}"/>
    <cellStyle name="Normal 16 2 6 2 5 2" xfId="35319" xr:uid="{D3BA94E7-5107-4555-B409-11F0934DA4CA}"/>
    <cellStyle name="Normal 16 2 6 2 5 3" xfId="20981" xr:uid="{5AE98560-14B8-40D0-B56F-C7582B8B2D86}"/>
    <cellStyle name="Normal 16 2 6 2 6" xfId="11849" xr:uid="{00000000-0005-0000-0000-00001F0B0000}"/>
    <cellStyle name="Normal 16 2 6 2 6 2" xfId="40530" xr:uid="{7211CD0C-5891-4FFE-8EE4-6FBC71C0AE54}"/>
    <cellStyle name="Normal 16 2 6 2 6 3" xfId="26192" xr:uid="{19986F1F-2C9E-44E6-AACD-26B87219F891}"/>
    <cellStyle name="Normal 16 2 6 2 7" xfId="4810" xr:uid="{00000000-0005-0000-0000-0000200B0000}"/>
    <cellStyle name="Normal 16 2 6 2 7 2" xfId="33496" xr:uid="{CF01249E-E791-401C-962A-3CFF908C0926}"/>
    <cellStyle name="Normal 16 2 6 2 7 3" xfId="19158" xr:uid="{C8CA5DB9-2847-4C94-9F0D-5C873E00AD38}"/>
    <cellStyle name="Normal 16 2 6 2 8" xfId="29861" xr:uid="{4B140581-A097-4A9F-A11E-3DD0F99C5A48}"/>
    <cellStyle name="Normal 16 2 6 2 9" xfId="15523" xr:uid="{B32C7139-9B47-40E8-879C-6224113AB538}"/>
    <cellStyle name="Normal 16 2 6 3" xfId="1434" xr:uid="{00000000-0005-0000-0000-0000210B0000}"/>
    <cellStyle name="Normal 16 2 6 3 2" xfId="3391" xr:uid="{00000000-0005-0000-0000-0000220B0000}"/>
    <cellStyle name="Normal 16 2 6 3 2 2" xfId="14057" xr:uid="{00000000-0005-0000-0000-0000230B0000}"/>
    <cellStyle name="Normal 16 2 6 3 2 2 2" xfId="42736" xr:uid="{825377A7-E315-4B6C-8B48-D5E0C59B61EF}"/>
    <cellStyle name="Normal 16 2 6 3 2 2 3" xfId="28398" xr:uid="{E5888A05-2FFA-43F2-8D8D-3BD41A054369}"/>
    <cellStyle name="Normal 16 2 6 3 2 3" xfId="8505" xr:uid="{00000000-0005-0000-0000-0000240B0000}"/>
    <cellStyle name="Normal 16 2 6 3 2 3 2" xfId="37186" xr:uid="{36434C78-03BF-4A7A-B1E4-979E6209F945}"/>
    <cellStyle name="Normal 16 2 6 3 2 3 3" xfId="22848" xr:uid="{93DE9ADF-30A8-4C31-BC67-9BE4C07AB698}"/>
    <cellStyle name="Normal 16 2 6 3 2 4" xfId="32080" xr:uid="{718E5574-5A71-4F2C-9A14-75699EAC9F9A}"/>
    <cellStyle name="Normal 16 2 6 3 2 5" xfId="17742" xr:uid="{898F5132-08EB-4A02-A30A-E4AB4FBB2343}"/>
    <cellStyle name="Normal 16 2 6 3 3" xfId="8506" xr:uid="{00000000-0005-0000-0000-0000250B0000}"/>
    <cellStyle name="Normal 16 2 6 3 3 2" xfId="37187" xr:uid="{CC5C32E8-DB94-48E2-B658-935793DB12C1}"/>
    <cellStyle name="Normal 16 2 6 3 3 3" xfId="22849" xr:uid="{1722465B-FAB5-4190-A441-5CE086E9A9CA}"/>
    <cellStyle name="Normal 16 2 6 3 4" xfId="7030" xr:uid="{00000000-0005-0000-0000-0000260B0000}"/>
    <cellStyle name="Normal 16 2 6 3 4 2" xfId="35714" xr:uid="{C5D3890E-9E9B-470F-A911-49766A9B6E2C}"/>
    <cellStyle name="Normal 16 2 6 3 4 3" xfId="21376" xr:uid="{3779920C-7EC9-4BDB-B9C4-815AF2A8BB95}"/>
    <cellStyle name="Normal 16 2 6 3 5" xfId="12244" xr:uid="{00000000-0005-0000-0000-0000270B0000}"/>
    <cellStyle name="Normal 16 2 6 3 5 2" xfId="40925" xr:uid="{01A167B0-7942-4A88-955B-12D662E25D12}"/>
    <cellStyle name="Normal 16 2 6 3 5 3" xfId="26587" xr:uid="{2EC9351E-83C0-4F63-AB44-519EE229D4FF}"/>
    <cellStyle name="Normal 16 2 6 3 6" xfId="5205" xr:uid="{00000000-0005-0000-0000-0000280B0000}"/>
    <cellStyle name="Normal 16 2 6 3 6 2" xfId="33891" xr:uid="{59A638E1-5511-4C2E-B34E-05862C42EC46}"/>
    <cellStyle name="Normal 16 2 6 3 6 3" xfId="19553" xr:uid="{CE63F01F-5CE3-4AA4-AD79-5EC824F574E1}"/>
    <cellStyle name="Normal 16 2 6 3 7" xfId="30268" xr:uid="{415668EB-71F6-4EE9-A0B9-1B98A2A693CA}"/>
    <cellStyle name="Normal 16 2 6 3 8" xfId="15930" xr:uid="{3164C0DC-4F0F-41C8-9F72-C625AD6AFE5B}"/>
    <cellStyle name="Normal 16 2 6 4" xfId="2539" xr:uid="{00000000-0005-0000-0000-0000290B0000}"/>
    <cellStyle name="Normal 16 2 6 4 2" xfId="13205" xr:uid="{00000000-0005-0000-0000-00002A0B0000}"/>
    <cellStyle name="Normal 16 2 6 4 2 2" xfId="41884" xr:uid="{2889146F-BDE8-4193-853F-B888C58283F5}"/>
    <cellStyle name="Normal 16 2 6 4 2 3" xfId="27546" xr:uid="{79FB2783-880D-429B-B700-D3519F683C60}"/>
    <cellStyle name="Normal 16 2 6 4 3" xfId="8507" xr:uid="{00000000-0005-0000-0000-00002B0B0000}"/>
    <cellStyle name="Normal 16 2 6 4 3 2" xfId="37188" xr:uid="{1D158A3C-D4DC-4AF8-A555-1E461FBA0A6F}"/>
    <cellStyle name="Normal 16 2 6 4 3 3" xfId="22850" xr:uid="{60AABEDB-F402-4652-AC95-0733853F03C3}"/>
    <cellStyle name="Normal 16 2 6 4 4" xfId="31228" xr:uid="{885468D8-0FE8-4D8F-BCFA-A7CF72CB21CF}"/>
    <cellStyle name="Normal 16 2 6 4 5" xfId="16890" xr:uid="{60647F3A-5DD1-46BC-B503-EA8E450FAE8B}"/>
    <cellStyle name="Normal 16 2 6 5" xfId="8508" xr:uid="{00000000-0005-0000-0000-00002C0B0000}"/>
    <cellStyle name="Normal 16 2 6 5 2" xfId="37189" xr:uid="{54559B1F-7EFE-4004-853B-087A0DE35B53}"/>
    <cellStyle name="Normal 16 2 6 5 3" xfId="22851" xr:uid="{D7770F94-0050-48F5-8816-9F6435070E74}"/>
    <cellStyle name="Normal 16 2 6 6" xfId="6178" xr:uid="{00000000-0005-0000-0000-00002D0B0000}"/>
    <cellStyle name="Normal 16 2 6 6 2" xfId="34862" xr:uid="{3306787B-AF62-4F14-B088-525A7778447D}"/>
    <cellStyle name="Normal 16 2 6 6 3" xfId="20524" xr:uid="{88617426-6CB6-4A43-89E7-79DC4E6A5B5F}"/>
    <cellStyle name="Normal 16 2 6 7" xfId="11392" xr:uid="{00000000-0005-0000-0000-00002E0B0000}"/>
    <cellStyle name="Normal 16 2 6 7 2" xfId="40073" xr:uid="{DEB09D54-7E50-4BD2-A48E-129076D5B35A}"/>
    <cellStyle name="Normal 16 2 6 7 3" xfId="25735" xr:uid="{A706B83B-E80F-4AA6-9B39-92F7DB3893F2}"/>
    <cellStyle name="Normal 16 2 6 8" xfId="4353" xr:uid="{00000000-0005-0000-0000-00002F0B0000}"/>
    <cellStyle name="Normal 16 2 6 8 2" xfId="33039" xr:uid="{E251EBB4-0A0E-4D28-8E6B-A13FA261498F}"/>
    <cellStyle name="Normal 16 2 6 8 3" xfId="18701" xr:uid="{AE87F923-B48F-4677-87E9-6319B70AC32F}"/>
    <cellStyle name="Normal 16 2 6 9" xfId="29381" xr:uid="{8C84C330-EA35-4939-8724-502D6AF4E002}"/>
    <cellStyle name="Normal 16 2 7" xfId="804" xr:uid="{00000000-0005-0000-0000-0000300B0000}"/>
    <cellStyle name="Normal 16 2 7 2" xfId="1436" xr:uid="{00000000-0005-0000-0000-0000310B0000}"/>
    <cellStyle name="Normal 16 2 7 2 2" xfId="3393" xr:uid="{00000000-0005-0000-0000-0000320B0000}"/>
    <cellStyle name="Normal 16 2 7 2 2 2" xfId="14059" xr:uid="{00000000-0005-0000-0000-0000330B0000}"/>
    <cellStyle name="Normal 16 2 7 2 2 2 2" xfId="42738" xr:uid="{69ACA26F-EA71-4FE8-A315-B4B846E0C6DD}"/>
    <cellStyle name="Normal 16 2 7 2 2 2 3" xfId="28400" xr:uid="{FCFF12AB-BD39-46A9-BCD0-1AD17CF97AA7}"/>
    <cellStyle name="Normal 16 2 7 2 2 3" xfId="8509" xr:uid="{00000000-0005-0000-0000-0000340B0000}"/>
    <cellStyle name="Normal 16 2 7 2 2 3 2" xfId="37190" xr:uid="{C14B50FD-F413-4F26-B1E2-63FDC97EEB0C}"/>
    <cellStyle name="Normal 16 2 7 2 2 3 3" xfId="22852" xr:uid="{5BE72558-171A-424C-8265-ED9154983031}"/>
    <cellStyle name="Normal 16 2 7 2 2 4" xfId="32082" xr:uid="{2A9B124C-9450-49F3-9D48-CD640A4B3248}"/>
    <cellStyle name="Normal 16 2 7 2 2 5" xfId="17744" xr:uid="{C1FA71C5-9CC6-49DC-9351-27CAD63A6778}"/>
    <cellStyle name="Normal 16 2 7 2 3" xfId="8510" xr:uid="{00000000-0005-0000-0000-0000350B0000}"/>
    <cellStyle name="Normal 16 2 7 2 3 2" xfId="37191" xr:uid="{D17FD6DD-D156-4ED9-9C5E-263D6EBD3EE2}"/>
    <cellStyle name="Normal 16 2 7 2 3 3" xfId="22853" xr:uid="{DADCA544-8238-4A36-9E16-09E1BA0A822F}"/>
    <cellStyle name="Normal 16 2 7 2 4" xfId="7032" xr:uid="{00000000-0005-0000-0000-0000360B0000}"/>
    <cellStyle name="Normal 16 2 7 2 4 2" xfId="35716" xr:uid="{D71E7F2D-6EC8-4453-9A1A-479E92B951C1}"/>
    <cellStyle name="Normal 16 2 7 2 4 3" xfId="21378" xr:uid="{4D526E10-C412-4D35-88EB-5740DD772664}"/>
    <cellStyle name="Normal 16 2 7 2 5" xfId="12246" xr:uid="{00000000-0005-0000-0000-0000370B0000}"/>
    <cellStyle name="Normal 16 2 7 2 5 2" xfId="40927" xr:uid="{2A9942A7-BE30-48E6-906B-060D4C23BBA7}"/>
    <cellStyle name="Normal 16 2 7 2 5 3" xfId="26589" xr:uid="{BBC23357-7BF8-42CE-90D7-AF031208BF5C}"/>
    <cellStyle name="Normal 16 2 7 2 6" xfId="5207" xr:uid="{00000000-0005-0000-0000-0000380B0000}"/>
    <cellStyle name="Normal 16 2 7 2 6 2" xfId="33893" xr:uid="{5F7CECA3-72F4-443E-BF68-9DAC948E4E29}"/>
    <cellStyle name="Normal 16 2 7 2 6 3" xfId="19555" xr:uid="{8E725E8A-EEC2-4E9F-A7D2-16530CB674DE}"/>
    <cellStyle name="Normal 16 2 7 2 7" xfId="30270" xr:uid="{5BFAF80A-2513-4727-8083-47C0C99E6F32}"/>
    <cellStyle name="Normal 16 2 7 2 8" xfId="15932" xr:uid="{17D81E39-77AA-405C-87C5-E85DABEAE62B}"/>
    <cellStyle name="Normal 16 2 7 3" xfId="2861" xr:uid="{00000000-0005-0000-0000-0000390B0000}"/>
    <cellStyle name="Normal 16 2 7 3 2" xfId="13527" xr:uid="{00000000-0005-0000-0000-00003A0B0000}"/>
    <cellStyle name="Normal 16 2 7 3 2 2" xfId="42206" xr:uid="{C78FD694-6FF3-45BB-BE6E-50B420C47594}"/>
    <cellStyle name="Normal 16 2 7 3 2 3" xfId="27868" xr:uid="{783E904A-E23B-4486-9440-AF854FD2C573}"/>
    <cellStyle name="Normal 16 2 7 3 3" xfId="8511" xr:uid="{00000000-0005-0000-0000-00003B0B0000}"/>
    <cellStyle name="Normal 16 2 7 3 3 2" xfId="37192" xr:uid="{61D65CEC-DE6C-4854-ABD8-667F51BD03F7}"/>
    <cellStyle name="Normal 16 2 7 3 3 3" xfId="22854" xr:uid="{AD97CC4E-A005-48F2-A49F-CFE249B11604}"/>
    <cellStyle name="Normal 16 2 7 3 4" xfId="31550" xr:uid="{5B5D4A25-42E9-4093-B667-0C7C20A9C915}"/>
    <cellStyle name="Normal 16 2 7 3 5" xfId="17212" xr:uid="{A90FEAC7-4CCE-4B04-A322-94F6A3D141AF}"/>
    <cellStyle name="Normal 16 2 7 4" xfId="8512" xr:uid="{00000000-0005-0000-0000-00003C0B0000}"/>
    <cellStyle name="Normal 16 2 7 4 2" xfId="37193" xr:uid="{4F7079A7-F3EF-4C37-8639-0EFE485D2CD7}"/>
    <cellStyle name="Normal 16 2 7 4 3" xfId="22855" xr:uid="{10F0A597-F030-47F4-B732-9750D616DF74}"/>
    <cellStyle name="Normal 16 2 7 5" xfId="6500" xr:uid="{00000000-0005-0000-0000-00003D0B0000}"/>
    <cellStyle name="Normal 16 2 7 5 2" xfId="35184" xr:uid="{66FA67E3-E3C6-47EE-8F00-8C11EBE61960}"/>
    <cellStyle name="Normal 16 2 7 5 3" xfId="20846" xr:uid="{7D3F2AA5-9D03-4CF8-840A-96571E82699C}"/>
    <cellStyle name="Normal 16 2 7 6" xfId="11714" xr:uid="{00000000-0005-0000-0000-00003E0B0000}"/>
    <cellStyle name="Normal 16 2 7 6 2" xfId="40395" xr:uid="{45CD0264-526B-4F16-B18C-F8022AD0735B}"/>
    <cellStyle name="Normal 16 2 7 6 3" xfId="26057" xr:uid="{4C4EA97A-E3CD-4B8C-B20B-C1EC1206C07F}"/>
    <cellStyle name="Normal 16 2 7 7" xfId="4675" xr:uid="{00000000-0005-0000-0000-00003F0B0000}"/>
    <cellStyle name="Normal 16 2 7 7 2" xfId="33361" xr:uid="{4274F6CB-EADA-4FB5-8C0C-11890D2F3DE3}"/>
    <cellStyle name="Normal 16 2 7 7 3" xfId="19023" xr:uid="{2CBEE641-D67C-46E4-B244-65F43971D6A7}"/>
    <cellStyle name="Normal 16 2 7 8" xfId="29723" xr:uid="{B85156CC-0002-4708-9E36-03E15E96B507}"/>
    <cellStyle name="Normal 16 2 7 9" xfId="15385" xr:uid="{0C4D71B3-51F4-4283-B689-D6D17AB50E17}"/>
    <cellStyle name="Normal 16 2 8" xfId="1271" xr:uid="{00000000-0005-0000-0000-0000400B0000}"/>
    <cellStyle name="Normal 16 2 8 2" xfId="3228" xr:uid="{00000000-0005-0000-0000-0000410B0000}"/>
    <cellStyle name="Normal 16 2 8 2 2" xfId="13894" xr:uid="{00000000-0005-0000-0000-0000420B0000}"/>
    <cellStyle name="Normal 16 2 8 2 2 2" xfId="42573" xr:uid="{4F86E100-DB06-4BA9-A3CB-6951CAC6824F}"/>
    <cellStyle name="Normal 16 2 8 2 2 3" xfId="28235" xr:uid="{D217ED25-DDE7-40C5-921D-D7F70DC774F2}"/>
    <cellStyle name="Normal 16 2 8 2 3" xfId="8513" xr:uid="{00000000-0005-0000-0000-0000430B0000}"/>
    <cellStyle name="Normal 16 2 8 2 3 2" xfId="37194" xr:uid="{24F91671-5D83-4732-AA35-5CE92F923968}"/>
    <cellStyle name="Normal 16 2 8 2 3 3" xfId="22856" xr:uid="{D0FF0F1E-0EA3-474F-8E95-64249EEFA4AD}"/>
    <cellStyle name="Normal 16 2 8 2 4" xfId="31917" xr:uid="{6D452110-3983-4183-8F19-A6976533B4AF}"/>
    <cellStyle name="Normal 16 2 8 2 5" xfId="17579" xr:uid="{8882DF8D-D269-4B64-8575-7E1997482A20}"/>
    <cellStyle name="Normal 16 2 8 3" xfId="8514" xr:uid="{00000000-0005-0000-0000-0000440B0000}"/>
    <cellStyle name="Normal 16 2 8 3 2" xfId="37195" xr:uid="{4CEBF248-B9EA-4B80-A0D6-963A9EC4DE7A}"/>
    <cellStyle name="Normal 16 2 8 3 3" xfId="22857" xr:uid="{4B434303-AF46-4CEA-B225-94BBCDB2070B}"/>
    <cellStyle name="Normal 16 2 8 4" xfId="6867" xr:uid="{00000000-0005-0000-0000-0000450B0000}"/>
    <cellStyle name="Normal 16 2 8 4 2" xfId="35551" xr:uid="{0B2F63B3-2801-4D09-9693-02674729D759}"/>
    <cellStyle name="Normal 16 2 8 4 3" xfId="21213" xr:uid="{EBE7C7C6-6B54-4C22-9ADD-782E4C0437E8}"/>
    <cellStyle name="Normal 16 2 8 5" xfId="12081" xr:uid="{00000000-0005-0000-0000-0000460B0000}"/>
    <cellStyle name="Normal 16 2 8 5 2" xfId="40762" xr:uid="{CBCC8D81-F6D9-45B5-B187-0ECCF07C99E2}"/>
    <cellStyle name="Normal 16 2 8 5 3" xfId="26424" xr:uid="{7A03A219-3F64-40AE-AE83-FB0D5DDF443D}"/>
    <cellStyle name="Normal 16 2 8 6" xfId="5042" xr:uid="{00000000-0005-0000-0000-0000470B0000}"/>
    <cellStyle name="Normal 16 2 8 6 2" xfId="33728" xr:uid="{5ECD66FC-7720-4917-BACA-D3258DF86A16}"/>
    <cellStyle name="Normal 16 2 8 6 3" xfId="19390" xr:uid="{D413D64E-6A73-4D69-BDC4-856170D19053}"/>
    <cellStyle name="Normal 16 2 8 7" xfId="30105" xr:uid="{D7B0020F-38DE-4C3B-8BE3-49274B8CE24C}"/>
    <cellStyle name="Normal 16 2 8 8" xfId="15767" xr:uid="{C963A9C4-3C92-45C9-BE26-DEB9833EBF91}"/>
    <cellStyle name="Normal 16 2 9" xfId="214" xr:uid="{00000000-0005-0000-0000-0000480B0000}"/>
    <cellStyle name="Normal 16 2 9 2" xfId="2494" xr:uid="{00000000-0005-0000-0000-0000490B0000}"/>
    <cellStyle name="Normal 16 2 9 2 2" xfId="13161" xr:uid="{00000000-0005-0000-0000-00004A0B0000}"/>
    <cellStyle name="Normal 16 2 9 2 2 2" xfId="41840" xr:uid="{37836ABD-9C8B-4450-BC6A-2885E1C7363D}"/>
    <cellStyle name="Normal 16 2 9 2 2 3" xfId="27502" xr:uid="{E2A29CAE-1750-4EEB-90AA-BBB83CD59BF5}"/>
    <cellStyle name="Normal 16 2 9 2 3" xfId="8515" xr:uid="{00000000-0005-0000-0000-00004B0B0000}"/>
    <cellStyle name="Normal 16 2 9 2 3 2" xfId="37196" xr:uid="{D42F558E-8A9F-439F-B83F-1996EFDDC703}"/>
    <cellStyle name="Normal 16 2 9 2 3 3" xfId="22858" xr:uid="{5C11B9D5-A48D-4CEB-B5CA-D44F97935EB7}"/>
    <cellStyle name="Normal 16 2 9 2 4" xfId="31184" xr:uid="{7C1D552C-5350-45D2-B728-EFCA6E4DDF2B}"/>
    <cellStyle name="Normal 16 2 9 2 5" xfId="16846" xr:uid="{60721870-5B91-4868-BBFF-38D32FE17BAF}"/>
    <cellStyle name="Normal 16 2 9 3" xfId="8516" xr:uid="{00000000-0005-0000-0000-00004C0B0000}"/>
    <cellStyle name="Normal 16 2 9 3 2" xfId="37197" xr:uid="{1F9E03A8-F67B-44EE-81AB-A0372C9762D7}"/>
    <cellStyle name="Normal 16 2 9 3 3" xfId="22859" xr:uid="{73E0259C-7F01-40F9-B5C7-FB908E7B8978}"/>
    <cellStyle name="Normal 16 2 9 4" xfId="6133" xr:uid="{00000000-0005-0000-0000-00004D0B0000}"/>
    <cellStyle name="Normal 16 2 9 4 2" xfId="34818" xr:uid="{D4E44008-F9D3-41CC-A886-96931DEBCC84}"/>
    <cellStyle name="Normal 16 2 9 4 3" xfId="20480" xr:uid="{EE8C9A2A-38D1-4186-BA8D-A10F9C397056}"/>
    <cellStyle name="Normal 16 2 9 5" xfId="11348" xr:uid="{00000000-0005-0000-0000-00004E0B0000}"/>
    <cellStyle name="Normal 16 2 9 5 2" xfId="40029" xr:uid="{19B96FCD-26D6-4310-BE50-C05A340EAC9F}"/>
    <cellStyle name="Normal 16 2 9 5 3" xfId="25691" xr:uid="{8E9B2F86-607B-4E32-B3D8-DF23AFD9670B}"/>
    <cellStyle name="Normal 16 2 9 6" xfId="4309" xr:uid="{00000000-0005-0000-0000-00004F0B0000}"/>
    <cellStyle name="Normal 16 2 9 6 2" xfId="32995" xr:uid="{B7A3B235-3B62-439D-9144-3125ABCAAD11}"/>
    <cellStyle name="Normal 16 2 9 6 3" xfId="18657" xr:uid="{F8A53294-F92D-4A7C-B82D-16F644BDAC73}"/>
    <cellStyle name="Normal 16 2 9 7" xfId="29331" xr:uid="{E5C132CF-16B7-48C0-B499-2B3FCA6CE214}"/>
    <cellStyle name="Normal 16 2 9 8" xfId="14993" xr:uid="{BF18A96D-4103-4123-A09A-42ADA35BF11D}"/>
    <cellStyle name="Normal 16 20" xfId="14952" xr:uid="{283169A3-DC95-4ACE-8524-77E70F7BA60C}"/>
    <cellStyle name="Normal 16 3" xfId="145" xr:uid="{00000000-0005-0000-0000-0000500B0000}"/>
    <cellStyle name="Normal 16 3 10" xfId="2110" xr:uid="{00000000-0005-0000-0000-0000510B0000}"/>
    <cellStyle name="Normal 16 3 10 2" xfId="3969" xr:uid="{00000000-0005-0000-0000-0000520B0000}"/>
    <cellStyle name="Normal 16 3 10 2 2" xfId="14632" xr:uid="{00000000-0005-0000-0000-0000530B0000}"/>
    <cellStyle name="Normal 16 3 10 2 2 2" xfId="43311" xr:uid="{3B305F1B-175A-4F6A-96D5-3AFC5ED45AF6}"/>
    <cellStyle name="Normal 16 3 10 2 2 3" xfId="28973" xr:uid="{EE7C8BFF-EF0A-4CC4-8880-37AC88FBE168}"/>
    <cellStyle name="Normal 16 3 10 2 3" xfId="8517" xr:uid="{00000000-0005-0000-0000-0000540B0000}"/>
    <cellStyle name="Normal 16 3 10 2 3 2" xfId="37198" xr:uid="{A501AA83-C6B8-473E-8FBE-DB1FA4724294}"/>
    <cellStyle name="Normal 16 3 10 2 3 3" xfId="22860" xr:uid="{8A5DAE23-FDC7-4E8C-80BD-6DEE864B0B0C}"/>
    <cellStyle name="Normal 16 3 10 2 4" xfId="32655" xr:uid="{F5E10160-4F18-4FFF-9BFB-80F1E9C7776F}"/>
    <cellStyle name="Normal 16 3 10 2 5" xfId="18317" xr:uid="{275EC8AD-ACE9-4347-96C9-F7B0A83C3C10}"/>
    <cellStyle name="Normal 16 3 10 3" xfId="8518" xr:uid="{00000000-0005-0000-0000-0000550B0000}"/>
    <cellStyle name="Normal 16 3 10 3 2" xfId="37199" xr:uid="{EC21F4C2-4511-4D72-9386-11220BC9D1ED}"/>
    <cellStyle name="Normal 16 3 10 3 3" xfId="22861" xr:uid="{333F8BC3-FD5A-42D7-A3A3-70FEC654C11C}"/>
    <cellStyle name="Normal 16 3 10 4" xfId="7608" xr:uid="{00000000-0005-0000-0000-0000560B0000}"/>
    <cellStyle name="Normal 16 3 10 4 2" xfId="36289" xr:uid="{9BD98452-49D2-4697-859C-A482AE9CFE30}"/>
    <cellStyle name="Normal 16 3 10 4 3" xfId="21951" xr:uid="{B4834785-F801-4ABA-AC41-E83F6B79671E}"/>
    <cellStyle name="Normal 16 3 10 5" xfId="12819" xr:uid="{00000000-0005-0000-0000-0000570B0000}"/>
    <cellStyle name="Normal 16 3 10 5 2" xfId="41500" xr:uid="{6433AF5E-5EC3-404A-ABD5-CE195F8DC1E2}"/>
    <cellStyle name="Normal 16 3 10 5 3" xfId="27162" xr:uid="{B2F7928D-16D1-48DC-A163-0EEADD1195BC}"/>
    <cellStyle name="Normal 16 3 10 6" xfId="5780" xr:uid="{00000000-0005-0000-0000-0000580B0000}"/>
    <cellStyle name="Normal 16 3 10 6 2" xfId="34466" xr:uid="{EB3CCBB9-11FF-41E0-8D74-E7607F7115ED}"/>
    <cellStyle name="Normal 16 3 10 6 3" xfId="20128" xr:uid="{3F590490-C4F1-491C-9D29-C84A375DB3C2}"/>
    <cellStyle name="Normal 16 3 10 7" xfId="30843" xr:uid="{04D3CDC8-37DF-4EB5-B0DD-7AF2423F3EAA}"/>
    <cellStyle name="Normal 16 3 10 8" xfId="16505" xr:uid="{84BC1060-681F-438F-8BFC-F64385E2056C}"/>
    <cellStyle name="Normal 16 3 11" xfId="2261" xr:uid="{00000000-0005-0000-0000-0000590B0000}"/>
    <cellStyle name="Normal 16 3 11 2" xfId="4105" xr:uid="{00000000-0005-0000-0000-00005A0B0000}"/>
    <cellStyle name="Normal 16 3 11 2 2" xfId="14768" xr:uid="{00000000-0005-0000-0000-00005B0B0000}"/>
    <cellStyle name="Normal 16 3 11 2 2 2" xfId="43447" xr:uid="{C65D27C0-D0FB-455C-BE6D-9650A8F1333C}"/>
    <cellStyle name="Normal 16 3 11 2 2 3" xfId="29109" xr:uid="{574101EF-0944-41BD-B041-AD0A10CB1BAB}"/>
    <cellStyle name="Normal 16 3 11 2 3" xfId="8519" xr:uid="{00000000-0005-0000-0000-00005C0B0000}"/>
    <cellStyle name="Normal 16 3 11 2 3 2" xfId="37200" xr:uid="{B99F2296-8D3B-40C0-AF1E-CE910BAFD242}"/>
    <cellStyle name="Normal 16 3 11 2 3 3" xfId="22862" xr:uid="{5A39C2BD-F675-4B4F-AC4E-435B05F3C4EB}"/>
    <cellStyle name="Normal 16 3 11 2 4" xfId="32791" xr:uid="{EA774146-5277-4F65-B8B0-16F81D050D60}"/>
    <cellStyle name="Normal 16 3 11 2 5" xfId="18453" xr:uid="{73FDA9E6-FF1E-48D5-9EC1-2C578BB9EC22}"/>
    <cellStyle name="Normal 16 3 11 3" xfId="7744" xr:uid="{00000000-0005-0000-0000-00005D0B0000}"/>
    <cellStyle name="Normal 16 3 11 3 2" xfId="36425" xr:uid="{BF9A1403-C6DE-4068-9CC1-465BACD97FB0}"/>
    <cellStyle name="Normal 16 3 11 3 3" xfId="22087" xr:uid="{9019F81D-7E42-4513-A53D-A6F7DD4B131C}"/>
    <cellStyle name="Normal 16 3 11 4" xfId="12955" xr:uid="{00000000-0005-0000-0000-00005E0B0000}"/>
    <cellStyle name="Normal 16 3 11 4 2" xfId="41636" xr:uid="{69451FBB-45E2-4C6E-9D04-DB9384046562}"/>
    <cellStyle name="Normal 16 3 11 4 3" xfId="27298" xr:uid="{299C6A04-3B70-43E1-A1A0-7E72D37FC81F}"/>
    <cellStyle name="Normal 16 3 11 5" xfId="5916" xr:uid="{00000000-0005-0000-0000-00005F0B0000}"/>
    <cellStyle name="Normal 16 3 11 5 2" xfId="34602" xr:uid="{95C4D016-403B-4DF0-801E-C236E3741615}"/>
    <cellStyle name="Normal 16 3 11 5 3" xfId="20264" xr:uid="{5CC7406F-1E5B-4045-A721-D2EAFD1BC10A}"/>
    <cellStyle name="Normal 16 3 11 6" xfId="30980" xr:uid="{CDF614C5-9381-42F6-92B5-96ED6CBB508B}"/>
    <cellStyle name="Normal 16 3 11 7" xfId="16642" xr:uid="{E4317899-0984-4A48-A00A-16D69BE00843}"/>
    <cellStyle name="Normal 16 3 12" xfId="2481" xr:uid="{00000000-0005-0000-0000-0000600B0000}"/>
    <cellStyle name="Normal 16 3 12 2" xfId="8520" xr:uid="{00000000-0005-0000-0000-0000610B0000}"/>
    <cellStyle name="Normal 16 3 12 2 2" xfId="37201" xr:uid="{05B4350B-8344-488C-974C-98D4A169B605}"/>
    <cellStyle name="Normal 16 3 12 2 3" xfId="22863" xr:uid="{63B181B3-5FFD-499F-A1AD-D36EC740A58C}"/>
    <cellStyle name="Normal 16 3 12 3" xfId="13149" xr:uid="{00000000-0005-0000-0000-0000620B0000}"/>
    <cellStyle name="Normal 16 3 12 3 2" xfId="41828" xr:uid="{384EAECB-8FFB-4E4F-BC5C-AC84BF6984B7}"/>
    <cellStyle name="Normal 16 3 12 3 3" xfId="27490" xr:uid="{B704F350-5AFB-42E6-B416-E20476B6ABF2}"/>
    <cellStyle name="Normal 16 3 12 4" xfId="6061" xr:uid="{00000000-0005-0000-0000-0000630B0000}"/>
    <cellStyle name="Normal 16 3 12 4 2" xfId="34747" xr:uid="{B1F29724-04EB-41D5-B23A-5EFA1B68F764}"/>
    <cellStyle name="Normal 16 3 12 4 3" xfId="20409" xr:uid="{4D294AC5-BD9A-4BE2-9C5A-6F0B66A04867}"/>
    <cellStyle name="Normal 16 3 12 5" xfId="31172" xr:uid="{C673C804-BB76-4C33-9FAB-65769B7BBAF2}"/>
    <cellStyle name="Normal 16 3 12 6" xfId="16834" xr:uid="{1810F417-D92E-4F6F-9946-764A0E8A4B1C}"/>
    <cellStyle name="Normal 16 3 13" xfId="8521" xr:uid="{00000000-0005-0000-0000-0000640B0000}"/>
    <cellStyle name="Normal 16 3 13 2" xfId="37202" xr:uid="{0267EA9C-C4A3-48E5-BB7A-678F2A628F75}"/>
    <cellStyle name="Normal 16 3 13 3" xfId="22864" xr:uid="{2F132C0A-145F-4E8F-8589-861907F1EBB9}"/>
    <cellStyle name="Normal 16 3 14" xfId="6120" xr:uid="{00000000-0005-0000-0000-0000650B0000}"/>
    <cellStyle name="Normal 16 3 14 2" xfId="34806" xr:uid="{15101150-45EA-42B1-9460-5E393332F06E}"/>
    <cellStyle name="Normal 16 3 14 3" xfId="20468" xr:uid="{C6D1A6A7-E4E2-49BF-B438-80EE69164B4C}"/>
    <cellStyle name="Normal 16 3 15" xfId="11336" xr:uid="{00000000-0005-0000-0000-0000660B0000}"/>
    <cellStyle name="Normal 16 3 15 2" xfId="40017" xr:uid="{60B54B29-3934-4A87-B243-1DD0F01A8900}"/>
    <cellStyle name="Normal 16 3 15 3" xfId="25679" xr:uid="{F0B8F92D-DD66-4C2C-AD3E-DA8B470CA490}"/>
    <cellStyle name="Normal 16 3 16" xfId="4297" xr:uid="{00000000-0005-0000-0000-0000670B0000}"/>
    <cellStyle name="Normal 16 3 16 2" xfId="32983" xr:uid="{BC9F4FEE-49A2-43EF-85A5-443BEEBD4078}"/>
    <cellStyle name="Normal 16 3 16 3" xfId="18645" xr:uid="{E096B31E-96A9-4DCF-A24B-0F187D25C8D4}"/>
    <cellStyle name="Normal 16 3 17" xfId="29317" xr:uid="{7710ED12-2528-4B87-8DCC-042F79BE2D26}"/>
    <cellStyle name="Normal 16 3 18" xfId="14979" xr:uid="{62FAC562-0138-4459-9890-6D157A98F963}"/>
    <cellStyle name="Normal 16 3 2" xfId="497" xr:uid="{00000000-0005-0000-0000-0000680B0000}"/>
    <cellStyle name="Normal 16 3 2 10" xfId="11488" xr:uid="{00000000-0005-0000-0000-0000690B0000}"/>
    <cellStyle name="Normal 16 3 2 10 2" xfId="40169" xr:uid="{E5D82C19-CB17-42E8-BAC7-C0A572471C58}"/>
    <cellStyle name="Normal 16 3 2 10 3" xfId="25831" xr:uid="{47E2301D-442A-4DFB-B158-66AA980F361E}"/>
    <cellStyle name="Normal 16 3 2 11" xfId="4449" xr:uid="{00000000-0005-0000-0000-00006A0B0000}"/>
    <cellStyle name="Normal 16 3 2 11 2" xfId="33135" xr:uid="{31DAB58B-6A07-4BEE-9AD8-E4E40A0DDC8A}"/>
    <cellStyle name="Normal 16 3 2 11 3" xfId="18797" xr:uid="{9C411273-8FCA-4A52-A0CA-A1EA7C5764B1}"/>
    <cellStyle name="Normal 16 3 2 12" xfId="29489" xr:uid="{5A0C1B0B-C84F-4651-BC6D-B3DAC4691748}"/>
    <cellStyle name="Normal 16 3 2 13" xfId="15151" xr:uid="{8C661799-E979-44B3-A726-6218FEEF0870}"/>
    <cellStyle name="Normal 16 3 2 2" xfId="702" xr:uid="{00000000-0005-0000-0000-00006B0B0000}"/>
    <cellStyle name="Normal 16 3 2 2 10" xfId="15293" xr:uid="{56A481CF-FE9A-4557-B126-7B191B627729}"/>
    <cellStyle name="Normal 16 3 2 2 2" xfId="1168" xr:uid="{00000000-0005-0000-0000-00006C0B0000}"/>
    <cellStyle name="Normal 16 3 2 2 2 2" xfId="1439" xr:uid="{00000000-0005-0000-0000-00006D0B0000}"/>
    <cellStyle name="Normal 16 3 2 2 2 2 2" xfId="3396" xr:uid="{00000000-0005-0000-0000-00006E0B0000}"/>
    <cellStyle name="Normal 16 3 2 2 2 2 2 2" xfId="14062" xr:uid="{00000000-0005-0000-0000-00006F0B0000}"/>
    <cellStyle name="Normal 16 3 2 2 2 2 2 2 2" xfId="42741" xr:uid="{104FF3B4-CAD0-4F08-9CB0-01D2810558BD}"/>
    <cellStyle name="Normal 16 3 2 2 2 2 2 2 3" xfId="28403" xr:uid="{9B853B03-CB1E-4A55-957F-0A06E3EFAE60}"/>
    <cellStyle name="Normal 16 3 2 2 2 2 2 3" xfId="8522" xr:uid="{00000000-0005-0000-0000-0000700B0000}"/>
    <cellStyle name="Normal 16 3 2 2 2 2 2 3 2" xfId="37203" xr:uid="{69675AB9-F47D-4ECE-AF71-2006D0FA1387}"/>
    <cellStyle name="Normal 16 3 2 2 2 2 2 3 3" xfId="22865" xr:uid="{11EDF15E-9665-478A-A937-6691348AAE93}"/>
    <cellStyle name="Normal 16 3 2 2 2 2 2 4" xfId="32085" xr:uid="{2C2E78EA-9125-478A-8DCF-A0BA2617E45A}"/>
    <cellStyle name="Normal 16 3 2 2 2 2 2 5" xfId="17747" xr:uid="{B5B01972-16E6-4BD5-B86F-962A84D7C90E}"/>
    <cellStyle name="Normal 16 3 2 2 2 2 3" xfId="8523" xr:uid="{00000000-0005-0000-0000-0000710B0000}"/>
    <cellStyle name="Normal 16 3 2 2 2 2 3 2" xfId="37204" xr:uid="{3AB20037-42E5-4069-8B9D-558E94FF0F99}"/>
    <cellStyle name="Normal 16 3 2 2 2 2 3 3" xfId="22866" xr:uid="{E98C7FC7-F462-4532-B7E1-747F9167B08E}"/>
    <cellStyle name="Normal 16 3 2 2 2 2 4" xfId="7035" xr:uid="{00000000-0005-0000-0000-0000720B0000}"/>
    <cellStyle name="Normal 16 3 2 2 2 2 4 2" xfId="35719" xr:uid="{FEC1813F-0FA9-4639-BA9E-20246BF21F4A}"/>
    <cellStyle name="Normal 16 3 2 2 2 2 4 3" xfId="21381" xr:uid="{BDC7BDB7-0B98-4826-826C-85A338810B94}"/>
    <cellStyle name="Normal 16 3 2 2 2 2 5" xfId="12249" xr:uid="{00000000-0005-0000-0000-0000730B0000}"/>
    <cellStyle name="Normal 16 3 2 2 2 2 5 2" xfId="40930" xr:uid="{980C163F-D1C0-4652-A8D8-8B1080BEA7F3}"/>
    <cellStyle name="Normal 16 3 2 2 2 2 5 3" xfId="26592" xr:uid="{2C6AA719-6ABC-4447-B009-1631E017C265}"/>
    <cellStyle name="Normal 16 3 2 2 2 2 6" xfId="5210" xr:uid="{00000000-0005-0000-0000-0000740B0000}"/>
    <cellStyle name="Normal 16 3 2 2 2 2 6 2" xfId="33896" xr:uid="{54F312D6-252D-4F4A-9828-59D9FDFA4781}"/>
    <cellStyle name="Normal 16 3 2 2 2 2 6 3" xfId="19558" xr:uid="{A0454542-E159-47A7-BFFA-B080E36AA37E}"/>
    <cellStyle name="Normal 16 3 2 2 2 2 7" xfId="30273" xr:uid="{A545A31C-3987-480A-B1A6-77EBF2C86382}"/>
    <cellStyle name="Normal 16 3 2 2 2 2 8" xfId="15935" xr:uid="{E0867F54-D2C6-440F-B444-53DD2C2A79B2}"/>
    <cellStyle name="Normal 16 3 2 2 2 3" xfId="3137" xr:uid="{00000000-0005-0000-0000-0000750B0000}"/>
    <cellStyle name="Normal 16 3 2 2 2 3 2" xfId="13803" xr:uid="{00000000-0005-0000-0000-0000760B0000}"/>
    <cellStyle name="Normal 16 3 2 2 2 3 2 2" xfId="42482" xr:uid="{1C6F78B4-5D68-4B76-9867-C88436EAD097}"/>
    <cellStyle name="Normal 16 3 2 2 2 3 2 3" xfId="28144" xr:uid="{FEC92029-F54A-4128-BC90-B96B65C1FA12}"/>
    <cellStyle name="Normal 16 3 2 2 2 3 3" xfId="8524" xr:uid="{00000000-0005-0000-0000-0000770B0000}"/>
    <cellStyle name="Normal 16 3 2 2 2 3 3 2" xfId="37205" xr:uid="{007EA62F-BD42-4648-9711-BC005C56B038}"/>
    <cellStyle name="Normal 16 3 2 2 2 3 3 3" xfId="22867" xr:uid="{10BFF1A6-7F41-400A-999D-DE9A86F0C34F}"/>
    <cellStyle name="Normal 16 3 2 2 2 3 4" xfId="31826" xr:uid="{ECBC190A-2495-4ED2-908C-D647BA59CFDE}"/>
    <cellStyle name="Normal 16 3 2 2 2 3 5" xfId="17488" xr:uid="{027229F3-EB51-4034-9121-35A18B9E12FD}"/>
    <cellStyle name="Normal 16 3 2 2 2 4" xfId="8525" xr:uid="{00000000-0005-0000-0000-0000780B0000}"/>
    <cellStyle name="Normal 16 3 2 2 2 4 2" xfId="37206" xr:uid="{F191A478-CC02-4F19-BC59-588CF1DBF6DF}"/>
    <cellStyle name="Normal 16 3 2 2 2 4 3" xfId="22868" xr:uid="{6341A392-94C0-443B-9803-F0BBE4F4E36F}"/>
    <cellStyle name="Normal 16 3 2 2 2 5" xfId="6776" xr:uid="{00000000-0005-0000-0000-0000790B0000}"/>
    <cellStyle name="Normal 16 3 2 2 2 5 2" xfId="35460" xr:uid="{28D7CF67-64F2-4E0F-A82F-1B654D3F9731}"/>
    <cellStyle name="Normal 16 3 2 2 2 5 3" xfId="21122" xr:uid="{24FB9C84-C91B-475D-8A12-42BA6D4D684A}"/>
    <cellStyle name="Normal 16 3 2 2 2 6" xfId="11990" xr:uid="{00000000-0005-0000-0000-00007A0B0000}"/>
    <cellStyle name="Normal 16 3 2 2 2 6 2" xfId="40671" xr:uid="{0529546F-CF26-4265-9FF0-9D713A76C1A7}"/>
    <cellStyle name="Normal 16 3 2 2 2 6 3" xfId="26333" xr:uid="{EB08AD87-6647-448D-8AC6-0CC32BC7440F}"/>
    <cellStyle name="Normal 16 3 2 2 2 7" xfId="4951" xr:uid="{00000000-0005-0000-0000-00007B0B0000}"/>
    <cellStyle name="Normal 16 3 2 2 2 7 2" xfId="33637" xr:uid="{BE2B2CA0-E12A-4095-8015-A744EE4A6CA9}"/>
    <cellStyle name="Normal 16 3 2 2 2 7 3" xfId="19299" xr:uid="{9C735015-A1B2-4948-BDEF-707D9054A29E}"/>
    <cellStyle name="Normal 16 3 2 2 2 8" xfId="30014" xr:uid="{EE1545C2-A2F3-4489-9DEC-B03F1AA3E445}"/>
    <cellStyle name="Normal 16 3 2 2 2 9" xfId="15676" xr:uid="{5FDC6669-61B6-4F2E-85DF-F3DD8097CFD3}"/>
    <cellStyle name="Normal 16 3 2 2 3" xfId="1438" xr:uid="{00000000-0005-0000-0000-00007C0B0000}"/>
    <cellStyle name="Normal 16 3 2 2 3 2" xfId="3395" xr:uid="{00000000-0005-0000-0000-00007D0B0000}"/>
    <cellStyle name="Normal 16 3 2 2 3 2 2" xfId="14061" xr:uid="{00000000-0005-0000-0000-00007E0B0000}"/>
    <cellStyle name="Normal 16 3 2 2 3 2 2 2" xfId="42740" xr:uid="{E7A8F015-416E-4BA5-BCBD-33D14325EAF5}"/>
    <cellStyle name="Normal 16 3 2 2 3 2 2 3" xfId="28402" xr:uid="{8BA74A38-79E0-44B9-ADE6-21CAC93CC65F}"/>
    <cellStyle name="Normal 16 3 2 2 3 2 3" xfId="8526" xr:uid="{00000000-0005-0000-0000-00007F0B0000}"/>
    <cellStyle name="Normal 16 3 2 2 3 2 3 2" xfId="37207" xr:uid="{C9CD1E54-50A3-4004-BA1D-DAD91B3E140F}"/>
    <cellStyle name="Normal 16 3 2 2 3 2 3 3" xfId="22869" xr:uid="{B83D5C39-C5F0-48A5-8280-281DDCBE7CF8}"/>
    <cellStyle name="Normal 16 3 2 2 3 2 4" xfId="32084" xr:uid="{E70E909B-0305-4028-A719-16418B66A59A}"/>
    <cellStyle name="Normal 16 3 2 2 3 2 5" xfId="17746" xr:uid="{4BF93C26-9D6D-4E71-97CF-E3366816CD60}"/>
    <cellStyle name="Normal 16 3 2 2 3 3" xfId="8527" xr:uid="{00000000-0005-0000-0000-0000800B0000}"/>
    <cellStyle name="Normal 16 3 2 2 3 3 2" xfId="37208" xr:uid="{93580ED3-F201-4AB6-BAF5-ED46DE152DB2}"/>
    <cellStyle name="Normal 16 3 2 2 3 3 3" xfId="22870" xr:uid="{05EB286E-B0F9-4843-934A-21C62128916C}"/>
    <cellStyle name="Normal 16 3 2 2 3 4" xfId="7034" xr:uid="{00000000-0005-0000-0000-0000810B0000}"/>
    <cellStyle name="Normal 16 3 2 2 3 4 2" xfId="35718" xr:uid="{BBAE331C-85C2-4A52-9F3B-928B6AAA4343}"/>
    <cellStyle name="Normal 16 3 2 2 3 4 3" xfId="21380" xr:uid="{0730D027-8429-4D1C-99CE-213777C3B4E6}"/>
    <cellStyle name="Normal 16 3 2 2 3 5" xfId="12248" xr:uid="{00000000-0005-0000-0000-0000820B0000}"/>
    <cellStyle name="Normal 16 3 2 2 3 5 2" xfId="40929" xr:uid="{623126E5-FD6F-4408-A1D1-79D01F633CB5}"/>
    <cellStyle name="Normal 16 3 2 2 3 5 3" xfId="26591" xr:uid="{B83B70A6-FAE6-4B12-93DA-A6D0C6AF62E7}"/>
    <cellStyle name="Normal 16 3 2 2 3 6" xfId="5209" xr:uid="{00000000-0005-0000-0000-0000830B0000}"/>
    <cellStyle name="Normal 16 3 2 2 3 6 2" xfId="33895" xr:uid="{4FCDC9F6-CAB2-4C5A-B851-ED593801B212}"/>
    <cellStyle name="Normal 16 3 2 2 3 6 3" xfId="19557" xr:uid="{591E4EAB-E1A8-41F0-9F7B-31ABA88A7B9C}"/>
    <cellStyle name="Normal 16 3 2 2 3 7" xfId="30272" xr:uid="{CB40328E-F2C3-4B16-BAC7-6B87F6CCE9D6}"/>
    <cellStyle name="Normal 16 3 2 2 3 8" xfId="15934" xr:uid="{EEADCCFE-8F7F-43AB-9EF9-5FD0702AD36A}"/>
    <cellStyle name="Normal 16 3 2 2 4" xfId="2770" xr:uid="{00000000-0005-0000-0000-0000840B0000}"/>
    <cellStyle name="Normal 16 3 2 2 4 2" xfId="13436" xr:uid="{00000000-0005-0000-0000-0000850B0000}"/>
    <cellStyle name="Normal 16 3 2 2 4 2 2" xfId="42115" xr:uid="{CD2D38D8-5C66-4220-8010-129EA874F67A}"/>
    <cellStyle name="Normal 16 3 2 2 4 2 3" xfId="27777" xr:uid="{2A5DBB55-C570-45D7-8414-00B0BA87EF18}"/>
    <cellStyle name="Normal 16 3 2 2 4 3" xfId="8528" xr:uid="{00000000-0005-0000-0000-0000860B0000}"/>
    <cellStyle name="Normal 16 3 2 2 4 3 2" xfId="37209" xr:uid="{E7B4B799-9B21-4442-80A8-9BF5CFB72076}"/>
    <cellStyle name="Normal 16 3 2 2 4 3 3" xfId="22871" xr:uid="{BDB9A732-63F0-4577-93F6-538F79CA2859}"/>
    <cellStyle name="Normal 16 3 2 2 4 4" xfId="31459" xr:uid="{AF5926A7-3666-4EBB-A4CF-E9403567ADA9}"/>
    <cellStyle name="Normal 16 3 2 2 4 5" xfId="17121" xr:uid="{C89DFD48-44DB-4C07-B272-23C542542015}"/>
    <cellStyle name="Normal 16 3 2 2 5" xfId="8529" xr:uid="{00000000-0005-0000-0000-0000870B0000}"/>
    <cellStyle name="Normal 16 3 2 2 5 2" xfId="37210" xr:uid="{958FDEC9-15DC-4C95-A40B-9B734D3CEBD7}"/>
    <cellStyle name="Normal 16 3 2 2 5 3" xfId="22872" xr:uid="{D92866E4-D275-465D-A250-BCFF42AE7D8C}"/>
    <cellStyle name="Normal 16 3 2 2 6" xfId="6409" xr:uid="{00000000-0005-0000-0000-0000880B0000}"/>
    <cellStyle name="Normal 16 3 2 2 6 2" xfId="35093" xr:uid="{9549F9A4-F350-46E7-BF06-5FAA50D9D30C}"/>
    <cellStyle name="Normal 16 3 2 2 6 3" xfId="20755" xr:uid="{AF89FC54-8DEA-422D-8244-F286425E28F1}"/>
    <cellStyle name="Normal 16 3 2 2 7" xfId="11623" xr:uid="{00000000-0005-0000-0000-0000890B0000}"/>
    <cellStyle name="Normal 16 3 2 2 7 2" xfId="40304" xr:uid="{409D9A9B-3015-4084-AF9A-6B0795311C1C}"/>
    <cellStyle name="Normal 16 3 2 2 7 3" xfId="25966" xr:uid="{6027B406-CE4B-41D1-80B2-57B2FE0D1C72}"/>
    <cellStyle name="Normal 16 3 2 2 8" xfId="4584" xr:uid="{00000000-0005-0000-0000-00008A0B0000}"/>
    <cellStyle name="Normal 16 3 2 2 8 2" xfId="33270" xr:uid="{3E18B4E0-6C69-44BE-AAEE-FD45B5AD456E}"/>
    <cellStyle name="Normal 16 3 2 2 8 3" xfId="18932" xr:uid="{4D5AD68F-728E-4E66-BA3F-177B6DA5A916}"/>
    <cellStyle name="Normal 16 3 2 2 9" xfId="29631" xr:uid="{355C0338-F8F7-43D2-AC79-5563F4B79AE1}"/>
    <cellStyle name="Normal 16 3 2 3" xfId="853" xr:uid="{00000000-0005-0000-0000-00008B0B0000}"/>
    <cellStyle name="Normal 16 3 2 3 2" xfId="1440" xr:uid="{00000000-0005-0000-0000-00008C0B0000}"/>
    <cellStyle name="Normal 16 3 2 3 2 2" xfId="3397" xr:uid="{00000000-0005-0000-0000-00008D0B0000}"/>
    <cellStyle name="Normal 16 3 2 3 2 2 2" xfId="14063" xr:uid="{00000000-0005-0000-0000-00008E0B0000}"/>
    <cellStyle name="Normal 16 3 2 3 2 2 2 2" xfId="42742" xr:uid="{9C6129E0-2EA6-45A4-9CE8-69EA1B0BA913}"/>
    <cellStyle name="Normal 16 3 2 3 2 2 2 3" xfId="28404" xr:uid="{099B8FFF-65AD-4F9A-AFAD-6C0B9B928AFD}"/>
    <cellStyle name="Normal 16 3 2 3 2 2 3" xfId="8530" xr:uid="{00000000-0005-0000-0000-00008F0B0000}"/>
    <cellStyle name="Normal 16 3 2 3 2 2 3 2" xfId="37211" xr:uid="{3962CBF3-43DE-45EB-9F9A-79E3FFA2DCF0}"/>
    <cellStyle name="Normal 16 3 2 3 2 2 3 3" xfId="22873" xr:uid="{F7D0DE5C-B94F-497D-A3F9-FC244B701667}"/>
    <cellStyle name="Normal 16 3 2 3 2 2 4" xfId="32086" xr:uid="{647EC033-CEBE-41B5-A340-DA3B55CACAD5}"/>
    <cellStyle name="Normal 16 3 2 3 2 2 5" xfId="17748" xr:uid="{EC1F2ADC-1BB4-4E15-A368-3E7B039823CB}"/>
    <cellStyle name="Normal 16 3 2 3 2 3" xfId="8531" xr:uid="{00000000-0005-0000-0000-0000900B0000}"/>
    <cellStyle name="Normal 16 3 2 3 2 3 2" xfId="37212" xr:uid="{E16D0566-D046-4756-873E-1B6872EF7203}"/>
    <cellStyle name="Normal 16 3 2 3 2 3 3" xfId="22874" xr:uid="{AA0A62F3-D1BD-4474-912C-B5E39247E6D5}"/>
    <cellStyle name="Normal 16 3 2 3 2 4" xfId="7036" xr:uid="{00000000-0005-0000-0000-0000910B0000}"/>
    <cellStyle name="Normal 16 3 2 3 2 4 2" xfId="35720" xr:uid="{0537098F-E62D-4FB1-9FF3-8FC1FF38BB01}"/>
    <cellStyle name="Normal 16 3 2 3 2 4 3" xfId="21382" xr:uid="{920D0580-80CF-4168-A0A7-A6D4109F4B02}"/>
    <cellStyle name="Normal 16 3 2 3 2 5" xfId="12250" xr:uid="{00000000-0005-0000-0000-0000920B0000}"/>
    <cellStyle name="Normal 16 3 2 3 2 5 2" xfId="40931" xr:uid="{D853077D-032C-450A-BF11-A36BE0170AD7}"/>
    <cellStyle name="Normal 16 3 2 3 2 5 3" xfId="26593" xr:uid="{9AD59AB4-CD2C-4584-BF46-E4A489492532}"/>
    <cellStyle name="Normal 16 3 2 3 2 6" xfId="5211" xr:uid="{00000000-0005-0000-0000-0000930B0000}"/>
    <cellStyle name="Normal 16 3 2 3 2 6 2" xfId="33897" xr:uid="{5D2CB623-55FC-4327-AF40-57830D16FE27}"/>
    <cellStyle name="Normal 16 3 2 3 2 6 3" xfId="19559" xr:uid="{576AD8BC-7D03-49ED-8845-F123C7AB68B3}"/>
    <cellStyle name="Normal 16 3 2 3 2 7" xfId="30274" xr:uid="{84F36A59-C788-4C2F-834C-B242C5346B5B}"/>
    <cellStyle name="Normal 16 3 2 3 2 8" xfId="15936" xr:uid="{A51DD641-B171-40F5-9072-BAC696B4354B}"/>
    <cellStyle name="Normal 16 3 2 3 3" xfId="2908" xr:uid="{00000000-0005-0000-0000-0000940B0000}"/>
    <cellStyle name="Normal 16 3 2 3 3 2" xfId="13574" xr:uid="{00000000-0005-0000-0000-0000950B0000}"/>
    <cellStyle name="Normal 16 3 2 3 3 2 2" xfId="42253" xr:uid="{149741FB-779C-4EAC-BF31-7476C3DD8E34}"/>
    <cellStyle name="Normal 16 3 2 3 3 2 3" xfId="27915" xr:uid="{DB762A86-C04F-4EBB-9A24-75313A854632}"/>
    <cellStyle name="Normal 16 3 2 3 3 3" xfId="8532" xr:uid="{00000000-0005-0000-0000-0000960B0000}"/>
    <cellStyle name="Normal 16 3 2 3 3 3 2" xfId="37213" xr:uid="{7678C554-57F7-4FA7-ADF9-BED44F43B041}"/>
    <cellStyle name="Normal 16 3 2 3 3 3 3" xfId="22875" xr:uid="{6DF7824C-88EB-4A11-BEF4-FDEF9744C8F1}"/>
    <cellStyle name="Normal 16 3 2 3 3 4" xfId="31597" xr:uid="{F61DCD2D-661F-4DA2-A52D-C6D6E18D9DAB}"/>
    <cellStyle name="Normal 16 3 2 3 3 5" xfId="17259" xr:uid="{4C08487A-21AD-48E4-9C03-398D74F3F03E}"/>
    <cellStyle name="Normal 16 3 2 3 4" xfId="8533" xr:uid="{00000000-0005-0000-0000-0000970B0000}"/>
    <cellStyle name="Normal 16 3 2 3 4 2" xfId="37214" xr:uid="{AE36649D-E151-4A3C-8F3E-779A0B08B3A9}"/>
    <cellStyle name="Normal 16 3 2 3 4 3" xfId="22876" xr:uid="{4AC4FB5B-4EA9-4356-A4F9-0E5F6A6DAF3E}"/>
    <cellStyle name="Normal 16 3 2 3 5" xfId="6547" xr:uid="{00000000-0005-0000-0000-0000980B0000}"/>
    <cellStyle name="Normal 16 3 2 3 5 2" xfId="35231" xr:uid="{4EF7A4E7-FD6B-4A5C-B3AE-B16B9FF7703B}"/>
    <cellStyle name="Normal 16 3 2 3 5 3" xfId="20893" xr:uid="{194FA5D2-94EF-40C0-A8FA-1B54C4A56E06}"/>
    <cellStyle name="Normal 16 3 2 3 6" xfId="11761" xr:uid="{00000000-0005-0000-0000-0000990B0000}"/>
    <cellStyle name="Normal 16 3 2 3 6 2" xfId="40442" xr:uid="{4B26E949-30A7-4743-857C-408D60B84FDC}"/>
    <cellStyle name="Normal 16 3 2 3 6 3" xfId="26104" xr:uid="{BEFC8AA9-DC42-47A1-B51F-0A213F877E3E}"/>
    <cellStyle name="Normal 16 3 2 3 7" xfId="4722" xr:uid="{00000000-0005-0000-0000-00009A0B0000}"/>
    <cellStyle name="Normal 16 3 2 3 7 2" xfId="33408" xr:uid="{49F8F820-0450-404F-AB11-D0A8E67E47BD}"/>
    <cellStyle name="Normal 16 3 2 3 7 3" xfId="19070" xr:uid="{5114E243-865A-41B1-ACA6-09BC5CF11539}"/>
    <cellStyle name="Normal 16 3 2 3 8" xfId="29770" xr:uid="{227A8ECC-8C18-49CD-8F0A-3E6BB9D0973C}"/>
    <cellStyle name="Normal 16 3 2 3 9" xfId="15432" xr:uid="{2E78E282-B950-41BA-8A8E-A895A065511A}"/>
    <cellStyle name="Normal 16 3 2 4" xfId="1437" xr:uid="{00000000-0005-0000-0000-00009B0B0000}"/>
    <cellStyle name="Normal 16 3 2 4 2" xfId="3394" xr:uid="{00000000-0005-0000-0000-00009C0B0000}"/>
    <cellStyle name="Normal 16 3 2 4 2 2" xfId="14060" xr:uid="{00000000-0005-0000-0000-00009D0B0000}"/>
    <cellStyle name="Normal 16 3 2 4 2 2 2" xfId="42739" xr:uid="{B5EC8898-BDB6-4509-A417-92CB5A40F12D}"/>
    <cellStyle name="Normal 16 3 2 4 2 2 3" xfId="28401" xr:uid="{78C3C19E-0AFF-4D56-B222-9E14F14534FF}"/>
    <cellStyle name="Normal 16 3 2 4 2 3" xfId="8534" xr:uid="{00000000-0005-0000-0000-00009E0B0000}"/>
    <cellStyle name="Normal 16 3 2 4 2 3 2" xfId="37215" xr:uid="{56C4D90C-94FC-44B8-8C37-90ED68906613}"/>
    <cellStyle name="Normal 16 3 2 4 2 3 3" xfId="22877" xr:uid="{475ACBA3-1CBD-460C-A3F7-507EA79A62B9}"/>
    <cellStyle name="Normal 16 3 2 4 2 4" xfId="32083" xr:uid="{2CD69FCE-685A-4095-9A95-A1F2056E7A6E}"/>
    <cellStyle name="Normal 16 3 2 4 2 5" xfId="17745" xr:uid="{63B44E6D-2C11-431B-A43F-4417F5981E1F}"/>
    <cellStyle name="Normal 16 3 2 4 3" xfId="8535" xr:uid="{00000000-0005-0000-0000-00009F0B0000}"/>
    <cellStyle name="Normal 16 3 2 4 3 2" xfId="37216" xr:uid="{3C5B4677-3309-472F-BCEC-68AB6423AA7A}"/>
    <cellStyle name="Normal 16 3 2 4 3 3" xfId="22878" xr:uid="{4C77DC4C-1305-4585-BB7C-1096AAC652E3}"/>
    <cellStyle name="Normal 16 3 2 4 4" xfId="7033" xr:uid="{00000000-0005-0000-0000-0000A00B0000}"/>
    <cellStyle name="Normal 16 3 2 4 4 2" xfId="35717" xr:uid="{E28722B9-B23E-4759-952A-A22000BFAA00}"/>
    <cellStyle name="Normal 16 3 2 4 4 3" xfId="21379" xr:uid="{73BBB972-6D7A-428B-A60B-12DACFC2DEF6}"/>
    <cellStyle name="Normal 16 3 2 4 5" xfId="12247" xr:uid="{00000000-0005-0000-0000-0000A10B0000}"/>
    <cellStyle name="Normal 16 3 2 4 5 2" xfId="40928" xr:uid="{2E000AEB-18E6-4E58-9D20-6677B88BCFA5}"/>
    <cellStyle name="Normal 16 3 2 4 5 3" xfId="26590" xr:uid="{ED5514C4-409A-4871-86D7-761ABF1B9B3F}"/>
    <cellStyle name="Normal 16 3 2 4 6" xfId="5208" xr:uid="{00000000-0005-0000-0000-0000A20B0000}"/>
    <cellStyle name="Normal 16 3 2 4 6 2" xfId="33894" xr:uid="{EA0D938B-FDEE-4EA6-B1E4-F26AF2694710}"/>
    <cellStyle name="Normal 16 3 2 4 6 3" xfId="19556" xr:uid="{BDA4F004-E4B5-4720-8920-B9BB1B56C1D7}"/>
    <cellStyle name="Normal 16 3 2 4 7" xfId="30271" xr:uid="{F985BA2D-26A5-4414-846A-9D6CFD041947}"/>
    <cellStyle name="Normal 16 3 2 4 8" xfId="15933" xr:uid="{7A88A095-D59A-40B1-86E8-4868B434F925}"/>
    <cellStyle name="Normal 16 3 2 5" xfId="2159" xr:uid="{00000000-0005-0000-0000-0000A30B0000}"/>
    <cellStyle name="Normal 16 3 2 5 2" xfId="4015" xr:uid="{00000000-0005-0000-0000-0000A40B0000}"/>
    <cellStyle name="Normal 16 3 2 5 2 2" xfId="14678" xr:uid="{00000000-0005-0000-0000-0000A50B0000}"/>
    <cellStyle name="Normal 16 3 2 5 2 2 2" xfId="43357" xr:uid="{ED9C9DA7-0F19-4D54-B27E-8535C123F28C}"/>
    <cellStyle name="Normal 16 3 2 5 2 2 3" xfId="29019" xr:uid="{F039624F-1AEE-42C4-AA83-E85E301A19E6}"/>
    <cellStyle name="Normal 16 3 2 5 2 3" xfId="8536" xr:uid="{00000000-0005-0000-0000-0000A60B0000}"/>
    <cellStyle name="Normal 16 3 2 5 2 3 2" xfId="37217" xr:uid="{E1D3EF14-CDC1-4C00-A754-FD29871B9628}"/>
    <cellStyle name="Normal 16 3 2 5 2 3 3" xfId="22879" xr:uid="{D6608D07-A29E-482E-9C24-61A4469509DC}"/>
    <cellStyle name="Normal 16 3 2 5 2 4" xfId="32701" xr:uid="{5757EF30-EBFF-42C3-AF62-FFDC627D1D75}"/>
    <cellStyle name="Normal 16 3 2 5 2 5" xfId="18363" xr:uid="{9E89A2B3-5638-4396-960B-5D8EFD2E07F7}"/>
    <cellStyle name="Normal 16 3 2 5 3" xfId="8537" xr:uid="{00000000-0005-0000-0000-0000A70B0000}"/>
    <cellStyle name="Normal 16 3 2 5 3 2" xfId="37218" xr:uid="{136AEAFA-88CF-4971-A3D2-40EB74739214}"/>
    <cellStyle name="Normal 16 3 2 5 3 3" xfId="22880" xr:uid="{7419D24D-1ACE-445D-A19A-CF904F13C18D}"/>
    <cellStyle name="Normal 16 3 2 5 4" xfId="7654" xr:uid="{00000000-0005-0000-0000-0000A80B0000}"/>
    <cellStyle name="Normal 16 3 2 5 4 2" xfId="36335" xr:uid="{5D9013A5-BB7D-4F48-ABE5-3B427C17364C}"/>
    <cellStyle name="Normal 16 3 2 5 4 3" xfId="21997" xr:uid="{9812E24F-CD70-44FD-8B0C-F81088D4F4CD}"/>
    <cellStyle name="Normal 16 3 2 5 5" xfId="12865" xr:uid="{00000000-0005-0000-0000-0000A90B0000}"/>
    <cellStyle name="Normal 16 3 2 5 5 2" xfId="41546" xr:uid="{E778FE3D-B52F-420E-AAFB-9E961FF737FF}"/>
    <cellStyle name="Normal 16 3 2 5 5 3" xfId="27208" xr:uid="{B08A4EB9-90F5-4751-83A4-32A3A79361AD}"/>
    <cellStyle name="Normal 16 3 2 5 6" xfId="5826" xr:uid="{00000000-0005-0000-0000-0000AA0B0000}"/>
    <cellStyle name="Normal 16 3 2 5 6 2" xfId="34512" xr:uid="{AE7BAEE8-E1F0-4707-9C48-0E824E1277C8}"/>
    <cellStyle name="Normal 16 3 2 5 6 3" xfId="20174" xr:uid="{105B8BDA-D04B-43A5-85E2-C450FED9A08F}"/>
    <cellStyle name="Normal 16 3 2 5 7" xfId="30890" xr:uid="{8BD86012-3A3F-42D7-95B2-B5A1FE46B765}"/>
    <cellStyle name="Normal 16 3 2 5 8" xfId="16552" xr:uid="{05450CE2-4859-4B9C-B4D1-3D79435913FC}"/>
    <cellStyle name="Normal 16 3 2 6" xfId="2307" xr:uid="{00000000-0005-0000-0000-0000AB0B0000}"/>
    <cellStyle name="Normal 16 3 2 6 2" xfId="4151" xr:uid="{00000000-0005-0000-0000-0000AC0B0000}"/>
    <cellStyle name="Normal 16 3 2 6 2 2" xfId="14814" xr:uid="{00000000-0005-0000-0000-0000AD0B0000}"/>
    <cellStyle name="Normal 16 3 2 6 2 2 2" xfId="43493" xr:uid="{D411FE95-EBE5-48B3-9CA5-B28CAD1B8D84}"/>
    <cellStyle name="Normal 16 3 2 6 2 2 3" xfId="29155" xr:uid="{19DAD51C-EF35-4BF2-9B63-54B6DC113992}"/>
    <cellStyle name="Normal 16 3 2 6 2 3" xfId="8538" xr:uid="{00000000-0005-0000-0000-0000AE0B0000}"/>
    <cellStyle name="Normal 16 3 2 6 2 3 2" xfId="37219" xr:uid="{EFC0AC1D-C5DB-4C57-AF69-E88DB5AB3448}"/>
    <cellStyle name="Normal 16 3 2 6 2 3 3" xfId="22881" xr:uid="{0E6D6AD1-B575-4847-B944-EAEB217700DB}"/>
    <cellStyle name="Normal 16 3 2 6 2 4" xfId="32837" xr:uid="{9B94E696-1466-4102-A1A0-E64FEED4ACFA}"/>
    <cellStyle name="Normal 16 3 2 6 2 5" xfId="18499" xr:uid="{A9C6B7B3-EC96-4001-B550-6969642831DF}"/>
    <cellStyle name="Normal 16 3 2 6 3" xfId="7790" xr:uid="{00000000-0005-0000-0000-0000AF0B0000}"/>
    <cellStyle name="Normal 16 3 2 6 3 2" xfId="36471" xr:uid="{B0962437-7BB6-4511-8B78-A662BA917B95}"/>
    <cellStyle name="Normal 16 3 2 6 3 3" xfId="22133" xr:uid="{1563B3D3-0015-4D4E-B103-A4C0CC179BDB}"/>
    <cellStyle name="Normal 16 3 2 6 4" xfId="13001" xr:uid="{00000000-0005-0000-0000-0000B00B0000}"/>
    <cellStyle name="Normal 16 3 2 6 4 2" xfId="41682" xr:uid="{C872EF67-0CCE-46AC-8E81-829DD0C5363B}"/>
    <cellStyle name="Normal 16 3 2 6 4 3" xfId="27344" xr:uid="{59BD8869-C005-4104-92CD-B30C66FFB05D}"/>
    <cellStyle name="Normal 16 3 2 6 5" xfId="5962" xr:uid="{00000000-0005-0000-0000-0000B10B0000}"/>
    <cellStyle name="Normal 16 3 2 6 5 2" xfId="34648" xr:uid="{74B2A78B-82CB-45F7-B4B5-880DD77E9723}"/>
    <cellStyle name="Normal 16 3 2 6 5 3" xfId="20310" xr:uid="{8B79331E-DE0F-4869-837E-AE68D65ACF4F}"/>
    <cellStyle name="Normal 16 3 2 6 6" xfId="31026" xr:uid="{9F86B4DF-160A-48FC-B587-8A78F0D516FC}"/>
    <cellStyle name="Normal 16 3 2 6 7" xfId="16688" xr:uid="{654AF09B-4AFC-4915-9327-9A8D0559004A}"/>
    <cellStyle name="Normal 16 3 2 7" xfId="2635" xr:uid="{00000000-0005-0000-0000-0000B20B0000}"/>
    <cellStyle name="Normal 16 3 2 7 2" xfId="13301" xr:uid="{00000000-0005-0000-0000-0000B30B0000}"/>
    <cellStyle name="Normal 16 3 2 7 2 2" xfId="41980" xr:uid="{2007710A-4C50-4148-9F7A-FEDED1C668E8}"/>
    <cellStyle name="Normal 16 3 2 7 2 3" xfId="27642" xr:uid="{E4C95A0A-D0DF-429E-BAD3-225ED3FAF210}"/>
    <cellStyle name="Normal 16 3 2 7 3" xfId="8539" xr:uid="{00000000-0005-0000-0000-0000B40B0000}"/>
    <cellStyle name="Normal 16 3 2 7 3 2" xfId="37220" xr:uid="{8E3F74CC-6C46-4099-98F7-F8D0CD1C18D8}"/>
    <cellStyle name="Normal 16 3 2 7 3 3" xfId="22882" xr:uid="{3D1AB4AC-F7E6-4401-A0F0-9CCFEE61BE4C}"/>
    <cellStyle name="Normal 16 3 2 7 4" xfId="31324" xr:uid="{18460255-B0AA-4800-A2D2-9E7A880BC45F}"/>
    <cellStyle name="Normal 16 3 2 7 5" xfId="16986" xr:uid="{4822D318-B0D5-4A89-BC7D-CA36F1510ED0}"/>
    <cellStyle name="Normal 16 3 2 8" xfId="8540" xr:uid="{00000000-0005-0000-0000-0000B50B0000}"/>
    <cellStyle name="Normal 16 3 2 8 2" xfId="37221" xr:uid="{9F884DF9-FE35-4759-922E-511C77BBAB4A}"/>
    <cellStyle name="Normal 16 3 2 8 3" xfId="22883" xr:uid="{B4F21006-07BB-47D4-ABF7-D3B29389DAB3}"/>
    <cellStyle name="Normal 16 3 2 9" xfId="6274" xr:uid="{00000000-0005-0000-0000-0000B60B0000}"/>
    <cellStyle name="Normal 16 3 2 9 2" xfId="34958" xr:uid="{9977458A-31F1-47E5-A5C5-72DD157ED281}"/>
    <cellStyle name="Normal 16 3 2 9 3" xfId="20620" xr:uid="{8DC4C26F-9556-42EC-9232-19274B46DE09}"/>
    <cellStyle name="Normal 16 3 3" xfId="604" xr:uid="{00000000-0005-0000-0000-0000B70B0000}"/>
    <cellStyle name="Normal 16 3 3 10" xfId="11531" xr:uid="{00000000-0005-0000-0000-0000B80B0000}"/>
    <cellStyle name="Normal 16 3 3 10 2" xfId="40212" xr:uid="{DB9526B5-4A46-4751-978C-4964103DDCE3}"/>
    <cellStyle name="Normal 16 3 3 10 3" xfId="25874" xr:uid="{1121DD73-3590-4DD2-9A7B-463150724CAF}"/>
    <cellStyle name="Normal 16 3 3 11" xfId="4492" xr:uid="{00000000-0005-0000-0000-0000B90B0000}"/>
    <cellStyle name="Normal 16 3 3 11 2" xfId="33178" xr:uid="{62AF93D1-3FFA-44A1-A8D3-D852B2E34D6A}"/>
    <cellStyle name="Normal 16 3 3 11 3" xfId="18840" xr:uid="{DAC0F693-D495-4AF9-8123-D12E8F77CA77}"/>
    <cellStyle name="Normal 16 3 3 12" xfId="29539" xr:uid="{F1410B1A-A5D8-4CFF-A0C6-CCBA149AB162}"/>
    <cellStyle name="Normal 16 3 3 13" xfId="15201" xr:uid="{B70C5776-AAAF-4689-8699-AB31D11E2A93}"/>
    <cellStyle name="Normal 16 3 3 2" xfId="746" xr:uid="{00000000-0005-0000-0000-0000BA0B0000}"/>
    <cellStyle name="Normal 16 3 3 2 10" xfId="15336" xr:uid="{BC18DE7A-F5FD-4A16-A0E5-AAD6D7EFAFD6}"/>
    <cellStyle name="Normal 16 3 3 2 2" xfId="1211" xr:uid="{00000000-0005-0000-0000-0000BB0B0000}"/>
    <cellStyle name="Normal 16 3 3 2 2 2" xfId="1443" xr:uid="{00000000-0005-0000-0000-0000BC0B0000}"/>
    <cellStyle name="Normal 16 3 3 2 2 2 2" xfId="3400" xr:uid="{00000000-0005-0000-0000-0000BD0B0000}"/>
    <cellStyle name="Normal 16 3 3 2 2 2 2 2" xfId="14066" xr:uid="{00000000-0005-0000-0000-0000BE0B0000}"/>
    <cellStyle name="Normal 16 3 3 2 2 2 2 2 2" xfId="42745" xr:uid="{37D8DD01-90A0-46DD-8E36-87A5EF1DCA65}"/>
    <cellStyle name="Normal 16 3 3 2 2 2 2 2 3" xfId="28407" xr:uid="{1D675431-C221-49F7-A09B-DEE94E5AD648}"/>
    <cellStyle name="Normal 16 3 3 2 2 2 2 3" xfId="8541" xr:uid="{00000000-0005-0000-0000-0000BF0B0000}"/>
    <cellStyle name="Normal 16 3 3 2 2 2 2 3 2" xfId="37222" xr:uid="{8C42F8F0-295C-435C-A15F-89EB4F7B1794}"/>
    <cellStyle name="Normal 16 3 3 2 2 2 2 3 3" xfId="22884" xr:uid="{078967D4-95DF-4100-B669-95E646E4381D}"/>
    <cellStyle name="Normal 16 3 3 2 2 2 2 4" xfId="32089" xr:uid="{9593D774-3A00-4EB6-9566-744CE7458A36}"/>
    <cellStyle name="Normal 16 3 3 2 2 2 2 5" xfId="17751" xr:uid="{8E4CA894-A51D-430C-9ACF-520799118B42}"/>
    <cellStyle name="Normal 16 3 3 2 2 2 3" xfId="8542" xr:uid="{00000000-0005-0000-0000-0000C00B0000}"/>
    <cellStyle name="Normal 16 3 3 2 2 2 3 2" xfId="37223" xr:uid="{CD3C9F7B-C4CB-4716-A724-B6E61C854C1B}"/>
    <cellStyle name="Normal 16 3 3 2 2 2 3 3" xfId="22885" xr:uid="{3653320F-D3AB-437C-8BDF-8190FE7EEBD5}"/>
    <cellStyle name="Normal 16 3 3 2 2 2 4" xfId="7039" xr:uid="{00000000-0005-0000-0000-0000C10B0000}"/>
    <cellStyle name="Normal 16 3 3 2 2 2 4 2" xfId="35723" xr:uid="{F481684F-9FF4-4BE3-AC47-DDBCFBC7C4B7}"/>
    <cellStyle name="Normal 16 3 3 2 2 2 4 3" xfId="21385" xr:uid="{68A94D76-10BC-44CD-8ECA-06DD3765257D}"/>
    <cellStyle name="Normal 16 3 3 2 2 2 5" xfId="12253" xr:uid="{00000000-0005-0000-0000-0000C20B0000}"/>
    <cellStyle name="Normal 16 3 3 2 2 2 5 2" xfId="40934" xr:uid="{8580497E-C1A2-4599-AC10-034CA3310D2F}"/>
    <cellStyle name="Normal 16 3 3 2 2 2 5 3" xfId="26596" xr:uid="{0BBB740F-183B-49D0-8D7D-328D0AC5BB0C}"/>
    <cellStyle name="Normal 16 3 3 2 2 2 6" xfId="5214" xr:uid="{00000000-0005-0000-0000-0000C30B0000}"/>
    <cellStyle name="Normal 16 3 3 2 2 2 6 2" xfId="33900" xr:uid="{90558790-2569-4530-B439-DBEF631D372A}"/>
    <cellStyle name="Normal 16 3 3 2 2 2 6 3" xfId="19562" xr:uid="{54A2AD7F-47A2-4BC1-A2A7-DADD9D558413}"/>
    <cellStyle name="Normal 16 3 3 2 2 2 7" xfId="30277" xr:uid="{E7A4FB81-9C7A-4CFC-B706-3F1510E6F741}"/>
    <cellStyle name="Normal 16 3 3 2 2 2 8" xfId="15939" xr:uid="{D827F401-7980-4600-9B9F-20D0C5D49991}"/>
    <cellStyle name="Normal 16 3 3 2 2 3" xfId="3180" xr:uid="{00000000-0005-0000-0000-0000C40B0000}"/>
    <cellStyle name="Normal 16 3 3 2 2 3 2" xfId="13846" xr:uid="{00000000-0005-0000-0000-0000C50B0000}"/>
    <cellStyle name="Normal 16 3 3 2 2 3 2 2" xfId="42525" xr:uid="{78FB59E1-734A-44E4-B541-D619FD52E17D}"/>
    <cellStyle name="Normal 16 3 3 2 2 3 2 3" xfId="28187" xr:uid="{BE20A606-0D44-463E-9C52-7F1008912F10}"/>
    <cellStyle name="Normal 16 3 3 2 2 3 3" xfId="8543" xr:uid="{00000000-0005-0000-0000-0000C60B0000}"/>
    <cellStyle name="Normal 16 3 3 2 2 3 3 2" xfId="37224" xr:uid="{504F2AF3-FBCD-4E5F-A7F9-B7024D876BC0}"/>
    <cellStyle name="Normal 16 3 3 2 2 3 3 3" xfId="22886" xr:uid="{3A7CFE5F-FD3A-4216-974C-FBE836F9B132}"/>
    <cellStyle name="Normal 16 3 3 2 2 3 4" xfId="31869" xr:uid="{FE1E9B4C-A743-4B1A-BB9A-166117E0C282}"/>
    <cellStyle name="Normal 16 3 3 2 2 3 5" xfId="17531" xr:uid="{DAA1EDF6-B846-4A42-98C8-986C292CFB5E}"/>
    <cellStyle name="Normal 16 3 3 2 2 4" xfId="8544" xr:uid="{00000000-0005-0000-0000-0000C70B0000}"/>
    <cellStyle name="Normal 16 3 3 2 2 4 2" xfId="37225" xr:uid="{8C17B475-3A2A-4220-B72F-FC1427E9A9FB}"/>
    <cellStyle name="Normal 16 3 3 2 2 4 3" xfId="22887" xr:uid="{E8D9400C-84CB-4980-B430-B5F9D19B6D68}"/>
    <cellStyle name="Normal 16 3 3 2 2 5" xfId="6819" xr:uid="{00000000-0005-0000-0000-0000C80B0000}"/>
    <cellStyle name="Normal 16 3 3 2 2 5 2" xfId="35503" xr:uid="{88334E21-0B77-4D6B-B9E7-CEDE4B94F3D2}"/>
    <cellStyle name="Normal 16 3 3 2 2 5 3" xfId="21165" xr:uid="{2B683067-D6D3-47F1-AFF8-C168E1CBBCFF}"/>
    <cellStyle name="Normal 16 3 3 2 2 6" xfId="12033" xr:uid="{00000000-0005-0000-0000-0000C90B0000}"/>
    <cellStyle name="Normal 16 3 3 2 2 6 2" xfId="40714" xr:uid="{D61721C2-0C7A-45C5-9562-1D7F3EC31474}"/>
    <cellStyle name="Normal 16 3 3 2 2 6 3" xfId="26376" xr:uid="{B36F40D2-881D-47E9-B6D7-3FBB1B795C53}"/>
    <cellStyle name="Normal 16 3 3 2 2 7" xfId="4994" xr:uid="{00000000-0005-0000-0000-0000CA0B0000}"/>
    <cellStyle name="Normal 16 3 3 2 2 7 2" xfId="33680" xr:uid="{B49D9E3D-71AF-47EA-80FE-30B404DAEF8B}"/>
    <cellStyle name="Normal 16 3 3 2 2 7 3" xfId="19342" xr:uid="{24461A55-FF14-4880-8CD0-ABF225EBC111}"/>
    <cellStyle name="Normal 16 3 3 2 2 8" xfId="30057" xr:uid="{42DB16BA-6FD1-4712-A2E6-96AAD0654E7B}"/>
    <cellStyle name="Normal 16 3 3 2 2 9" xfId="15719" xr:uid="{FEE6DF28-56E3-479E-9A7B-9C778BCB8DC4}"/>
    <cellStyle name="Normal 16 3 3 2 3" xfId="1442" xr:uid="{00000000-0005-0000-0000-0000CB0B0000}"/>
    <cellStyle name="Normal 16 3 3 2 3 2" xfId="3399" xr:uid="{00000000-0005-0000-0000-0000CC0B0000}"/>
    <cellStyle name="Normal 16 3 3 2 3 2 2" xfId="14065" xr:uid="{00000000-0005-0000-0000-0000CD0B0000}"/>
    <cellStyle name="Normal 16 3 3 2 3 2 2 2" xfId="42744" xr:uid="{6ACF5F90-4B53-469C-B954-F70EFC260006}"/>
    <cellStyle name="Normal 16 3 3 2 3 2 2 3" xfId="28406" xr:uid="{BCE82B5C-99C1-44DE-9802-903421FD52AB}"/>
    <cellStyle name="Normal 16 3 3 2 3 2 3" xfId="8545" xr:uid="{00000000-0005-0000-0000-0000CE0B0000}"/>
    <cellStyle name="Normal 16 3 3 2 3 2 3 2" xfId="37226" xr:uid="{AD736FBD-09BE-42C7-8716-7F199E6F8CEF}"/>
    <cellStyle name="Normal 16 3 3 2 3 2 3 3" xfId="22888" xr:uid="{1702734E-3F7D-4ABE-9325-23F19FEF7075}"/>
    <cellStyle name="Normal 16 3 3 2 3 2 4" xfId="32088" xr:uid="{D34919B5-F593-4D86-B580-AA8C4E9EC367}"/>
    <cellStyle name="Normal 16 3 3 2 3 2 5" xfId="17750" xr:uid="{775FECEF-6A9E-4E88-B0A9-58AA2A53F606}"/>
    <cellStyle name="Normal 16 3 3 2 3 3" xfId="8546" xr:uid="{00000000-0005-0000-0000-0000CF0B0000}"/>
    <cellStyle name="Normal 16 3 3 2 3 3 2" xfId="37227" xr:uid="{568B7197-D9C6-4F52-8219-BEEAF2B1A33D}"/>
    <cellStyle name="Normal 16 3 3 2 3 3 3" xfId="22889" xr:uid="{09349102-5A6E-4F5B-B87F-78982E00E0F8}"/>
    <cellStyle name="Normal 16 3 3 2 3 4" xfId="7038" xr:uid="{00000000-0005-0000-0000-0000D00B0000}"/>
    <cellStyle name="Normal 16 3 3 2 3 4 2" xfId="35722" xr:uid="{899093E9-F5D8-40D9-9DCC-C16EC7D9FCCE}"/>
    <cellStyle name="Normal 16 3 3 2 3 4 3" xfId="21384" xr:uid="{5003D413-65C5-4540-B87D-A1FFCECAA435}"/>
    <cellStyle name="Normal 16 3 3 2 3 5" xfId="12252" xr:uid="{00000000-0005-0000-0000-0000D10B0000}"/>
    <cellStyle name="Normal 16 3 3 2 3 5 2" xfId="40933" xr:uid="{FE5910F2-238A-4755-87A8-049E3D872F79}"/>
    <cellStyle name="Normal 16 3 3 2 3 5 3" xfId="26595" xr:uid="{96563D81-E546-4D51-A73C-6221A2994459}"/>
    <cellStyle name="Normal 16 3 3 2 3 6" xfId="5213" xr:uid="{00000000-0005-0000-0000-0000D20B0000}"/>
    <cellStyle name="Normal 16 3 3 2 3 6 2" xfId="33899" xr:uid="{6D2DC807-FDB8-4907-ADD3-B64E2949F237}"/>
    <cellStyle name="Normal 16 3 3 2 3 6 3" xfId="19561" xr:uid="{6B6A2478-E95D-487D-A321-E9F122992CC5}"/>
    <cellStyle name="Normal 16 3 3 2 3 7" xfId="30276" xr:uid="{836CFB23-0D6A-46E0-BC7F-AB4D994A047F}"/>
    <cellStyle name="Normal 16 3 3 2 3 8" xfId="15938" xr:uid="{A26FE5EB-CAA4-41A5-BED3-EF63178D8313}"/>
    <cellStyle name="Normal 16 3 3 2 4" xfId="2813" xr:uid="{00000000-0005-0000-0000-0000D30B0000}"/>
    <cellStyle name="Normal 16 3 3 2 4 2" xfId="13479" xr:uid="{00000000-0005-0000-0000-0000D40B0000}"/>
    <cellStyle name="Normal 16 3 3 2 4 2 2" xfId="42158" xr:uid="{B05D5203-73E8-4AB4-8755-0CC010A6A129}"/>
    <cellStyle name="Normal 16 3 3 2 4 2 3" xfId="27820" xr:uid="{291219D0-09C8-4017-ABDE-CC11A3754F48}"/>
    <cellStyle name="Normal 16 3 3 2 4 3" xfId="8547" xr:uid="{00000000-0005-0000-0000-0000D50B0000}"/>
    <cellStyle name="Normal 16 3 3 2 4 3 2" xfId="37228" xr:uid="{D0CEA9E4-D108-4A5F-9279-DF8B8D6F85BF}"/>
    <cellStyle name="Normal 16 3 3 2 4 3 3" xfId="22890" xr:uid="{1878FE7C-CD60-48B5-89E5-F49D33742CF0}"/>
    <cellStyle name="Normal 16 3 3 2 4 4" xfId="31502" xr:uid="{DE8134E0-3855-4709-8005-8E7757589A57}"/>
    <cellStyle name="Normal 16 3 3 2 4 5" xfId="17164" xr:uid="{B617D1D8-4A59-4DED-9B56-9E949F6D0E70}"/>
    <cellStyle name="Normal 16 3 3 2 5" xfId="8548" xr:uid="{00000000-0005-0000-0000-0000D60B0000}"/>
    <cellStyle name="Normal 16 3 3 2 5 2" xfId="37229" xr:uid="{1B92D104-4FAF-4B4D-98F1-1C3F79539268}"/>
    <cellStyle name="Normal 16 3 3 2 5 3" xfId="22891" xr:uid="{738A6110-7678-4D93-B6AB-76F05BE86CAF}"/>
    <cellStyle name="Normal 16 3 3 2 6" xfId="6452" xr:uid="{00000000-0005-0000-0000-0000D70B0000}"/>
    <cellStyle name="Normal 16 3 3 2 6 2" xfId="35136" xr:uid="{CC289ED5-86A9-4DEE-8CFF-3D559934F1B9}"/>
    <cellStyle name="Normal 16 3 3 2 6 3" xfId="20798" xr:uid="{07083C0A-4953-40BC-B212-D4BC996FAA5B}"/>
    <cellStyle name="Normal 16 3 3 2 7" xfId="11666" xr:uid="{00000000-0005-0000-0000-0000D80B0000}"/>
    <cellStyle name="Normal 16 3 3 2 7 2" xfId="40347" xr:uid="{9FA29B04-22E4-4793-B3DD-32800095D04A}"/>
    <cellStyle name="Normal 16 3 3 2 7 3" xfId="26009" xr:uid="{D6595AD2-AE0E-40AE-B713-77D15DF87CC0}"/>
    <cellStyle name="Normal 16 3 3 2 8" xfId="4627" xr:uid="{00000000-0005-0000-0000-0000D90B0000}"/>
    <cellStyle name="Normal 16 3 3 2 8 2" xfId="33313" xr:uid="{86F3D267-1240-4343-8BCA-46F42FCF2F2C}"/>
    <cellStyle name="Normal 16 3 3 2 8 3" xfId="18975" xr:uid="{A1CE8FDE-0484-4DA9-8BC6-CED99AA06F11}"/>
    <cellStyle name="Normal 16 3 3 2 9" xfId="29674" xr:uid="{74E86FF4-BEC3-4182-984C-6655B07BE556}"/>
    <cellStyle name="Normal 16 3 3 3" xfId="899" xr:uid="{00000000-0005-0000-0000-0000DA0B0000}"/>
    <cellStyle name="Normal 16 3 3 3 2" xfId="1444" xr:uid="{00000000-0005-0000-0000-0000DB0B0000}"/>
    <cellStyle name="Normal 16 3 3 3 2 2" xfId="3401" xr:uid="{00000000-0005-0000-0000-0000DC0B0000}"/>
    <cellStyle name="Normal 16 3 3 3 2 2 2" xfId="14067" xr:uid="{00000000-0005-0000-0000-0000DD0B0000}"/>
    <cellStyle name="Normal 16 3 3 3 2 2 2 2" xfId="42746" xr:uid="{67A40806-8D2B-4EB6-AE33-261C875695BE}"/>
    <cellStyle name="Normal 16 3 3 3 2 2 2 3" xfId="28408" xr:uid="{0161C437-8BA2-4429-BD43-51AFFFA1C61C}"/>
    <cellStyle name="Normal 16 3 3 3 2 2 3" xfId="8549" xr:uid="{00000000-0005-0000-0000-0000DE0B0000}"/>
    <cellStyle name="Normal 16 3 3 3 2 2 3 2" xfId="37230" xr:uid="{11A45591-6A90-40FD-B58B-1CAAAEC9D796}"/>
    <cellStyle name="Normal 16 3 3 3 2 2 3 3" xfId="22892" xr:uid="{4EDB1D67-7F12-4500-B376-4829F6C1E61B}"/>
    <cellStyle name="Normal 16 3 3 3 2 2 4" xfId="32090" xr:uid="{2B3A72E3-01F4-489F-8640-03E6DCB5734B}"/>
    <cellStyle name="Normal 16 3 3 3 2 2 5" xfId="17752" xr:uid="{50CAEEEB-F964-4700-9320-6BEEA2D277AF}"/>
    <cellStyle name="Normal 16 3 3 3 2 3" xfId="8550" xr:uid="{00000000-0005-0000-0000-0000DF0B0000}"/>
    <cellStyle name="Normal 16 3 3 3 2 3 2" xfId="37231" xr:uid="{65B3BF0F-B602-4BE1-A26A-8D4E7EEE6274}"/>
    <cellStyle name="Normal 16 3 3 3 2 3 3" xfId="22893" xr:uid="{5DFFBD21-698E-461F-9F49-1ACF1028E3FE}"/>
    <cellStyle name="Normal 16 3 3 3 2 4" xfId="7040" xr:uid="{00000000-0005-0000-0000-0000E00B0000}"/>
    <cellStyle name="Normal 16 3 3 3 2 4 2" xfId="35724" xr:uid="{B82222AD-D953-42E9-847B-6489222EC8E6}"/>
    <cellStyle name="Normal 16 3 3 3 2 4 3" xfId="21386" xr:uid="{100239D0-E52D-4EB1-89D9-493F12290D8A}"/>
    <cellStyle name="Normal 16 3 3 3 2 5" xfId="12254" xr:uid="{00000000-0005-0000-0000-0000E10B0000}"/>
    <cellStyle name="Normal 16 3 3 3 2 5 2" xfId="40935" xr:uid="{D2643C79-BBC8-451F-B2A5-6D67A2AEAFB9}"/>
    <cellStyle name="Normal 16 3 3 3 2 5 3" xfId="26597" xr:uid="{EC853EBD-729B-48E8-AA41-C4E33C6945EA}"/>
    <cellStyle name="Normal 16 3 3 3 2 6" xfId="5215" xr:uid="{00000000-0005-0000-0000-0000E20B0000}"/>
    <cellStyle name="Normal 16 3 3 3 2 6 2" xfId="33901" xr:uid="{BC4E6DF0-B32B-4A00-9EA0-11DC2F87F223}"/>
    <cellStyle name="Normal 16 3 3 3 2 6 3" xfId="19563" xr:uid="{40C8E2CD-BBAF-4A92-BE55-A5CEF5C27A2C}"/>
    <cellStyle name="Normal 16 3 3 3 2 7" xfId="30278" xr:uid="{5001C801-DEC7-4DA2-B87E-4F517372A86C}"/>
    <cellStyle name="Normal 16 3 3 3 2 8" xfId="15940" xr:uid="{C67AE06E-1571-408B-9A04-1D5FAE93955F}"/>
    <cellStyle name="Normal 16 3 3 3 3" xfId="2951" xr:uid="{00000000-0005-0000-0000-0000E30B0000}"/>
    <cellStyle name="Normal 16 3 3 3 3 2" xfId="13617" xr:uid="{00000000-0005-0000-0000-0000E40B0000}"/>
    <cellStyle name="Normal 16 3 3 3 3 2 2" xfId="42296" xr:uid="{936F0D57-271D-49FC-A86A-A73E5170A6D9}"/>
    <cellStyle name="Normal 16 3 3 3 3 2 3" xfId="27958" xr:uid="{DAEF0842-D272-4F36-A8BD-5740EBCD11DB}"/>
    <cellStyle name="Normal 16 3 3 3 3 3" xfId="8551" xr:uid="{00000000-0005-0000-0000-0000E50B0000}"/>
    <cellStyle name="Normal 16 3 3 3 3 3 2" xfId="37232" xr:uid="{EB650181-DE8F-4221-925B-ABD540DCBC6A}"/>
    <cellStyle name="Normal 16 3 3 3 3 3 3" xfId="22894" xr:uid="{875B126E-88A8-4FB1-8688-A9985A3468F1}"/>
    <cellStyle name="Normal 16 3 3 3 3 4" xfId="31640" xr:uid="{FAAFF093-CC2F-44FF-B845-B0223E580CFE}"/>
    <cellStyle name="Normal 16 3 3 3 3 5" xfId="17302" xr:uid="{8B5D5388-7CAD-43DD-8BEC-F43CA78727C5}"/>
    <cellStyle name="Normal 16 3 3 3 4" xfId="8552" xr:uid="{00000000-0005-0000-0000-0000E60B0000}"/>
    <cellStyle name="Normal 16 3 3 3 4 2" xfId="37233" xr:uid="{49987D90-B9A6-4B43-B71D-65EF32D25D8B}"/>
    <cellStyle name="Normal 16 3 3 3 4 3" xfId="22895" xr:uid="{B0392CED-A758-4FC8-ACDD-D4246628F751}"/>
    <cellStyle name="Normal 16 3 3 3 5" xfId="6590" xr:uid="{00000000-0005-0000-0000-0000E70B0000}"/>
    <cellStyle name="Normal 16 3 3 3 5 2" xfId="35274" xr:uid="{B555C689-13A9-45BA-9E64-5744ADBA4D71}"/>
    <cellStyle name="Normal 16 3 3 3 5 3" xfId="20936" xr:uid="{624CAC3C-5038-4F76-A143-C93612EF3EB3}"/>
    <cellStyle name="Normal 16 3 3 3 6" xfId="11804" xr:uid="{00000000-0005-0000-0000-0000E80B0000}"/>
    <cellStyle name="Normal 16 3 3 3 6 2" xfId="40485" xr:uid="{0AB39819-AC13-4C27-9584-306CCC492B85}"/>
    <cellStyle name="Normal 16 3 3 3 6 3" xfId="26147" xr:uid="{B489DD41-BD50-4C81-A1ED-16AA6811A5F5}"/>
    <cellStyle name="Normal 16 3 3 3 7" xfId="4765" xr:uid="{00000000-0005-0000-0000-0000E90B0000}"/>
    <cellStyle name="Normal 16 3 3 3 7 2" xfId="33451" xr:uid="{3A10E40A-B58B-4EC4-B755-888CA4919963}"/>
    <cellStyle name="Normal 16 3 3 3 7 3" xfId="19113" xr:uid="{A80EC81A-8D92-40B6-9448-32EE9EEE063A}"/>
    <cellStyle name="Normal 16 3 3 3 8" xfId="29815" xr:uid="{AFDF77B0-CA96-492C-B245-A2D743F1CA76}"/>
    <cellStyle name="Normal 16 3 3 3 9" xfId="15477" xr:uid="{F29DB02D-89DA-4668-9452-7971467B7A29}"/>
    <cellStyle name="Normal 16 3 3 4" xfId="1441" xr:uid="{00000000-0005-0000-0000-0000EA0B0000}"/>
    <cellStyle name="Normal 16 3 3 4 2" xfId="3398" xr:uid="{00000000-0005-0000-0000-0000EB0B0000}"/>
    <cellStyle name="Normal 16 3 3 4 2 2" xfId="14064" xr:uid="{00000000-0005-0000-0000-0000EC0B0000}"/>
    <cellStyle name="Normal 16 3 3 4 2 2 2" xfId="42743" xr:uid="{E6DC4CC5-BA9D-4A05-9E5D-94D462711D02}"/>
    <cellStyle name="Normal 16 3 3 4 2 2 3" xfId="28405" xr:uid="{BCC83502-7094-4DCA-B54B-AF5FA4EE79FB}"/>
    <cellStyle name="Normal 16 3 3 4 2 3" xfId="8553" xr:uid="{00000000-0005-0000-0000-0000ED0B0000}"/>
    <cellStyle name="Normal 16 3 3 4 2 3 2" xfId="37234" xr:uid="{FD9BD8E5-89CB-410F-82D8-06E3DBA3116A}"/>
    <cellStyle name="Normal 16 3 3 4 2 3 3" xfId="22896" xr:uid="{68593EB7-BB0F-4193-84CC-C1E6639572E7}"/>
    <cellStyle name="Normal 16 3 3 4 2 4" xfId="32087" xr:uid="{FADE3FF1-1C74-496D-9016-24C9A7824AB5}"/>
    <cellStyle name="Normal 16 3 3 4 2 5" xfId="17749" xr:uid="{D6BFF00F-0707-4BA8-96BB-912DBB489688}"/>
    <cellStyle name="Normal 16 3 3 4 3" xfId="8554" xr:uid="{00000000-0005-0000-0000-0000EE0B0000}"/>
    <cellStyle name="Normal 16 3 3 4 3 2" xfId="37235" xr:uid="{372CA3A4-0FBE-445A-A647-D049B9493AF9}"/>
    <cellStyle name="Normal 16 3 3 4 3 3" xfId="22897" xr:uid="{92A19A92-5915-4282-B1D2-5D78B736A150}"/>
    <cellStyle name="Normal 16 3 3 4 4" xfId="7037" xr:uid="{00000000-0005-0000-0000-0000EF0B0000}"/>
    <cellStyle name="Normal 16 3 3 4 4 2" xfId="35721" xr:uid="{1A6B08FB-38AB-411F-9BE1-BC16984EED2F}"/>
    <cellStyle name="Normal 16 3 3 4 4 3" xfId="21383" xr:uid="{86CADF6E-03A2-4208-8E9B-0CEFFEDAF745}"/>
    <cellStyle name="Normal 16 3 3 4 5" xfId="12251" xr:uid="{00000000-0005-0000-0000-0000F00B0000}"/>
    <cellStyle name="Normal 16 3 3 4 5 2" xfId="40932" xr:uid="{CB4209C6-7F72-4AC4-A274-92CE89FD01B9}"/>
    <cellStyle name="Normal 16 3 3 4 5 3" xfId="26594" xr:uid="{9A2CCAB7-A35C-453F-B6AE-2DB2D0827D6E}"/>
    <cellStyle name="Normal 16 3 3 4 6" xfId="5212" xr:uid="{00000000-0005-0000-0000-0000F10B0000}"/>
    <cellStyle name="Normal 16 3 3 4 6 2" xfId="33898" xr:uid="{EC30B70C-A731-410A-9032-6126C35B72E2}"/>
    <cellStyle name="Normal 16 3 3 4 6 3" xfId="19560" xr:uid="{6A3AC043-94A5-443B-A7E7-FD0AFE196CE7}"/>
    <cellStyle name="Normal 16 3 3 4 7" xfId="30275" xr:uid="{C7C9856E-4C68-47B2-9285-3A59C69573FC}"/>
    <cellStyle name="Normal 16 3 3 4 8" xfId="15937" xr:uid="{EB80A176-1D7F-4889-A020-C86F3A447BAE}"/>
    <cellStyle name="Normal 16 3 3 5" xfId="2206" xr:uid="{00000000-0005-0000-0000-0000F20B0000}"/>
    <cellStyle name="Normal 16 3 3 5 2" xfId="4059" xr:uid="{00000000-0005-0000-0000-0000F30B0000}"/>
    <cellStyle name="Normal 16 3 3 5 2 2" xfId="14722" xr:uid="{00000000-0005-0000-0000-0000F40B0000}"/>
    <cellStyle name="Normal 16 3 3 5 2 2 2" xfId="43401" xr:uid="{AE50B9A9-A025-4BDE-BC09-F0B40352290C}"/>
    <cellStyle name="Normal 16 3 3 5 2 2 3" xfId="29063" xr:uid="{53E73345-B311-4A56-B5A3-7D1EA62CEF52}"/>
    <cellStyle name="Normal 16 3 3 5 2 3" xfId="8555" xr:uid="{00000000-0005-0000-0000-0000F50B0000}"/>
    <cellStyle name="Normal 16 3 3 5 2 3 2" xfId="37236" xr:uid="{DACCB703-724B-4F1A-895F-C7AA600391DC}"/>
    <cellStyle name="Normal 16 3 3 5 2 3 3" xfId="22898" xr:uid="{7000444B-31FD-4722-9133-DF891875BE1E}"/>
    <cellStyle name="Normal 16 3 3 5 2 4" xfId="32745" xr:uid="{0A5220B4-3A99-4EBF-B480-8C22FC0716B6}"/>
    <cellStyle name="Normal 16 3 3 5 2 5" xfId="18407" xr:uid="{BDC72EE3-6542-414F-94EF-79D595B850CF}"/>
    <cellStyle name="Normal 16 3 3 5 3" xfId="8556" xr:uid="{00000000-0005-0000-0000-0000F60B0000}"/>
    <cellStyle name="Normal 16 3 3 5 3 2" xfId="37237" xr:uid="{51940CB2-DF0E-4358-99EB-E38EF619FFE1}"/>
    <cellStyle name="Normal 16 3 3 5 3 3" xfId="22899" xr:uid="{BECB8816-C058-4A8D-B621-10F76CD065CB}"/>
    <cellStyle name="Normal 16 3 3 5 4" xfId="7698" xr:uid="{00000000-0005-0000-0000-0000F70B0000}"/>
    <cellStyle name="Normal 16 3 3 5 4 2" xfId="36379" xr:uid="{66E6B04B-D1B9-4020-BA8F-6FF27EC83D59}"/>
    <cellStyle name="Normal 16 3 3 5 4 3" xfId="22041" xr:uid="{CD6116E7-8012-4A0D-9C32-AC99C2385A9D}"/>
    <cellStyle name="Normal 16 3 3 5 5" xfId="12909" xr:uid="{00000000-0005-0000-0000-0000F80B0000}"/>
    <cellStyle name="Normal 16 3 3 5 5 2" xfId="41590" xr:uid="{541E1F5C-EF10-43F3-B715-3D04A8F0FA26}"/>
    <cellStyle name="Normal 16 3 3 5 5 3" xfId="27252" xr:uid="{61D68C2A-2744-4460-9768-1EABB4DBFF5D}"/>
    <cellStyle name="Normal 16 3 3 5 6" xfId="5870" xr:uid="{00000000-0005-0000-0000-0000F90B0000}"/>
    <cellStyle name="Normal 16 3 3 5 6 2" xfId="34556" xr:uid="{A704A09B-5B76-488F-913F-5FEBF3ABAC4D}"/>
    <cellStyle name="Normal 16 3 3 5 6 3" xfId="20218" xr:uid="{AE9B5D82-55FA-4814-870F-3194A58D1670}"/>
    <cellStyle name="Normal 16 3 3 5 7" xfId="30934" xr:uid="{395C9BBC-C553-484A-988F-F76537BC770A}"/>
    <cellStyle name="Normal 16 3 3 5 8" xfId="16596" xr:uid="{5465BA0B-C19A-4178-8E86-ED86D6FDA892}"/>
    <cellStyle name="Normal 16 3 3 6" xfId="2350" xr:uid="{00000000-0005-0000-0000-0000FA0B0000}"/>
    <cellStyle name="Normal 16 3 3 6 2" xfId="4194" xr:uid="{00000000-0005-0000-0000-0000FB0B0000}"/>
    <cellStyle name="Normal 16 3 3 6 2 2" xfId="14857" xr:uid="{00000000-0005-0000-0000-0000FC0B0000}"/>
    <cellStyle name="Normal 16 3 3 6 2 2 2" xfId="43536" xr:uid="{BB599FDA-CBF5-4C23-837A-A57CF9E2DCBB}"/>
    <cellStyle name="Normal 16 3 3 6 2 2 3" xfId="29198" xr:uid="{19BB4914-AF6A-43DE-B54A-F10D006A2A06}"/>
    <cellStyle name="Normal 16 3 3 6 2 3" xfId="8557" xr:uid="{00000000-0005-0000-0000-0000FD0B0000}"/>
    <cellStyle name="Normal 16 3 3 6 2 3 2" xfId="37238" xr:uid="{8727DF1E-1B95-4359-8559-A752E5D1D9D8}"/>
    <cellStyle name="Normal 16 3 3 6 2 3 3" xfId="22900" xr:uid="{D5D83179-1CAC-4C6C-A884-D573E0938A86}"/>
    <cellStyle name="Normal 16 3 3 6 2 4" xfId="32880" xr:uid="{65E5832F-E78B-4862-8B51-60C832555D3C}"/>
    <cellStyle name="Normal 16 3 3 6 2 5" xfId="18542" xr:uid="{B8DA3EA6-13CA-49B6-A5D8-E366691D7EF8}"/>
    <cellStyle name="Normal 16 3 3 6 3" xfId="7833" xr:uid="{00000000-0005-0000-0000-0000FE0B0000}"/>
    <cellStyle name="Normal 16 3 3 6 3 2" xfId="36514" xr:uid="{DC88C37C-3A0E-45A9-96FD-1423E3B71C19}"/>
    <cellStyle name="Normal 16 3 3 6 3 3" xfId="22176" xr:uid="{3471F12B-9E89-4C8F-8A7C-896139D9DBF6}"/>
    <cellStyle name="Normal 16 3 3 6 4" xfId="13044" xr:uid="{00000000-0005-0000-0000-0000FF0B0000}"/>
    <cellStyle name="Normal 16 3 3 6 4 2" xfId="41725" xr:uid="{662D5107-70E5-45DD-B41B-5FB7001F0D9A}"/>
    <cellStyle name="Normal 16 3 3 6 4 3" xfId="27387" xr:uid="{41A1027C-16EA-4B3E-AA0E-C0429E9788D6}"/>
    <cellStyle name="Normal 16 3 3 6 5" xfId="6005" xr:uid="{00000000-0005-0000-0000-0000000C0000}"/>
    <cellStyle name="Normal 16 3 3 6 5 2" xfId="34691" xr:uid="{D824F5A2-2659-4AC6-92CA-140B901A9D81}"/>
    <cellStyle name="Normal 16 3 3 6 5 3" xfId="20353" xr:uid="{B2E7D2E2-39F3-4BC1-A23F-7EE074419DEB}"/>
    <cellStyle name="Normal 16 3 3 6 6" xfId="31069" xr:uid="{F5F6C17A-3E71-4BA1-B468-D08C3BD7EF84}"/>
    <cellStyle name="Normal 16 3 3 6 7" xfId="16731" xr:uid="{8A120EB6-11B6-40F9-9B66-019ED001CEE0}"/>
    <cellStyle name="Normal 16 3 3 7" xfId="2678" xr:uid="{00000000-0005-0000-0000-0000010C0000}"/>
    <cellStyle name="Normal 16 3 3 7 2" xfId="13344" xr:uid="{00000000-0005-0000-0000-0000020C0000}"/>
    <cellStyle name="Normal 16 3 3 7 2 2" xfId="42023" xr:uid="{45B165FA-1C8E-4861-8DF9-03537D68E91D}"/>
    <cellStyle name="Normal 16 3 3 7 2 3" xfId="27685" xr:uid="{D4208AD6-7FE8-41F3-82FF-387715741DEF}"/>
    <cellStyle name="Normal 16 3 3 7 3" xfId="8558" xr:uid="{00000000-0005-0000-0000-0000030C0000}"/>
    <cellStyle name="Normal 16 3 3 7 3 2" xfId="37239" xr:uid="{639BDFA7-4B5C-431B-80E3-2A9F83B1A090}"/>
    <cellStyle name="Normal 16 3 3 7 3 3" xfId="22901" xr:uid="{6A1EB5BB-5D3E-48FE-A937-70860336119D}"/>
    <cellStyle name="Normal 16 3 3 7 4" xfId="31367" xr:uid="{192F47E0-1711-442F-BFBE-902F3FC69323}"/>
    <cellStyle name="Normal 16 3 3 7 5" xfId="17029" xr:uid="{67C37074-83B3-4D79-86D3-1F128C556C34}"/>
    <cellStyle name="Normal 16 3 3 8" xfId="8559" xr:uid="{00000000-0005-0000-0000-0000040C0000}"/>
    <cellStyle name="Normal 16 3 3 8 2" xfId="37240" xr:uid="{8C6B232B-E39D-4584-A84A-D27098FFB59A}"/>
    <cellStyle name="Normal 16 3 3 8 3" xfId="22902" xr:uid="{9B6E9240-9F9B-4DDB-9B33-DF42D5D106F9}"/>
    <cellStyle name="Normal 16 3 3 9" xfId="6317" xr:uid="{00000000-0005-0000-0000-0000050C0000}"/>
    <cellStyle name="Normal 16 3 3 9 2" xfId="35001" xr:uid="{8A4F0A66-3A84-4F93-AE7D-0F3837DB2FF4}"/>
    <cellStyle name="Normal 16 3 3 9 3" xfId="20663" xr:uid="{77937C26-74DB-45D9-A64F-862714908DBB}"/>
    <cellStyle name="Normal 16 3 4" xfId="438" xr:uid="{00000000-0005-0000-0000-0000060C0000}"/>
    <cellStyle name="Normal 16 3 4 10" xfId="15101" xr:uid="{A5276225-9B88-411C-BDCA-A28B862D1ECC}"/>
    <cellStyle name="Normal 16 3 4 2" xfId="1009" xr:uid="{00000000-0005-0000-0000-0000070C0000}"/>
    <cellStyle name="Normal 16 3 4 2 2" xfId="1446" xr:uid="{00000000-0005-0000-0000-0000080C0000}"/>
    <cellStyle name="Normal 16 3 4 2 2 2" xfId="3403" xr:uid="{00000000-0005-0000-0000-0000090C0000}"/>
    <cellStyle name="Normal 16 3 4 2 2 2 2" xfId="14069" xr:uid="{00000000-0005-0000-0000-00000A0C0000}"/>
    <cellStyle name="Normal 16 3 4 2 2 2 2 2" xfId="42748" xr:uid="{9EE6AD47-CD7D-4FBA-B752-C5271157749C}"/>
    <cellStyle name="Normal 16 3 4 2 2 2 2 3" xfId="28410" xr:uid="{946C9F5C-53D4-48C1-9BAE-3195176612B0}"/>
    <cellStyle name="Normal 16 3 4 2 2 2 3" xfId="8560" xr:uid="{00000000-0005-0000-0000-00000B0C0000}"/>
    <cellStyle name="Normal 16 3 4 2 2 2 3 2" xfId="37241" xr:uid="{CD57B7BD-44B4-4EC6-AF53-F7724AF7C8E7}"/>
    <cellStyle name="Normal 16 3 4 2 2 2 3 3" xfId="22903" xr:uid="{D4EF420E-52F5-4A62-BD76-689A65B7A9EF}"/>
    <cellStyle name="Normal 16 3 4 2 2 2 4" xfId="32092" xr:uid="{2CC463D6-18F1-4F31-AAD0-7BE3E12F3F42}"/>
    <cellStyle name="Normal 16 3 4 2 2 2 5" xfId="17754" xr:uid="{4F5F700B-D24B-47A4-A07F-45A675843073}"/>
    <cellStyle name="Normal 16 3 4 2 2 3" xfId="8561" xr:uid="{00000000-0005-0000-0000-00000C0C0000}"/>
    <cellStyle name="Normal 16 3 4 2 2 3 2" xfId="37242" xr:uid="{F4F0F973-21A5-4275-8784-891BD9E150CE}"/>
    <cellStyle name="Normal 16 3 4 2 2 3 3" xfId="22904" xr:uid="{EF349341-05FA-4716-81CD-5B8384B312AE}"/>
    <cellStyle name="Normal 16 3 4 2 2 4" xfId="7042" xr:uid="{00000000-0005-0000-0000-00000D0C0000}"/>
    <cellStyle name="Normal 16 3 4 2 2 4 2" xfId="35726" xr:uid="{B06FE2BC-0691-4A31-89C6-529A57BA5C4B}"/>
    <cellStyle name="Normal 16 3 4 2 2 4 3" xfId="21388" xr:uid="{E96970D6-6818-4562-95F6-D2E43C1536E1}"/>
    <cellStyle name="Normal 16 3 4 2 2 5" xfId="12256" xr:uid="{00000000-0005-0000-0000-00000E0C0000}"/>
    <cellStyle name="Normal 16 3 4 2 2 5 2" xfId="40937" xr:uid="{2E09137D-840F-46F2-9BA2-936AB095FE6A}"/>
    <cellStyle name="Normal 16 3 4 2 2 5 3" xfId="26599" xr:uid="{22A81F9B-3B24-4D0D-9151-4B4F5D393CD7}"/>
    <cellStyle name="Normal 16 3 4 2 2 6" xfId="5217" xr:uid="{00000000-0005-0000-0000-00000F0C0000}"/>
    <cellStyle name="Normal 16 3 4 2 2 6 2" xfId="33903" xr:uid="{577C59F8-DC0B-474F-AFB1-FC82FEF52453}"/>
    <cellStyle name="Normal 16 3 4 2 2 6 3" xfId="19565" xr:uid="{11AE9A44-E682-4113-82CF-4F312803E1E4}"/>
    <cellStyle name="Normal 16 3 4 2 2 7" xfId="30280" xr:uid="{9D64B729-8FD5-4399-8A63-873AE992689A}"/>
    <cellStyle name="Normal 16 3 4 2 2 8" xfId="15942" xr:uid="{FA8D83EF-C531-44EE-BA57-968CD420AB73}"/>
    <cellStyle name="Normal 16 3 4 2 3" xfId="3041" xr:uid="{00000000-0005-0000-0000-0000100C0000}"/>
    <cellStyle name="Normal 16 3 4 2 3 2" xfId="13707" xr:uid="{00000000-0005-0000-0000-0000110C0000}"/>
    <cellStyle name="Normal 16 3 4 2 3 2 2" xfId="42386" xr:uid="{161F1CB4-A594-4811-B88D-07A9A1590D48}"/>
    <cellStyle name="Normal 16 3 4 2 3 2 3" xfId="28048" xr:uid="{ECC449B2-01E8-4946-843D-B3168423943F}"/>
    <cellStyle name="Normal 16 3 4 2 3 3" xfId="8562" xr:uid="{00000000-0005-0000-0000-0000120C0000}"/>
    <cellStyle name="Normal 16 3 4 2 3 3 2" xfId="37243" xr:uid="{4DA044E3-E892-4F29-9D80-677D02FF6451}"/>
    <cellStyle name="Normal 16 3 4 2 3 3 3" xfId="22905" xr:uid="{8C6E6AAA-FC2F-4CE5-9B63-02AA6878E63F}"/>
    <cellStyle name="Normal 16 3 4 2 3 4" xfId="31730" xr:uid="{1B7BE2A7-BBE5-4764-B545-117E3E32318E}"/>
    <cellStyle name="Normal 16 3 4 2 3 5" xfId="17392" xr:uid="{77D9589A-A19A-4C9A-9A54-38CB70E988FD}"/>
    <cellStyle name="Normal 16 3 4 2 4" xfId="8563" xr:uid="{00000000-0005-0000-0000-0000130C0000}"/>
    <cellStyle name="Normal 16 3 4 2 4 2" xfId="37244" xr:uid="{CF5EACD4-2C2A-4BE6-AA3E-1BF4DA114E71}"/>
    <cellStyle name="Normal 16 3 4 2 4 3" xfId="22906" xr:uid="{8CD7D02C-C3FA-46C0-B116-5F48BF1CEF18}"/>
    <cellStyle name="Normal 16 3 4 2 5" xfId="6680" xr:uid="{00000000-0005-0000-0000-0000140C0000}"/>
    <cellStyle name="Normal 16 3 4 2 5 2" xfId="35364" xr:uid="{B8EACE10-9D40-4DA2-8C8D-6527BA29563A}"/>
    <cellStyle name="Normal 16 3 4 2 5 3" xfId="21026" xr:uid="{E4195FFC-DAE8-49F4-AAAE-F1AEF06802FA}"/>
    <cellStyle name="Normal 16 3 4 2 6" xfId="11894" xr:uid="{00000000-0005-0000-0000-0000150C0000}"/>
    <cellStyle name="Normal 16 3 4 2 6 2" xfId="40575" xr:uid="{73251742-BAB2-45F2-9E1D-A89387629479}"/>
    <cellStyle name="Normal 16 3 4 2 6 3" xfId="26237" xr:uid="{71B640CB-9467-4488-84F3-2CD37616FD6C}"/>
    <cellStyle name="Normal 16 3 4 2 7" xfId="4855" xr:uid="{00000000-0005-0000-0000-0000160C0000}"/>
    <cellStyle name="Normal 16 3 4 2 7 2" xfId="33541" xr:uid="{0FB858AE-90A8-4752-946D-4BBC0E9D24AA}"/>
    <cellStyle name="Normal 16 3 4 2 7 3" xfId="19203" xr:uid="{B902B224-4F58-4FDD-A788-60A66684CAFD}"/>
    <cellStyle name="Normal 16 3 4 2 8" xfId="29911" xr:uid="{8E883191-A487-48ED-8FC5-C7C4B8532183}"/>
    <cellStyle name="Normal 16 3 4 2 9" xfId="15573" xr:uid="{46D24269-FC8D-40F5-A68D-C7A7CFA9215D}"/>
    <cellStyle name="Normal 16 3 4 3" xfId="1445" xr:uid="{00000000-0005-0000-0000-0000170C0000}"/>
    <cellStyle name="Normal 16 3 4 3 2" xfId="3402" xr:uid="{00000000-0005-0000-0000-0000180C0000}"/>
    <cellStyle name="Normal 16 3 4 3 2 2" xfId="14068" xr:uid="{00000000-0005-0000-0000-0000190C0000}"/>
    <cellStyle name="Normal 16 3 4 3 2 2 2" xfId="42747" xr:uid="{D0417EC9-FE9F-4814-9410-A55C3E1BFEA6}"/>
    <cellStyle name="Normal 16 3 4 3 2 2 3" xfId="28409" xr:uid="{8008ADA4-B660-4C2F-93A7-4440F16382B3}"/>
    <cellStyle name="Normal 16 3 4 3 2 3" xfId="8564" xr:uid="{00000000-0005-0000-0000-00001A0C0000}"/>
    <cellStyle name="Normal 16 3 4 3 2 3 2" xfId="37245" xr:uid="{1BAC5289-9D19-4775-8FEF-D2A169EF396B}"/>
    <cellStyle name="Normal 16 3 4 3 2 3 3" xfId="22907" xr:uid="{DFC8471D-51BF-4A2C-B30B-6108D110E4E3}"/>
    <cellStyle name="Normal 16 3 4 3 2 4" xfId="32091" xr:uid="{37CB711C-CFAE-4AE7-95F0-2D8E53A1C2A9}"/>
    <cellStyle name="Normal 16 3 4 3 2 5" xfId="17753" xr:uid="{E04D63C1-C0CC-4DD5-A9AA-7A6D4E39AA2C}"/>
    <cellStyle name="Normal 16 3 4 3 3" xfId="8565" xr:uid="{00000000-0005-0000-0000-00001B0C0000}"/>
    <cellStyle name="Normal 16 3 4 3 3 2" xfId="37246" xr:uid="{53941961-56D5-4D3F-9FB6-5A859EF550CE}"/>
    <cellStyle name="Normal 16 3 4 3 3 3" xfId="22908" xr:uid="{D71BFBB4-6707-49FF-8BB9-769A923AA508}"/>
    <cellStyle name="Normal 16 3 4 3 4" xfId="7041" xr:uid="{00000000-0005-0000-0000-00001C0C0000}"/>
    <cellStyle name="Normal 16 3 4 3 4 2" xfId="35725" xr:uid="{8BD21669-28D4-435E-9216-8C1D6C6CCD9C}"/>
    <cellStyle name="Normal 16 3 4 3 4 3" xfId="21387" xr:uid="{0A140ED3-46D6-48E1-9287-D70FF84DEEE2}"/>
    <cellStyle name="Normal 16 3 4 3 5" xfId="12255" xr:uid="{00000000-0005-0000-0000-00001D0C0000}"/>
    <cellStyle name="Normal 16 3 4 3 5 2" xfId="40936" xr:uid="{80552CE2-224B-4CBA-9B24-BA095DB7E2EC}"/>
    <cellStyle name="Normal 16 3 4 3 5 3" xfId="26598" xr:uid="{D56EAFCF-7915-4415-9843-5D230D2E2BA0}"/>
    <cellStyle name="Normal 16 3 4 3 6" xfId="5216" xr:uid="{00000000-0005-0000-0000-00001E0C0000}"/>
    <cellStyle name="Normal 16 3 4 3 6 2" xfId="33902" xr:uid="{9DBB261F-8283-41CE-A2A1-08CDF3291652}"/>
    <cellStyle name="Normal 16 3 4 3 6 3" xfId="19564" xr:uid="{94ED38AC-43AD-467F-B8BB-134A61A95F91}"/>
    <cellStyle name="Normal 16 3 4 3 7" xfId="30279" xr:uid="{3CA28CBE-7C77-4634-9445-4A9B0C8EF286}"/>
    <cellStyle name="Normal 16 3 4 3 8" xfId="15941" xr:uid="{14C7F648-DEB6-4097-AC74-6486C1B537EE}"/>
    <cellStyle name="Normal 16 3 4 4" xfId="2589" xr:uid="{00000000-0005-0000-0000-00001F0C0000}"/>
    <cellStyle name="Normal 16 3 4 4 2" xfId="13255" xr:uid="{00000000-0005-0000-0000-0000200C0000}"/>
    <cellStyle name="Normal 16 3 4 4 2 2" xfId="41934" xr:uid="{01284EE9-1B8E-407D-8376-1E875B33246B}"/>
    <cellStyle name="Normal 16 3 4 4 2 3" xfId="27596" xr:uid="{D7B39574-D41E-49B6-B82A-25AC30A0DF6D}"/>
    <cellStyle name="Normal 16 3 4 4 3" xfId="8566" xr:uid="{00000000-0005-0000-0000-0000210C0000}"/>
    <cellStyle name="Normal 16 3 4 4 3 2" xfId="37247" xr:uid="{C8BF1A7D-29E7-4D91-915F-6FF66262A6A9}"/>
    <cellStyle name="Normal 16 3 4 4 3 3" xfId="22909" xr:uid="{CDD8FD00-98AC-48F7-B839-C83D2380ED9D}"/>
    <cellStyle name="Normal 16 3 4 4 4" xfId="31278" xr:uid="{6745B2E6-219E-44CE-92C9-7D6A941BA948}"/>
    <cellStyle name="Normal 16 3 4 4 5" xfId="16940" xr:uid="{19762BC2-46F0-4816-AAEE-6A0941042E0F}"/>
    <cellStyle name="Normal 16 3 4 5" xfId="8567" xr:uid="{00000000-0005-0000-0000-0000220C0000}"/>
    <cellStyle name="Normal 16 3 4 5 2" xfId="37248" xr:uid="{D26ECDBB-F604-4AB6-9945-590C894348AB}"/>
    <cellStyle name="Normal 16 3 4 5 3" xfId="22910" xr:uid="{8FEBB984-99CE-40E4-A654-A8DDDD3B00FA}"/>
    <cellStyle name="Normal 16 3 4 6" xfId="6228" xr:uid="{00000000-0005-0000-0000-0000230C0000}"/>
    <cellStyle name="Normal 16 3 4 6 2" xfId="34912" xr:uid="{85A645E2-9B71-4BAB-B32C-2C1DAC2D6F66}"/>
    <cellStyle name="Normal 16 3 4 6 3" xfId="20574" xr:uid="{4A5722DF-AB3F-47BE-AA27-82AF28E5FAF6}"/>
    <cellStyle name="Normal 16 3 4 7" xfId="11442" xr:uid="{00000000-0005-0000-0000-0000240C0000}"/>
    <cellStyle name="Normal 16 3 4 7 2" xfId="40123" xr:uid="{FE4CFA92-9809-4C30-869D-29EF008446CA}"/>
    <cellStyle name="Normal 16 3 4 7 3" xfId="25785" xr:uid="{CD7816BA-D5D3-44AC-BD40-B1EEC676B082}"/>
    <cellStyle name="Normal 16 3 4 8" xfId="4403" xr:uid="{00000000-0005-0000-0000-0000250C0000}"/>
    <cellStyle name="Normal 16 3 4 8 2" xfId="33089" xr:uid="{02EA5E17-7160-4305-9524-DEB7EDC8EF0A}"/>
    <cellStyle name="Normal 16 3 4 8 3" xfId="18751" xr:uid="{33E082D0-CA65-4E2A-AC79-22368F66CC4D}"/>
    <cellStyle name="Normal 16 3 4 9" xfId="29439" xr:uid="{288CE099-2119-42AC-8E1B-B33F999A4A01}"/>
    <cellStyle name="Normal 16 3 5" xfId="656" xr:uid="{00000000-0005-0000-0000-0000260C0000}"/>
    <cellStyle name="Normal 16 3 5 10" xfId="15247" xr:uid="{58156D0C-27DF-455C-A64F-46F893578E7D}"/>
    <cellStyle name="Normal 16 3 5 2" xfId="1122" xr:uid="{00000000-0005-0000-0000-0000270C0000}"/>
    <cellStyle name="Normal 16 3 5 2 2" xfId="1448" xr:uid="{00000000-0005-0000-0000-0000280C0000}"/>
    <cellStyle name="Normal 16 3 5 2 2 2" xfId="3405" xr:uid="{00000000-0005-0000-0000-0000290C0000}"/>
    <cellStyle name="Normal 16 3 5 2 2 2 2" xfId="14071" xr:uid="{00000000-0005-0000-0000-00002A0C0000}"/>
    <cellStyle name="Normal 16 3 5 2 2 2 2 2" xfId="42750" xr:uid="{D3178BD8-7CFB-41E2-A8CF-56195C492268}"/>
    <cellStyle name="Normal 16 3 5 2 2 2 2 3" xfId="28412" xr:uid="{841BA250-C693-4B48-8BB7-DCCB6E892E03}"/>
    <cellStyle name="Normal 16 3 5 2 2 2 3" xfId="8568" xr:uid="{00000000-0005-0000-0000-00002B0C0000}"/>
    <cellStyle name="Normal 16 3 5 2 2 2 3 2" xfId="37249" xr:uid="{67DE8C7C-00EB-4786-B386-FFB8A10E57C6}"/>
    <cellStyle name="Normal 16 3 5 2 2 2 3 3" xfId="22911" xr:uid="{FD0C72D9-8149-4003-84C7-FB12EB04D763}"/>
    <cellStyle name="Normal 16 3 5 2 2 2 4" xfId="32094" xr:uid="{405E86D8-CECF-4353-B291-BBCC843DDF57}"/>
    <cellStyle name="Normal 16 3 5 2 2 2 5" xfId="17756" xr:uid="{32009C33-22AD-4887-B57A-8C9AFE069223}"/>
    <cellStyle name="Normal 16 3 5 2 2 3" xfId="8569" xr:uid="{00000000-0005-0000-0000-00002C0C0000}"/>
    <cellStyle name="Normal 16 3 5 2 2 3 2" xfId="37250" xr:uid="{486863E1-7FE2-4291-BAC1-2AC51CECD958}"/>
    <cellStyle name="Normal 16 3 5 2 2 3 3" xfId="22912" xr:uid="{497DDE5F-AEB5-4F34-9F45-C1AA65EA7467}"/>
    <cellStyle name="Normal 16 3 5 2 2 4" xfId="7044" xr:uid="{00000000-0005-0000-0000-00002D0C0000}"/>
    <cellStyle name="Normal 16 3 5 2 2 4 2" xfId="35728" xr:uid="{D72B3C7F-00E3-4DCB-95E2-D91CB5A09CE2}"/>
    <cellStyle name="Normal 16 3 5 2 2 4 3" xfId="21390" xr:uid="{785BBC09-DB93-4422-B177-248A2002DEF2}"/>
    <cellStyle name="Normal 16 3 5 2 2 5" xfId="12258" xr:uid="{00000000-0005-0000-0000-00002E0C0000}"/>
    <cellStyle name="Normal 16 3 5 2 2 5 2" xfId="40939" xr:uid="{A2BF00DA-8F89-4235-9B60-348C1D25ACEC}"/>
    <cellStyle name="Normal 16 3 5 2 2 5 3" xfId="26601" xr:uid="{3804014B-2060-4D97-915A-50FD989B4C0D}"/>
    <cellStyle name="Normal 16 3 5 2 2 6" xfId="5219" xr:uid="{00000000-0005-0000-0000-00002F0C0000}"/>
    <cellStyle name="Normal 16 3 5 2 2 6 2" xfId="33905" xr:uid="{C8E0AC36-C7A2-4AD0-AA10-1B43EF30F64E}"/>
    <cellStyle name="Normal 16 3 5 2 2 6 3" xfId="19567" xr:uid="{B500693B-3EF1-4398-8F26-58F6BA3D2D70}"/>
    <cellStyle name="Normal 16 3 5 2 2 7" xfId="30282" xr:uid="{6FDEDFB1-F57B-40FE-B9D9-139373E363C3}"/>
    <cellStyle name="Normal 16 3 5 2 2 8" xfId="15944" xr:uid="{29A9351D-55F9-4F87-8FBC-DEAD026A1ABE}"/>
    <cellStyle name="Normal 16 3 5 2 3" xfId="3091" xr:uid="{00000000-0005-0000-0000-0000300C0000}"/>
    <cellStyle name="Normal 16 3 5 2 3 2" xfId="13757" xr:uid="{00000000-0005-0000-0000-0000310C0000}"/>
    <cellStyle name="Normal 16 3 5 2 3 2 2" xfId="42436" xr:uid="{9DE0F476-07DC-4F28-A47D-2498C53ABE28}"/>
    <cellStyle name="Normal 16 3 5 2 3 2 3" xfId="28098" xr:uid="{36FE5A40-7375-4F05-BB1A-0D96A695FD14}"/>
    <cellStyle name="Normal 16 3 5 2 3 3" xfId="8570" xr:uid="{00000000-0005-0000-0000-0000320C0000}"/>
    <cellStyle name="Normal 16 3 5 2 3 3 2" xfId="37251" xr:uid="{D631A7A3-4E80-40E6-9DA4-C3D9A5FA0252}"/>
    <cellStyle name="Normal 16 3 5 2 3 3 3" xfId="22913" xr:uid="{AC60BA62-8BFC-4352-904D-FC8CAFCDB0C6}"/>
    <cellStyle name="Normal 16 3 5 2 3 4" xfId="31780" xr:uid="{00319841-3185-4605-8D73-2711287AA55E}"/>
    <cellStyle name="Normal 16 3 5 2 3 5" xfId="17442" xr:uid="{98EBB3BA-006A-4B0D-9548-4A4BF873B15A}"/>
    <cellStyle name="Normal 16 3 5 2 4" xfId="8571" xr:uid="{00000000-0005-0000-0000-0000330C0000}"/>
    <cellStyle name="Normal 16 3 5 2 4 2" xfId="37252" xr:uid="{E7E62CFF-249B-43F2-8B93-0344B7119BE0}"/>
    <cellStyle name="Normal 16 3 5 2 4 3" xfId="22914" xr:uid="{2129F2E9-6118-424C-86CF-CB4F8DF08C55}"/>
    <cellStyle name="Normal 16 3 5 2 5" xfId="6730" xr:uid="{00000000-0005-0000-0000-0000340C0000}"/>
    <cellStyle name="Normal 16 3 5 2 5 2" xfId="35414" xr:uid="{A3512AB2-A5D9-4397-9918-3CE86AECEAAA}"/>
    <cellStyle name="Normal 16 3 5 2 5 3" xfId="21076" xr:uid="{7FBA8227-B746-4C3F-9495-170DB3A33806}"/>
    <cellStyle name="Normal 16 3 5 2 6" xfId="11944" xr:uid="{00000000-0005-0000-0000-0000350C0000}"/>
    <cellStyle name="Normal 16 3 5 2 6 2" xfId="40625" xr:uid="{ED38B0A2-897D-4190-80BB-1742B96311F2}"/>
    <cellStyle name="Normal 16 3 5 2 6 3" xfId="26287" xr:uid="{F1E57B03-C825-40CA-97BB-17DE1F4D4990}"/>
    <cellStyle name="Normal 16 3 5 2 7" xfId="4905" xr:uid="{00000000-0005-0000-0000-0000360C0000}"/>
    <cellStyle name="Normal 16 3 5 2 7 2" xfId="33591" xr:uid="{2CE6B2A6-603D-44E7-839B-6BFBC3AB9CCB}"/>
    <cellStyle name="Normal 16 3 5 2 7 3" xfId="19253" xr:uid="{5F7C8441-3C74-4969-9E09-7E4F54B98B23}"/>
    <cellStyle name="Normal 16 3 5 2 8" xfId="29968" xr:uid="{AECF5D46-B0F4-4490-B7E8-2E86CC28C31E}"/>
    <cellStyle name="Normal 16 3 5 2 9" xfId="15630" xr:uid="{26C4564C-4418-4754-953F-38A18D32EF54}"/>
    <cellStyle name="Normal 16 3 5 3" xfId="1447" xr:uid="{00000000-0005-0000-0000-0000370C0000}"/>
    <cellStyle name="Normal 16 3 5 3 2" xfId="3404" xr:uid="{00000000-0005-0000-0000-0000380C0000}"/>
    <cellStyle name="Normal 16 3 5 3 2 2" xfId="14070" xr:uid="{00000000-0005-0000-0000-0000390C0000}"/>
    <cellStyle name="Normal 16 3 5 3 2 2 2" xfId="42749" xr:uid="{0BC20A83-C602-4165-BE64-8BBA151390FA}"/>
    <cellStyle name="Normal 16 3 5 3 2 2 3" xfId="28411" xr:uid="{A48189B8-EDCE-4981-B0C4-DCE37805D50F}"/>
    <cellStyle name="Normal 16 3 5 3 2 3" xfId="8572" xr:uid="{00000000-0005-0000-0000-00003A0C0000}"/>
    <cellStyle name="Normal 16 3 5 3 2 3 2" xfId="37253" xr:uid="{A5FECF41-AC02-4A80-B448-2F1D2FAF8DF8}"/>
    <cellStyle name="Normal 16 3 5 3 2 3 3" xfId="22915" xr:uid="{D2A532B0-F0AF-4578-83B4-AB1458DA6B24}"/>
    <cellStyle name="Normal 16 3 5 3 2 4" xfId="32093" xr:uid="{AE00C6F8-F13F-4A9B-A71D-805EA679695E}"/>
    <cellStyle name="Normal 16 3 5 3 2 5" xfId="17755" xr:uid="{D3AD9A55-7ABF-4D66-A5B0-E4FFE0C24709}"/>
    <cellStyle name="Normal 16 3 5 3 3" xfId="8573" xr:uid="{00000000-0005-0000-0000-00003B0C0000}"/>
    <cellStyle name="Normal 16 3 5 3 3 2" xfId="37254" xr:uid="{75E94375-FB79-4911-819D-C6694C8F8238}"/>
    <cellStyle name="Normal 16 3 5 3 3 3" xfId="22916" xr:uid="{72C818F0-9B52-47EA-B0ED-652B59589B6F}"/>
    <cellStyle name="Normal 16 3 5 3 4" xfId="7043" xr:uid="{00000000-0005-0000-0000-00003C0C0000}"/>
    <cellStyle name="Normal 16 3 5 3 4 2" xfId="35727" xr:uid="{F4F19726-363B-486E-BD77-5FA173A660FA}"/>
    <cellStyle name="Normal 16 3 5 3 4 3" xfId="21389" xr:uid="{2519541A-5BFE-4DAC-94CE-925627041331}"/>
    <cellStyle name="Normal 16 3 5 3 5" xfId="12257" xr:uid="{00000000-0005-0000-0000-00003D0C0000}"/>
    <cellStyle name="Normal 16 3 5 3 5 2" xfId="40938" xr:uid="{173695E2-21CB-42E0-B8D2-2372A1ABB77B}"/>
    <cellStyle name="Normal 16 3 5 3 5 3" xfId="26600" xr:uid="{B06BD03E-F13E-4170-B342-3D9891E09C62}"/>
    <cellStyle name="Normal 16 3 5 3 6" xfId="5218" xr:uid="{00000000-0005-0000-0000-00003E0C0000}"/>
    <cellStyle name="Normal 16 3 5 3 6 2" xfId="33904" xr:uid="{8DC546C8-4770-46FA-A608-280818F0C748}"/>
    <cellStyle name="Normal 16 3 5 3 6 3" xfId="19566" xr:uid="{830046AD-84C7-46BD-B743-2C8146E1DFBF}"/>
    <cellStyle name="Normal 16 3 5 3 7" xfId="30281" xr:uid="{89791C89-E644-433F-8987-3ADB5D178860}"/>
    <cellStyle name="Normal 16 3 5 3 8" xfId="15943" xr:uid="{3960D1E2-1626-4C64-A03A-8F77C251812D}"/>
    <cellStyle name="Normal 16 3 5 4" xfId="2724" xr:uid="{00000000-0005-0000-0000-00003F0C0000}"/>
    <cellStyle name="Normal 16 3 5 4 2" xfId="13390" xr:uid="{00000000-0005-0000-0000-0000400C0000}"/>
    <cellStyle name="Normal 16 3 5 4 2 2" xfId="42069" xr:uid="{42706DEC-433F-4D82-B2E3-52B19A5F2DF2}"/>
    <cellStyle name="Normal 16 3 5 4 2 3" xfId="27731" xr:uid="{D0CB0453-BC60-457D-9366-E973E130B2DF}"/>
    <cellStyle name="Normal 16 3 5 4 3" xfId="8574" xr:uid="{00000000-0005-0000-0000-0000410C0000}"/>
    <cellStyle name="Normal 16 3 5 4 3 2" xfId="37255" xr:uid="{A12A0AA8-60C8-48E1-B022-CAECFD01DAA4}"/>
    <cellStyle name="Normal 16 3 5 4 3 3" xfId="22917" xr:uid="{BA93BC9C-7B89-405B-9BE3-563F29974277}"/>
    <cellStyle name="Normal 16 3 5 4 4" xfId="31413" xr:uid="{9323C12B-5AAE-457F-A76D-11F03705C191}"/>
    <cellStyle name="Normal 16 3 5 4 5" xfId="17075" xr:uid="{9280D2FF-C1CE-4099-AF93-9050402C36CA}"/>
    <cellStyle name="Normal 16 3 5 5" xfId="8575" xr:uid="{00000000-0005-0000-0000-0000420C0000}"/>
    <cellStyle name="Normal 16 3 5 5 2" xfId="37256" xr:uid="{7EE45D5E-BF03-4FF4-A933-036734D027B5}"/>
    <cellStyle name="Normal 16 3 5 5 3" xfId="22918" xr:uid="{3C2E23DD-5FBF-4AB4-B78A-9420CFEFD493}"/>
    <cellStyle name="Normal 16 3 5 6" xfId="6363" xr:uid="{00000000-0005-0000-0000-0000430C0000}"/>
    <cellStyle name="Normal 16 3 5 6 2" xfId="35047" xr:uid="{D9878FF0-2EF9-4E80-8D7D-7C0F2066FDAC}"/>
    <cellStyle name="Normal 16 3 5 6 3" xfId="20709" xr:uid="{C9B95C48-AE97-4B5E-A989-A42AC64C3AD8}"/>
    <cellStyle name="Normal 16 3 5 7" xfId="11577" xr:uid="{00000000-0005-0000-0000-0000440C0000}"/>
    <cellStyle name="Normal 16 3 5 7 2" xfId="40258" xr:uid="{99B23108-9FE0-46D1-A57E-73E219A75CFE}"/>
    <cellStyle name="Normal 16 3 5 7 3" xfId="25920" xr:uid="{AB69BAE2-E3EA-4CBC-BFD9-A75AB4F5C366}"/>
    <cellStyle name="Normal 16 3 5 8" xfId="4538" xr:uid="{00000000-0005-0000-0000-0000450C0000}"/>
    <cellStyle name="Normal 16 3 5 8 2" xfId="33224" xr:uid="{C2063C27-0473-4950-8A57-2FD4F1E9DDCA}"/>
    <cellStyle name="Normal 16 3 5 8 3" xfId="18886" xr:uid="{98BF67C2-A304-4AED-B37A-C0FEA6D51760}"/>
    <cellStyle name="Normal 16 3 5 9" xfId="29585" xr:uid="{CC3C7345-0F95-4D89-997C-BEFEB7AF49BA}"/>
    <cellStyle name="Normal 16 3 6" xfId="322" xr:uid="{00000000-0005-0000-0000-0000460C0000}"/>
    <cellStyle name="Normal 16 3 6 10" xfId="15044" xr:uid="{8CB8643C-2ED4-4F94-B365-DF8C667124DB}"/>
    <cellStyle name="Normal 16 3 6 2" xfId="951" xr:uid="{00000000-0005-0000-0000-0000470C0000}"/>
    <cellStyle name="Normal 16 3 6 2 2" xfId="1450" xr:uid="{00000000-0005-0000-0000-0000480C0000}"/>
    <cellStyle name="Normal 16 3 6 2 2 2" xfId="3407" xr:uid="{00000000-0005-0000-0000-0000490C0000}"/>
    <cellStyle name="Normal 16 3 6 2 2 2 2" xfId="14073" xr:uid="{00000000-0005-0000-0000-00004A0C0000}"/>
    <cellStyle name="Normal 16 3 6 2 2 2 2 2" xfId="42752" xr:uid="{D3035A5E-717B-40B2-B2A8-AB682C38B48B}"/>
    <cellStyle name="Normal 16 3 6 2 2 2 2 3" xfId="28414" xr:uid="{1A51CA4E-F232-4111-9A17-D00C8C7FC780}"/>
    <cellStyle name="Normal 16 3 6 2 2 2 3" xfId="8576" xr:uid="{00000000-0005-0000-0000-00004B0C0000}"/>
    <cellStyle name="Normal 16 3 6 2 2 2 3 2" xfId="37257" xr:uid="{8E531DEE-FF66-4D0C-A6F0-E1F6FF539F0E}"/>
    <cellStyle name="Normal 16 3 6 2 2 2 3 3" xfId="22919" xr:uid="{FBE881CE-3EBF-4AA9-98AD-E0C0B621E624}"/>
    <cellStyle name="Normal 16 3 6 2 2 2 4" xfId="32096" xr:uid="{D502184F-18F4-4A26-948D-33879763913F}"/>
    <cellStyle name="Normal 16 3 6 2 2 2 5" xfId="17758" xr:uid="{F4C54DF0-7467-4924-AA17-FEF55DFDA05E}"/>
    <cellStyle name="Normal 16 3 6 2 2 3" xfId="8577" xr:uid="{00000000-0005-0000-0000-00004C0C0000}"/>
    <cellStyle name="Normal 16 3 6 2 2 3 2" xfId="37258" xr:uid="{1C581D73-14E1-486E-A37A-12F4443650B1}"/>
    <cellStyle name="Normal 16 3 6 2 2 3 3" xfId="22920" xr:uid="{E33C12B1-F0A8-45C5-9723-7BF96547648D}"/>
    <cellStyle name="Normal 16 3 6 2 2 4" xfId="7046" xr:uid="{00000000-0005-0000-0000-00004D0C0000}"/>
    <cellStyle name="Normal 16 3 6 2 2 4 2" xfId="35730" xr:uid="{06FE62DC-37E4-4FFF-8117-28B7CEF34B58}"/>
    <cellStyle name="Normal 16 3 6 2 2 4 3" xfId="21392" xr:uid="{D5324C33-C3C0-4F27-AF2A-D964DCFA92A9}"/>
    <cellStyle name="Normal 16 3 6 2 2 5" xfId="12260" xr:uid="{00000000-0005-0000-0000-00004E0C0000}"/>
    <cellStyle name="Normal 16 3 6 2 2 5 2" xfId="40941" xr:uid="{CFEA28CD-D663-41D5-96FE-DE6AB523E717}"/>
    <cellStyle name="Normal 16 3 6 2 2 5 3" xfId="26603" xr:uid="{8716D59A-631A-4B32-B7D1-AD4D4A6F7085}"/>
    <cellStyle name="Normal 16 3 6 2 2 6" xfId="5221" xr:uid="{00000000-0005-0000-0000-00004F0C0000}"/>
    <cellStyle name="Normal 16 3 6 2 2 6 2" xfId="33907" xr:uid="{517CA42F-4827-4E75-BE84-328266DED537}"/>
    <cellStyle name="Normal 16 3 6 2 2 6 3" xfId="19569" xr:uid="{7733940A-94A2-4E33-ADCF-8CA8B381D675}"/>
    <cellStyle name="Normal 16 3 6 2 2 7" xfId="30284" xr:uid="{670F23AA-1317-4C13-85E8-FAFB1362D7BE}"/>
    <cellStyle name="Normal 16 3 6 2 2 8" xfId="15946" xr:uid="{D25E65D7-CD7E-4EA7-AD37-1C06CDDBE430}"/>
    <cellStyle name="Normal 16 3 6 2 3" xfId="2997" xr:uid="{00000000-0005-0000-0000-0000500C0000}"/>
    <cellStyle name="Normal 16 3 6 2 3 2" xfId="13663" xr:uid="{00000000-0005-0000-0000-0000510C0000}"/>
    <cellStyle name="Normal 16 3 6 2 3 2 2" xfId="42342" xr:uid="{CD1D564F-DED3-48EB-9736-B57522F615A2}"/>
    <cellStyle name="Normal 16 3 6 2 3 2 3" xfId="28004" xr:uid="{D3AD5FA3-B02F-4C21-9369-03D6F2D9478B}"/>
    <cellStyle name="Normal 16 3 6 2 3 3" xfId="8578" xr:uid="{00000000-0005-0000-0000-0000520C0000}"/>
    <cellStyle name="Normal 16 3 6 2 3 3 2" xfId="37259" xr:uid="{4A840A87-AC61-4490-840A-09037E1FA623}"/>
    <cellStyle name="Normal 16 3 6 2 3 3 3" xfId="22921" xr:uid="{0420E4D1-569F-4F80-8CCB-38BE6DF408E7}"/>
    <cellStyle name="Normal 16 3 6 2 3 4" xfId="31686" xr:uid="{AC743C58-C494-44F6-A4AF-2CE21D5FF4F0}"/>
    <cellStyle name="Normal 16 3 6 2 3 5" xfId="17348" xr:uid="{2E3D1BC3-9E8D-48D1-B212-1C7542C9B7A6}"/>
    <cellStyle name="Normal 16 3 6 2 4" xfId="8579" xr:uid="{00000000-0005-0000-0000-0000530C0000}"/>
    <cellStyle name="Normal 16 3 6 2 4 2" xfId="37260" xr:uid="{C60B0E70-00D6-4A4F-9C63-799E6024B47E}"/>
    <cellStyle name="Normal 16 3 6 2 4 3" xfId="22922" xr:uid="{D21E324A-96F1-4F23-9A7B-B3A7B32E932E}"/>
    <cellStyle name="Normal 16 3 6 2 5" xfId="6636" xr:uid="{00000000-0005-0000-0000-0000540C0000}"/>
    <cellStyle name="Normal 16 3 6 2 5 2" xfId="35320" xr:uid="{C6D81955-93E9-4ECE-A054-5722ABDB75EE}"/>
    <cellStyle name="Normal 16 3 6 2 5 3" xfId="20982" xr:uid="{8187EC0B-DA1C-43E6-96BA-C4A790558226}"/>
    <cellStyle name="Normal 16 3 6 2 6" xfId="11850" xr:uid="{00000000-0005-0000-0000-0000550C0000}"/>
    <cellStyle name="Normal 16 3 6 2 6 2" xfId="40531" xr:uid="{A5BD5FAE-1461-47EC-A3FD-9F25AF3BA6A9}"/>
    <cellStyle name="Normal 16 3 6 2 6 3" xfId="26193" xr:uid="{D0ADBB13-D4FD-4FAD-9F28-CDDA62E8AE79}"/>
    <cellStyle name="Normal 16 3 6 2 7" xfId="4811" xr:uid="{00000000-0005-0000-0000-0000560C0000}"/>
    <cellStyle name="Normal 16 3 6 2 7 2" xfId="33497" xr:uid="{BE52E0BB-29A4-4AB8-B064-345305972ADF}"/>
    <cellStyle name="Normal 16 3 6 2 7 3" xfId="19159" xr:uid="{844F5E4C-07D7-4B5F-B3C8-D0694DA7ED7C}"/>
    <cellStyle name="Normal 16 3 6 2 8" xfId="29862" xr:uid="{1BD18E9B-B2D4-47AB-924B-A329C21BF7A6}"/>
    <cellStyle name="Normal 16 3 6 2 9" xfId="15524" xr:uid="{DA7BA452-8E9C-4525-A8B1-A7CCC5FE7872}"/>
    <cellStyle name="Normal 16 3 6 3" xfId="1449" xr:uid="{00000000-0005-0000-0000-0000570C0000}"/>
    <cellStyle name="Normal 16 3 6 3 2" xfId="3406" xr:uid="{00000000-0005-0000-0000-0000580C0000}"/>
    <cellStyle name="Normal 16 3 6 3 2 2" xfId="14072" xr:uid="{00000000-0005-0000-0000-0000590C0000}"/>
    <cellStyle name="Normal 16 3 6 3 2 2 2" xfId="42751" xr:uid="{257448FF-8BC4-43A9-B7CA-F7CBDDBC779F}"/>
    <cellStyle name="Normal 16 3 6 3 2 2 3" xfId="28413" xr:uid="{B2A72248-3A07-403C-941D-1D1A0B5C79E0}"/>
    <cellStyle name="Normal 16 3 6 3 2 3" xfId="8580" xr:uid="{00000000-0005-0000-0000-00005A0C0000}"/>
    <cellStyle name="Normal 16 3 6 3 2 3 2" xfId="37261" xr:uid="{565A35D9-0326-4794-B7AA-B309FB36C969}"/>
    <cellStyle name="Normal 16 3 6 3 2 3 3" xfId="22923" xr:uid="{A97AEEDE-7FEB-4CCD-A80F-15FEDEACF977}"/>
    <cellStyle name="Normal 16 3 6 3 2 4" xfId="32095" xr:uid="{CFB516C4-FCC2-4F90-A857-D5490F17BEC0}"/>
    <cellStyle name="Normal 16 3 6 3 2 5" xfId="17757" xr:uid="{D6DB531A-13B9-40A1-8DFD-000963512687}"/>
    <cellStyle name="Normal 16 3 6 3 3" xfId="8581" xr:uid="{00000000-0005-0000-0000-00005B0C0000}"/>
    <cellStyle name="Normal 16 3 6 3 3 2" xfId="37262" xr:uid="{4512EAA4-FA0E-434D-860F-E3DF4BCD8B67}"/>
    <cellStyle name="Normal 16 3 6 3 3 3" xfId="22924" xr:uid="{CB6A8B21-FD12-42A1-AA41-C5EEF3C7BAB0}"/>
    <cellStyle name="Normal 16 3 6 3 4" xfId="7045" xr:uid="{00000000-0005-0000-0000-00005C0C0000}"/>
    <cellStyle name="Normal 16 3 6 3 4 2" xfId="35729" xr:uid="{67555941-D25F-4BAB-BC7C-2711C6B14C4A}"/>
    <cellStyle name="Normal 16 3 6 3 4 3" xfId="21391" xr:uid="{1CCB432F-304A-4690-A9E3-9920402DF40A}"/>
    <cellStyle name="Normal 16 3 6 3 5" xfId="12259" xr:uid="{00000000-0005-0000-0000-00005D0C0000}"/>
    <cellStyle name="Normal 16 3 6 3 5 2" xfId="40940" xr:uid="{50DEB198-B55A-47D2-8D23-B5B3316E20CD}"/>
    <cellStyle name="Normal 16 3 6 3 5 3" xfId="26602" xr:uid="{ED66F5E9-94FA-4804-B91E-A7FA2FAFFFA5}"/>
    <cellStyle name="Normal 16 3 6 3 6" xfId="5220" xr:uid="{00000000-0005-0000-0000-00005E0C0000}"/>
    <cellStyle name="Normal 16 3 6 3 6 2" xfId="33906" xr:uid="{14F117FE-F096-4950-9236-7E62B868F94C}"/>
    <cellStyle name="Normal 16 3 6 3 6 3" xfId="19568" xr:uid="{F0F49061-9F7A-4B60-99DC-41ABCAC1E531}"/>
    <cellStyle name="Normal 16 3 6 3 7" xfId="30283" xr:uid="{FD4678F4-0C1B-4D64-989E-42A2D8B88F83}"/>
    <cellStyle name="Normal 16 3 6 3 8" xfId="15945" xr:uid="{E7255110-E593-4DE1-A3E0-3AD76ABA8194}"/>
    <cellStyle name="Normal 16 3 6 4" xfId="2540" xr:uid="{00000000-0005-0000-0000-00005F0C0000}"/>
    <cellStyle name="Normal 16 3 6 4 2" xfId="13206" xr:uid="{00000000-0005-0000-0000-0000600C0000}"/>
    <cellStyle name="Normal 16 3 6 4 2 2" xfId="41885" xr:uid="{6653BE5E-0A3F-43CE-A686-9A3F19181777}"/>
    <cellStyle name="Normal 16 3 6 4 2 3" xfId="27547" xr:uid="{7F600B2B-998D-475D-83A0-FEBDE7138275}"/>
    <cellStyle name="Normal 16 3 6 4 3" xfId="8582" xr:uid="{00000000-0005-0000-0000-0000610C0000}"/>
    <cellStyle name="Normal 16 3 6 4 3 2" xfId="37263" xr:uid="{A965D71B-AB09-4C25-A580-0C44B5EF02C0}"/>
    <cellStyle name="Normal 16 3 6 4 3 3" xfId="22925" xr:uid="{7A25ED03-718B-434B-839E-8439F61378CF}"/>
    <cellStyle name="Normal 16 3 6 4 4" xfId="31229" xr:uid="{DA51267B-885A-4D26-BBB1-BAF7AF05EB80}"/>
    <cellStyle name="Normal 16 3 6 4 5" xfId="16891" xr:uid="{1D5CB722-F515-4DA5-9145-7D445766114D}"/>
    <cellStyle name="Normal 16 3 6 5" xfId="8583" xr:uid="{00000000-0005-0000-0000-0000620C0000}"/>
    <cellStyle name="Normal 16 3 6 5 2" xfId="37264" xr:uid="{46D3CC58-5D6C-4AB5-A39C-CB585BED5841}"/>
    <cellStyle name="Normal 16 3 6 5 3" xfId="22926" xr:uid="{B4604436-E541-49EB-B539-ED76CC7F4ABD}"/>
    <cellStyle name="Normal 16 3 6 6" xfId="6179" xr:uid="{00000000-0005-0000-0000-0000630C0000}"/>
    <cellStyle name="Normal 16 3 6 6 2" xfId="34863" xr:uid="{658E9889-9ACB-461C-B226-B0348DE5CD79}"/>
    <cellStyle name="Normal 16 3 6 6 3" xfId="20525" xr:uid="{1DD4DFD8-F88C-4307-9BC7-F0FD1F614962}"/>
    <cellStyle name="Normal 16 3 6 7" xfId="11393" xr:uid="{00000000-0005-0000-0000-0000640C0000}"/>
    <cellStyle name="Normal 16 3 6 7 2" xfId="40074" xr:uid="{B477F506-BE51-4B7C-99EE-8BA0FCAB6B55}"/>
    <cellStyle name="Normal 16 3 6 7 3" xfId="25736" xr:uid="{14535047-C3FA-495A-BB0D-A715C1A2768D}"/>
    <cellStyle name="Normal 16 3 6 8" xfId="4354" xr:uid="{00000000-0005-0000-0000-0000650C0000}"/>
    <cellStyle name="Normal 16 3 6 8 2" xfId="33040" xr:uid="{EA5544D9-729C-4C6C-B057-FD614DEB00D4}"/>
    <cellStyle name="Normal 16 3 6 8 3" xfId="18702" xr:uid="{C4CDE15A-0AF1-44B4-BB59-F8273E3CC440}"/>
    <cellStyle name="Normal 16 3 6 9" xfId="29382" xr:uid="{BAD96753-3179-45BD-AF8C-DEE4B0CCD7B3}"/>
    <cellStyle name="Normal 16 3 7" xfId="805" xr:uid="{00000000-0005-0000-0000-0000660C0000}"/>
    <cellStyle name="Normal 16 3 7 2" xfId="1451" xr:uid="{00000000-0005-0000-0000-0000670C0000}"/>
    <cellStyle name="Normal 16 3 7 2 2" xfId="3408" xr:uid="{00000000-0005-0000-0000-0000680C0000}"/>
    <cellStyle name="Normal 16 3 7 2 2 2" xfId="14074" xr:uid="{00000000-0005-0000-0000-0000690C0000}"/>
    <cellStyle name="Normal 16 3 7 2 2 2 2" xfId="42753" xr:uid="{EB1B1642-E74A-4E77-BE62-8B812AD97A63}"/>
    <cellStyle name="Normal 16 3 7 2 2 2 3" xfId="28415" xr:uid="{A9E61C6A-E226-4945-B24F-C464BB9A0C77}"/>
    <cellStyle name="Normal 16 3 7 2 2 3" xfId="8584" xr:uid="{00000000-0005-0000-0000-00006A0C0000}"/>
    <cellStyle name="Normal 16 3 7 2 2 3 2" xfId="37265" xr:uid="{61DA0E40-AB88-47DC-BCC5-C89F1CEB7A3B}"/>
    <cellStyle name="Normal 16 3 7 2 2 3 3" xfId="22927" xr:uid="{EB560F36-28AD-4503-B350-D76B75759072}"/>
    <cellStyle name="Normal 16 3 7 2 2 4" xfId="32097" xr:uid="{D4A6C1E1-D12A-40C3-BEC5-BFA231AF8B37}"/>
    <cellStyle name="Normal 16 3 7 2 2 5" xfId="17759" xr:uid="{6352688E-CF72-4169-9294-CEE739FE5A55}"/>
    <cellStyle name="Normal 16 3 7 2 3" xfId="8585" xr:uid="{00000000-0005-0000-0000-00006B0C0000}"/>
    <cellStyle name="Normal 16 3 7 2 3 2" xfId="37266" xr:uid="{92759FDB-26E6-4E9E-9BB6-9696789B1C1D}"/>
    <cellStyle name="Normal 16 3 7 2 3 3" xfId="22928" xr:uid="{95448CA4-33A4-4EFA-99C3-29CA3B1E1413}"/>
    <cellStyle name="Normal 16 3 7 2 4" xfId="7047" xr:uid="{00000000-0005-0000-0000-00006C0C0000}"/>
    <cellStyle name="Normal 16 3 7 2 4 2" xfId="35731" xr:uid="{8461FD21-E18E-4CC5-974E-956738263EF7}"/>
    <cellStyle name="Normal 16 3 7 2 4 3" xfId="21393" xr:uid="{FC0E55F7-F4D8-42D6-A942-4BB4AC006B07}"/>
    <cellStyle name="Normal 16 3 7 2 5" xfId="12261" xr:uid="{00000000-0005-0000-0000-00006D0C0000}"/>
    <cellStyle name="Normal 16 3 7 2 5 2" xfId="40942" xr:uid="{C2863A7D-00F3-42EB-B645-858A31F2BC85}"/>
    <cellStyle name="Normal 16 3 7 2 5 3" xfId="26604" xr:uid="{DB5525B9-DAAF-41BE-8D67-1AC0D7BAB201}"/>
    <cellStyle name="Normal 16 3 7 2 6" xfId="5222" xr:uid="{00000000-0005-0000-0000-00006E0C0000}"/>
    <cellStyle name="Normal 16 3 7 2 6 2" xfId="33908" xr:uid="{0FD850FB-9124-4802-A289-80AC114BBC9B}"/>
    <cellStyle name="Normal 16 3 7 2 6 3" xfId="19570" xr:uid="{315413FA-DEB0-4441-BFC7-E28CA44FDCFB}"/>
    <cellStyle name="Normal 16 3 7 2 7" xfId="30285" xr:uid="{56BB4584-F612-40AF-AD10-76DC6F7D318A}"/>
    <cellStyle name="Normal 16 3 7 2 8" xfId="15947" xr:uid="{1012D5BB-4EA4-4F96-83CC-CBFD64F283DF}"/>
    <cellStyle name="Normal 16 3 7 3" xfId="2862" xr:uid="{00000000-0005-0000-0000-00006F0C0000}"/>
    <cellStyle name="Normal 16 3 7 3 2" xfId="13528" xr:uid="{00000000-0005-0000-0000-0000700C0000}"/>
    <cellStyle name="Normal 16 3 7 3 2 2" xfId="42207" xr:uid="{34374FA7-9330-4B65-B36D-1AE50B44C997}"/>
    <cellStyle name="Normal 16 3 7 3 2 3" xfId="27869" xr:uid="{3C650913-D972-41DB-8C5C-566E0AF57AD4}"/>
    <cellStyle name="Normal 16 3 7 3 3" xfId="8586" xr:uid="{00000000-0005-0000-0000-0000710C0000}"/>
    <cellStyle name="Normal 16 3 7 3 3 2" xfId="37267" xr:uid="{997F506F-3E0A-4563-ADED-E734B214C81D}"/>
    <cellStyle name="Normal 16 3 7 3 3 3" xfId="22929" xr:uid="{B003FDD0-9B3A-4883-B47F-521B15E6CCD7}"/>
    <cellStyle name="Normal 16 3 7 3 4" xfId="31551" xr:uid="{F7370201-6113-494E-B365-5B0AB57E7FA6}"/>
    <cellStyle name="Normal 16 3 7 3 5" xfId="17213" xr:uid="{BAE26D69-23FE-47EE-AAD5-9AA5722AE643}"/>
    <cellStyle name="Normal 16 3 7 4" xfId="8587" xr:uid="{00000000-0005-0000-0000-0000720C0000}"/>
    <cellStyle name="Normal 16 3 7 4 2" xfId="37268" xr:uid="{4F23B3D1-6C99-4CB3-819D-275E9DEAC907}"/>
    <cellStyle name="Normal 16 3 7 4 3" xfId="22930" xr:uid="{8C3947D4-A2A2-42CD-9E89-F6DAD7F2B02D}"/>
    <cellStyle name="Normal 16 3 7 5" xfId="6501" xr:uid="{00000000-0005-0000-0000-0000730C0000}"/>
    <cellStyle name="Normal 16 3 7 5 2" xfId="35185" xr:uid="{ED23BB5E-D021-4760-A7B9-B7387E3B137A}"/>
    <cellStyle name="Normal 16 3 7 5 3" xfId="20847" xr:uid="{D04BC21D-F147-437E-97D5-54C8129CA4FA}"/>
    <cellStyle name="Normal 16 3 7 6" xfId="11715" xr:uid="{00000000-0005-0000-0000-0000740C0000}"/>
    <cellStyle name="Normal 16 3 7 6 2" xfId="40396" xr:uid="{9C9A1B4F-C9E2-44F2-89FC-78A6B1BE64BA}"/>
    <cellStyle name="Normal 16 3 7 6 3" xfId="26058" xr:uid="{BB104D65-1CC2-4CBA-A2D0-7A5D32729FBB}"/>
    <cellStyle name="Normal 16 3 7 7" xfId="4676" xr:uid="{00000000-0005-0000-0000-0000750C0000}"/>
    <cellStyle name="Normal 16 3 7 7 2" xfId="33362" xr:uid="{DC90A719-9AF8-4129-AF28-DF994D5568A0}"/>
    <cellStyle name="Normal 16 3 7 7 3" xfId="19024" xr:uid="{1013FDFF-A7D9-4393-9C28-C678333D2047}"/>
    <cellStyle name="Normal 16 3 7 8" xfId="29724" xr:uid="{3887CD2F-3B3D-4909-BF2C-EE9DFFB8817A}"/>
    <cellStyle name="Normal 16 3 7 9" xfId="15386" xr:uid="{A81F1E4B-5522-4BB6-B543-718BD5FDAD77}"/>
    <cellStyle name="Normal 16 3 8" xfId="1272" xr:uid="{00000000-0005-0000-0000-0000760C0000}"/>
    <cellStyle name="Normal 16 3 8 2" xfId="3229" xr:uid="{00000000-0005-0000-0000-0000770C0000}"/>
    <cellStyle name="Normal 16 3 8 2 2" xfId="13895" xr:uid="{00000000-0005-0000-0000-0000780C0000}"/>
    <cellStyle name="Normal 16 3 8 2 2 2" xfId="42574" xr:uid="{9404CDCF-7051-4C85-A446-9BC51B3776EB}"/>
    <cellStyle name="Normal 16 3 8 2 2 3" xfId="28236" xr:uid="{C994C55C-5CF4-4832-B009-6F59D25CBFBA}"/>
    <cellStyle name="Normal 16 3 8 2 3" xfId="8588" xr:uid="{00000000-0005-0000-0000-0000790C0000}"/>
    <cellStyle name="Normal 16 3 8 2 3 2" xfId="37269" xr:uid="{0AB9DDE0-7657-4A45-A464-92381EE2D8C6}"/>
    <cellStyle name="Normal 16 3 8 2 3 3" xfId="22931" xr:uid="{5702290E-4D6B-4D81-AD80-6F0CF30A5E31}"/>
    <cellStyle name="Normal 16 3 8 2 4" xfId="31918" xr:uid="{24B380C3-3D77-4D07-AE47-BBFEE3E98682}"/>
    <cellStyle name="Normal 16 3 8 2 5" xfId="17580" xr:uid="{1CF5C430-B5E8-426C-8709-2F991244F7E2}"/>
    <cellStyle name="Normal 16 3 8 3" xfId="8589" xr:uid="{00000000-0005-0000-0000-00007A0C0000}"/>
    <cellStyle name="Normal 16 3 8 3 2" xfId="37270" xr:uid="{5E21C88D-CCD6-40A4-AFA7-DC6896C470F8}"/>
    <cellStyle name="Normal 16 3 8 3 3" xfId="22932" xr:uid="{69E4F58A-F886-4273-A652-A7965D164CD6}"/>
    <cellStyle name="Normal 16 3 8 4" xfId="6868" xr:uid="{00000000-0005-0000-0000-00007B0C0000}"/>
    <cellStyle name="Normal 16 3 8 4 2" xfId="35552" xr:uid="{A1EF6244-669B-4211-88D0-D302E7A2BE35}"/>
    <cellStyle name="Normal 16 3 8 4 3" xfId="21214" xr:uid="{B2901CDF-F45F-4B05-99FD-422C20D2E00A}"/>
    <cellStyle name="Normal 16 3 8 5" xfId="12082" xr:uid="{00000000-0005-0000-0000-00007C0C0000}"/>
    <cellStyle name="Normal 16 3 8 5 2" xfId="40763" xr:uid="{2151A53E-05DB-45DC-B1DB-CFBBE1A29F01}"/>
    <cellStyle name="Normal 16 3 8 5 3" xfId="26425" xr:uid="{04998BBF-BEC1-4186-BCD2-CA9908BA0272}"/>
    <cellStyle name="Normal 16 3 8 6" xfId="5043" xr:uid="{00000000-0005-0000-0000-00007D0C0000}"/>
    <cellStyle name="Normal 16 3 8 6 2" xfId="33729" xr:uid="{6E5E7C34-81C9-4E8B-B0ED-D671DACE8134}"/>
    <cellStyle name="Normal 16 3 8 6 3" xfId="19391" xr:uid="{51053049-991C-4D2A-BE56-A69B363D1DC5}"/>
    <cellStyle name="Normal 16 3 8 7" xfId="30106" xr:uid="{77EABCA8-117B-462F-9646-AF999572C7DA}"/>
    <cellStyle name="Normal 16 3 8 8" xfId="15768" xr:uid="{EA3B6A1B-074E-4A2D-9A03-A662176CF932}"/>
    <cellStyle name="Normal 16 3 9" xfId="215" xr:uid="{00000000-0005-0000-0000-00007E0C0000}"/>
    <cellStyle name="Normal 16 3 9 2" xfId="2495" xr:uid="{00000000-0005-0000-0000-00007F0C0000}"/>
    <cellStyle name="Normal 16 3 9 2 2" xfId="13162" xr:uid="{00000000-0005-0000-0000-0000800C0000}"/>
    <cellStyle name="Normal 16 3 9 2 2 2" xfId="41841" xr:uid="{A7D2CAB4-FA69-4221-B851-0DA9047498C7}"/>
    <cellStyle name="Normal 16 3 9 2 2 3" xfId="27503" xr:uid="{9E653022-7C72-4DB7-937E-5E765D372DB2}"/>
    <cellStyle name="Normal 16 3 9 2 3" xfId="8590" xr:uid="{00000000-0005-0000-0000-0000810C0000}"/>
    <cellStyle name="Normal 16 3 9 2 3 2" xfId="37271" xr:uid="{C7BD0314-7E06-431D-8498-D07D30D32C2D}"/>
    <cellStyle name="Normal 16 3 9 2 3 3" xfId="22933" xr:uid="{BA719A04-24BE-4D8A-8F61-906B172F95A7}"/>
    <cellStyle name="Normal 16 3 9 2 4" xfId="31185" xr:uid="{E7B49375-623B-445E-90BF-FEA9750F56BD}"/>
    <cellStyle name="Normal 16 3 9 2 5" xfId="16847" xr:uid="{5F3B3A77-E74D-4649-BA8F-C86BE2CD65AD}"/>
    <cellStyle name="Normal 16 3 9 3" xfId="8591" xr:uid="{00000000-0005-0000-0000-0000820C0000}"/>
    <cellStyle name="Normal 16 3 9 3 2" xfId="37272" xr:uid="{F6BF7C20-3EB0-4124-AC11-733E3688FA4F}"/>
    <cellStyle name="Normal 16 3 9 3 3" xfId="22934" xr:uid="{394AE008-4D90-4275-9542-3CF41C611D7E}"/>
    <cellStyle name="Normal 16 3 9 4" xfId="6134" xr:uid="{00000000-0005-0000-0000-0000830C0000}"/>
    <cellStyle name="Normal 16 3 9 4 2" xfId="34819" xr:uid="{8CE881CB-FE3C-4B4A-BF71-A45E8FD6D061}"/>
    <cellStyle name="Normal 16 3 9 4 3" xfId="20481" xr:uid="{5681BCFA-00F5-485B-B0E2-4D671AAB7A0F}"/>
    <cellStyle name="Normal 16 3 9 5" xfId="11349" xr:uid="{00000000-0005-0000-0000-0000840C0000}"/>
    <cellStyle name="Normal 16 3 9 5 2" xfId="40030" xr:uid="{48CCE128-C931-4BB3-B182-D96C661145A6}"/>
    <cellStyle name="Normal 16 3 9 5 3" xfId="25692" xr:uid="{F00E1E3E-C543-40E1-98B7-E8C3F605571C}"/>
    <cellStyle name="Normal 16 3 9 6" xfId="4310" xr:uid="{00000000-0005-0000-0000-0000850C0000}"/>
    <cellStyle name="Normal 16 3 9 6 2" xfId="32996" xr:uid="{EF3D4F51-5E7B-41FA-AE3E-162DCED6C625}"/>
    <cellStyle name="Normal 16 3 9 6 3" xfId="18658" xr:uid="{33A52BE0-73CC-4704-94AC-2A213461F823}"/>
    <cellStyle name="Normal 16 3 9 7" xfId="29332" xr:uid="{BCB213B3-9066-4E3A-9A86-993956C64096}"/>
    <cellStyle name="Normal 16 3 9 8" xfId="14994" xr:uid="{3BAD20B8-B72B-44F8-B090-B1EB4A069B0A}"/>
    <cellStyle name="Normal 16 4" xfId="495" xr:uid="{00000000-0005-0000-0000-0000860C0000}"/>
    <cellStyle name="Normal 16 4 10" xfId="11486" xr:uid="{00000000-0005-0000-0000-0000870C0000}"/>
    <cellStyle name="Normal 16 4 10 2" xfId="40167" xr:uid="{5F0B6BA2-D131-4C25-8DF2-164EB2A53250}"/>
    <cellStyle name="Normal 16 4 10 3" xfId="25829" xr:uid="{18433733-5BBF-4594-AEAB-158AA3B4B3ED}"/>
    <cellStyle name="Normal 16 4 11" xfId="4447" xr:uid="{00000000-0005-0000-0000-0000880C0000}"/>
    <cellStyle name="Normal 16 4 11 2" xfId="33133" xr:uid="{0737F1EF-A947-473C-89B0-824132B51A55}"/>
    <cellStyle name="Normal 16 4 11 3" xfId="18795" xr:uid="{387EF63B-01C4-4218-8EEF-0E6BA1714C53}"/>
    <cellStyle name="Normal 16 4 12" xfId="29487" xr:uid="{2CB59D1C-3EAC-4425-8A7E-4EC33699F8A0}"/>
    <cellStyle name="Normal 16 4 13" xfId="15149" xr:uid="{5E853167-0F1F-4F36-80DC-911E30BE203B}"/>
    <cellStyle name="Normal 16 4 2" xfId="700" xr:uid="{00000000-0005-0000-0000-0000890C0000}"/>
    <cellStyle name="Normal 16 4 2 10" xfId="15291" xr:uid="{D30A77C2-A845-4FFA-8E69-123BCEEF68DF}"/>
    <cellStyle name="Normal 16 4 2 2" xfId="1166" xr:uid="{00000000-0005-0000-0000-00008A0C0000}"/>
    <cellStyle name="Normal 16 4 2 2 2" xfId="1454" xr:uid="{00000000-0005-0000-0000-00008B0C0000}"/>
    <cellStyle name="Normal 16 4 2 2 2 2" xfId="3411" xr:uid="{00000000-0005-0000-0000-00008C0C0000}"/>
    <cellStyle name="Normal 16 4 2 2 2 2 2" xfId="14077" xr:uid="{00000000-0005-0000-0000-00008D0C0000}"/>
    <cellStyle name="Normal 16 4 2 2 2 2 2 2" xfId="42756" xr:uid="{AAB31982-0326-4F32-A3EB-A1765BD33E7B}"/>
    <cellStyle name="Normal 16 4 2 2 2 2 2 3" xfId="28418" xr:uid="{C566EFD3-A04C-4702-B930-4AB9CA51FFF5}"/>
    <cellStyle name="Normal 16 4 2 2 2 2 3" xfId="8592" xr:uid="{00000000-0005-0000-0000-00008E0C0000}"/>
    <cellStyle name="Normal 16 4 2 2 2 2 3 2" xfId="37273" xr:uid="{94294FC6-C8F4-4F8C-9878-96323AA9927E}"/>
    <cellStyle name="Normal 16 4 2 2 2 2 3 3" xfId="22935" xr:uid="{CC6B96B7-740C-4784-A784-83DE628BA0E6}"/>
    <cellStyle name="Normal 16 4 2 2 2 2 4" xfId="32100" xr:uid="{C81A3D25-F4B5-43C6-B408-937E6E1C3E67}"/>
    <cellStyle name="Normal 16 4 2 2 2 2 5" xfId="17762" xr:uid="{5453C0D7-4243-43ED-BBAE-3480F3FD6564}"/>
    <cellStyle name="Normal 16 4 2 2 2 3" xfId="8593" xr:uid="{00000000-0005-0000-0000-00008F0C0000}"/>
    <cellStyle name="Normal 16 4 2 2 2 3 2" xfId="37274" xr:uid="{3FACB7A2-82EB-46E3-9503-3E0EBE7ADECD}"/>
    <cellStyle name="Normal 16 4 2 2 2 3 3" xfId="22936" xr:uid="{12F9896B-FB03-4298-9569-EFFC6ABF1450}"/>
    <cellStyle name="Normal 16 4 2 2 2 4" xfId="7050" xr:uid="{00000000-0005-0000-0000-0000900C0000}"/>
    <cellStyle name="Normal 16 4 2 2 2 4 2" xfId="35734" xr:uid="{F256F70B-8155-4563-A26A-14BD23274E34}"/>
    <cellStyle name="Normal 16 4 2 2 2 4 3" xfId="21396" xr:uid="{C27BC484-C571-4579-9D6A-1688BA3DC21F}"/>
    <cellStyle name="Normal 16 4 2 2 2 5" xfId="12264" xr:uid="{00000000-0005-0000-0000-0000910C0000}"/>
    <cellStyle name="Normal 16 4 2 2 2 5 2" xfId="40945" xr:uid="{25AC950B-624F-4F5A-B1D9-1A73B2E927B8}"/>
    <cellStyle name="Normal 16 4 2 2 2 5 3" xfId="26607" xr:uid="{A3147BB0-3215-48E1-AE90-94F2E030B45B}"/>
    <cellStyle name="Normal 16 4 2 2 2 6" xfId="5225" xr:uid="{00000000-0005-0000-0000-0000920C0000}"/>
    <cellStyle name="Normal 16 4 2 2 2 6 2" xfId="33911" xr:uid="{7C0DAF4F-6A02-4748-950C-7409D0DAFD5C}"/>
    <cellStyle name="Normal 16 4 2 2 2 6 3" xfId="19573" xr:uid="{D7101588-59EE-4F7D-B3A4-05F633DA8EE2}"/>
    <cellStyle name="Normal 16 4 2 2 2 7" xfId="30288" xr:uid="{025F47B8-9AF1-4D33-B2EC-8E6C195B1207}"/>
    <cellStyle name="Normal 16 4 2 2 2 8" xfId="15950" xr:uid="{A44D6340-7DCD-470E-AA89-399A8063FC36}"/>
    <cellStyle name="Normal 16 4 2 2 3" xfId="3135" xr:uid="{00000000-0005-0000-0000-0000930C0000}"/>
    <cellStyle name="Normal 16 4 2 2 3 2" xfId="13801" xr:uid="{00000000-0005-0000-0000-0000940C0000}"/>
    <cellStyle name="Normal 16 4 2 2 3 2 2" xfId="42480" xr:uid="{8F32148E-42FE-422C-8572-8FA76CDB6BDB}"/>
    <cellStyle name="Normal 16 4 2 2 3 2 3" xfId="28142" xr:uid="{611C6D9E-51F1-490B-823D-7762D6BC24F1}"/>
    <cellStyle name="Normal 16 4 2 2 3 3" xfId="8594" xr:uid="{00000000-0005-0000-0000-0000950C0000}"/>
    <cellStyle name="Normal 16 4 2 2 3 3 2" xfId="37275" xr:uid="{5391BA4F-AC63-47E8-AB65-3DDF66182060}"/>
    <cellStyle name="Normal 16 4 2 2 3 3 3" xfId="22937" xr:uid="{26E515CB-CAE3-41A7-B7F5-EE47FE016608}"/>
    <cellStyle name="Normal 16 4 2 2 3 4" xfId="31824" xr:uid="{D243557E-0BA3-4BE6-9764-5F3DBD1A8315}"/>
    <cellStyle name="Normal 16 4 2 2 3 5" xfId="17486" xr:uid="{7A087ECB-A2CF-4110-8D50-ACE7E0127464}"/>
    <cellStyle name="Normal 16 4 2 2 4" xfId="8595" xr:uid="{00000000-0005-0000-0000-0000960C0000}"/>
    <cellStyle name="Normal 16 4 2 2 4 2" xfId="37276" xr:uid="{1E0287CA-4FE4-4C65-8EA5-643E60DF21CA}"/>
    <cellStyle name="Normal 16 4 2 2 4 3" xfId="22938" xr:uid="{E5574622-6E27-408E-9165-8EB68231E937}"/>
    <cellStyle name="Normal 16 4 2 2 5" xfId="6774" xr:uid="{00000000-0005-0000-0000-0000970C0000}"/>
    <cellStyle name="Normal 16 4 2 2 5 2" xfId="35458" xr:uid="{6C2AF87E-675B-4F68-9930-3035F63D9C6E}"/>
    <cellStyle name="Normal 16 4 2 2 5 3" xfId="21120" xr:uid="{15C72E3F-0650-4767-93BB-147C2A36B428}"/>
    <cellStyle name="Normal 16 4 2 2 6" xfId="11988" xr:uid="{00000000-0005-0000-0000-0000980C0000}"/>
    <cellStyle name="Normal 16 4 2 2 6 2" xfId="40669" xr:uid="{891A2E67-6363-4EAE-A266-B73FC5A7F488}"/>
    <cellStyle name="Normal 16 4 2 2 6 3" xfId="26331" xr:uid="{ECF6121A-7A3E-4222-ABE9-089EA225AAB5}"/>
    <cellStyle name="Normal 16 4 2 2 7" xfId="4949" xr:uid="{00000000-0005-0000-0000-0000990C0000}"/>
    <cellStyle name="Normal 16 4 2 2 7 2" xfId="33635" xr:uid="{4FC88AB8-5E7C-46DB-B276-E2FEB84EC602}"/>
    <cellStyle name="Normal 16 4 2 2 7 3" xfId="19297" xr:uid="{359A8F71-D2BF-4A24-AA81-5C7A1C65FBF8}"/>
    <cellStyle name="Normal 16 4 2 2 8" xfId="30012" xr:uid="{25CE0AF6-3AAF-4FFA-B833-A5D7ED63712B}"/>
    <cellStyle name="Normal 16 4 2 2 9" xfId="15674" xr:uid="{9440C240-A861-4809-82D3-F805CDEF4F72}"/>
    <cellStyle name="Normal 16 4 2 3" xfId="1453" xr:uid="{00000000-0005-0000-0000-00009A0C0000}"/>
    <cellStyle name="Normal 16 4 2 3 2" xfId="3410" xr:uid="{00000000-0005-0000-0000-00009B0C0000}"/>
    <cellStyle name="Normal 16 4 2 3 2 2" xfId="14076" xr:uid="{00000000-0005-0000-0000-00009C0C0000}"/>
    <cellStyle name="Normal 16 4 2 3 2 2 2" xfId="42755" xr:uid="{94CBF0D2-1E14-4408-A254-FBFF92297A1D}"/>
    <cellStyle name="Normal 16 4 2 3 2 2 3" xfId="28417" xr:uid="{0A97D394-6EAE-471C-BEEC-26CE5894DCEF}"/>
    <cellStyle name="Normal 16 4 2 3 2 3" xfId="8596" xr:uid="{00000000-0005-0000-0000-00009D0C0000}"/>
    <cellStyle name="Normal 16 4 2 3 2 3 2" xfId="37277" xr:uid="{B0E1000D-A6FF-45F5-BD17-8924A19A55D8}"/>
    <cellStyle name="Normal 16 4 2 3 2 3 3" xfId="22939" xr:uid="{F0A56378-6697-4A09-B3A0-1181AE10A1BA}"/>
    <cellStyle name="Normal 16 4 2 3 2 4" xfId="32099" xr:uid="{A447A393-1B28-483B-9122-A5B1E8ECFD75}"/>
    <cellStyle name="Normal 16 4 2 3 2 5" xfId="17761" xr:uid="{242BEA5D-63D2-4FA2-A434-557545F03F4A}"/>
    <cellStyle name="Normal 16 4 2 3 3" xfId="8597" xr:uid="{00000000-0005-0000-0000-00009E0C0000}"/>
    <cellStyle name="Normal 16 4 2 3 3 2" xfId="37278" xr:uid="{494A0BD4-151C-4610-9FFE-59A8BAF0805C}"/>
    <cellStyle name="Normal 16 4 2 3 3 3" xfId="22940" xr:uid="{97ECA01B-54AD-466B-91AF-B8093D5B85D9}"/>
    <cellStyle name="Normal 16 4 2 3 4" xfId="7049" xr:uid="{00000000-0005-0000-0000-00009F0C0000}"/>
    <cellStyle name="Normal 16 4 2 3 4 2" xfId="35733" xr:uid="{5CE9F1CB-149B-4E2B-BA65-3A2008800FF9}"/>
    <cellStyle name="Normal 16 4 2 3 4 3" xfId="21395" xr:uid="{C637B9E7-C982-46BC-95A1-6F86B93B2A17}"/>
    <cellStyle name="Normal 16 4 2 3 5" xfId="12263" xr:uid="{00000000-0005-0000-0000-0000A00C0000}"/>
    <cellStyle name="Normal 16 4 2 3 5 2" xfId="40944" xr:uid="{7A4F6043-198E-4C22-ADF0-3B5575265456}"/>
    <cellStyle name="Normal 16 4 2 3 5 3" xfId="26606" xr:uid="{7F979668-B3B1-498F-8482-3E676422865B}"/>
    <cellStyle name="Normal 16 4 2 3 6" xfId="5224" xr:uid="{00000000-0005-0000-0000-0000A10C0000}"/>
    <cellStyle name="Normal 16 4 2 3 6 2" xfId="33910" xr:uid="{3D48D680-FE76-44C0-991D-80831F4C5222}"/>
    <cellStyle name="Normal 16 4 2 3 6 3" xfId="19572" xr:uid="{9E4C9AAC-FD33-4B08-8A4B-BC16DA7261E2}"/>
    <cellStyle name="Normal 16 4 2 3 7" xfId="30287" xr:uid="{89D4EFB4-08B0-42C1-BC44-226220E9CD37}"/>
    <cellStyle name="Normal 16 4 2 3 8" xfId="15949" xr:uid="{E7E04CE4-74B1-4F9A-8470-7549AFC5A77D}"/>
    <cellStyle name="Normal 16 4 2 4" xfId="2768" xr:uid="{00000000-0005-0000-0000-0000A20C0000}"/>
    <cellStyle name="Normal 16 4 2 4 2" xfId="13434" xr:uid="{00000000-0005-0000-0000-0000A30C0000}"/>
    <cellStyle name="Normal 16 4 2 4 2 2" xfId="42113" xr:uid="{4DEC0B84-27E3-4EDD-A13A-CB0E1DC69739}"/>
    <cellStyle name="Normal 16 4 2 4 2 3" xfId="27775" xr:uid="{29383B25-4CAE-449A-BA0C-969D774D9959}"/>
    <cellStyle name="Normal 16 4 2 4 3" xfId="8598" xr:uid="{00000000-0005-0000-0000-0000A40C0000}"/>
    <cellStyle name="Normal 16 4 2 4 3 2" xfId="37279" xr:uid="{8076E36B-513B-4630-93D6-CCFEAEF88D47}"/>
    <cellStyle name="Normal 16 4 2 4 3 3" xfId="22941" xr:uid="{B04DD6DB-08C3-472F-AA34-84C27C394F2E}"/>
    <cellStyle name="Normal 16 4 2 4 4" xfId="31457" xr:uid="{41E9D56C-D407-4427-A1E6-464F11731B47}"/>
    <cellStyle name="Normal 16 4 2 4 5" xfId="17119" xr:uid="{065DFC4C-5E64-4F8B-846A-9F4ED9D6868E}"/>
    <cellStyle name="Normal 16 4 2 5" xfId="8599" xr:uid="{00000000-0005-0000-0000-0000A50C0000}"/>
    <cellStyle name="Normal 16 4 2 5 2" xfId="37280" xr:uid="{E4880356-940D-4C12-AF44-19E87505F3D3}"/>
    <cellStyle name="Normal 16 4 2 5 3" xfId="22942" xr:uid="{AAA90E4C-6B8F-46B0-8842-43BD89B999E1}"/>
    <cellStyle name="Normal 16 4 2 6" xfId="6407" xr:uid="{00000000-0005-0000-0000-0000A60C0000}"/>
    <cellStyle name="Normal 16 4 2 6 2" xfId="35091" xr:uid="{65024184-2F63-42CE-A113-51EE57A7FF49}"/>
    <cellStyle name="Normal 16 4 2 6 3" xfId="20753" xr:uid="{C0A66FE5-AEF0-4B41-AE2B-B0B021704C68}"/>
    <cellStyle name="Normal 16 4 2 7" xfId="11621" xr:uid="{00000000-0005-0000-0000-0000A70C0000}"/>
    <cellStyle name="Normal 16 4 2 7 2" xfId="40302" xr:uid="{BDC9119F-BC64-41A8-9000-D563C4551DDC}"/>
    <cellStyle name="Normal 16 4 2 7 3" xfId="25964" xr:uid="{EBC68214-8DD1-490D-8710-3DF8383C1E64}"/>
    <cellStyle name="Normal 16 4 2 8" xfId="4582" xr:uid="{00000000-0005-0000-0000-0000A80C0000}"/>
    <cellStyle name="Normal 16 4 2 8 2" xfId="33268" xr:uid="{686E6DD0-68FE-4F16-B843-DB4355BA7E74}"/>
    <cellStyle name="Normal 16 4 2 8 3" xfId="18930" xr:uid="{9E6B17E7-5F64-4BBC-BC53-D00CBC75FD08}"/>
    <cellStyle name="Normal 16 4 2 9" xfId="29629" xr:uid="{BDD3F6B2-EB19-4F57-B8EF-D78E20F2A45C}"/>
    <cellStyle name="Normal 16 4 3" xfId="851" xr:uid="{00000000-0005-0000-0000-0000A90C0000}"/>
    <cellStyle name="Normal 16 4 3 2" xfId="1455" xr:uid="{00000000-0005-0000-0000-0000AA0C0000}"/>
    <cellStyle name="Normal 16 4 3 2 2" xfId="3412" xr:uid="{00000000-0005-0000-0000-0000AB0C0000}"/>
    <cellStyle name="Normal 16 4 3 2 2 2" xfId="14078" xr:uid="{00000000-0005-0000-0000-0000AC0C0000}"/>
    <cellStyle name="Normal 16 4 3 2 2 2 2" xfId="42757" xr:uid="{4609B1D6-F6BF-4C15-9A2B-7AD2702EC97C}"/>
    <cellStyle name="Normal 16 4 3 2 2 2 3" xfId="28419" xr:uid="{43D1837B-A11C-4FFE-B767-8652D339348D}"/>
    <cellStyle name="Normal 16 4 3 2 2 3" xfId="8600" xr:uid="{00000000-0005-0000-0000-0000AD0C0000}"/>
    <cellStyle name="Normal 16 4 3 2 2 3 2" xfId="37281" xr:uid="{3281CE9F-F50B-41C1-8034-23C542283C3C}"/>
    <cellStyle name="Normal 16 4 3 2 2 3 3" xfId="22943" xr:uid="{87B7CE23-8AFD-4F14-B654-5791BD90EBBE}"/>
    <cellStyle name="Normal 16 4 3 2 2 4" xfId="32101" xr:uid="{9B9D1FE5-6665-4696-849B-3B8DD970B9D8}"/>
    <cellStyle name="Normal 16 4 3 2 2 5" xfId="17763" xr:uid="{5969452C-60A5-4D3F-83C4-FFE7DA6BEEFB}"/>
    <cellStyle name="Normal 16 4 3 2 3" xfId="8601" xr:uid="{00000000-0005-0000-0000-0000AE0C0000}"/>
    <cellStyle name="Normal 16 4 3 2 3 2" xfId="37282" xr:uid="{26FCE161-0BF6-4AAE-9237-1F6E52509ECC}"/>
    <cellStyle name="Normal 16 4 3 2 3 3" xfId="22944" xr:uid="{DB3FB27B-1554-4504-A5D2-31BDC3B4D5D1}"/>
    <cellStyle name="Normal 16 4 3 2 4" xfId="7051" xr:uid="{00000000-0005-0000-0000-0000AF0C0000}"/>
    <cellStyle name="Normal 16 4 3 2 4 2" xfId="35735" xr:uid="{FD2D3F7C-4336-45FB-8B6E-9D9ABB3611C6}"/>
    <cellStyle name="Normal 16 4 3 2 4 3" xfId="21397" xr:uid="{89704636-A78F-4475-8995-71275C064B0F}"/>
    <cellStyle name="Normal 16 4 3 2 5" xfId="12265" xr:uid="{00000000-0005-0000-0000-0000B00C0000}"/>
    <cellStyle name="Normal 16 4 3 2 5 2" xfId="40946" xr:uid="{B14D3167-BFF1-4135-A9E9-0E292C7E6594}"/>
    <cellStyle name="Normal 16 4 3 2 5 3" xfId="26608" xr:uid="{69562431-A26A-49AB-ADAF-3A3CC4241535}"/>
    <cellStyle name="Normal 16 4 3 2 6" xfId="5226" xr:uid="{00000000-0005-0000-0000-0000B10C0000}"/>
    <cellStyle name="Normal 16 4 3 2 6 2" xfId="33912" xr:uid="{B9730953-E3E6-4178-8F25-D6081BB692D5}"/>
    <cellStyle name="Normal 16 4 3 2 6 3" xfId="19574" xr:uid="{EA1272C2-53B9-40A7-9068-5D4B361FEB58}"/>
    <cellStyle name="Normal 16 4 3 2 7" xfId="30289" xr:uid="{9737FCE8-EA9D-4D76-A14F-E5A323161658}"/>
    <cellStyle name="Normal 16 4 3 2 8" xfId="15951" xr:uid="{80011785-70A6-49BD-AEA2-D5579C2C9DFC}"/>
    <cellStyle name="Normal 16 4 3 3" xfId="2906" xr:uid="{00000000-0005-0000-0000-0000B20C0000}"/>
    <cellStyle name="Normal 16 4 3 3 2" xfId="13572" xr:uid="{00000000-0005-0000-0000-0000B30C0000}"/>
    <cellStyle name="Normal 16 4 3 3 2 2" xfId="42251" xr:uid="{C9976E5F-577C-4233-8B90-49623CF370A7}"/>
    <cellStyle name="Normal 16 4 3 3 2 3" xfId="27913" xr:uid="{87C8A6A1-8E35-4648-8C78-A1EA3B8A4114}"/>
    <cellStyle name="Normal 16 4 3 3 3" xfId="8602" xr:uid="{00000000-0005-0000-0000-0000B40C0000}"/>
    <cellStyle name="Normal 16 4 3 3 3 2" xfId="37283" xr:uid="{E01D051C-48DD-4AC2-BC22-6D8A5DBB3F6B}"/>
    <cellStyle name="Normal 16 4 3 3 3 3" xfId="22945" xr:uid="{DEFEA397-C541-4EAD-B207-A3D561816365}"/>
    <cellStyle name="Normal 16 4 3 3 4" xfId="31595" xr:uid="{0F5E785C-6C6F-4244-85A9-46AA46E8353C}"/>
    <cellStyle name="Normal 16 4 3 3 5" xfId="17257" xr:uid="{2361AA72-CEE7-4945-93F3-0CFF8C822BEE}"/>
    <cellStyle name="Normal 16 4 3 4" xfId="8603" xr:uid="{00000000-0005-0000-0000-0000B50C0000}"/>
    <cellStyle name="Normal 16 4 3 4 2" xfId="37284" xr:uid="{9B515385-36BD-430E-B165-CA17E3CD07DE}"/>
    <cellStyle name="Normal 16 4 3 4 3" xfId="22946" xr:uid="{A1662816-AAA2-44CF-A96A-B456599C8450}"/>
    <cellStyle name="Normal 16 4 3 5" xfId="6545" xr:uid="{00000000-0005-0000-0000-0000B60C0000}"/>
    <cellStyle name="Normal 16 4 3 5 2" xfId="35229" xr:uid="{855D9A1E-5588-4E04-B764-D7AAD2550B74}"/>
    <cellStyle name="Normal 16 4 3 5 3" xfId="20891" xr:uid="{478F0DF2-CD67-4C28-A544-1992FAC2F3B7}"/>
    <cellStyle name="Normal 16 4 3 6" xfId="11759" xr:uid="{00000000-0005-0000-0000-0000B70C0000}"/>
    <cellStyle name="Normal 16 4 3 6 2" xfId="40440" xr:uid="{3F87D63E-F930-437A-89B4-83579B18EFDB}"/>
    <cellStyle name="Normal 16 4 3 6 3" xfId="26102" xr:uid="{66DBFBAA-A647-4A8F-8015-22AE5C73B1F6}"/>
    <cellStyle name="Normal 16 4 3 7" xfId="4720" xr:uid="{00000000-0005-0000-0000-0000B80C0000}"/>
    <cellStyle name="Normal 16 4 3 7 2" xfId="33406" xr:uid="{46FC7DB7-5C5D-41CF-AC4D-4B9635EC6F54}"/>
    <cellStyle name="Normal 16 4 3 7 3" xfId="19068" xr:uid="{499F1E03-F5E5-45A8-98C0-5275B0212E23}"/>
    <cellStyle name="Normal 16 4 3 8" xfId="29768" xr:uid="{C2C5C4EB-0B80-4D5B-85B0-3E2A42DCAF32}"/>
    <cellStyle name="Normal 16 4 3 9" xfId="15430" xr:uid="{C60505CD-0BEF-46FD-95F3-3823B5A4CCDE}"/>
    <cellStyle name="Normal 16 4 4" xfId="1452" xr:uid="{00000000-0005-0000-0000-0000B90C0000}"/>
    <cellStyle name="Normal 16 4 4 2" xfId="3409" xr:uid="{00000000-0005-0000-0000-0000BA0C0000}"/>
    <cellStyle name="Normal 16 4 4 2 2" xfId="14075" xr:uid="{00000000-0005-0000-0000-0000BB0C0000}"/>
    <cellStyle name="Normal 16 4 4 2 2 2" xfId="42754" xr:uid="{5B10D961-E5EB-4149-AF57-A14F80D01782}"/>
    <cellStyle name="Normal 16 4 4 2 2 3" xfId="28416" xr:uid="{8A0D78E6-1813-4400-B1D6-2090AC01D117}"/>
    <cellStyle name="Normal 16 4 4 2 3" xfId="8604" xr:uid="{00000000-0005-0000-0000-0000BC0C0000}"/>
    <cellStyle name="Normal 16 4 4 2 3 2" xfId="37285" xr:uid="{D1116633-BC9D-4C93-82C6-96C238EE8780}"/>
    <cellStyle name="Normal 16 4 4 2 3 3" xfId="22947" xr:uid="{48EE1A82-BE84-4AEB-BE9E-175596C2B144}"/>
    <cellStyle name="Normal 16 4 4 2 4" xfId="32098" xr:uid="{932BA3EE-57EA-4519-8923-1CC57D9857F5}"/>
    <cellStyle name="Normal 16 4 4 2 5" xfId="17760" xr:uid="{C5032D82-FBF5-444B-B770-BF761BA5DAE9}"/>
    <cellStyle name="Normal 16 4 4 3" xfId="8605" xr:uid="{00000000-0005-0000-0000-0000BD0C0000}"/>
    <cellStyle name="Normal 16 4 4 3 2" xfId="37286" xr:uid="{2B7EA368-9698-456C-956E-10DB02C73B57}"/>
    <cellStyle name="Normal 16 4 4 3 3" xfId="22948" xr:uid="{41E12D18-DDD2-41B8-951B-8A77F3FFE076}"/>
    <cellStyle name="Normal 16 4 4 4" xfId="7048" xr:uid="{00000000-0005-0000-0000-0000BE0C0000}"/>
    <cellStyle name="Normal 16 4 4 4 2" xfId="35732" xr:uid="{3BEC2CE1-84E4-4FD2-8F8B-FA703FC91BE4}"/>
    <cellStyle name="Normal 16 4 4 4 3" xfId="21394" xr:uid="{77FC9D67-EEFF-4424-9BF8-B3EEAE869685}"/>
    <cellStyle name="Normal 16 4 4 5" xfId="12262" xr:uid="{00000000-0005-0000-0000-0000BF0C0000}"/>
    <cellStyle name="Normal 16 4 4 5 2" xfId="40943" xr:uid="{20C700B3-A366-4FDB-A017-03DA05DEBF81}"/>
    <cellStyle name="Normal 16 4 4 5 3" xfId="26605" xr:uid="{2DB811C4-5B4C-4F64-BA34-3361CE88ACB0}"/>
    <cellStyle name="Normal 16 4 4 6" xfId="5223" xr:uid="{00000000-0005-0000-0000-0000C00C0000}"/>
    <cellStyle name="Normal 16 4 4 6 2" xfId="33909" xr:uid="{7668CB29-D01E-46E9-BA32-FE25CFCFC3DA}"/>
    <cellStyle name="Normal 16 4 4 6 3" xfId="19571" xr:uid="{BD8ADC16-D007-4EA3-A6A1-D424F20A1AC8}"/>
    <cellStyle name="Normal 16 4 4 7" xfId="30286" xr:uid="{8D625095-DBE3-4E53-8C92-AFD17E5F125C}"/>
    <cellStyle name="Normal 16 4 4 8" xfId="15948" xr:uid="{7569B9F4-5BDE-4337-BCC2-C3827D46F33E}"/>
    <cellStyle name="Normal 16 4 5" xfId="2157" xr:uid="{00000000-0005-0000-0000-0000C10C0000}"/>
    <cellStyle name="Normal 16 4 5 2" xfId="4013" xr:uid="{00000000-0005-0000-0000-0000C20C0000}"/>
    <cellStyle name="Normal 16 4 5 2 2" xfId="14676" xr:uid="{00000000-0005-0000-0000-0000C30C0000}"/>
    <cellStyle name="Normal 16 4 5 2 2 2" xfId="43355" xr:uid="{52FA4DE8-4427-4FF5-B920-B8B825F3F001}"/>
    <cellStyle name="Normal 16 4 5 2 2 3" xfId="29017" xr:uid="{B8F025F8-31D3-4ABB-9C10-B1E756F15BE1}"/>
    <cellStyle name="Normal 16 4 5 2 3" xfId="8606" xr:uid="{00000000-0005-0000-0000-0000C40C0000}"/>
    <cellStyle name="Normal 16 4 5 2 3 2" xfId="37287" xr:uid="{3AD85D47-FA67-4FA7-A50D-D5DD9B4E1053}"/>
    <cellStyle name="Normal 16 4 5 2 3 3" xfId="22949" xr:uid="{5A0DE109-9F4B-4F6F-BDD1-155C226046F6}"/>
    <cellStyle name="Normal 16 4 5 2 4" xfId="32699" xr:uid="{6A3CA952-6C7A-4B1E-99A9-A09FEE8F7D5F}"/>
    <cellStyle name="Normal 16 4 5 2 5" xfId="18361" xr:uid="{3A445353-E7D0-472C-B0C4-6CB879C0A7AD}"/>
    <cellStyle name="Normal 16 4 5 3" xfId="8607" xr:uid="{00000000-0005-0000-0000-0000C50C0000}"/>
    <cellStyle name="Normal 16 4 5 3 2" xfId="37288" xr:uid="{F37D2A1D-99D5-43B9-91A6-D01D0E5FFF7D}"/>
    <cellStyle name="Normal 16 4 5 3 3" xfId="22950" xr:uid="{1635B663-3357-44A8-86F8-F0ED49CF4C07}"/>
    <cellStyle name="Normal 16 4 5 4" xfId="7652" xr:uid="{00000000-0005-0000-0000-0000C60C0000}"/>
    <cellStyle name="Normal 16 4 5 4 2" xfId="36333" xr:uid="{8A4FB7F4-103D-4359-955D-E87C25924B29}"/>
    <cellStyle name="Normal 16 4 5 4 3" xfId="21995" xr:uid="{F06190BB-7AF1-46C3-BB9D-12214CEAE57D}"/>
    <cellStyle name="Normal 16 4 5 5" xfId="12863" xr:uid="{00000000-0005-0000-0000-0000C70C0000}"/>
    <cellStyle name="Normal 16 4 5 5 2" xfId="41544" xr:uid="{BA1AAFA0-8ACE-4069-9AAF-88C8FE631712}"/>
    <cellStyle name="Normal 16 4 5 5 3" xfId="27206" xr:uid="{21C9B891-5349-41F2-9477-29D106946250}"/>
    <cellStyle name="Normal 16 4 5 6" xfId="5824" xr:uid="{00000000-0005-0000-0000-0000C80C0000}"/>
    <cellStyle name="Normal 16 4 5 6 2" xfId="34510" xr:uid="{D5601971-397E-4F07-8847-E109D08D83CA}"/>
    <cellStyle name="Normal 16 4 5 6 3" xfId="20172" xr:uid="{F2BFCE77-2C39-4656-A573-4579DF449278}"/>
    <cellStyle name="Normal 16 4 5 7" xfId="30888" xr:uid="{4343BCB0-C09B-4EB2-BE30-D179CF980A31}"/>
    <cellStyle name="Normal 16 4 5 8" xfId="16550" xr:uid="{867FE8D1-A494-4432-AF84-183391ACD8EC}"/>
    <cellStyle name="Normal 16 4 6" xfId="2305" xr:uid="{00000000-0005-0000-0000-0000C90C0000}"/>
    <cellStyle name="Normal 16 4 6 2" xfId="4149" xr:uid="{00000000-0005-0000-0000-0000CA0C0000}"/>
    <cellStyle name="Normal 16 4 6 2 2" xfId="14812" xr:uid="{00000000-0005-0000-0000-0000CB0C0000}"/>
    <cellStyle name="Normal 16 4 6 2 2 2" xfId="43491" xr:uid="{B3784C82-5646-4BB6-A54E-F733D0FC3588}"/>
    <cellStyle name="Normal 16 4 6 2 2 3" xfId="29153" xr:uid="{CDEE9988-7BBF-4472-B64B-14F6AF58181A}"/>
    <cellStyle name="Normal 16 4 6 2 3" xfId="8608" xr:uid="{00000000-0005-0000-0000-0000CC0C0000}"/>
    <cellStyle name="Normal 16 4 6 2 3 2" xfId="37289" xr:uid="{1E8A1A7D-E22B-4D82-B759-6FF44252F18A}"/>
    <cellStyle name="Normal 16 4 6 2 3 3" xfId="22951" xr:uid="{09FDC739-C01B-44BC-BF8E-38EFBD0784E0}"/>
    <cellStyle name="Normal 16 4 6 2 4" xfId="32835" xr:uid="{A08C174D-1A5D-4EAF-BEA4-381CC46403EC}"/>
    <cellStyle name="Normal 16 4 6 2 5" xfId="18497" xr:uid="{5A8FD517-F8C0-4DD4-A939-67ABDDFE5372}"/>
    <cellStyle name="Normal 16 4 6 3" xfId="7788" xr:uid="{00000000-0005-0000-0000-0000CD0C0000}"/>
    <cellStyle name="Normal 16 4 6 3 2" xfId="36469" xr:uid="{A90BF555-6CD5-4CDB-90B3-43B9AA09E60C}"/>
    <cellStyle name="Normal 16 4 6 3 3" xfId="22131" xr:uid="{005AD3A3-3045-4256-9924-880E30B5DC85}"/>
    <cellStyle name="Normal 16 4 6 4" xfId="12999" xr:uid="{00000000-0005-0000-0000-0000CE0C0000}"/>
    <cellStyle name="Normal 16 4 6 4 2" xfId="41680" xr:uid="{58C06284-26E0-4000-A9B6-777D963CACF4}"/>
    <cellStyle name="Normal 16 4 6 4 3" xfId="27342" xr:uid="{4FD4BE8C-B01F-4538-9EF8-4D8A6614F331}"/>
    <cellStyle name="Normal 16 4 6 5" xfId="5960" xr:uid="{00000000-0005-0000-0000-0000CF0C0000}"/>
    <cellStyle name="Normal 16 4 6 5 2" xfId="34646" xr:uid="{4D8DDC3D-48D4-4A31-B368-CEEFA27CB845}"/>
    <cellStyle name="Normal 16 4 6 5 3" xfId="20308" xr:uid="{0CA52C3D-0D90-490C-A1AF-3672F1B3F182}"/>
    <cellStyle name="Normal 16 4 6 6" xfId="31024" xr:uid="{6B2849E3-D49F-4557-AD6B-0C57842FFA80}"/>
    <cellStyle name="Normal 16 4 6 7" xfId="16686" xr:uid="{A951CFCE-FA58-44FB-A7F6-48482A11F049}"/>
    <cellStyle name="Normal 16 4 7" xfId="2633" xr:uid="{00000000-0005-0000-0000-0000D00C0000}"/>
    <cellStyle name="Normal 16 4 7 2" xfId="13299" xr:uid="{00000000-0005-0000-0000-0000D10C0000}"/>
    <cellStyle name="Normal 16 4 7 2 2" xfId="41978" xr:uid="{AD617E18-6B72-4D2F-9E37-6F11688FADE0}"/>
    <cellStyle name="Normal 16 4 7 2 3" xfId="27640" xr:uid="{A3043611-320B-48BD-A3CB-928662303783}"/>
    <cellStyle name="Normal 16 4 7 3" xfId="8609" xr:uid="{00000000-0005-0000-0000-0000D20C0000}"/>
    <cellStyle name="Normal 16 4 7 3 2" xfId="37290" xr:uid="{C97523BD-770D-4C8C-8136-F825335359E1}"/>
    <cellStyle name="Normal 16 4 7 3 3" xfId="22952" xr:uid="{FA5D072A-780D-4302-BF23-D578A99BF72C}"/>
    <cellStyle name="Normal 16 4 7 4" xfId="31322" xr:uid="{BE5C03FA-EFAF-4AA1-B477-3F06C39CF478}"/>
    <cellStyle name="Normal 16 4 7 5" xfId="16984" xr:uid="{3222A247-1E05-4612-BE84-B87F02F21569}"/>
    <cellStyle name="Normal 16 4 8" xfId="8610" xr:uid="{00000000-0005-0000-0000-0000D30C0000}"/>
    <cellStyle name="Normal 16 4 8 2" xfId="37291" xr:uid="{DA3C0C77-B879-4A48-8EDC-17CF2BAAF5E0}"/>
    <cellStyle name="Normal 16 4 8 3" xfId="22953" xr:uid="{413F3BF9-4B42-4B15-8B46-4654C980A191}"/>
    <cellStyle name="Normal 16 4 9" xfId="6272" xr:uid="{00000000-0005-0000-0000-0000D40C0000}"/>
    <cellStyle name="Normal 16 4 9 2" xfId="34956" xr:uid="{FD3A00EF-C98A-41E2-83AB-26859A4B7DD5}"/>
    <cellStyle name="Normal 16 4 9 3" xfId="20618" xr:uid="{E105BC5C-D58F-4701-942B-0BF14402A6B5}"/>
    <cellStyle name="Normal 16 5" xfId="602" xr:uid="{00000000-0005-0000-0000-0000D50C0000}"/>
    <cellStyle name="Normal 16 5 10" xfId="11529" xr:uid="{00000000-0005-0000-0000-0000D60C0000}"/>
    <cellStyle name="Normal 16 5 10 2" xfId="40210" xr:uid="{F5D9544D-9C3A-4B04-885A-014EB2E838FD}"/>
    <cellStyle name="Normal 16 5 10 3" xfId="25872" xr:uid="{7E475A99-AC19-439A-A000-D91945755D29}"/>
    <cellStyle name="Normal 16 5 11" xfId="4490" xr:uid="{00000000-0005-0000-0000-0000D70C0000}"/>
    <cellStyle name="Normal 16 5 11 2" xfId="33176" xr:uid="{8A15928B-B8D0-4439-A5DE-4DD73EC59C82}"/>
    <cellStyle name="Normal 16 5 11 3" xfId="18838" xr:uid="{59D458BD-27ED-496C-92F4-03CAC67D7D4E}"/>
    <cellStyle name="Normal 16 5 12" xfId="29537" xr:uid="{484BF53F-D1A6-4EED-B78D-92DAF54728ED}"/>
    <cellStyle name="Normal 16 5 13" xfId="15199" xr:uid="{A899C8B7-2C8F-4D70-ACB0-2721251E022C}"/>
    <cellStyle name="Normal 16 5 2" xfId="744" xr:uid="{00000000-0005-0000-0000-0000D80C0000}"/>
    <cellStyle name="Normal 16 5 2 10" xfId="15334" xr:uid="{B6ED2EE0-820A-4E48-BDD5-E37EC6AD938B}"/>
    <cellStyle name="Normal 16 5 2 2" xfId="1209" xr:uid="{00000000-0005-0000-0000-0000D90C0000}"/>
    <cellStyle name="Normal 16 5 2 2 2" xfId="1458" xr:uid="{00000000-0005-0000-0000-0000DA0C0000}"/>
    <cellStyle name="Normal 16 5 2 2 2 2" xfId="3415" xr:uid="{00000000-0005-0000-0000-0000DB0C0000}"/>
    <cellStyle name="Normal 16 5 2 2 2 2 2" xfId="14081" xr:uid="{00000000-0005-0000-0000-0000DC0C0000}"/>
    <cellStyle name="Normal 16 5 2 2 2 2 2 2" xfId="42760" xr:uid="{AD733B6E-F828-45E3-9754-6B8F8166B5D1}"/>
    <cellStyle name="Normal 16 5 2 2 2 2 2 3" xfId="28422" xr:uid="{8BAB2033-8E03-4D6C-A8E9-6D751A37A5FD}"/>
    <cellStyle name="Normal 16 5 2 2 2 2 3" xfId="8611" xr:uid="{00000000-0005-0000-0000-0000DD0C0000}"/>
    <cellStyle name="Normal 16 5 2 2 2 2 3 2" xfId="37292" xr:uid="{9F208AEE-6482-49D9-820E-268FC88D2C14}"/>
    <cellStyle name="Normal 16 5 2 2 2 2 3 3" xfId="22954" xr:uid="{E1C771BF-D946-444B-A958-9CA27A85B9EE}"/>
    <cellStyle name="Normal 16 5 2 2 2 2 4" xfId="32104" xr:uid="{14C0C2FC-C5A4-4DAF-B1DE-8565F3D5EEBF}"/>
    <cellStyle name="Normal 16 5 2 2 2 2 5" xfId="17766" xr:uid="{275E5752-350E-4F90-A615-FEF3591471F4}"/>
    <cellStyle name="Normal 16 5 2 2 2 3" xfId="8612" xr:uid="{00000000-0005-0000-0000-0000DE0C0000}"/>
    <cellStyle name="Normal 16 5 2 2 2 3 2" xfId="37293" xr:uid="{AB49058C-F205-459B-AE06-FD44033062E4}"/>
    <cellStyle name="Normal 16 5 2 2 2 3 3" xfId="22955" xr:uid="{11E34A56-D12E-4310-97B8-74A013C7C839}"/>
    <cellStyle name="Normal 16 5 2 2 2 4" xfId="7054" xr:uid="{00000000-0005-0000-0000-0000DF0C0000}"/>
    <cellStyle name="Normal 16 5 2 2 2 4 2" xfId="35738" xr:uid="{D9DE27BA-33D7-4179-8965-BA9C1F26E89A}"/>
    <cellStyle name="Normal 16 5 2 2 2 4 3" xfId="21400" xr:uid="{30FB1679-F501-4126-9F74-7D892AB4CEFE}"/>
    <cellStyle name="Normal 16 5 2 2 2 5" xfId="12268" xr:uid="{00000000-0005-0000-0000-0000E00C0000}"/>
    <cellStyle name="Normal 16 5 2 2 2 5 2" xfId="40949" xr:uid="{0CE54B93-5E77-40DD-870D-D6113ECF261F}"/>
    <cellStyle name="Normal 16 5 2 2 2 5 3" xfId="26611" xr:uid="{B1FE4A59-84D4-459A-9314-3D71153513E2}"/>
    <cellStyle name="Normal 16 5 2 2 2 6" xfId="5229" xr:uid="{00000000-0005-0000-0000-0000E10C0000}"/>
    <cellStyle name="Normal 16 5 2 2 2 6 2" xfId="33915" xr:uid="{A36677EC-385B-4C60-B063-EFF12C078C55}"/>
    <cellStyle name="Normal 16 5 2 2 2 6 3" xfId="19577" xr:uid="{C7217499-3C69-4533-B38D-4E397A9A2CC6}"/>
    <cellStyle name="Normal 16 5 2 2 2 7" xfId="30292" xr:uid="{98BBC1BD-FBA7-4CF3-940D-9DF2875E1953}"/>
    <cellStyle name="Normal 16 5 2 2 2 8" xfId="15954" xr:uid="{702B0302-E035-48D9-8888-0D323D4B9B8C}"/>
    <cellStyle name="Normal 16 5 2 2 3" xfId="3178" xr:uid="{00000000-0005-0000-0000-0000E20C0000}"/>
    <cellStyle name="Normal 16 5 2 2 3 2" xfId="13844" xr:uid="{00000000-0005-0000-0000-0000E30C0000}"/>
    <cellStyle name="Normal 16 5 2 2 3 2 2" xfId="42523" xr:uid="{8907A002-C679-4348-B4FC-8C25D54E9E0D}"/>
    <cellStyle name="Normal 16 5 2 2 3 2 3" xfId="28185" xr:uid="{13EB7B17-2EA2-47F3-942D-B7861D14CA77}"/>
    <cellStyle name="Normal 16 5 2 2 3 3" xfId="8613" xr:uid="{00000000-0005-0000-0000-0000E40C0000}"/>
    <cellStyle name="Normal 16 5 2 2 3 3 2" xfId="37294" xr:uid="{9B251E04-38AD-44DC-9FD7-14C62BD4CEEE}"/>
    <cellStyle name="Normal 16 5 2 2 3 3 3" xfId="22956" xr:uid="{DF615BB8-7ED7-47AC-A2D9-BE9D9120820E}"/>
    <cellStyle name="Normal 16 5 2 2 3 4" xfId="31867" xr:uid="{C9F77FE0-E5BD-46E9-A679-BE031052C6ED}"/>
    <cellStyle name="Normal 16 5 2 2 3 5" xfId="17529" xr:uid="{E291206C-3D0B-4C48-8D85-1208D40AF20C}"/>
    <cellStyle name="Normal 16 5 2 2 4" xfId="8614" xr:uid="{00000000-0005-0000-0000-0000E50C0000}"/>
    <cellStyle name="Normal 16 5 2 2 4 2" xfId="37295" xr:uid="{94D4CE89-9443-4B37-A6FC-3E88AC5E3B2A}"/>
    <cellStyle name="Normal 16 5 2 2 4 3" xfId="22957" xr:uid="{423AB962-41CC-4C38-9421-F75E61A7DD6F}"/>
    <cellStyle name="Normal 16 5 2 2 5" xfId="6817" xr:uid="{00000000-0005-0000-0000-0000E60C0000}"/>
    <cellStyle name="Normal 16 5 2 2 5 2" xfId="35501" xr:uid="{0F0C698A-7036-402E-BE42-CFFADCE00A76}"/>
    <cellStyle name="Normal 16 5 2 2 5 3" xfId="21163" xr:uid="{97D1918A-FADF-4643-BFC5-4319CFAB9A32}"/>
    <cellStyle name="Normal 16 5 2 2 6" xfId="12031" xr:uid="{00000000-0005-0000-0000-0000E70C0000}"/>
    <cellStyle name="Normal 16 5 2 2 6 2" xfId="40712" xr:uid="{7A300CCC-9C6E-4937-AE71-654138C23BDD}"/>
    <cellStyle name="Normal 16 5 2 2 6 3" xfId="26374" xr:uid="{F588038C-62D1-48E0-92C1-DD6944C4CAA1}"/>
    <cellStyle name="Normal 16 5 2 2 7" xfId="4992" xr:uid="{00000000-0005-0000-0000-0000E80C0000}"/>
    <cellStyle name="Normal 16 5 2 2 7 2" xfId="33678" xr:uid="{4FF7EA9A-2EB8-464A-827C-FCE013DB129E}"/>
    <cellStyle name="Normal 16 5 2 2 7 3" xfId="19340" xr:uid="{2242DBD3-8C2E-4E19-902A-8CF6A599DC9A}"/>
    <cellStyle name="Normal 16 5 2 2 8" xfId="30055" xr:uid="{D92525B9-B04D-4F95-AFAC-8B96C0B63C59}"/>
    <cellStyle name="Normal 16 5 2 2 9" xfId="15717" xr:uid="{31B2E9F2-F25C-4BC2-A65C-B61E6EED4019}"/>
    <cellStyle name="Normal 16 5 2 3" xfId="1457" xr:uid="{00000000-0005-0000-0000-0000E90C0000}"/>
    <cellStyle name="Normal 16 5 2 3 2" xfId="3414" xr:uid="{00000000-0005-0000-0000-0000EA0C0000}"/>
    <cellStyle name="Normal 16 5 2 3 2 2" xfId="14080" xr:uid="{00000000-0005-0000-0000-0000EB0C0000}"/>
    <cellStyle name="Normal 16 5 2 3 2 2 2" xfId="42759" xr:uid="{85175980-72C5-4338-A04D-3AA9124FE768}"/>
    <cellStyle name="Normal 16 5 2 3 2 2 3" xfId="28421" xr:uid="{B47AA3FE-A289-42E5-8367-8A4173A510D5}"/>
    <cellStyle name="Normal 16 5 2 3 2 3" xfId="8615" xr:uid="{00000000-0005-0000-0000-0000EC0C0000}"/>
    <cellStyle name="Normal 16 5 2 3 2 3 2" xfId="37296" xr:uid="{DF2444F7-F672-4465-88EA-02A17F4A7AE0}"/>
    <cellStyle name="Normal 16 5 2 3 2 3 3" xfId="22958" xr:uid="{73C5A773-4D7F-4D72-A9B1-342BC5BACC70}"/>
    <cellStyle name="Normal 16 5 2 3 2 4" xfId="32103" xr:uid="{9D2C3201-AD3B-48B5-A8FE-4C51AF8BD0C5}"/>
    <cellStyle name="Normal 16 5 2 3 2 5" xfId="17765" xr:uid="{41E95C8A-000C-4F00-882A-8D109585771C}"/>
    <cellStyle name="Normal 16 5 2 3 3" xfId="8616" xr:uid="{00000000-0005-0000-0000-0000ED0C0000}"/>
    <cellStyle name="Normal 16 5 2 3 3 2" xfId="37297" xr:uid="{81356237-1752-4888-B632-352CC5717A44}"/>
    <cellStyle name="Normal 16 5 2 3 3 3" xfId="22959" xr:uid="{0071C7BC-867B-4C37-9975-3B402B8DDB6A}"/>
    <cellStyle name="Normal 16 5 2 3 4" xfId="7053" xr:uid="{00000000-0005-0000-0000-0000EE0C0000}"/>
    <cellStyle name="Normal 16 5 2 3 4 2" xfId="35737" xr:uid="{F205600C-69DF-45FD-9C7E-9FADE0584DCA}"/>
    <cellStyle name="Normal 16 5 2 3 4 3" xfId="21399" xr:uid="{BEE42405-7576-4AC0-8964-5E51D8AD79EA}"/>
    <cellStyle name="Normal 16 5 2 3 5" xfId="12267" xr:uid="{00000000-0005-0000-0000-0000EF0C0000}"/>
    <cellStyle name="Normal 16 5 2 3 5 2" xfId="40948" xr:uid="{2DC462C2-C254-4E4A-91AE-9965DE03E9D3}"/>
    <cellStyle name="Normal 16 5 2 3 5 3" xfId="26610" xr:uid="{031D770A-C0E3-4EB0-98BD-A56C5D30FA28}"/>
    <cellStyle name="Normal 16 5 2 3 6" xfId="5228" xr:uid="{00000000-0005-0000-0000-0000F00C0000}"/>
    <cellStyle name="Normal 16 5 2 3 6 2" xfId="33914" xr:uid="{2076BF68-F79C-46C7-9E75-1024C4EEAF3D}"/>
    <cellStyle name="Normal 16 5 2 3 6 3" xfId="19576" xr:uid="{FEE7F805-605B-4E65-84DE-25FE2DA33C50}"/>
    <cellStyle name="Normal 16 5 2 3 7" xfId="30291" xr:uid="{E2961310-43BD-4013-B426-6EADE51F1DB5}"/>
    <cellStyle name="Normal 16 5 2 3 8" xfId="15953" xr:uid="{919C44C8-934A-4AC0-8FF2-FBD7930DF664}"/>
    <cellStyle name="Normal 16 5 2 4" xfId="2811" xr:uid="{00000000-0005-0000-0000-0000F10C0000}"/>
    <cellStyle name="Normal 16 5 2 4 2" xfId="13477" xr:uid="{00000000-0005-0000-0000-0000F20C0000}"/>
    <cellStyle name="Normal 16 5 2 4 2 2" xfId="42156" xr:uid="{7F6DBAC4-35F0-43C1-80E1-E847B57184EB}"/>
    <cellStyle name="Normal 16 5 2 4 2 3" xfId="27818" xr:uid="{347C766E-4732-4F52-87D0-B49BD745CE98}"/>
    <cellStyle name="Normal 16 5 2 4 3" xfId="8617" xr:uid="{00000000-0005-0000-0000-0000F30C0000}"/>
    <cellStyle name="Normal 16 5 2 4 3 2" xfId="37298" xr:uid="{22EC15D6-7798-409D-9216-B0555E1A9630}"/>
    <cellStyle name="Normal 16 5 2 4 3 3" xfId="22960" xr:uid="{5AEDC1DD-B9D7-4DC6-B4B2-DA0481710D15}"/>
    <cellStyle name="Normal 16 5 2 4 4" xfId="31500" xr:uid="{9F705079-6B1C-4462-BCD6-E04BF764471C}"/>
    <cellStyle name="Normal 16 5 2 4 5" xfId="17162" xr:uid="{FBD88E3F-501A-4A41-9EA3-0C6BAC414C45}"/>
    <cellStyle name="Normal 16 5 2 5" xfId="8618" xr:uid="{00000000-0005-0000-0000-0000F40C0000}"/>
    <cellStyle name="Normal 16 5 2 5 2" xfId="37299" xr:uid="{FEECAF28-85C8-4FA3-8396-63CD704714D4}"/>
    <cellStyle name="Normal 16 5 2 5 3" xfId="22961" xr:uid="{E0910744-1D7F-4B23-86F9-A4C02E9A8F2E}"/>
    <cellStyle name="Normal 16 5 2 6" xfId="6450" xr:uid="{00000000-0005-0000-0000-0000F50C0000}"/>
    <cellStyle name="Normal 16 5 2 6 2" xfId="35134" xr:uid="{DDCE5735-03CD-4E5A-A053-5A33E1A1E5CE}"/>
    <cellStyle name="Normal 16 5 2 6 3" xfId="20796" xr:uid="{DF014B24-0D16-482D-A7CC-B2523322D381}"/>
    <cellStyle name="Normal 16 5 2 7" xfId="11664" xr:uid="{00000000-0005-0000-0000-0000F60C0000}"/>
    <cellStyle name="Normal 16 5 2 7 2" xfId="40345" xr:uid="{56BB5A0A-2525-4D65-B911-FAE4C938CF21}"/>
    <cellStyle name="Normal 16 5 2 7 3" xfId="26007" xr:uid="{E672FAD0-6155-4EA2-BDE0-A8052B6BDBC8}"/>
    <cellStyle name="Normal 16 5 2 8" xfId="4625" xr:uid="{00000000-0005-0000-0000-0000F70C0000}"/>
    <cellStyle name="Normal 16 5 2 8 2" xfId="33311" xr:uid="{86B05F74-F6F2-4727-94D8-AE2F9AA5936D}"/>
    <cellStyle name="Normal 16 5 2 8 3" xfId="18973" xr:uid="{58FA15D1-07B6-47AE-A78B-47FD461592CF}"/>
    <cellStyle name="Normal 16 5 2 9" xfId="29672" xr:uid="{393D5406-D45D-4D6A-9E5A-EDFFB01DBFC6}"/>
    <cellStyle name="Normal 16 5 3" xfId="897" xr:uid="{00000000-0005-0000-0000-0000F80C0000}"/>
    <cellStyle name="Normal 16 5 3 2" xfId="1459" xr:uid="{00000000-0005-0000-0000-0000F90C0000}"/>
    <cellStyle name="Normal 16 5 3 2 2" xfId="3416" xr:uid="{00000000-0005-0000-0000-0000FA0C0000}"/>
    <cellStyle name="Normal 16 5 3 2 2 2" xfId="14082" xr:uid="{00000000-0005-0000-0000-0000FB0C0000}"/>
    <cellStyle name="Normal 16 5 3 2 2 2 2" xfId="42761" xr:uid="{C46610A7-6947-45E1-8E70-50C78F7CBEDE}"/>
    <cellStyle name="Normal 16 5 3 2 2 2 3" xfId="28423" xr:uid="{EF9D4E69-A477-408E-A04B-B689B105A33C}"/>
    <cellStyle name="Normal 16 5 3 2 2 3" xfId="8619" xr:uid="{00000000-0005-0000-0000-0000FC0C0000}"/>
    <cellStyle name="Normal 16 5 3 2 2 3 2" xfId="37300" xr:uid="{C975E4BA-DE10-4D28-AB13-1BF8EC3DC131}"/>
    <cellStyle name="Normal 16 5 3 2 2 3 3" xfId="22962" xr:uid="{2FAFB468-09C3-402B-B701-1703FBEDEFD1}"/>
    <cellStyle name="Normal 16 5 3 2 2 4" xfId="32105" xr:uid="{ED491C4F-1A23-4746-AB70-6721780D6BEE}"/>
    <cellStyle name="Normal 16 5 3 2 2 5" xfId="17767" xr:uid="{D667CC2C-E6EB-4BB2-B674-B8F18FA748E3}"/>
    <cellStyle name="Normal 16 5 3 2 3" xfId="8620" xr:uid="{00000000-0005-0000-0000-0000FD0C0000}"/>
    <cellStyle name="Normal 16 5 3 2 3 2" xfId="37301" xr:uid="{8ED1E848-F747-421B-80A1-ED748535B238}"/>
    <cellStyle name="Normal 16 5 3 2 3 3" xfId="22963" xr:uid="{7CAC07D6-30C1-46EC-BF9C-E637522E4F94}"/>
    <cellStyle name="Normal 16 5 3 2 4" xfId="7055" xr:uid="{00000000-0005-0000-0000-0000FE0C0000}"/>
    <cellStyle name="Normal 16 5 3 2 4 2" xfId="35739" xr:uid="{B727DDFF-D5A1-469C-BA9B-735965D8B079}"/>
    <cellStyle name="Normal 16 5 3 2 4 3" xfId="21401" xr:uid="{6F4721C7-D434-4A6C-B6B7-B922A48DD817}"/>
    <cellStyle name="Normal 16 5 3 2 5" xfId="12269" xr:uid="{00000000-0005-0000-0000-0000FF0C0000}"/>
    <cellStyle name="Normal 16 5 3 2 5 2" xfId="40950" xr:uid="{6B5F332D-BD85-40C4-88D1-4ED6D237EBD0}"/>
    <cellStyle name="Normal 16 5 3 2 5 3" xfId="26612" xr:uid="{B10B4A65-1425-46AE-A4AA-FE642CAD354B}"/>
    <cellStyle name="Normal 16 5 3 2 6" xfId="5230" xr:uid="{00000000-0005-0000-0000-0000000D0000}"/>
    <cellStyle name="Normal 16 5 3 2 6 2" xfId="33916" xr:uid="{19256107-D6DD-4B4B-8042-6F7C13F76AFC}"/>
    <cellStyle name="Normal 16 5 3 2 6 3" xfId="19578" xr:uid="{6E51F758-E247-4E50-B590-1DD63CABD07A}"/>
    <cellStyle name="Normal 16 5 3 2 7" xfId="30293" xr:uid="{0F640823-34B3-4CBA-98B1-C560E643D245}"/>
    <cellStyle name="Normal 16 5 3 2 8" xfId="15955" xr:uid="{9A565AAE-D963-42E3-934D-7F778ADF927D}"/>
    <cellStyle name="Normal 16 5 3 3" xfId="2949" xr:uid="{00000000-0005-0000-0000-0000010D0000}"/>
    <cellStyle name="Normal 16 5 3 3 2" xfId="13615" xr:uid="{00000000-0005-0000-0000-0000020D0000}"/>
    <cellStyle name="Normal 16 5 3 3 2 2" xfId="42294" xr:uid="{21B72CFA-44DC-44C9-BFEB-002C80FA5A81}"/>
    <cellStyle name="Normal 16 5 3 3 2 3" xfId="27956" xr:uid="{ED6346A7-4890-4682-947B-99B8C6B118FF}"/>
    <cellStyle name="Normal 16 5 3 3 3" xfId="8621" xr:uid="{00000000-0005-0000-0000-0000030D0000}"/>
    <cellStyle name="Normal 16 5 3 3 3 2" xfId="37302" xr:uid="{8A00DDF9-31FE-4C28-8DA1-CC2C120DC265}"/>
    <cellStyle name="Normal 16 5 3 3 3 3" xfId="22964" xr:uid="{507646BB-54A4-429D-ACFD-943FD39B76B9}"/>
    <cellStyle name="Normal 16 5 3 3 4" xfId="31638" xr:uid="{6680B2FF-5374-4D0A-8A83-11BD70B59E59}"/>
    <cellStyle name="Normal 16 5 3 3 5" xfId="17300" xr:uid="{4BEC4229-3B43-45F1-B651-BF9E540B2EF8}"/>
    <cellStyle name="Normal 16 5 3 4" xfId="8622" xr:uid="{00000000-0005-0000-0000-0000040D0000}"/>
    <cellStyle name="Normal 16 5 3 4 2" xfId="37303" xr:uid="{B2D94CF0-4A8A-41B6-92B2-0DC26F4BC34D}"/>
    <cellStyle name="Normal 16 5 3 4 3" xfId="22965" xr:uid="{D60C6902-D86B-4195-817B-32085257F8D6}"/>
    <cellStyle name="Normal 16 5 3 5" xfId="6588" xr:uid="{00000000-0005-0000-0000-0000050D0000}"/>
    <cellStyle name="Normal 16 5 3 5 2" xfId="35272" xr:uid="{3E64EA39-0DFA-457B-94A4-7C1B7B842485}"/>
    <cellStyle name="Normal 16 5 3 5 3" xfId="20934" xr:uid="{8CB8DAA3-DCDE-441E-B41E-C8E81F18F10D}"/>
    <cellStyle name="Normal 16 5 3 6" xfId="11802" xr:uid="{00000000-0005-0000-0000-0000060D0000}"/>
    <cellStyle name="Normal 16 5 3 6 2" xfId="40483" xr:uid="{71B84B83-420E-42E2-BA79-803B18A9085B}"/>
    <cellStyle name="Normal 16 5 3 6 3" xfId="26145" xr:uid="{0FA3498F-B14E-4ACC-9BAD-BF7B051D7127}"/>
    <cellStyle name="Normal 16 5 3 7" xfId="4763" xr:uid="{00000000-0005-0000-0000-0000070D0000}"/>
    <cellStyle name="Normal 16 5 3 7 2" xfId="33449" xr:uid="{F1E5265C-CCE8-4E3D-B394-A803FD1337A5}"/>
    <cellStyle name="Normal 16 5 3 7 3" xfId="19111" xr:uid="{72B85B6A-5D33-4840-91DE-744971157B58}"/>
    <cellStyle name="Normal 16 5 3 8" xfId="29813" xr:uid="{4563F87B-BF92-4E8E-8FB0-96828E0BDA41}"/>
    <cellStyle name="Normal 16 5 3 9" xfId="15475" xr:uid="{1C810CEE-F1FC-47E8-8C94-6BB958C61BBD}"/>
    <cellStyle name="Normal 16 5 4" xfId="1456" xr:uid="{00000000-0005-0000-0000-0000080D0000}"/>
    <cellStyle name="Normal 16 5 4 2" xfId="3413" xr:uid="{00000000-0005-0000-0000-0000090D0000}"/>
    <cellStyle name="Normal 16 5 4 2 2" xfId="14079" xr:uid="{00000000-0005-0000-0000-00000A0D0000}"/>
    <cellStyle name="Normal 16 5 4 2 2 2" xfId="42758" xr:uid="{042C7F0B-0A72-41FE-80D8-69548906D3A2}"/>
    <cellStyle name="Normal 16 5 4 2 2 3" xfId="28420" xr:uid="{BB0AC4CC-BF1D-4D91-92F3-E7977D923E12}"/>
    <cellStyle name="Normal 16 5 4 2 3" xfId="8623" xr:uid="{00000000-0005-0000-0000-00000B0D0000}"/>
    <cellStyle name="Normal 16 5 4 2 3 2" xfId="37304" xr:uid="{B96B83B7-991E-4735-99A6-6C89C6669463}"/>
    <cellStyle name="Normal 16 5 4 2 3 3" xfId="22966" xr:uid="{B5389AE0-CCF9-4793-B4CA-E2DB86AC91E1}"/>
    <cellStyle name="Normal 16 5 4 2 4" xfId="32102" xr:uid="{C10FA1D4-A042-4659-AEB8-6080D6A4DE97}"/>
    <cellStyle name="Normal 16 5 4 2 5" xfId="17764" xr:uid="{EB737DA0-8F2B-4E03-9C5D-BE6140E8E602}"/>
    <cellStyle name="Normal 16 5 4 3" xfId="8624" xr:uid="{00000000-0005-0000-0000-00000C0D0000}"/>
    <cellStyle name="Normal 16 5 4 3 2" xfId="37305" xr:uid="{08720D0A-71AE-4B40-A95C-38E9F2088D53}"/>
    <cellStyle name="Normal 16 5 4 3 3" xfId="22967" xr:uid="{BA254DC1-34A9-465B-BADE-34FC88FB2A43}"/>
    <cellStyle name="Normal 16 5 4 4" xfId="7052" xr:uid="{00000000-0005-0000-0000-00000D0D0000}"/>
    <cellStyle name="Normal 16 5 4 4 2" xfId="35736" xr:uid="{41FC330E-DC59-486F-AFA5-38EE1533C742}"/>
    <cellStyle name="Normal 16 5 4 4 3" xfId="21398" xr:uid="{1B1FCC00-83C2-4177-BA0E-24741FA9300C}"/>
    <cellStyle name="Normal 16 5 4 5" xfId="12266" xr:uid="{00000000-0005-0000-0000-00000E0D0000}"/>
    <cellStyle name="Normal 16 5 4 5 2" xfId="40947" xr:uid="{D802B4FD-FD7D-4A2C-BE5F-65A942BEFC6C}"/>
    <cellStyle name="Normal 16 5 4 5 3" xfId="26609" xr:uid="{BD51C33F-4FE8-4E52-830A-3483E9BE24B2}"/>
    <cellStyle name="Normal 16 5 4 6" xfId="5227" xr:uid="{00000000-0005-0000-0000-00000F0D0000}"/>
    <cellStyle name="Normal 16 5 4 6 2" xfId="33913" xr:uid="{2E4639C5-DF9D-4BDE-9615-8A16A4103F95}"/>
    <cellStyle name="Normal 16 5 4 6 3" xfId="19575" xr:uid="{319B1375-25C4-4234-82E3-77E81D43BE67}"/>
    <cellStyle name="Normal 16 5 4 7" xfId="30290" xr:uid="{C1A8FE06-5A57-4D05-995B-30457E93D374}"/>
    <cellStyle name="Normal 16 5 4 8" xfId="15952" xr:uid="{5E1590B4-1860-4402-BF1D-EEEFDC84BA07}"/>
    <cellStyle name="Normal 16 5 5" xfId="2204" xr:uid="{00000000-0005-0000-0000-0000100D0000}"/>
    <cellStyle name="Normal 16 5 5 2" xfId="4057" xr:uid="{00000000-0005-0000-0000-0000110D0000}"/>
    <cellStyle name="Normal 16 5 5 2 2" xfId="14720" xr:uid="{00000000-0005-0000-0000-0000120D0000}"/>
    <cellStyle name="Normal 16 5 5 2 2 2" xfId="43399" xr:uid="{14CB2845-F342-45BB-935F-BBF12D9AD4AC}"/>
    <cellStyle name="Normal 16 5 5 2 2 3" xfId="29061" xr:uid="{806137C4-11E9-4E15-A319-AF0EAE8F5164}"/>
    <cellStyle name="Normal 16 5 5 2 3" xfId="8625" xr:uid="{00000000-0005-0000-0000-0000130D0000}"/>
    <cellStyle name="Normal 16 5 5 2 3 2" xfId="37306" xr:uid="{8A749416-0A98-4E4F-AF5D-01AC521D1037}"/>
    <cellStyle name="Normal 16 5 5 2 3 3" xfId="22968" xr:uid="{828AED81-B49F-4A22-BBE1-360ECCD42BF1}"/>
    <cellStyle name="Normal 16 5 5 2 4" xfId="32743" xr:uid="{C0EFC356-8FD9-4206-88DD-D2B6D4C0A400}"/>
    <cellStyle name="Normal 16 5 5 2 5" xfId="18405" xr:uid="{6B0D3EFD-13B9-4CF4-B0FC-61737430E5ED}"/>
    <cellStyle name="Normal 16 5 5 3" xfId="8626" xr:uid="{00000000-0005-0000-0000-0000140D0000}"/>
    <cellStyle name="Normal 16 5 5 3 2" xfId="37307" xr:uid="{66B4E853-7A7F-47CC-8EFD-796D57EEE3FE}"/>
    <cellStyle name="Normal 16 5 5 3 3" xfId="22969" xr:uid="{F0F226F3-820D-4B43-9244-6CF0A066B91A}"/>
    <cellStyle name="Normal 16 5 5 4" xfId="7696" xr:uid="{00000000-0005-0000-0000-0000150D0000}"/>
    <cellStyle name="Normal 16 5 5 4 2" xfId="36377" xr:uid="{40F78A26-0B2F-42DE-914D-7F5B046EB10A}"/>
    <cellStyle name="Normal 16 5 5 4 3" xfId="22039" xr:uid="{4D596F80-DA7D-4EDA-9606-87E2455F4133}"/>
    <cellStyle name="Normal 16 5 5 5" xfId="12907" xr:uid="{00000000-0005-0000-0000-0000160D0000}"/>
    <cellStyle name="Normal 16 5 5 5 2" xfId="41588" xr:uid="{B875DCC6-0842-4EC1-AD2B-B16995A06BAE}"/>
    <cellStyle name="Normal 16 5 5 5 3" xfId="27250" xr:uid="{3FB6B94E-3C36-423D-821E-9C65F94789F7}"/>
    <cellStyle name="Normal 16 5 5 6" xfId="5868" xr:uid="{00000000-0005-0000-0000-0000170D0000}"/>
    <cellStyle name="Normal 16 5 5 6 2" xfId="34554" xr:uid="{D07777A5-581D-438E-96B4-A1A340FA4924}"/>
    <cellStyle name="Normal 16 5 5 6 3" xfId="20216" xr:uid="{2F065FD6-FE3D-46E2-B70E-16BBE592E25A}"/>
    <cellStyle name="Normal 16 5 5 7" xfId="30932" xr:uid="{5677CA00-F894-4C3F-B2F5-0C60135A29D9}"/>
    <cellStyle name="Normal 16 5 5 8" xfId="16594" xr:uid="{8C1B748C-0176-4464-8E15-C27ED86BADA4}"/>
    <cellStyle name="Normal 16 5 6" xfId="2348" xr:uid="{00000000-0005-0000-0000-0000180D0000}"/>
    <cellStyle name="Normal 16 5 6 2" xfId="4192" xr:uid="{00000000-0005-0000-0000-0000190D0000}"/>
    <cellStyle name="Normal 16 5 6 2 2" xfId="14855" xr:uid="{00000000-0005-0000-0000-00001A0D0000}"/>
    <cellStyle name="Normal 16 5 6 2 2 2" xfId="43534" xr:uid="{6B8213F9-6BC6-4357-B661-762CD49116AE}"/>
    <cellStyle name="Normal 16 5 6 2 2 3" xfId="29196" xr:uid="{9EF63A01-F394-4BC3-8FCB-E99D6802D873}"/>
    <cellStyle name="Normal 16 5 6 2 3" xfId="8627" xr:uid="{00000000-0005-0000-0000-00001B0D0000}"/>
    <cellStyle name="Normal 16 5 6 2 3 2" xfId="37308" xr:uid="{BDAF2146-0A98-4BEF-976C-931B871567E5}"/>
    <cellStyle name="Normal 16 5 6 2 3 3" xfId="22970" xr:uid="{E20AD6D3-8741-48E6-9C68-B75A9E1EE660}"/>
    <cellStyle name="Normal 16 5 6 2 4" xfId="32878" xr:uid="{8C263A47-F068-494D-A656-89070D7861CC}"/>
    <cellStyle name="Normal 16 5 6 2 5" xfId="18540" xr:uid="{66D7C7A8-3A55-4064-A335-03F1ABC29B39}"/>
    <cellStyle name="Normal 16 5 6 3" xfId="7831" xr:uid="{00000000-0005-0000-0000-00001C0D0000}"/>
    <cellStyle name="Normal 16 5 6 3 2" xfId="36512" xr:uid="{44619DDE-84A0-4537-A745-8A217B98D96F}"/>
    <cellStyle name="Normal 16 5 6 3 3" xfId="22174" xr:uid="{18F3C556-24BE-4326-86E3-03D424E9EDFE}"/>
    <cellStyle name="Normal 16 5 6 4" xfId="13042" xr:uid="{00000000-0005-0000-0000-00001D0D0000}"/>
    <cellStyle name="Normal 16 5 6 4 2" xfId="41723" xr:uid="{E9CBCB70-BB94-4150-ABC0-786F3AAC2493}"/>
    <cellStyle name="Normal 16 5 6 4 3" xfId="27385" xr:uid="{DF058680-D120-49C0-AC46-2C874418B4CA}"/>
    <cellStyle name="Normal 16 5 6 5" xfId="6003" xr:uid="{00000000-0005-0000-0000-00001E0D0000}"/>
    <cellStyle name="Normal 16 5 6 5 2" xfId="34689" xr:uid="{16B95B52-5EE0-41C5-8EC4-46466CC2E718}"/>
    <cellStyle name="Normal 16 5 6 5 3" xfId="20351" xr:uid="{13A26C63-B276-41A7-BA89-3A95F876519C}"/>
    <cellStyle name="Normal 16 5 6 6" xfId="31067" xr:uid="{DB45898C-D485-4683-9B70-0846F6641B23}"/>
    <cellStyle name="Normal 16 5 6 7" xfId="16729" xr:uid="{3B0BA62A-55C4-4CC9-91CF-4614541EDAE4}"/>
    <cellStyle name="Normal 16 5 7" xfId="2676" xr:uid="{00000000-0005-0000-0000-00001F0D0000}"/>
    <cellStyle name="Normal 16 5 7 2" xfId="13342" xr:uid="{00000000-0005-0000-0000-0000200D0000}"/>
    <cellStyle name="Normal 16 5 7 2 2" xfId="42021" xr:uid="{D201B348-E9D3-4D8B-BF48-6A43BBA42DE8}"/>
    <cellStyle name="Normal 16 5 7 2 3" xfId="27683" xr:uid="{BC5EEC3B-F11F-4EAA-ADAE-1ADFE2D0C1F4}"/>
    <cellStyle name="Normal 16 5 7 3" xfId="8628" xr:uid="{00000000-0005-0000-0000-0000210D0000}"/>
    <cellStyle name="Normal 16 5 7 3 2" xfId="37309" xr:uid="{687250B3-C0A3-4B43-B334-526228CA7463}"/>
    <cellStyle name="Normal 16 5 7 3 3" xfId="22971" xr:uid="{126ADC96-5E75-45C8-A195-F67C2D006F10}"/>
    <cellStyle name="Normal 16 5 7 4" xfId="31365" xr:uid="{CFEEAE68-7070-49B8-9216-AEEE5939CF2C}"/>
    <cellStyle name="Normal 16 5 7 5" xfId="17027" xr:uid="{77813767-9D46-4AE0-80D6-56F9CBD52829}"/>
    <cellStyle name="Normal 16 5 8" xfId="8629" xr:uid="{00000000-0005-0000-0000-0000220D0000}"/>
    <cellStyle name="Normal 16 5 8 2" xfId="37310" xr:uid="{0E296473-565E-49BB-8AFF-A81F2DB04A33}"/>
    <cellStyle name="Normal 16 5 8 3" xfId="22972" xr:uid="{66905319-5AE0-4357-BB77-95AF990ED842}"/>
    <cellStyle name="Normal 16 5 9" xfId="6315" xr:uid="{00000000-0005-0000-0000-0000230D0000}"/>
    <cellStyle name="Normal 16 5 9 2" xfId="34999" xr:uid="{D907F01A-E6DA-43FD-A161-86322B873B29}"/>
    <cellStyle name="Normal 16 5 9 3" xfId="20661" xr:uid="{3130D8FA-EB7E-4C21-B15C-174DB12F5A95}"/>
    <cellStyle name="Normal 16 6" xfId="436" xr:uid="{00000000-0005-0000-0000-0000240D0000}"/>
    <cellStyle name="Normal 16 6 10" xfId="15099" xr:uid="{624FE843-9DE6-4600-9DEE-D7BC45F99879}"/>
    <cellStyle name="Normal 16 6 2" xfId="1007" xr:uid="{00000000-0005-0000-0000-0000250D0000}"/>
    <cellStyle name="Normal 16 6 2 2" xfId="1461" xr:uid="{00000000-0005-0000-0000-0000260D0000}"/>
    <cellStyle name="Normal 16 6 2 2 2" xfId="3418" xr:uid="{00000000-0005-0000-0000-0000270D0000}"/>
    <cellStyle name="Normal 16 6 2 2 2 2" xfId="14084" xr:uid="{00000000-0005-0000-0000-0000280D0000}"/>
    <cellStyle name="Normal 16 6 2 2 2 2 2" xfId="42763" xr:uid="{CA98F086-B08D-4E9D-84BC-F5944026C97D}"/>
    <cellStyle name="Normal 16 6 2 2 2 2 3" xfId="28425" xr:uid="{0C7269FA-2C8F-4995-AF1D-739D7DB45309}"/>
    <cellStyle name="Normal 16 6 2 2 2 3" xfId="8630" xr:uid="{00000000-0005-0000-0000-0000290D0000}"/>
    <cellStyle name="Normal 16 6 2 2 2 3 2" xfId="37311" xr:uid="{84277ABC-A718-4426-A1AB-2F04CDD00566}"/>
    <cellStyle name="Normal 16 6 2 2 2 3 3" xfId="22973" xr:uid="{5CD1DA05-9B8B-435A-806F-4F2A612F006E}"/>
    <cellStyle name="Normal 16 6 2 2 2 4" xfId="32107" xr:uid="{0B5D0DC6-B5FC-49D3-A508-F413E709AED7}"/>
    <cellStyle name="Normal 16 6 2 2 2 5" xfId="17769" xr:uid="{55672C18-BAFE-420A-BD65-9E2895FCA8AC}"/>
    <cellStyle name="Normal 16 6 2 2 3" xfId="8631" xr:uid="{00000000-0005-0000-0000-00002A0D0000}"/>
    <cellStyle name="Normal 16 6 2 2 3 2" xfId="37312" xr:uid="{0733E41E-E1A4-421D-B330-A51B453A484F}"/>
    <cellStyle name="Normal 16 6 2 2 3 3" xfId="22974" xr:uid="{31414772-49A2-4C84-928E-6169DC18A157}"/>
    <cellStyle name="Normal 16 6 2 2 4" xfId="7057" xr:uid="{00000000-0005-0000-0000-00002B0D0000}"/>
    <cellStyle name="Normal 16 6 2 2 4 2" xfId="35741" xr:uid="{51DEB645-432D-442D-A9EB-B7F6806B2B2E}"/>
    <cellStyle name="Normal 16 6 2 2 4 3" xfId="21403" xr:uid="{A50A16AA-74AD-4518-BFBE-106CFB5C695B}"/>
    <cellStyle name="Normal 16 6 2 2 5" xfId="12271" xr:uid="{00000000-0005-0000-0000-00002C0D0000}"/>
    <cellStyle name="Normal 16 6 2 2 5 2" xfId="40952" xr:uid="{FCB0A499-8401-4D23-96C9-9346537517DF}"/>
    <cellStyle name="Normal 16 6 2 2 5 3" xfId="26614" xr:uid="{1D6DC806-EACE-41C9-80A4-85F2696F34CE}"/>
    <cellStyle name="Normal 16 6 2 2 6" xfId="5232" xr:uid="{00000000-0005-0000-0000-00002D0D0000}"/>
    <cellStyle name="Normal 16 6 2 2 6 2" xfId="33918" xr:uid="{7A9CDA3B-F55C-43A0-B453-965E9CD5B710}"/>
    <cellStyle name="Normal 16 6 2 2 6 3" xfId="19580" xr:uid="{1B15DB2A-6195-46E2-8724-63F9498F8065}"/>
    <cellStyle name="Normal 16 6 2 2 7" xfId="30295" xr:uid="{E9C97057-4CAD-4D71-8EE8-9380956CC0B5}"/>
    <cellStyle name="Normal 16 6 2 2 8" xfId="15957" xr:uid="{DDC7E7A7-051F-421C-BE87-027FD67D6C18}"/>
    <cellStyle name="Normal 16 6 2 3" xfId="3039" xr:uid="{00000000-0005-0000-0000-00002E0D0000}"/>
    <cellStyle name="Normal 16 6 2 3 2" xfId="13705" xr:uid="{00000000-0005-0000-0000-00002F0D0000}"/>
    <cellStyle name="Normal 16 6 2 3 2 2" xfId="42384" xr:uid="{49EF1A54-7C67-417B-94D4-42F9D6764CB4}"/>
    <cellStyle name="Normal 16 6 2 3 2 3" xfId="28046" xr:uid="{5A1E4E64-54FE-40C9-97D7-AA8523E71AAD}"/>
    <cellStyle name="Normal 16 6 2 3 3" xfId="8632" xr:uid="{00000000-0005-0000-0000-0000300D0000}"/>
    <cellStyle name="Normal 16 6 2 3 3 2" xfId="37313" xr:uid="{29723205-FD21-4DDF-BED5-172F4A9F4409}"/>
    <cellStyle name="Normal 16 6 2 3 3 3" xfId="22975" xr:uid="{5DB459D0-B131-4BEA-BC5E-86A18C93925E}"/>
    <cellStyle name="Normal 16 6 2 3 4" xfId="31728" xr:uid="{D71B1F53-9C97-4029-B1AE-624A359E1FA3}"/>
    <cellStyle name="Normal 16 6 2 3 5" xfId="17390" xr:uid="{B2301D5C-92D5-455C-B3D2-95010D30A9F0}"/>
    <cellStyle name="Normal 16 6 2 4" xfId="8633" xr:uid="{00000000-0005-0000-0000-0000310D0000}"/>
    <cellStyle name="Normal 16 6 2 4 2" xfId="37314" xr:uid="{A82F2AD2-73ED-41CF-A237-13BDFE3C3C23}"/>
    <cellStyle name="Normal 16 6 2 4 3" xfId="22976" xr:uid="{80CB5E94-5CB2-4609-9278-596BFCC26A3F}"/>
    <cellStyle name="Normal 16 6 2 5" xfId="6678" xr:uid="{00000000-0005-0000-0000-0000320D0000}"/>
    <cellStyle name="Normal 16 6 2 5 2" xfId="35362" xr:uid="{2B3FF4A1-D2FD-45E7-A96A-7FF2E7070E9F}"/>
    <cellStyle name="Normal 16 6 2 5 3" xfId="21024" xr:uid="{EFDB2DE9-42B9-4C1F-B2DB-80A4F6285940}"/>
    <cellStyle name="Normal 16 6 2 6" xfId="11892" xr:uid="{00000000-0005-0000-0000-0000330D0000}"/>
    <cellStyle name="Normal 16 6 2 6 2" xfId="40573" xr:uid="{BC6B2F1E-FE14-4DB0-A4DD-3B436469D797}"/>
    <cellStyle name="Normal 16 6 2 6 3" xfId="26235" xr:uid="{64879A36-080D-410B-AD52-48339747B267}"/>
    <cellStyle name="Normal 16 6 2 7" xfId="4853" xr:uid="{00000000-0005-0000-0000-0000340D0000}"/>
    <cellStyle name="Normal 16 6 2 7 2" xfId="33539" xr:uid="{0616AF45-296A-4FDE-8839-6DB9843BCC9D}"/>
    <cellStyle name="Normal 16 6 2 7 3" xfId="19201" xr:uid="{5FFA679B-9E8F-4C7F-8241-8034E3D7E3E1}"/>
    <cellStyle name="Normal 16 6 2 8" xfId="29909" xr:uid="{CD9858DF-F331-4709-985A-9B19FB5FF4F2}"/>
    <cellStyle name="Normal 16 6 2 9" xfId="15571" xr:uid="{B407E5EE-DD30-48E6-8F5E-C990E506EAE7}"/>
    <cellStyle name="Normal 16 6 3" xfId="1460" xr:uid="{00000000-0005-0000-0000-0000350D0000}"/>
    <cellStyle name="Normal 16 6 3 2" xfId="3417" xr:uid="{00000000-0005-0000-0000-0000360D0000}"/>
    <cellStyle name="Normal 16 6 3 2 2" xfId="14083" xr:uid="{00000000-0005-0000-0000-0000370D0000}"/>
    <cellStyle name="Normal 16 6 3 2 2 2" xfId="42762" xr:uid="{06B19CEE-B02B-4387-B3DD-06A30AE578BF}"/>
    <cellStyle name="Normal 16 6 3 2 2 3" xfId="28424" xr:uid="{5DB8FCB2-161B-4620-94E8-DD683801C432}"/>
    <cellStyle name="Normal 16 6 3 2 3" xfId="8634" xr:uid="{00000000-0005-0000-0000-0000380D0000}"/>
    <cellStyle name="Normal 16 6 3 2 3 2" xfId="37315" xr:uid="{26C7FB9A-CE2C-4F9E-9A9F-AF0BFDCE6AC7}"/>
    <cellStyle name="Normal 16 6 3 2 3 3" xfId="22977" xr:uid="{C90FCAE5-2326-4AC2-856A-D65D9D83B016}"/>
    <cellStyle name="Normal 16 6 3 2 4" xfId="32106" xr:uid="{3E6962D4-B8EE-494D-BABC-2C7FD52D05F5}"/>
    <cellStyle name="Normal 16 6 3 2 5" xfId="17768" xr:uid="{DF74789D-A6FE-4B6F-8692-80C66F3BD4EE}"/>
    <cellStyle name="Normal 16 6 3 3" xfId="8635" xr:uid="{00000000-0005-0000-0000-0000390D0000}"/>
    <cellStyle name="Normal 16 6 3 3 2" xfId="37316" xr:uid="{8EECD0E9-B194-4530-A46D-42787FAD4209}"/>
    <cellStyle name="Normal 16 6 3 3 3" xfId="22978" xr:uid="{D8023022-05D0-4F69-AD10-8CF8DF9F354C}"/>
    <cellStyle name="Normal 16 6 3 4" xfId="7056" xr:uid="{00000000-0005-0000-0000-00003A0D0000}"/>
    <cellStyle name="Normal 16 6 3 4 2" xfId="35740" xr:uid="{4EAE2153-AE0B-4EBF-82C7-C8A0E58126D8}"/>
    <cellStyle name="Normal 16 6 3 4 3" xfId="21402" xr:uid="{B41BA620-D903-439B-B41A-B5EB62A40CF6}"/>
    <cellStyle name="Normal 16 6 3 5" xfId="12270" xr:uid="{00000000-0005-0000-0000-00003B0D0000}"/>
    <cellStyle name="Normal 16 6 3 5 2" xfId="40951" xr:uid="{F9FF629C-DBC9-4EC9-B644-2CDF231BF201}"/>
    <cellStyle name="Normal 16 6 3 5 3" xfId="26613" xr:uid="{5ED0B4D5-5DB6-4068-BE17-C688F1399CB2}"/>
    <cellStyle name="Normal 16 6 3 6" xfId="5231" xr:uid="{00000000-0005-0000-0000-00003C0D0000}"/>
    <cellStyle name="Normal 16 6 3 6 2" xfId="33917" xr:uid="{DAF4BB40-3700-4A3F-BF77-EB57CDEE0674}"/>
    <cellStyle name="Normal 16 6 3 6 3" xfId="19579" xr:uid="{21645524-5DF4-4A4D-96B2-729E751F110C}"/>
    <cellStyle name="Normal 16 6 3 7" xfId="30294" xr:uid="{DC8F63F5-621D-4FB6-B0EF-FCF0B41DBF45}"/>
    <cellStyle name="Normal 16 6 3 8" xfId="15956" xr:uid="{DD0AEC4C-8257-430B-BA64-2EBCD4C2F239}"/>
    <cellStyle name="Normal 16 6 4" xfId="2587" xr:uid="{00000000-0005-0000-0000-00003D0D0000}"/>
    <cellStyle name="Normal 16 6 4 2" xfId="13253" xr:uid="{00000000-0005-0000-0000-00003E0D0000}"/>
    <cellStyle name="Normal 16 6 4 2 2" xfId="41932" xr:uid="{E746D944-094B-4408-86A1-1A61F1A273F7}"/>
    <cellStyle name="Normal 16 6 4 2 3" xfId="27594" xr:uid="{0D4A3867-17BC-40F0-9CEA-ABC4025D8614}"/>
    <cellStyle name="Normal 16 6 4 3" xfId="8636" xr:uid="{00000000-0005-0000-0000-00003F0D0000}"/>
    <cellStyle name="Normal 16 6 4 3 2" xfId="37317" xr:uid="{77D62135-55EE-49AA-B9EE-1E40490FE773}"/>
    <cellStyle name="Normal 16 6 4 3 3" xfId="22979" xr:uid="{1A7B6012-E1D0-436C-95CF-252FE4641E7B}"/>
    <cellStyle name="Normal 16 6 4 4" xfId="31276" xr:uid="{5B6D5954-8DAA-4311-A093-E7CD41398D4E}"/>
    <cellStyle name="Normal 16 6 4 5" xfId="16938" xr:uid="{7765A08F-9BE2-4DB5-A2E2-8C274F8E97A6}"/>
    <cellStyle name="Normal 16 6 5" xfId="8637" xr:uid="{00000000-0005-0000-0000-0000400D0000}"/>
    <cellStyle name="Normal 16 6 5 2" xfId="37318" xr:uid="{77EC53EC-CCC2-4542-A79F-4500A0995524}"/>
    <cellStyle name="Normal 16 6 5 3" xfId="22980" xr:uid="{427E781A-890B-4856-85A3-FD0ABAC93EFB}"/>
    <cellStyle name="Normal 16 6 6" xfId="6226" xr:uid="{00000000-0005-0000-0000-0000410D0000}"/>
    <cellStyle name="Normal 16 6 6 2" xfId="34910" xr:uid="{5B7CF85F-95C5-45BE-9AA3-982FE03BAA39}"/>
    <cellStyle name="Normal 16 6 6 3" xfId="20572" xr:uid="{0FC4A86D-0D75-47E6-A70E-1B7875DE39D2}"/>
    <cellStyle name="Normal 16 6 7" xfId="11440" xr:uid="{00000000-0005-0000-0000-0000420D0000}"/>
    <cellStyle name="Normal 16 6 7 2" xfId="40121" xr:uid="{FD61F349-F4A1-460A-BDAB-E1EF61279EBB}"/>
    <cellStyle name="Normal 16 6 7 3" xfId="25783" xr:uid="{1C3E3198-AB4B-4F73-84DE-EAD45D1BDEF9}"/>
    <cellStyle name="Normal 16 6 8" xfId="4401" xr:uid="{00000000-0005-0000-0000-0000430D0000}"/>
    <cellStyle name="Normal 16 6 8 2" xfId="33087" xr:uid="{CCB3D27F-CA62-4279-84FB-B2E31F2ACF33}"/>
    <cellStyle name="Normal 16 6 8 3" xfId="18749" xr:uid="{FBE32CC0-D058-4EC1-BF62-2532DB806679}"/>
    <cellStyle name="Normal 16 6 9" xfId="29437" xr:uid="{1CBE0F83-2D5C-45A4-AD1E-39CE04942AAB}"/>
    <cellStyle name="Normal 16 7" xfId="654" xr:uid="{00000000-0005-0000-0000-0000440D0000}"/>
    <cellStyle name="Normal 16 7 10" xfId="15245" xr:uid="{81EF0B46-D182-43E5-AC74-5202B9326D55}"/>
    <cellStyle name="Normal 16 7 2" xfId="1120" xr:uid="{00000000-0005-0000-0000-0000450D0000}"/>
    <cellStyle name="Normal 16 7 2 2" xfId="1463" xr:uid="{00000000-0005-0000-0000-0000460D0000}"/>
    <cellStyle name="Normal 16 7 2 2 2" xfId="3420" xr:uid="{00000000-0005-0000-0000-0000470D0000}"/>
    <cellStyle name="Normal 16 7 2 2 2 2" xfId="14086" xr:uid="{00000000-0005-0000-0000-0000480D0000}"/>
    <cellStyle name="Normal 16 7 2 2 2 2 2" xfId="42765" xr:uid="{5D8CF103-2463-4AF7-B166-827B688C37EE}"/>
    <cellStyle name="Normal 16 7 2 2 2 2 3" xfId="28427" xr:uid="{EDC9691F-CBF3-445E-9FD5-EFD7BA1980AD}"/>
    <cellStyle name="Normal 16 7 2 2 2 3" xfId="8638" xr:uid="{00000000-0005-0000-0000-0000490D0000}"/>
    <cellStyle name="Normal 16 7 2 2 2 3 2" xfId="37319" xr:uid="{2C0B7706-45A7-4009-A262-A728029B353A}"/>
    <cellStyle name="Normal 16 7 2 2 2 3 3" xfId="22981" xr:uid="{F830422F-F219-4BBC-AAEA-753AE5B3F2C3}"/>
    <cellStyle name="Normal 16 7 2 2 2 4" xfId="32109" xr:uid="{4ED6FE1D-FE97-478B-B885-55338A517720}"/>
    <cellStyle name="Normal 16 7 2 2 2 5" xfId="17771" xr:uid="{0BD1FA03-BDB8-42E1-A6CB-E87BE3A64446}"/>
    <cellStyle name="Normal 16 7 2 2 3" xfId="8639" xr:uid="{00000000-0005-0000-0000-00004A0D0000}"/>
    <cellStyle name="Normal 16 7 2 2 3 2" xfId="37320" xr:uid="{2DB470B0-2295-4777-A6AE-14C6D1EC1CC6}"/>
    <cellStyle name="Normal 16 7 2 2 3 3" xfId="22982" xr:uid="{ED494726-E2A4-4ECD-A86E-F06E5F2C1ECB}"/>
    <cellStyle name="Normal 16 7 2 2 4" xfId="7059" xr:uid="{00000000-0005-0000-0000-00004B0D0000}"/>
    <cellStyle name="Normal 16 7 2 2 4 2" xfId="35743" xr:uid="{C877359E-F14C-4B94-87B2-8C1DFDA6A869}"/>
    <cellStyle name="Normal 16 7 2 2 4 3" xfId="21405" xr:uid="{93E4F4A4-9673-4599-856C-306804D190CD}"/>
    <cellStyle name="Normal 16 7 2 2 5" xfId="12273" xr:uid="{00000000-0005-0000-0000-00004C0D0000}"/>
    <cellStyle name="Normal 16 7 2 2 5 2" xfId="40954" xr:uid="{BCFCF259-FCBC-4DC3-ABEE-BC20B4702EEC}"/>
    <cellStyle name="Normal 16 7 2 2 5 3" xfId="26616" xr:uid="{9D2F1C6A-E618-46AF-B1E0-5B7FF91ADCCD}"/>
    <cellStyle name="Normal 16 7 2 2 6" xfId="5234" xr:uid="{00000000-0005-0000-0000-00004D0D0000}"/>
    <cellStyle name="Normal 16 7 2 2 6 2" xfId="33920" xr:uid="{CE404B1C-0DD3-423B-A567-17F5B1A5C1D8}"/>
    <cellStyle name="Normal 16 7 2 2 6 3" xfId="19582" xr:uid="{42AEB077-94E8-4891-9BD8-F70E5E9B3BF7}"/>
    <cellStyle name="Normal 16 7 2 2 7" xfId="30297" xr:uid="{4C2641AE-57D5-41B9-8972-25DE793A3AD3}"/>
    <cellStyle name="Normal 16 7 2 2 8" xfId="15959" xr:uid="{0CF04187-D39A-40EC-81DD-2DBB07CAAA0E}"/>
    <cellStyle name="Normal 16 7 2 3" xfId="3089" xr:uid="{00000000-0005-0000-0000-00004E0D0000}"/>
    <cellStyle name="Normal 16 7 2 3 2" xfId="13755" xr:uid="{00000000-0005-0000-0000-00004F0D0000}"/>
    <cellStyle name="Normal 16 7 2 3 2 2" xfId="42434" xr:uid="{4440F19A-8E2A-47FD-875E-DA7DA66A995E}"/>
    <cellStyle name="Normal 16 7 2 3 2 3" xfId="28096" xr:uid="{9D06D7EA-2712-4B97-9E35-CB5989C231E3}"/>
    <cellStyle name="Normal 16 7 2 3 3" xfId="8640" xr:uid="{00000000-0005-0000-0000-0000500D0000}"/>
    <cellStyle name="Normal 16 7 2 3 3 2" xfId="37321" xr:uid="{5BD3C88A-1650-4A9E-8CCA-6A0FDD4A599A}"/>
    <cellStyle name="Normal 16 7 2 3 3 3" xfId="22983" xr:uid="{AA7DA1E0-7D4D-4C31-80AF-EBA33DFB3E43}"/>
    <cellStyle name="Normal 16 7 2 3 4" xfId="31778" xr:uid="{4143C7FF-041C-45BD-A531-8FF86E345DB4}"/>
    <cellStyle name="Normal 16 7 2 3 5" xfId="17440" xr:uid="{FCEB29A7-6ACE-4D19-9C60-9615307DE9B3}"/>
    <cellStyle name="Normal 16 7 2 4" xfId="8641" xr:uid="{00000000-0005-0000-0000-0000510D0000}"/>
    <cellStyle name="Normal 16 7 2 4 2" xfId="37322" xr:uid="{1AC272CA-DD16-4D45-8C31-8BFB7CEA12C0}"/>
    <cellStyle name="Normal 16 7 2 4 3" xfId="22984" xr:uid="{586D80EE-B2BA-4526-AC36-0C7710F326D2}"/>
    <cellStyle name="Normal 16 7 2 5" xfId="6728" xr:uid="{00000000-0005-0000-0000-0000520D0000}"/>
    <cellStyle name="Normal 16 7 2 5 2" xfId="35412" xr:uid="{09FA8355-DD74-4E13-B89D-32BEAC4B2781}"/>
    <cellStyle name="Normal 16 7 2 5 3" xfId="21074" xr:uid="{FEA7C777-DC09-4E78-BB0E-DF00F5D11E2D}"/>
    <cellStyle name="Normal 16 7 2 6" xfId="11942" xr:uid="{00000000-0005-0000-0000-0000530D0000}"/>
    <cellStyle name="Normal 16 7 2 6 2" xfId="40623" xr:uid="{21120660-FD97-4C29-AFA7-6EAC55D7CB56}"/>
    <cellStyle name="Normal 16 7 2 6 3" xfId="26285" xr:uid="{295B5537-F800-45E8-B842-FC7CDBFFEF38}"/>
    <cellStyle name="Normal 16 7 2 7" xfId="4903" xr:uid="{00000000-0005-0000-0000-0000540D0000}"/>
    <cellStyle name="Normal 16 7 2 7 2" xfId="33589" xr:uid="{230B2236-C493-4E31-BDC1-35BBB45DBF25}"/>
    <cellStyle name="Normal 16 7 2 7 3" xfId="19251" xr:uid="{8E0D5586-0346-406C-8B5B-A4732ECDFF5D}"/>
    <cellStyle name="Normal 16 7 2 8" xfId="29966" xr:uid="{58E9BB93-82E4-4794-88EC-79006976F612}"/>
    <cellStyle name="Normal 16 7 2 9" xfId="15628" xr:uid="{53E73CB4-D186-4F39-B411-AF7C5B95B4F5}"/>
    <cellStyle name="Normal 16 7 3" xfId="1462" xr:uid="{00000000-0005-0000-0000-0000550D0000}"/>
    <cellStyle name="Normal 16 7 3 2" xfId="3419" xr:uid="{00000000-0005-0000-0000-0000560D0000}"/>
    <cellStyle name="Normal 16 7 3 2 2" xfId="14085" xr:uid="{00000000-0005-0000-0000-0000570D0000}"/>
    <cellStyle name="Normal 16 7 3 2 2 2" xfId="42764" xr:uid="{84F5EF82-C511-4DFD-B9A2-37A5BA356176}"/>
    <cellStyle name="Normal 16 7 3 2 2 3" xfId="28426" xr:uid="{D0E4D4E5-10D9-483B-9BA2-49355197764B}"/>
    <cellStyle name="Normal 16 7 3 2 3" xfId="8642" xr:uid="{00000000-0005-0000-0000-0000580D0000}"/>
    <cellStyle name="Normal 16 7 3 2 3 2" xfId="37323" xr:uid="{318D7980-8D2C-4831-9B7A-FE0A27624D19}"/>
    <cellStyle name="Normal 16 7 3 2 3 3" xfId="22985" xr:uid="{12B1CE26-0EFD-41DA-B9AA-9A571ED0B788}"/>
    <cellStyle name="Normal 16 7 3 2 4" xfId="32108" xr:uid="{11976D8A-57B3-4FF0-B71C-8456454F3254}"/>
    <cellStyle name="Normal 16 7 3 2 5" xfId="17770" xr:uid="{C23C73AC-613D-47BC-92AA-14DE9BED836D}"/>
    <cellStyle name="Normal 16 7 3 3" xfId="8643" xr:uid="{00000000-0005-0000-0000-0000590D0000}"/>
    <cellStyle name="Normal 16 7 3 3 2" xfId="37324" xr:uid="{6DA0F397-1B11-4B3D-96A0-C37AD8BEBBDA}"/>
    <cellStyle name="Normal 16 7 3 3 3" xfId="22986" xr:uid="{B5F2D627-A0B7-4CB0-82EA-B3E4A0716348}"/>
    <cellStyle name="Normal 16 7 3 4" xfId="7058" xr:uid="{00000000-0005-0000-0000-00005A0D0000}"/>
    <cellStyle name="Normal 16 7 3 4 2" xfId="35742" xr:uid="{340AD3E5-B45C-4AB3-8ED4-8A8A48EF7785}"/>
    <cellStyle name="Normal 16 7 3 4 3" xfId="21404" xr:uid="{A7DF272F-8A99-4F06-B0A7-EC0C1120255C}"/>
    <cellStyle name="Normal 16 7 3 5" xfId="12272" xr:uid="{00000000-0005-0000-0000-00005B0D0000}"/>
    <cellStyle name="Normal 16 7 3 5 2" xfId="40953" xr:uid="{15F35C9F-E91E-4883-A630-810CB5ED5C9D}"/>
    <cellStyle name="Normal 16 7 3 5 3" xfId="26615" xr:uid="{80D42386-16A3-440A-AD03-70B614192971}"/>
    <cellStyle name="Normal 16 7 3 6" xfId="5233" xr:uid="{00000000-0005-0000-0000-00005C0D0000}"/>
    <cellStyle name="Normal 16 7 3 6 2" xfId="33919" xr:uid="{73512B97-D63D-4BC8-9B0C-3F3DD3C46FC0}"/>
    <cellStyle name="Normal 16 7 3 6 3" xfId="19581" xr:uid="{91100619-1555-433F-A175-D45AA8203DAC}"/>
    <cellStyle name="Normal 16 7 3 7" xfId="30296" xr:uid="{39212B9D-DE4C-497F-8FC8-74CC75F33308}"/>
    <cellStyle name="Normal 16 7 3 8" xfId="15958" xr:uid="{661CD2A7-89AE-45A1-8213-3A5598120B73}"/>
    <cellStyle name="Normal 16 7 4" xfId="2722" xr:uid="{00000000-0005-0000-0000-00005D0D0000}"/>
    <cellStyle name="Normal 16 7 4 2" xfId="13388" xr:uid="{00000000-0005-0000-0000-00005E0D0000}"/>
    <cellStyle name="Normal 16 7 4 2 2" xfId="42067" xr:uid="{FDA61725-BB64-4A1A-823A-3FC98DD9DB76}"/>
    <cellStyle name="Normal 16 7 4 2 3" xfId="27729" xr:uid="{FCCF3E3D-DABD-4B48-B68B-DFA294D831AB}"/>
    <cellStyle name="Normal 16 7 4 3" xfId="8644" xr:uid="{00000000-0005-0000-0000-00005F0D0000}"/>
    <cellStyle name="Normal 16 7 4 3 2" xfId="37325" xr:uid="{2DD3CD7E-327A-4EA2-8107-E0739EA01943}"/>
    <cellStyle name="Normal 16 7 4 3 3" xfId="22987" xr:uid="{302CAC7A-56CE-4743-A6FA-2F12CCD2B62E}"/>
    <cellStyle name="Normal 16 7 4 4" xfId="31411" xr:uid="{CBA659E1-FB76-47A6-BF17-F73E33E0F0B9}"/>
    <cellStyle name="Normal 16 7 4 5" xfId="17073" xr:uid="{96F77958-DB00-4302-AD68-EA39857A715D}"/>
    <cellStyle name="Normal 16 7 5" xfId="8645" xr:uid="{00000000-0005-0000-0000-0000600D0000}"/>
    <cellStyle name="Normal 16 7 5 2" xfId="37326" xr:uid="{8CF03BAA-2C33-436A-8B87-8905827B4643}"/>
    <cellStyle name="Normal 16 7 5 3" xfId="22988" xr:uid="{E9554826-AFB4-4505-A3C9-2BF8EEDE6FA1}"/>
    <cellStyle name="Normal 16 7 6" xfId="6361" xr:uid="{00000000-0005-0000-0000-0000610D0000}"/>
    <cellStyle name="Normal 16 7 6 2" xfId="35045" xr:uid="{83009AC4-4D9A-405D-9DAF-3A1A2633F200}"/>
    <cellStyle name="Normal 16 7 6 3" xfId="20707" xr:uid="{48E8B5EE-6B5C-4C19-9234-67B0C61954AA}"/>
    <cellStyle name="Normal 16 7 7" xfId="11575" xr:uid="{00000000-0005-0000-0000-0000620D0000}"/>
    <cellStyle name="Normal 16 7 7 2" xfId="40256" xr:uid="{1B957C13-6DEE-4FC5-8994-3D59C5A306C2}"/>
    <cellStyle name="Normal 16 7 7 3" xfId="25918" xr:uid="{564E8B81-4491-46C2-BB2B-CD57CB357097}"/>
    <cellStyle name="Normal 16 7 8" xfId="4536" xr:uid="{00000000-0005-0000-0000-0000630D0000}"/>
    <cellStyle name="Normal 16 7 8 2" xfId="33222" xr:uid="{8D946C1E-517B-45B6-9692-4D80EC871C0C}"/>
    <cellStyle name="Normal 16 7 8 3" xfId="18884" xr:uid="{217D08E1-A328-4846-B088-6CA45E6ADC7F}"/>
    <cellStyle name="Normal 16 7 9" xfId="29583" xr:uid="{2F928E0C-691B-42A8-AEDB-0867303B8B3E}"/>
    <cellStyle name="Normal 16 8" xfId="320" xr:uid="{00000000-0005-0000-0000-0000640D0000}"/>
    <cellStyle name="Normal 16 8 10" xfId="15042" xr:uid="{3F6A1D35-4E89-4042-A958-B6443DD7DAA5}"/>
    <cellStyle name="Normal 16 8 2" xfId="949" xr:uid="{00000000-0005-0000-0000-0000650D0000}"/>
    <cellStyle name="Normal 16 8 2 2" xfId="1465" xr:uid="{00000000-0005-0000-0000-0000660D0000}"/>
    <cellStyle name="Normal 16 8 2 2 2" xfId="3422" xr:uid="{00000000-0005-0000-0000-0000670D0000}"/>
    <cellStyle name="Normal 16 8 2 2 2 2" xfId="14088" xr:uid="{00000000-0005-0000-0000-0000680D0000}"/>
    <cellStyle name="Normal 16 8 2 2 2 2 2" xfId="42767" xr:uid="{ED2BC6D1-A166-43C1-A57B-93D24491A0B5}"/>
    <cellStyle name="Normal 16 8 2 2 2 2 3" xfId="28429" xr:uid="{9C615B4E-97CE-4050-8B69-E00F071984FF}"/>
    <cellStyle name="Normal 16 8 2 2 2 3" xfId="8646" xr:uid="{00000000-0005-0000-0000-0000690D0000}"/>
    <cellStyle name="Normal 16 8 2 2 2 3 2" xfId="37327" xr:uid="{4ED7A5AF-03F5-4BA1-9E3C-ADD7D6321240}"/>
    <cellStyle name="Normal 16 8 2 2 2 3 3" xfId="22989" xr:uid="{31963907-C649-46C9-BA45-96F76A6FE5BD}"/>
    <cellStyle name="Normal 16 8 2 2 2 4" xfId="32111" xr:uid="{A05F1630-B5B4-42E1-9C12-6456E374DC1D}"/>
    <cellStyle name="Normal 16 8 2 2 2 5" xfId="17773" xr:uid="{23630381-ED28-4A57-B322-C79374B631A8}"/>
    <cellStyle name="Normal 16 8 2 2 3" xfId="8647" xr:uid="{00000000-0005-0000-0000-00006A0D0000}"/>
    <cellStyle name="Normal 16 8 2 2 3 2" xfId="37328" xr:uid="{1391E8BE-CBEB-4D21-B78F-1CE90F1AA63C}"/>
    <cellStyle name="Normal 16 8 2 2 3 3" xfId="22990" xr:uid="{69EDFAEF-C47B-499E-ABC9-282CCD6D17EF}"/>
    <cellStyle name="Normal 16 8 2 2 4" xfId="7061" xr:uid="{00000000-0005-0000-0000-00006B0D0000}"/>
    <cellStyle name="Normal 16 8 2 2 4 2" xfId="35745" xr:uid="{EBAC33DC-1374-4832-AD82-373894B2EFF6}"/>
    <cellStyle name="Normal 16 8 2 2 4 3" xfId="21407" xr:uid="{FABB5198-18D4-4D95-B874-A570BDE78065}"/>
    <cellStyle name="Normal 16 8 2 2 5" xfId="12275" xr:uid="{00000000-0005-0000-0000-00006C0D0000}"/>
    <cellStyle name="Normal 16 8 2 2 5 2" xfId="40956" xr:uid="{5346CB5D-7D1C-4152-A887-B8D5D7DE24E9}"/>
    <cellStyle name="Normal 16 8 2 2 5 3" xfId="26618" xr:uid="{638D9ADC-0B47-4B73-B986-586F5E43A2FE}"/>
    <cellStyle name="Normal 16 8 2 2 6" xfId="5236" xr:uid="{00000000-0005-0000-0000-00006D0D0000}"/>
    <cellStyle name="Normal 16 8 2 2 6 2" xfId="33922" xr:uid="{3F6A1996-1CB1-4FA5-B37A-A089F2688C10}"/>
    <cellStyle name="Normal 16 8 2 2 6 3" xfId="19584" xr:uid="{EF81ED7F-DE7A-4FAE-B65D-DECC21F95336}"/>
    <cellStyle name="Normal 16 8 2 2 7" xfId="30299" xr:uid="{1DC4E606-8182-4059-82E7-4F394E07F3CA}"/>
    <cellStyle name="Normal 16 8 2 2 8" xfId="15961" xr:uid="{5035C884-A4D0-4707-B2A1-6D5D70714E9D}"/>
    <cellStyle name="Normal 16 8 2 3" xfId="2995" xr:uid="{00000000-0005-0000-0000-00006E0D0000}"/>
    <cellStyle name="Normal 16 8 2 3 2" xfId="13661" xr:uid="{00000000-0005-0000-0000-00006F0D0000}"/>
    <cellStyle name="Normal 16 8 2 3 2 2" xfId="42340" xr:uid="{A4644239-DDB2-41F2-8587-E573422079D4}"/>
    <cellStyle name="Normal 16 8 2 3 2 3" xfId="28002" xr:uid="{D10465BF-1BA7-4993-9148-9A0828AAC3C9}"/>
    <cellStyle name="Normal 16 8 2 3 3" xfId="8648" xr:uid="{00000000-0005-0000-0000-0000700D0000}"/>
    <cellStyle name="Normal 16 8 2 3 3 2" xfId="37329" xr:uid="{E5D7EBB9-4707-4501-9E7C-9831FEA1DE4F}"/>
    <cellStyle name="Normal 16 8 2 3 3 3" xfId="22991" xr:uid="{A130D43A-0D99-49BC-8109-AFC75C1E93F3}"/>
    <cellStyle name="Normal 16 8 2 3 4" xfId="31684" xr:uid="{AB5FE115-7CF4-4CAE-8AEF-747E5AA1C185}"/>
    <cellStyle name="Normal 16 8 2 3 5" xfId="17346" xr:uid="{41E7B400-3E7E-41FA-AC4C-28C35E9D4FE2}"/>
    <cellStyle name="Normal 16 8 2 4" xfId="8649" xr:uid="{00000000-0005-0000-0000-0000710D0000}"/>
    <cellStyle name="Normal 16 8 2 4 2" xfId="37330" xr:uid="{8B76F537-02F6-464F-BEDC-5CC731C7EDDB}"/>
    <cellStyle name="Normal 16 8 2 4 3" xfId="22992" xr:uid="{8C0457B3-CC31-4E35-BFCD-D9A735F044B0}"/>
    <cellStyle name="Normal 16 8 2 5" xfId="6634" xr:uid="{00000000-0005-0000-0000-0000720D0000}"/>
    <cellStyle name="Normal 16 8 2 5 2" xfId="35318" xr:uid="{0D1B60DF-10E1-4F58-9856-DF37F9740966}"/>
    <cellStyle name="Normal 16 8 2 5 3" xfId="20980" xr:uid="{1DE34107-31F7-4139-9720-78C6C548042A}"/>
    <cellStyle name="Normal 16 8 2 6" xfId="11848" xr:uid="{00000000-0005-0000-0000-0000730D0000}"/>
    <cellStyle name="Normal 16 8 2 6 2" xfId="40529" xr:uid="{4564E56A-4705-43B0-BB3A-CB773FB561E5}"/>
    <cellStyle name="Normal 16 8 2 6 3" xfId="26191" xr:uid="{E18882FB-D706-450C-AD34-A31520A5F61D}"/>
    <cellStyle name="Normal 16 8 2 7" xfId="4809" xr:uid="{00000000-0005-0000-0000-0000740D0000}"/>
    <cellStyle name="Normal 16 8 2 7 2" xfId="33495" xr:uid="{FFAB9B0C-48A7-4BC1-BD13-EE0CF295B43A}"/>
    <cellStyle name="Normal 16 8 2 7 3" xfId="19157" xr:uid="{84310E2B-B349-4EBB-8EA8-4CD00F38A508}"/>
    <cellStyle name="Normal 16 8 2 8" xfId="29860" xr:uid="{1394181B-9674-47CF-89C6-07735E351005}"/>
    <cellStyle name="Normal 16 8 2 9" xfId="15522" xr:uid="{29E30C6D-1F43-4325-983A-704F1700652A}"/>
    <cellStyle name="Normal 16 8 3" xfId="1464" xr:uid="{00000000-0005-0000-0000-0000750D0000}"/>
    <cellStyle name="Normal 16 8 3 2" xfId="3421" xr:uid="{00000000-0005-0000-0000-0000760D0000}"/>
    <cellStyle name="Normal 16 8 3 2 2" xfId="14087" xr:uid="{00000000-0005-0000-0000-0000770D0000}"/>
    <cellStyle name="Normal 16 8 3 2 2 2" xfId="42766" xr:uid="{63663EBF-3322-48D1-9F69-2055B3E39A4A}"/>
    <cellStyle name="Normal 16 8 3 2 2 3" xfId="28428" xr:uid="{C1446B0C-C0F1-4316-8089-A777482BFD13}"/>
    <cellStyle name="Normal 16 8 3 2 3" xfId="8650" xr:uid="{00000000-0005-0000-0000-0000780D0000}"/>
    <cellStyle name="Normal 16 8 3 2 3 2" xfId="37331" xr:uid="{507714C7-6CB1-4438-8F60-07AFB2BB7F3D}"/>
    <cellStyle name="Normal 16 8 3 2 3 3" xfId="22993" xr:uid="{1A81AFBD-5A1D-4F7D-ADE5-3948A82D1480}"/>
    <cellStyle name="Normal 16 8 3 2 4" xfId="32110" xr:uid="{3795BC8E-8A1D-41BB-BCA8-3B269C2D1564}"/>
    <cellStyle name="Normal 16 8 3 2 5" xfId="17772" xr:uid="{70BEA5C9-8877-4D7B-89CE-5B6B144E58A1}"/>
    <cellStyle name="Normal 16 8 3 3" xfId="8651" xr:uid="{00000000-0005-0000-0000-0000790D0000}"/>
    <cellStyle name="Normal 16 8 3 3 2" xfId="37332" xr:uid="{05EE7A41-EEB1-45F3-9DAC-6AC0BF86E544}"/>
    <cellStyle name="Normal 16 8 3 3 3" xfId="22994" xr:uid="{D63AD649-AB87-4868-B634-03ABEDD60A38}"/>
    <cellStyle name="Normal 16 8 3 4" xfId="7060" xr:uid="{00000000-0005-0000-0000-00007A0D0000}"/>
    <cellStyle name="Normal 16 8 3 4 2" xfId="35744" xr:uid="{1E428A19-B80E-474B-AF53-3B2CCFF07114}"/>
    <cellStyle name="Normal 16 8 3 4 3" xfId="21406" xr:uid="{CFAE8A31-BF1D-48B0-A916-17C0ED9864DE}"/>
    <cellStyle name="Normal 16 8 3 5" xfId="12274" xr:uid="{00000000-0005-0000-0000-00007B0D0000}"/>
    <cellStyle name="Normal 16 8 3 5 2" xfId="40955" xr:uid="{460FDEE6-D325-4A18-A4CB-358175E84144}"/>
    <cellStyle name="Normal 16 8 3 5 3" xfId="26617" xr:uid="{082B08BE-02FE-4C83-A592-28E5573A1819}"/>
    <cellStyle name="Normal 16 8 3 6" xfId="5235" xr:uid="{00000000-0005-0000-0000-00007C0D0000}"/>
    <cellStyle name="Normal 16 8 3 6 2" xfId="33921" xr:uid="{4E0C2487-77DD-49C4-8E42-90E796089FC2}"/>
    <cellStyle name="Normal 16 8 3 6 3" xfId="19583" xr:uid="{76BEF578-7635-4F93-97AF-C7AC2059831D}"/>
    <cellStyle name="Normal 16 8 3 7" xfId="30298" xr:uid="{FD25D7CB-6876-4E0F-9969-85DFD314E9E7}"/>
    <cellStyle name="Normal 16 8 3 8" xfId="15960" xr:uid="{98588515-B48A-412D-B793-2177EA8BE202}"/>
    <cellStyle name="Normal 16 8 4" xfId="2538" xr:uid="{00000000-0005-0000-0000-00007D0D0000}"/>
    <cellStyle name="Normal 16 8 4 2" xfId="13204" xr:uid="{00000000-0005-0000-0000-00007E0D0000}"/>
    <cellStyle name="Normal 16 8 4 2 2" xfId="41883" xr:uid="{197606D2-06BF-43AC-9BC9-4FA2D095D49E}"/>
    <cellStyle name="Normal 16 8 4 2 3" xfId="27545" xr:uid="{B631F0BD-BC8E-4251-B084-C842F767EEB6}"/>
    <cellStyle name="Normal 16 8 4 3" xfId="8652" xr:uid="{00000000-0005-0000-0000-00007F0D0000}"/>
    <cellStyle name="Normal 16 8 4 3 2" xfId="37333" xr:uid="{DBD01A9C-BB27-456F-BAFF-AB6B52D972D7}"/>
    <cellStyle name="Normal 16 8 4 3 3" xfId="22995" xr:uid="{4EA018E2-EEFC-4394-9FC5-508753DD8649}"/>
    <cellStyle name="Normal 16 8 4 4" xfId="31227" xr:uid="{78F34937-DB60-4F12-99A1-1EB5D0000F01}"/>
    <cellStyle name="Normal 16 8 4 5" xfId="16889" xr:uid="{5DEFC7EA-8FF9-4847-A6AE-8D887AF63B3D}"/>
    <cellStyle name="Normal 16 8 5" xfId="8653" xr:uid="{00000000-0005-0000-0000-0000800D0000}"/>
    <cellStyle name="Normal 16 8 5 2" xfId="37334" xr:uid="{EED02D78-1B44-4502-85AD-3591EFBC0707}"/>
    <cellStyle name="Normal 16 8 5 3" xfId="22996" xr:uid="{EFFAF11C-4E86-4291-A698-5FF7597A30F0}"/>
    <cellStyle name="Normal 16 8 6" xfId="6177" xr:uid="{00000000-0005-0000-0000-0000810D0000}"/>
    <cellStyle name="Normal 16 8 6 2" xfId="34861" xr:uid="{F874543D-CB4D-44AB-AECA-37A234B01F85}"/>
    <cellStyle name="Normal 16 8 6 3" xfId="20523" xr:uid="{4AD24C72-2D6E-43E5-A19A-77C4A85CD50C}"/>
    <cellStyle name="Normal 16 8 7" xfId="11391" xr:uid="{00000000-0005-0000-0000-0000820D0000}"/>
    <cellStyle name="Normal 16 8 7 2" xfId="40072" xr:uid="{D203F537-2F97-44F7-BA66-4F2F40E6A675}"/>
    <cellStyle name="Normal 16 8 7 3" xfId="25734" xr:uid="{B91258E6-A44E-4F12-9DB1-3DB9794C1739}"/>
    <cellStyle name="Normal 16 8 8" xfId="4352" xr:uid="{00000000-0005-0000-0000-0000830D0000}"/>
    <cellStyle name="Normal 16 8 8 2" xfId="33038" xr:uid="{2EE497C7-D738-433F-912E-36EE444260A1}"/>
    <cellStyle name="Normal 16 8 8 3" xfId="18700" xr:uid="{A42D9B05-022A-4EBB-A97E-358A1D4964FF}"/>
    <cellStyle name="Normal 16 8 9" xfId="29380" xr:uid="{1A9F419B-A457-4B62-AA17-8B316796F7A1}"/>
    <cellStyle name="Normal 16 9" xfId="803" xr:uid="{00000000-0005-0000-0000-0000840D0000}"/>
    <cellStyle name="Normal 16 9 2" xfId="1466" xr:uid="{00000000-0005-0000-0000-0000850D0000}"/>
    <cellStyle name="Normal 16 9 2 2" xfId="3423" xr:uid="{00000000-0005-0000-0000-0000860D0000}"/>
    <cellStyle name="Normal 16 9 2 2 2" xfId="14089" xr:uid="{00000000-0005-0000-0000-0000870D0000}"/>
    <cellStyle name="Normal 16 9 2 2 2 2" xfId="42768" xr:uid="{10493F08-996F-4E79-A1D9-31D4CAC454BE}"/>
    <cellStyle name="Normal 16 9 2 2 2 3" xfId="28430" xr:uid="{A7EBE7D1-F319-45B7-99F9-EE9D1497B8C9}"/>
    <cellStyle name="Normal 16 9 2 2 3" xfId="8654" xr:uid="{00000000-0005-0000-0000-0000880D0000}"/>
    <cellStyle name="Normal 16 9 2 2 3 2" xfId="37335" xr:uid="{DE59C8B5-9992-4EC3-B253-2A1C2E282DB2}"/>
    <cellStyle name="Normal 16 9 2 2 3 3" xfId="22997" xr:uid="{6F6BBF2F-C4AC-451A-BD83-9AA85F8D1072}"/>
    <cellStyle name="Normal 16 9 2 2 4" xfId="32112" xr:uid="{B1478BD7-4C6D-4857-BE4F-BEE657CB4364}"/>
    <cellStyle name="Normal 16 9 2 2 5" xfId="17774" xr:uid="{DD9F885B-BAFD-4615-BBD5-C2F5319B2EE1}"/>
    <cellStyle name="Normal 16 9 2 3" xfId="8655" xr:uid="{00000000-0005-0000-0000-0000890D0000}"/>
    <cellStyle name="Normal 16 9 2 3 2" xfId="37336" xr:uid="{854C7B3B-E55B-40D6-A452-4C3FD9869CB1}"/>
    <cellStyle name="Normal 16 9 2 3 3" xfId="22998" xr:uid="{A2B79080-FB27-45C1-9418-DB773A9C848B}"/>
    <cellStyle name="Normal 16 9 2 4" xfId="7062" xr:uid="{00000000-0005-0000-0000-00008A0D0000}"/>
    <cellStyle name="Normal 16 9 2 4 2" xfId="35746" xr:uid="{C5CB8BBC-638D-4B65-A8E8-8515A6F81471}"/>
    <cellStyle name="Normal 16 9 2 4 3" xfId="21408" xr:uid="{87D7FAF9-45CC-4D46-B07D-BFCA0A905A37}"/>
    <cellStyle name="Normal 16 9 2 5" xfId="12276" xr:uid="{00000000-0005-0000-0000-00008B0D0000}"/>
    <cellStyle name="Normal 16 9 2 5 2" xfId="40957" xr:uid="{69E5CD05-5221-4EF3-8B86-7FA9631120E2}"/>
    <cellStyle name="Normal 16 9 2 5 3" xfId="26619" xr:uid="{4E4DFD4A-D510-4809-A4DE-DE3A0E60A75B}"/>
    <cellStyle name="Normal 16 9 2 6" xfId="5237" xr:uid="{00000000-0005-0000-0000-00008C0D0000}"/>
    <cellStyle name="Normal 16 9 2 6 2" xfId="33923" xr:uid="{9D520CF5-356D-441B-9C53-EA50555E223E}"/>
    <cellStyle name="Normal 16 9 2 6 3" xfId="19585" xr:uid="{4C43D4C7-940B-4F7C-9D8C-9043AA8C59B6}"/>
    <cellStyle name="Normal 16 9 2 7" xfId="30300" xr:uid="{847839FD-5A4A-4843-BE75-210379634000}"/>
    <cellStyle name="Normal 16 9 2 8" xfId="15962" xr:uid="{587A49CA-ADFB-42DA-BFE4-12EEA9E84D5F}"/>
    <cellStyle name="Normal 16 9 3" xfId="2860" xr:uid="{00000000-0005-0000-0000-00008D0D0000}"/>
    <cellStyle name="Normal 16 9 3 2" xfId="13526" xr:uid="{00000000-0005-0000-0000-00008E0D0000}"/>
    <cellStyle name="Normal 16 9 3 2 2" xfId="42205" xr:uid="{D8DB678B-0449-4E76-BA51-5423806E9677}"/>
    <cellStyle name="Normal 16 9 3 2 3" xfId="27867" xr:uid="{B066ADED-858F-40DA-8A82-427F5D9A3A6A}"/>
    <cellStyle name="Normal 16 9 3 3" xfId="8656" xr:uid="{00000000-0005-0000-0000-00008F0D0000}"/>
    <cellStyle name="Normal 16 9 3 3 2" xfId="37337" xr:uid="{33AED450-282F-4E40-A531-D38E2531B564}"/>
    <cellStyle name="Normal 16 9 3 3 3" xfId="22999" xr:uid="{8564C95C-D8DA-4B65-8A00-19818A0D9B1B}"/>
    <cellStyle name="Normal 16 9 3 4" xfId="31549" xr:uid="{CEB9D2E6-A9C9-410A-B97F-0F0408BDC4CE}"/>
    <cellStyle name="Normal 16 9 3 5" xfId="17211" xr:uid="{4AB0D0B2-1DFC-4765-AE67-108B3F0EE030}"/>
    <cellStyle name="Normal 16 9 4" xfId="8657" xr:uid="{00000000-0005-0000-0000-0000900D0000}"/>
    <cellStyle name="Normal 16 9 4 2" xfId="37338" xr:uid="{CD85E755-8C0E-4250-A2FD-93B42285D5E1}"/>
    <cellStyle name="Normal 16 9 4 3" xfId="23000" xr:uid="{120C7BC7-DFF9-4434-BF4E-BF8E5B545A7B}"/>
    <cellStyle name="Normal 16 9 5" xfId="6499" xr:uid="{00000000-0005-0000-0000-0000910D0000}"/>
    <cellStyle name="Normal 16 9 5 2" xfId="35183" xr:uid="{022EC2BE-3BF7-4779-8F53-A8C181DEED6D}"/>
    <cellStyle name="Normal 16 9 5 3" xfId="20845" xr:uid="{C88F218D-2349-42C2-8F54-7BE473FD715F}"/>
    <cellStyle name="Normal 16 9 6" xfId="11713" xr:uid="{00000000-0005-0000-0000-0000920D0000}"/>
    <cellStyle name="Normal 16 9 6 2" xfId="40394" xr:uid="{3E20B817-6975-4194-9E49-542745554C9C}"/>
    <cellStyle name="Normal 16 9 6 3" xfId="26056" xr:uid="{3A5DF694-F5A2-4D00-A86A-84FDF2A6A6F3}"/>
    <cellStyle name="Normal 16 9 7" xfId="4674" xr:uid="{00000000-0005-0000-0000-0000930D0000}"/>
    <cellStyle name="Normal 16 9 7 2" xfId="33360" xr:uid="{AC67977A-B296-4E80-8F69-97265F0EBF6B}"/>
    <cellStyle name="Normal 16 9 7 3" xfId="19022" xr:uid="{D81A2A0B-02E4-4536-AF5A-CCCC540154C5}"/>
    <cellStyle name="Normal 16 9 8" xfId="29722" xr:uid="{55374CC6-97B5-4D31-B1E7-4C8B1AC3B6EA}"/>
    <cellStyle name="Normal 16 9 9" xfId="15384" xr:uid="{684460E3-4DF5-4DCF-AC92-399E0CE70182}"/>
    <cellStyle name="Normal 160" xfId="2029" xr:uid="{00000000-0005-0000-0000-0000940D0000}"/>
    <cellStyle name="Normal 161" xfId="2052" xr:uid="{00000000-0005-0000-0000-0000950D0000}"/>
    <cellStyle name="Normal 162" xfId="2053" xr:uid="{00000000-0005-0000-0000-0000960D0000}"/>
    <cellStyle name="Normal 163" xfId="2100" xr:uid="{00000000-0005-0000-0000-0000970D0000}"/>
    <cellStyle name="Normal 164" xfId="2144" xr:uid="{00000000-0005-0000-0000-0000980D0000}"/>
    <cellStyle name="Normal 165" xfId="2161" xr:uid="{00000000-0005-0000-0000-0000990D0000}"/>
    <cellStyle name="Normal 166" xfId="2172" xr:uid="{00000000-0005-0000-0000-00009A0D0000}"/>
    <cellStyle name="Normal 167" xfId="2245" xr:uid="{00000000-0005-0000-0000-00009B0D0000}"/>
    <cellStyle name="Normal 168" xfId="2249" xr:uid="{00000000-0005-0000-0000-00009C0D0000}"/>
    <cellStyle name="Normal 169" xfId="2248" xr:uid="{00000000-0005-0000-0000-00009D0D0000}"/>
    <cellStyle name="Normal 17" xfId="111" xr:uid="{00000000-0005-0000-0000-00009E0D0000}"/>
    <cellStyle name="Normal 17 2" xfId="498" xr:uid="{00000000-0005-0000-0000-00009F0D0000}"/>
    <cellStyle name="Normal 17 2 2" xfId="1049" xr:uid="{00000000-0005-0000-0000-0000A00D0000}"/>
    <cellStyle name="Normal 17 3" xfId="402" xr:uid="{00000000-0005-0000-0000-0000A10D0000}"/>
    <cellStyle name="Normal 17 4" xfId="286" xr:uid="{00000000-0005-0000-0000-0000A20D0000}"/>
    <cellStyle name="Normal 170" xfId="2247" xr:uid="{00000000-0005-0000-0000-0000A30D0000}"/>
    <cellStyle name="Normal 171" xfId="2160" xr:uid="{00000000-0005-0000-0000-0000A40D0000}"/>
    <cellStyle name="Normal 172" xfId="2250" xr:uid="{00000000-0005-0000-0000-0000A50D0000}"/>
    <cellStyle name="Normal 173" xfId="2251" xr:uid="{00000000-0005-0000-0000-0000A60D0000}"/>
    <cellStyle name="Normal 174" xfId="2387" xr:uid="{00000000-0005-0000-0000-0000A70D0000}"/>
    <cellStyle name="Normal 174 2" xfId="4231" xr:uid="{00000000-0005-0000-0000-0000A80D0000}"/>
    <cellStyle name="Normal 174 2 2" xfId="14894" xr:uid="{00000000-0005-0000-0000-0000A90D0000}"/>
    <cellStyle name="Normal 174 2 2 2" xfId="43573" xr:uid="{EB77E9C7-30BA-405E-9A45-A5D0AD929CAC}"/>
    <cellStyle name="Normal 174 2 2 3" xfId="29235" xr:uid="{401FCC69-AA72-458A-8119-84FE013B0A80}"/>
    <cellStyle name="Normal 174 2 3" xfId="32917" xr:uid="{E6BB0E92-1064-4759-A2BA-404B5A26D308}"/>
    <cellStyle name="Normal 174 2 4" xfId="18579" xr:uid="{8F3477EE-C5D8-41FA-ABCE-42923E350ACC}"/>
    <cellStyle name="Normal 174 3" xfId="13081" xr:uid="{00000000-0005-0000-0000-0000AA0D0000}"/>
    <cellStyle name="Normal 174 3 2" xfId="41762" xr:uid="{0764EFB2-72AC-4D52-954F-0AB2D054DF5F}"/>
    <cellStyle name="Normal 174 3 3" xfId="27424" xr:uid="{708E47F5-1F03-47D0-A320-60BF232FED59}"/>
    <cellStyle name="Normal 174 4" xfId="31106" xr:uid="{92328759-3F78-41AA-BDD3-22DB4C2FF536}"/>
    <cellStyle name="Normal 174 5" xfId="16768" xr:uid="{07F0D96E-9CEE-412B-B478-FA84D886D925}"/>
    <cellStyle name="Normal 175" xfId="2439" xr:uid="{00000000-0005-0000-0000-0000AB0D0000}"/>
    <cellStyle name="Normal 175 2" xfId="4256" xr:uid="{00000000-0005-0000-0000-0000AC0D0000}"/>
    <cellStyle name="Normal 175 2 2" xfId="14919" xr:uid="{00000000-0005-0000-0000-0000AD0D0000}"/>
    <cellStyle name="Normal 175 2 2 2" xfId="43598" xr:uid="{1286EB50-1F27-41D5-A841-3B73C9563267}"/>
    <cellStyle name="Normal 175 2 2 3" xfId="29260" xr:uid="{3BA89408-2809-44AE-9C3A-F0FBC98DAC9E}"/>
    <cellStyle name="Normal 175 2 3" xfId="32942" xr:uid="{6AD2F7AB-680F-4A96-B405-18743D049457}"/>
    <cellStyle name="Normal 175 2 4" xfId="18604" xr:uid="{796113CF-8079-4C26-AB0A-5DA5F8F4398A}"/>
    <cellStyle name="Normal 175 3" xfId="13107" xr:uid="{00000000-0005-0000-0000-0000AE0D0000}"/>
    <cellStyle name="Normal 175 3 2" xfId="41787" xr:uid="{564EBE19-3A7C-4E05-AC8B-FFE543B59E5D}"/>
    <cellStyle name="Normal 175 3 3" xfId="27449" xr:uid="{609D1E84-2ABA-4494-A27F-DBB6BD8B8D1F}"/>
    <cellStyle name="Normal 175 4" xfId="31131" xr:uid="{414A1E79-0FFB-4957-AD8B-4D732A7A8A6B}"/>
    <cellStyle name="Normal 175 5" xfId="16793" xr:uid="{1EBB0BD7-5EAF-41AD-9244-2D844A5D0FE9}"/>
    <cellStyle name="Normal 176" xfId="2441" xr:uid="{00000000-0005-0000-0000-0000AF0D0000}"/>
    <cellStyle name="Normal 176 2" xfId="4258" xr:uid="{00000000-0005-0000-0000-0000B00D0000}"/>
    <cellStyle name="Normal 176 2 2" xfId="14921" xr:uid="{00000000-0005-0000-0000-0000B10D0000}"/>
    <cellStyle name="Normal 176 2 2 2" xfId="43600" xr:uid="{E98989EA-83C7-4F35-8A5E-C9C110FC48E4}"/>
    <cellStyle name="Normal 176 2 2 3" xfId="29262" xr:uid="{B2492AE1-8B40-44D0-9878-6748CB16A253}"/>
    <cellStyle name="Normal 176 2 3" xfId="32944" xr:uid="{1B0D0BC7-F03F-4C6E-A59A-68FEF1F2E49C}"/>
    <cellStyle name="Normal 176 2 4" xfId="18606" xr:uid="{4882F85C-75BA-4051-8788-569FC80E717E}"/>
    <cellStyle name="Normal 176 3" xfId="13109" xr:uid="{00000000-0005-0000-0000-0000B20D0000}"/>
    <cellStyle name="Normal 176 3 2" xfId="41789" xr:uid="{E76BC69F-9C29-4B22-AB9A-8B37F52702E2}"/>
    <cellStyle name="Normal 176 3 3" xfId="27451" xr:uid="{177E33B6-C5BF-4F34-A898-0A52AF409A24}"/>
    <cellStyle name="Normal 176 4" xfId="31133" xr:uid="{76C405FD-7D32-4ACF-9382-9AD5310201ED}"/>
    <cellStyle name="Normal 176 5" xfId="16795" xr:uid="{A6447CA4-10E1-4631-B5FC-77887E7EBA8C}"/>
    <cellStyle name="Normal 177" xfId="2442" xr:uid="{00000000-0005-0000-0000-0000B30D0000}"/>
    <cellStyle name="Normal 177 2" xfId="4259" xr:uid="{00000000-0005-0000-0000-0000B40D0000}"/>
    <cellStyle name="Normal 177 2 2" xfId="14922" xr:uid="{00000000-0005-0000-0000-0000B50D0000}"/>
    <cellStyle name="Normal 177 2 2 2" xfId="43601" xr:uid="{2D27502B-FB3D-49A5-86FA-1FB22910010C}"/>
    <cellStyle name="Normal 177 2 2 3" xfId="29263" xr:uid="{C2747F89-5A06-40C2-AE7E-B9A5182CF228}"/>
    <cellStyle name="Normal 177 2 3" xfId="32945" xr:uid="{C2304F01-6C11-4798-B047-2022D0945497}"/>
    <cellStyle name="Normal 177 2 4" xfId="18607" xr:uid="{C060F896-EE90-4188-A178-1E99BEE51003}"/>
    <cellStyle name="Normal 177 3" xfId="13110" xr:uid="{00000000-0005-0000-0000-0000B60D0000}"/>
    <cellStyle name="Normal 177 3 2" xfId="41790" xr:uid="{E05D9AB9-33EF-4656-AD74-9638974AE134}"/>
    <cellStyle name="Normal 177 3 3" xfId="27452" xr:uid="{5A7627D2-6E13-4E62-8A8A-926118EB1BC2}"/>
    <cellStyle name="Normal 177 4" xfId="31134" xr:uid="{FFA25291-4961-4DC5-89F2-6E82D5CC6E50}"/>
    <cellStyle name="Normal 177 5" xfId="16796" xr:uid="{84AF9331-8532-4801-9597-CB7ECDF04D7F}"/>
    <cellStyle name="Normal 178" xfId="2440" xr:uid="{00000000-0005-0000-0000-0000B70D0000}"/>
    <cellStyle name="Normal 178 2" xfId="4257" xr:uid="{00000000-0005-0000-0000-0000B80D0000}"/>
    <cellStyle name="Normal 178 2 2" xfId="14920" xr:uid="{00000000-0005-0000-0000-0000B90D0000}"/>
    <cellStyle name="Normal 178 2 2 2" xfId="43599" xr:uid="{CA9001D5-95A4-4CA3-9C99-B7E7C7D18442}"/>
    <cellStyle name="Normal 178 2 2 3" xfId="29261" xr:uid="{9CD89071-86E4-4316-9F18-8F2F59402413}"/>
    <cellStyle name="Normal 178 2 3" xfId="32943" xr:uid="{AC6EEB0D-2D7D-4E4E-B539-9C12FAEAA18B}"/>
    <cellStyle name="Normal 178 2 4" xfId="18605" xr:uid="{06B5FD99-0250-4724-A5F8-D17A40751381}"/>
    <cellStyle name="Normal 178 3" xfId="13108" xr:uid="{00000000-0005-0000-0000-0000BA0D0000}"/>
    <cellStyle name="Normal 178 3 2" xfId="41788" xr:uid="{1DC7275C-63CA-44B2-8DCC-4AA755DE9956}"/>
    <cellStyle name="Normal 178 3 3" xfId="27450" xr:uid="{8A625931-7EE3-42B5-8D6E-5D1617646D2B}"/>
    <cellStyle name="Normal 178 4" xfId="31132" xr:uid="{77DD81AB-AE9F-45C2-A38D-CBCD4C5AFAE9}"/>
    <cellStyle name="Normal 178 5" xfId="16794" xr:uid="{7D522A23-209B-4FF4-8870-7AEB0DAD19CB}"/>
    <cellStyle name="Normal 179" xfId="2443" xr:uid="{00000000-0005-0000-0000-0000BB0D0000}"/>
    <cellStyle name="Normal 179 2" xfId="13111" xr:uid="{00000000-0005-0000-0000-0000BC0D0000}"/>
    <cellStyle name="Normal 18" xfId="112" xr:uid="{00000000-0005-0000-0000-0000BD0D0000}"/>
    <cellStyle name="Normal 18 2" xfId="499" xr:uid="{00000000-0005-0000-0000-0000BE0D0000}"/>
    <cellStyle name="Normal 18 2 2" xfId="1050" xr:uid="{00000000-0005-0000-0000-0000BF0D0000}"/>
    <cellStyle name="Normal 18 3" xfId="412" xr:uid="{00000000-0005-0000-0000-0000C00D0000}"/>
    <cellStyle name="Normal 18 4" xfId="296" xr:uid="{00000000-0005-0000-0000-0000C10D0000}"/>
    <cellStyle name="Normal 180" xfId="14923" xr:uid="{00000000-0005-0000-0000-0000C20D0000}"/>
    <cellStyle name="Normal 180 2" xfId="43602" xr:uid="{85562B6B-3106-4902-B1F9-00239EB466B3}"/>
    <cellStyle name="Normal 180 3" xfId="29264" xr:uid="{F6E5F6F0-4919-4B95-8BA0-5CFBE040AE13}"/>
    <cellStyle name="Normal 181" xfId="14924" xr:uid="{00000000-0005-0000-0000-0000C30D0000}"/>
    <cellStyle name="Normal 182" xfId="14925" xr:uid="{00000000-0005-0000-0000-0000C40D0000}"/>
    <cellStyle name="Normal 182 2" xfId="14926" xr:uid="{00000000-0005-0000-0000-0000C50D0000}"/>
    <cellStyle name="Normal 19" xfId="113" xr:uid="{00000000-0005-0000-0000-0000C60D0000}"/>
    <cellStyle name="Normal 19 2" xfId="500" xr:uid="{00000000-0005-0000-0000-0000C70D0000}"/>
    <cellStyle name="Normal 19 2 2" xfId="1051" xr:uid="{00000000-0005-0000-0000-0000C80D0000}"/>
    <cellStyle name="Normal 19 3" xfId="393" xr:uid="{00000000-0005-0000-0000-0000C90D0000}"/>
    <cellStyle name="Normal 19 4" xfId="277" xr:uid="{00000000-0005-0000-0000-0000CA0D0000}"/>
    <cellStyle name="Normal 2" xfId="10" xr:uid="{00000000-0005-0000-0000-0000CB0D0000}"/>
    <cellStyle name="Normal 2 2" xfId="17" xr:uid="{00000000-0005-0000-0000-0000CC0D0000}"/>
    <cellStyle name="Normal 2 2 2" xfId="175" xr:uid="{00000000-0005-0000-0000-0000CD0D0000}"/>
    <cellStyle name="Normal 2 2 2 2" xfId="828" xr:uid="{00000000-0005-0000-0000-0000CE0D0000}"/>
    <cellStyle name="Normal 2 2 2 3" xfId="2421" xr:uid="{00000000-0005-0000-0000-0000CF0D0000}"/>
    <cellStyle name="Normal 2 2 2 3 2" xfId="4246" xr:uid="{00000000-0005-0000-0000-0000D00D0000}"/>
    <cellStyle name="Normal 2 2 2 3 2 2" xfId="14909" xr:uid="{00000000-0005-0000-0000-0000D10D0000}"/>
    <cellStyle name="Normal 2 2 2 3 2 2 2" xfId="43588" xr:uid="{AFD0A2C0-09A4-4F1E-8B85-2BEB723FFA9E}"/>
    <cellStyle name="Normal 2 2 2 3 2 2 3" xfId="29250" xr:uid="{A7301AB1-5B34-48F8-B314-9BC90C66E92A}"/>
    <cellStyle name="Normal 2 2 2 3 2 3" xfId="32932" xr:uid="{C167FD00-67D3-4939-B20D-E52FC92E5638}"/>
    <cellStyle name="Normal 2 2 2 3 2 4" xfId="18594" xr:uid="{6ED6D818-897B-4213-8ACB-B122D6566376}"/>
    <cellStyle name="Normal 2 2 2 3 3" xfId="13096" xr:uid="{00000000-0005-0000-0000-0000D20D0000}"/>
    <cellStyle name="Normal 2 2 2 3 3 2" xfId="41777" xr:uid="{5E5C123B-0F24-4953-8E66-D5B6AF131904}"/>
    <cellStyle name="Normal 2 2 2 3 3 3" xfId="27439" xr:uid="{5F518A21-3F26-451B-95E4-1BB30FA35408}"/>
    <cellStyle name="Normal 2 2 2 3 4" xfId="31121" xr:uid="{706113AB-66B5-45C5-B2F0-A9934C407DE9}"/>
    <cellStyle name="Normal 2 2 2 3 5" xfId="16783" xr:uid="{AD87EA4B-065B-40E6-B648-AF26EB472B4C}"/>
    <cellStyle name="Normal 2 2 3" xfId="2088" xr:uid="{00000000-0005-0000-0000-0000D30D0000}"/>
    <cellStyle name="Normal 2 2 3 2" xfId="3958" xr:uid="{00000000-0005-0000-0000-0000D40D0000}"/>
    <cellStyle name="Normal 2 2 3 2 2" xfId="14621" xr:uid="{00000000-0005-0000-0000-0000D50D0000}"/>
    <cellStyle name="Normal 2 2 3 2 2 2" xfId="43300" xr:uid="{07B874B8-0D7A-4047-BE56-D6BE65D332F5}"/>
    <cellStyle name="Normal 2 2 3 2 2 3" xfId="28962" xr:uid="{902C1821-C630-499D-A780-859A8EDD0CAE}"/>
    <cellStyle name="Normal 2 2 3 2 3" xfId="8658" xr:uid="{00000000-0005-0000-0000-0000D60D0000}"/>
    <cellStyle name="Normal 2 2 3 2 3 2" xfId="37339" xr:uid="{E5E37D02-5F5E-451A-AADE-A4B6821EC559}"/>
    <cellStyle name="Normal 2 2 3 2 3 3" xfId="23001" xr:uid="{96884A89-4EDF-475E-A114-5FD9292675AF}"/>
    <cellStyle name="Normal 2 2 3 2 4" xfId="32644" xr:uid="{F2B10C99-5912-4E7A-9CA3-BF1A4584808C}"/>
    <cellStyle name="Normal 2 2 3 2 5" xfId="18306" xr:uid="{834F58F2-5E3E-4F7E-B9FE-4A00BAAB38CB}"/>
    <cellStyle name="Normal 2 2 3 3" xfId="8659" xr:uid="{00000000-0005-0000-0000-0000D70D0000}"/>
    <cellStyle name="Normal 2 2 3 3 2" xfId="37340" xr:uid="{1911FE0A-A6C8-404F-A4F9-692728B22C71}"/>
    <cellStyle name="Normal 2 2 3 3 3" xfId="23002" xr:uid="{6BF3013D-6E08-4207-9DD4-B75DEC1C78B2}"/>
    <cellStyle name="Normal 2 2 3 4" xfId="7597" xr:uid="{00000000-0005-0000-0000-0000D80D0000}"/>
    <cellStyle name="Normal 2 2 3 4 2" xfId="36278" xr:uid="{B2DF69C3-2919-4D84-8A32-7D528717D2B2}"/>
    <cellStyle name="Normal 2 2 3 4 3" xfId="21940" xr:uid="{AF25A205-6623-4F0B-A961-ED1764E1F1D2}"/>
    <cellStyle name="Normal 2 2 3 5" xfId="12808" xr:uid="{00000000-0005-0000-0000-0000D90D0000}"/>
    <cellStyle name="Normal 2 2 3 5 2" xfId="41489" xr:uid="{3564A6EA-D393-4821-B366-7C8B13B6E9EE}"/>
    <cellStyle name="Normal 2 2 3 5 3" xfId="27151" xr:uid="{28860D55-A534-401B-B319-3CFC98B14654}"/>
    <cellStyle name="Normal 2 2 3 6" xfId="5769" xr:uid="{00000000-0005-0000-0000-0000DA0D0000}"/>
    <cellStyle name="Normal 2 2 3 6 2" xfId="34455" xr:uid="{841AC57E-8EBE-4823-AB65-21E57240E270}"/>
    <cellStyle name="Normal 2 2 3 6 3" xfId="20117" xr:uid="{B347888A-F9A0-4E29-AB85-8A1BB22B0148}"/>
    <cellStyle name="Normal 2 2 3 7" xfId="30832" xr:uid="{32E5B821-B033-4DF8-8332-E73861704FFD}"/>
    <cellStyle name="Normal 2 2 3 8" xfId="16494" xr:uid="{81A68E99-19FE-4B1A-994D-CC0CC90A6C37}"/>
    <cellStyle name="Normal 2 2 4" xfId="2420" xr:uid="{00000000-0005-0000-0000-0000DB0D0000}"/>
    <cellStyle name="Normal 2 2 4 2" xfId="4245" xr:uid="{00000000-0005-0000-0000-0000DC0D0000}"/>
    <cellStyle name="Normal 2 2 4 2 2" xfId="14908" xr:uid="{00000000-0005-0000-0000-0000DD0D0000}"/>
    <cellStyle name="Normal 2 2 4 2 2 2" xfId="43587" xr:uid="{4F4C4046-8E20-4172-86AF-59D29F71A5D1}"/>
    <cellStyle name="Normal 2 2 4 2 2 3" xfId="29249" xr:uid="{34B4A0CE-78E6-4222-A9FE-11120BB10259}"/>
    <cellStyle name="Normal 2 2 4 2 3" xfId="32931" xr:uid="{E75ADC18-46AF-4705-8DAE-9D0418E07CA5}"/>
    <cellStyle name="Normal 2 2 4 2 4" xfId="18593" xr:uid="{64D45B84-7E6A-466C-B941-958412D6BCCD}"/>
    <cellStyle name="Normal 2 2 4 3" xfId="13095" xr:uid="{00000000-0005-0000-0000-0000DE0D0000}"/>
    <cellStyle name="Normal 2 2 4 3 2" xfId="41776" xr:uid="{23101776-953E-4774-9AB6-6ABB6CB38BB5}"/>
    <cellStyle name="Normal 2 2 4 3 3" xfId="27438" xr:uid="{5E7CE5B3-FE9C-4C23-AFEC-CF40492E76B1}"/>
    <cellStyle name="Normal 2 2 4 4" xfId="31120" xr:uid="{2C78F25F-ED55-45EF-B267-F621EA1BF31C}"/>
    <cellStyle name="Normal 2 2 4 5" xfId="16782" xr:uid="{AD1DE19B-91B5-4DD3-A466-9FA94B979137}"/>
    <cellStyle name="Normal 2 3" xfId="796" xr:uid="{00000000-0005-0000-0000-0000DF0D0000}"/>
    <cellStyle name="Normal 2 3 2" xfId="2422" xr:uid="{00000000-0005-0000-0000-0000E00D0000}"/>
    <cellStyle name="Normal 2 3 2 2" xfId="4247" xr:uid="{00000000-0005-0000-0000-0000E10D0000}"/>
    <cellStyle name="Normal 2 3 2 2 2" xfId="14910" xr:uid="{00000000-0005-0000-0000-0000E20D0000}"/>
    <cellStyle name="Normal 2 3 2 2 2 2" xfId="43589" xr:uid="{EF40603A-851B-4731-930D-D7EE91DF768B}"/>
    <cellStyle name="Normal 2 3 2 2 2 3" xfId="29251" xr:uid="{7B90E4A8-9452-4969-B172-A711F1C4D005}"/>
    <cellStyle name="Normal 2 3 2 2 3" xfId="32933" xr:uid="{DC782E96-2763-4DDC-994B-82FDCF4EB732}"/>
    <cellStyle name="Normal 2 3 2 2 4" xfId="18595" xr:uid="{C8AEB02F-8333-4ACB-8B8E-558B86A910F6}"/>
    <cellStyle name="Normal 2 3 2 3" xfId="13097" xr:uid="{00000000-0005-0000-0000-0000E30D0000}"/>
    <cellStyle name="Normal 2 3 2 3 2" xfId="41778" xr:uid="{FB7E1771-2725-43F2-A1EB-0E1E622FDC43}"/>
    <cellStyle name="Normal 2 3 2 3 3" xfId="27440" xr:uid="{8CEEA6C2-C4D5-4655-997B-294EFFBAFF4D}"/>
    <cellStyle name="Normal 2 3 2 4" xfId="31122" xr:uid="{C0DFD462-56F0-4AA4-BDDA-B9794A0910BA}"/>
    <cellStyle name="Normal 2 3 2 5" xfId="16784" xr:uid="{B36C376A-827C-49EC-B5E7-893004C4227F}"/>
    <cellStyle name="Normal 2 4" xfId="2054" xr:uid="{00000000-0005-0000-0000-0000E40D0000}"/>
    <cellStyle name="Normal 2 4 2" xfId="2423" xr:uid="{00000000-0005-0000-0000-0000E50D0000}"/>
    <cellStyle name="Normal 2 4 2 2" xfId="4248" xr:uid="{00000000-0005-0000-0000-0000E60D0000}"/>
    <cellStyle name="Normal 2 4 2 2 2" xfId="14911" xr:uid="{00000000-0005-0000-0000-0000E70D0000}"/>
    <cellStyle name="Normal 2 4 2 2 2 2" xfId="43590" xr:uid="{FC944F0A-FF0A-447F-8F4A-E319E481274B}"/>
    <cellStyle name="Normal 2 4 2 2 2 3" xfId="29252" xr:uid="{F73F4085-5DE3-4050-8853-81266D59FC6C}"/>
    <cellStyle name="Normal 2 4 2 2 3" xfId="32934" xr:uid="{CB4B36DE-C713-4897-ACC6-C6850B1EF2F3}"/>
    <cellStyle name="Normal 2 4 2 2 4" xfId="18596" xr:uid="{C4B1C044-87E3-4BD0-B900-50A4B6CFEDCD}"/>
    <cellStyle name="Normal 2 4 2 3" xfId="13098" xr:uid="{00000000-0005-0000-0000-0000E80D0000}"/>
    <cellStyle name="Normal 2 4 2 3 2" xfId="41779" xr:uid="{6A32E195-8461-42AD-8148-46BE4709BC17}"/>
    <cellStyle name="Normal 2 4 2 3 3" xfId="27441" xr:uid="{269CBB21-8185-45E9-8D77-A41E4B92507C}"/>
    <cellStyle name="Normal 2 4 2 4" xfId="8660" xr:uid="{00000000-0005-0000-0000-0000E90D0000}"/>
    <cellStyle name="Normal 2 4 2 4 2" xfId="37341" xr:uid="{812455CD-9229-4B14-B9CD-4DA503B10619}"/>
    <cellStyle name="Normal 2 4 2 4 3" xfId="23003" xr:uid="{8E39C520-02A7-4922-B212-BD0287307880}"/>
    <cellStyle name="Normal 2 4 2 5" xfId="31123" xr:uid="{4E81949B-68A6-440C-857E-E7F7A4A33CB6}"/>
    <cellStyle name="Normal 2 4 2 6" xfId="16785" xr:uid="{36860352-81B6-4406-86D9-3DB8E9D724F6}"/>
    <cellStyle name="Normal 2 4 3" xfId="3956" xr:uid="{00000000-0005-0000-0000-0000EA0D0000}"/>
    <cellStyle name="Normal 2 4 3 2" xfId="14619" xr:uid="{00000000-0005-0000-0000-0000EB0D0000}"/>
    <cellStyle name="Normal 2 4 3 2 2" xfId="43298" xr:uid="{FF323942-3F1E-423F-8313-1A7EDDBF50B1}"/>
    <cellStyle name="Normal 2 4 3 2 3" xfId="28960" xr:uid="{CCEAF31F-439A-441C-9EB7-2CDE2EE41222}"/>
    <cellStyle name="Normal 2 4 3 3" xfId="8661" xr:uid="{00000000-0005-0000-0000-0000EC0D0000}"/>
    <cellStyle name="Normal 2 4 3 3 2" xfId="37342" xr:uid="{212B2CEB-FBE5-4976-BFE8-0D8B356B88BA}"/>
    <cellStyle name="Normal 2 4 3 3 3" xfId="23004" xr:uid="{29AA2903-87BE-4F91-A344-072A5DECFA5D}"/>
    <cellStyle name="Normal 2 4 3 4" xfId="32642" xr:uid="{96260990-878F-4F97-9637-307D0D9BA76F}"/>
    <cellStyle name="Normal 2 4 3 5" xfId="18304" xr:uid="{0B466691-9D25-48A8-A29E-81B24FF33F0B}"/>
    <cellStyle name="Normal 2 4 4" xfId="7595" xr:uid="{00000000-0005-0000-0000-0000ED0D0000}"/>
    <cellStyle name="Normal 2 4 4 2" xfId="36276" xr:uid="{36AABA01-68F4-487D-AB68-D67A8AFA3484}"/>
    <cellStyle name="Normal 2 4 4 3" xfId="21938" xr:uid="{AE35C8E2-E627-4035-A82F-1B7CF191C7B5}"/>
    <cellStyle name="Normal 2 4 5" xfId="12806" xr:uid="{00000000-0005-0000-0000-0000EE0D0000}"/>
    <cellStyle name="Normal 2 4 5 2" xfId="41487" xr:uid="{12E68051-EFFD-4E35-8696-ADE72AC61885}"/>
    <cellStyle name="Normal 2 4 5 3" xfId="27149" xr:uid="{C5B1E959-4598-40E5-BBD1-652588364F8D}"/>
    <cellStyle name="Normal 2 4 6" xfId="5767" xr:uid="{00000000-0005-0000-0000-0000EF0D0000}"/>
    <cellStyle name="Normal 2 4 6 2" xfId="34453" xr:uid="{2F8B19E9-EC6C-4E6D-99C1-7FEB195FFB46}"/>
    <cellStyle name="Normal 2 4 6 3" xfId="20115" xr:uid="{A18447CE-EE30-420F-BA23-4D7DD73825D7}"/>
    <cellStyle name="Normal 2 4 7" xfId="30830" xr:uid="{B7C10F31-4865-49B3-B713-000AF6F4BD19}"/>
    <cellStyle name="Normal 2 4 8" xfId="16492" xr:uid="{5B2A16C5-648A-4763-8ABF-A3F6C4D38F47}"/>
    <cellStyle name="Normal 20" xfId="114" xr:uid="{00000000-0005-0000-0000-0000F00D0000}"/>
    <cellStyle name="Normal 20 2" xfId="501" xr:uid="{00000000-0005-0000-0000-0000F10D0000}"/>
    <cellStyle name="Normal 20 2 2" xfId="1052" xr:uid="{00000000-0005-0000-0000-0000F20D0000}"/>
    <cellStyle name="Normal 20 3" xfId="398" xr:uid="{00000000-0005-0000-0000-0000F30D0000}"/>
    <cellStyle name="Normal 20 4" xfId="282" xr:uid="{00000000-0005-0000-0000-0000F40D0000}"/>
    <cellStyle name="Normal 21" xfId="115" xr:uid="{00000000-0005-0000-0000-0000F50D0000}"/>
    <cellStyle name="Normal 21 2" xfId="502" xr:uid="{00000000-0005-0000-0000-0000F60D0000}"/>
    <cellStyle name="Normal 21 2 2" xfId="1053" xr:uid="{00000000-0005-0000-0000-0000F70D0000}"/>
    <cellStyle name="Normal 21 3" xfId="407" xr:uid="{00000000-0005-0000-0000-0000F80D0000}"/>
    <cellStyle name="Normal 21 4" xfId="291" xr:uid="{00000000-0005-0000-0000-0000F90D0000}"/>
    <cellStyle name="Normal 22" xfId="116" xr:uid="{00000000-0005-0000-0000-0000FA0D0000}"/>
    <cellStyle name="Normal 22 2" xfId="503" xr:uid="{00000000-0005-0000-0000-0000FB0D0000}"/>
    <cellStyle name="Normal 22 2 2" xfId="1054" xr:uid="{00000000-0005-0000-0000-0000FC0D0000}"/>
    <cellStyle name="Normal 22 3" xfId="389" xr:uid="{00000000-0005-0000-0000-0000FD0D0000}"/>
    <cellStyle name="Normal 22 4" xfId="273" xr:uid="{00000000-0005-0000-0000-0000FE0D0000}"/>
    <cellStyle name="Normal 23" xfId="117" xr:uid="{00000000-0005-0000-0000-0000FF0D0000}"/>
    <cellStyle name="Normal 23 2" xfId="504" xr:uid="{00000000-0005-0000-0000-0000000E0000}"/>
    <cellStyle name="Normal 23 2 2" xfId="1055" xr:uid="{00000000-0005-0000-0000-0000010E0000}"/>
    <cellStyle name="Normal 23 3" xfId="385" xr:uid="{00000000-0005-0000-0000-0000020E0000}"/>
    <cellStyle name="Normal 23 4" xfId="269" xr:uid="{00000000-0005-0000-0000-0000030E0000}"/>
    <cellStyle name="Normal 24" xfId="118" xr:uid="{00000000-0005-0000-0000-0000040E0000}"/>
    <cellStyle name="Normal 24 2" xfId="505" xr:uid="{00000000-0005-0000-0000-0000050E0000}"/>
    <cellStyle name="Normal 24 2 2" xfId="1056" xr:uid="{00000000-0005-0000-0000-0000060E0000}"/>
    <cellStyle name="Normal 24 3" xfId="387" xr:uid="{00000000-0005-0000-0000-0000070E0000}"/>
    <cellStyle name="Normal 24 4" xfId="271" xr:uid="{00000000-0005-0000-0000-0000080E0000}"/>
    <cellStyle name="Normal 25" xfId="119" xr:uid="{00000000-0005-0000-0000-0000090E0000}"/>
    <cellStyle name="Normal 25 2" xfId="506" xr:uid="{00000000-0005-0000-0000-00000A0E0000}"/>
    <cellStyle name="Normal 25 2 2" xfId="1057" xr:uid="{00000000-0005-0000-0000-00000B0E0000}"/>
    <cellStyle name="Normal 25 3" xfId="416" xr:uid="{00000000-0005-0000-0000-00000C0E0000}"/>
    <cellStyle name="Normal 25 4" xfId="300" xr:uid="{00000000-0005-0000-0000-00000D0E0000}"/>
    <cellStyle name="Normal 26" xfId="120" xr:uid="{00000000-0005-0000-0000-00000E0E0000}"/>
    <cellStyle name="Normal 26 2" xfId="507" xr:uid="{00000000-0005-0000-0000-00000F0E0000}"/>
    <cellStyle name="Normal 26 2 2" xfId="1058" xr:uid="{00000000-0005-0000-0000-0000100E0000}"/>
    <cellStyle name="Normal 26 3" xfId="427" xr:uid="{00000000-0005-0000-0000-0000110E0000}"/>
    <cellStyle name="Normal 26 4" xfId="311" xr:uid="{00000000-0005-0000-0000-0000120E0000}"/>
    <cellStyle name="Normal 27" xfId="121" xr:uid="{00000000-0005-0000-0000-0000130E0000}"/>
    <cellStyle name="Normal 27 2" xfId="508" xr:uid="{00000000-0005-0000-0000-0000140E0000}"/>
    <cellStyle name="Normal 27 2 2" xfId="1059" xr:uid="{00000000-0005-0000-0000-0000150E0000}"/>
    <cellStyle name="Normal 27 3" xfId="421" xr:uid="{00000000-0005-0000-0000-0000160E0000}"/>
    <cellStyle name="Normal 27 4" xfId="305" xr:uid="{00000000-0005-0000-0000-0000170E0000}"/>
    <cellStyle name="Normal 28" xfId="122" xr:uid="{00000000-0005-0000-0000-0000180E0000}"/>
    <cellStyle name="Normal 28 2" xfId="509" xr:uid="{00000000-0005-0000-0000-0000190E0000}"/>
    <cellStyle name="Normal 28 2 2" xfId="1060" xr:uid="{00000000-0005-0000-0000-00001A0E0000}"/>
    <cellStyle name="Normal 28 3" xfId="418" xr:uid="{00000000-0005-0000-0000-00001B0E0000}"/>
    <cellStyle name="Normal 28 4" xfId="302" xr:uid="{00000000-0005-0000-0000-00001C0E0000}"/>
    <cellStyle name="Normal 29" xfId="123" xr:uid="{00000000-0005-0000-0000-00001D0E0000}"/>
    <cellStyle name="Normal 29 2" xfId="510" xr:uid="{00000000-0005-0000-0000-00001E0E0000}"/>
    <cellStyle name="Normal 29 2 2" xfId="1061" xr:uid="{00000000-0005-0000-0000-00001F0E0000}"/>
    <cellStyle name="Normal 29 3" xfId="409" xr:uid="{00000000-0005-0000-0000-0000200E0000}"/>
    <cellStyle name="Normal 29 4" xfId="293" xr:uid="{00000000-0005-0000-0000-0000210E0000}"/>
    <cellStyle name="Normal 3" xfId="18" xr:uid="{00000000-0005-0000-0000-0000220E0000}"/>
    <cellStyle name="Normal 3 2" xfId="19" xr:uid="{00000000-0005-0000-0000-0000230E0000}"/>
    <cellStyle name="Normal 3 2 2" xfId="512" xr:uid="{00000000-0005-0000-0000-0000240E0000}"/>
    <cellStyle name="Normal 3 2 2 2" xfId="1063" xr:uid="{00000000-0005-0000-0000-0000250E0000}"/>
    <cellStyle name="Normal 3 2 3" xfId="439" xr:uid="{00000000-0005-0000-0000-0000260E0000}"/>
    <cellStyle name="Normal 3 2 4" xfId="323" xr:uid="{00000000-0005-0000-0000-0000270E0000}"/>
    <cellStyle name="Normal 3 3" xfId="27" xr:uid="{00000000-0005-0000-0000-0000280E0000}"/>
    <cellStyle name="Normal 3 4" xfId="511" xr:uid="{00000000-0005-0000-0000-0000290E0000}"/>
    <cellStyle name="Normal 3 4 2" xfId="1062" xr:uid="{00000000-0005-0000-0000-00002A0E0000}"/>
    <cellStyle name="Normal 30" xfId="124" xr:uid="{00000000-0005-0000-0000-00002B0E0000}"/>
    <cellStyle name="Normal 30 2" xfId="513" xr:uid="{00000000-0005-0000-0000-00002C0E0000}"/>
    <cellStyle name="Normal 30 2 2" xfId="1064" xr:uid="{00000000-0005-0000-0000-00002D0E0000}"/>
    <cellStyle name="Normal 30 3" xfId="383" xr:uid="{00000000-0005-0000-0000-00002E0E0000}"/>
    <cellStyle name="Normal 30 4" xfId="267" xr:uid="{00000000-0005-0000-0000-00002F0E0000}"/>
    <cellStyle name="Normal 31" xfId="125" xr:uid="{00000000-0005-0000-0000-0000300E0000}"/>
    <cellStyle name="Normal 31 2" xfId="514" xr:uid="{00000000-0005-0000-0000-0000310E0000}"/>
    <cellStyle name="Normal 31 2 2" xfId="1065" xr:uid="{00000000-0005-0000-0000-0000320E0000}"/>
    <cellStyle name="Normal 31 3" xfId="414" xr:uid="{00000000-0005-0000-0000-0000330E0000}"/>
    <cellStyle name="Normal 31 4" xfId="298" xr:uid="{00000000-0005-0000-0000-0000340E0000}"/>
    <cellStyle name="Normal 32" xfId="126" xr:uid="{00000000-0005-0000-0000-0000350E0000}"/>
    <cellStyle name="Normal 32 2" xfId="515" xr:uid="{00000000-0005-0000-0000-0000360E0000}"/>
    <cellStyle name="Normal 32 2 2" xfId="1066" xr:uid="{00000000-0005-0000-0000-0000370E0000}"/>
    <cellStyle name="Normal 32 3" xfId="391" xr:uid="{00000000-0005-0000-0000-0000380E0000}"/>
    <cellStyle name="Normal 32 4" xfId="275" xr:uid="{00000000-0005-0000-0000-0000390E0000}"/>
    <cellStyle name="Normal 33" xfId="127" xr:uid="{00000000-0005-0000-0000-00003A0E0000}"/>
    <cellStyle name="Normal 33 2" xfId="516" xr:uid="{00000000-0005-0000-0000-00003B0E0000}"/>
    <cellStyle name="Normal 33 2 2" xfId="1067" xr:uid="{00000000-0005-0000-0000-00003C0E0000}"/>
    <cellStyle name="Normal 33 3" xfId="400" xr:uid="{00000000-0005-0000-0000-00003D0E0000}"/>
    <cellStyle name="Normal 33 4" xfId="284" xr:uid="{00000000-0005-0000-0000-00003E0E0000}"/>
    <cellStyle name="Normal 34" xfId="128" xr:uid="{00000000-0005-0000-0000-00003F0E0000}"/>
    <cellStyle name="Normal 34 2" xfId="517" xr:uid="{00000000-0005-0000-0000-0000400E0000}"/>
    <cellStyle name="Normal 34 2 2" xfId="1068" xr:uid="{00000000-0005-0000-0000-0000410E0000}"/>
    <cellStyle name="Normal 34 3" xfId="425" xr:uid="{00000000-0005-0000-0000-0000420E0000}"/>
    <cellStyle name="Normal 34 4" xfId="309" xr:uid="{00000000-0005-0000-0000-0000430E0000}"/>
    <cellStyle name="Normal 35" xfId="129" xr:uid="{00000000-0005-0000-0000-0000440E0000}"/>
    <cellStyle name="Normal 35 2" xfId="518" xr:uid="{00000000-0005-0000-0000-0000450E0000}"/>
    <cellStyle name="Normal 35 2 2" xfId="1069" xr:uid="{00000000-0005-0000-0000-0000460E0000}"/>
    <cellStyle name="Normal 35 3" xfId="410" xr:uid="{00000000-0005-0000-0000-0000470E0000}"/>
    <cellStyle name="Normal 35 4" xfId="294" xr:uid="{00000000-0005-0000-0000-0000480E0000}"/>
    <cellStyle name="Normal 36" xfId="130" xr:uid="{00000000-0005-0000-0000-0000490E0000}"/>
    <cellStyle name="Normal 36 2" xfId="519" xr:uid="{00000000-0005-0000-0000-00004A0E0000}"/>
    <cellStyle name="Normal 36 2 2" xfId="1070" xr:uid="{00000000-0005-0000-0000-00004B0E0000}"/>
    <cellStyle name="Normal 36 3" xfId="396" xr:uid="{00000000-0005-0000-0000-00004C0E0000}"/>
    <cellStyle name="Normal 36 4" xfId="280" xr:uid="{00000000-0005-0000-0000-00004D0E0000}"/>
    <cellStyle name="Normal 37" xfId="132" xr:uid="{00000000-0005-0000-0000-00004E0E0000}"/>
    <cellStyle name="Normal 37 10" xfId="216" xr:uid="{00000000-0005-0000-0000-00004F0E0000}"/>
    <cellStyle name="Normal 37 10 2" xfId="2496" xr:uid="{00000000-0005-0000-0000-0000500E0000}"/>
    <cellStyle name="Normal 37 10 2 2" xfId="13163" xr:uid="{00000000-0005-0000-0000-0000510E0000}"/>
    <cellStyle name="Normal 37 10 2 2 2" xfId="41842" xr:uid="{3676D2EB-410A-40D3-BAB5-6286DFA9AEA5}"/>
    <cellStyle name="Normal 37 10 2 2 3" xfId="27504" xr:uid="{12E0EB3D-B0E2-414A-832F-564E5C84F40F}"/>
    <cellStyle name="Normal 37 10 2 3" xfId="8662" xr:uid="{00000000-0005-0000-0000-0000520E0000}"/>
    <cellStyle name="Normal 37 10 2 3 2" xfId="37343" xr:uid="{03DB933F-BDB9-46E2-94CC-32F8909EDB79}"/>
    <cellStyle name="Normal 37 10 2 3 3" xfId="23005" xr:uid="{F733CDA8-1E4C-417C-81A9-CE4F4B72CE02}"/>
    <cellStyle name="Normal 37 10 2 4" xfId="31186" xr:uid="{AA3486C8-7205-4FFD-8CA2-A8813E962A0D}"/>
    <cellStyle name="Normal 37 10 2 5" xfId="16848" xr:uid="{CD4E8BD1-651C-4246-8529-F8A49E964060}"/>
    <cellStyle name="Normal 37 10 3" xfId="8663" xr:uid="{00000000-0005-0000-0000-0000530E0000}"/>
    <cellStyle name="Normal 37 10 3 2" xfId="37344" xr:uid="{A62832B0-53D5-4ECC-923C-9C2C80F57DBF}"/>
    <cellStyle name="Normal 37 10 3 3" xfId="23006" xr:uid="{025AEB2A-5B2E-4EEF-BC08-C7C23BE8123A}"/>
    <cellStyle name="Normal 37 10 4" xfId="6135" xr:uid="{00000000-0005-0000-0000-0000540E0000}"/>
    <cellStyle name="Normal 37 10 4 2" xfId="34820" xr:uid="{AA931F55-ED1D-4028-9306-E38EEA29BC73}"/>
    <cellStyle name="Normal 37 10 4 3" xfId="20482" xr:uid="{02A83B56-0D01-49E8-816D-1B9DD4871C09}"/>
    <cellStyle name="Normal 37 10 5" xfId="11350" xr:uid="{00000000-0005-0000-0000-0000550E0000}"/>
    <cellStyle name="Normal 37 10 5 2" xfId="40031" xr:uid="{C4A5C9B6-2D55-461D-B2C4-6D4504C0026A}"/>
    <cellStyle name="Normal 37 10 5 3" xfId="25693" xr:uid="{1405F130-FD1A-41AE-B387-FB894752D2E1}"/>
    <cellStyle name="Normal 37 10 6" xfId="4311" xr:uid="{00000000-0005-0000-0000-0000560E0000}"/>
    <cellStyle name="Normal 37 10 6 2" xfId="32997" xr:uid="{81F6A975-97EE-4D63-91D8-3F3366735BF1}"/>
    <cellStyle name="Normal 37 10 6 3" xfId="18659" xr:uid="{4EF483CF-4F92-4471-89CD-4A19A7EF8BB6}"/>
    <cellStyle name="Normal 37 10 7" xfId="29333" xr:uid="{4717249C-FCCC-42BB-8F3C-07862F9BA6EC}"/>
    <cellStyle name="Normal 37 10 8" xfId="14995" xr:uid="{BB036D01-0B48-4062-949E-3ED6417D6D7D}"/>
    <cellStyle name="Normal 37 11" xfId="2111" xr:uid="{00000000-0005-0000-0000-0000570E0000}"/>
    <cellStyle name="Normal 37 11 2" xfId="3970" xr:uid="{00000000-0005-0000-0000-0000580E0000}"/>
    <cellStyle name="Normal 37 11 2 2" xfId="14633" xr:uid="{00000000-0005-0000-0000-0000590E0000}"/>
    <cellStyle name="Normal 37 11 2 2 2" xfId="43312" xr:uid="{89B65212-2343-4E33-98B2-A05BE8B8DCFB}"/>
    <cellStyle name="Normal 37 11 2 2 3" xfId="28974" xr:uid="{9BEFE292-76B6-4C03-B391-DAA1F3AC723A}"/>
    <cellStyle name="Normal 37 11 2 3" xfId="8664" xr:uid="{00000000-0005-0000-0000-00005A0E0000}"/>
    <cellStyle name="Normal 37 11 2 3 2" xfId="37345" xr:uid="{B46DAABD-AD58-4EB5-94A3-191110F03BB0}"/>
    <cellStyle name="Normal 37 11 2 3 3" xfId="23007" xr:uid="{A7D161C4-66F5-4C1C-B4F0-39AC3B9296DD}"/>
    <cellStyle name="Normal 37 11 2 4" xfId="32656" xr:uid="{1072C434-C5D9-4B7D-A7BA-6CA2FEC2309D}"/>
    <cellStyle name="Normal 37 11 2 5" xfId="18318" xr:uid="{288C947D-B57F-47E1-AFC9-EF0CD8199645}"/>
    <cellStyle name="Normal 37 11 3" xfId="8665" xr:uid="{00000000-0005-0000-0000-00005B0E0000}"/>
    <cellStyle name="Normal 37 11 3 2" xfId="37346" xr:uid="{D1774C27-E1D2-4FA2-BEDE-A9B2E6D6E410}"/>
    <cellStyle name="Normal 37 11 3 3" xfId="23008" xr:uid="{0C4163AF-EFF5-473B-8ED9-8593349A2D11}"/>
    <cellStyle name="Normal 37 11 4" xfId="7609" xr:uid="{00000000-0005-0000-0000-00005C0E0000}"/>
    <cellStyle name="Normal 37 11 4 2" xfId="36290" xr:uid="{5CE34B03-7411-44F1-82FE-37C370A20090}"/>
    <cellStyle name="Normal 37 11 4 3" xfId="21952" xr:uid="{04953512-A30C-4DE8-99EA-AC1FD925BF9F}"/>
    <cellStyle name="Normal 37 11 5" xfId="12820" xr:uid="{00000000-0005-0000-0000-00005D0E0000}"/>
    <cellStyle name="Normal 37 11 5 2" xfId="41501" xr:uid="{98F7EB74-7136-46DF-8713-AA410275F61F}"/>
    <cellStyle name="Normal 37 11 5 3" xfId="27163" xr:uid="{023F9687-D4AF-4DEE-B3B4-95012EAA1B3D}"/>
    <cellStyle name="Normal 37 11 6" xfId="5781" xr:uid="{00000000-0005-0000-0000-00005E0E0000}"/>
    <cellStyle name="Normal 37 11 6 2" xfId="34467" xr:uid="{EEEE7BB4-594E-4E04-8A41-2D29104A79AD}"/>
    <cellStyle name="Normal 37 11 6 3" xfId="20129" xr:uid="{D69FD9CF-BF94-4630-ADE7-4C512CE70E11}"/>
    <cellStyle name="Normal 37 11 7" xfId="30844" xr:uid="{0C03C058-B7B4-46B7-BB47-0EF6F16E8518}"/>
    <cellStyle name="Normal 37 11 8" xfId="16506" xr:uid="{2FCBB69E-EEB6-4380-A34F-F96BAF76978A}"/>
    <cellStyle name="Normal 37 12" xfId="2262" xr:uid="{00000000-0005-0000-0000-00005F0E0000}"/>
    <cellStyle name="Normal 37 12 2" xfId="4106" xr:uid="{00000000-0005-0000-0000-0000600E0000}"/>
    <cellStyle name="Normal 37 12 2 2" xfId="14769" xr:uid="{00000000-0005-0000-0000-0000610E0000}"/>
    <cellStyle name="Normal 37 12 2 2 2" xfId="43448" xr:uid="{73FF7521-EACE-4B62-B0FC-F4C188DCACB6}"/>
    <cellStyle name="Normal 37 12 2 2 3" xfId="29110" xr:uid="{6EA90F55-CD0A-4352-B415-125CC02E12A5}"/>
    <cellStyle name="Normal 37 12 2 3" xfId="8666" xr:uid="{00000000-0005-0000-0000-0000620E0000}"/>
    <cellStyle name="Normal 37 12 2 3 2" xfId="37347" xr:uid="{CA4F633C-8A74-46DD-AFC0-1A6F3647635C}"/>
    <cellStyle name="Normal 37 12 2 3 3" xfId="23009" xr:uid="{BAC4EC2B-70FE-4697-9C64-CE2DE925419C}"/>
    <cellStyle name="Normal 37 12 2 4" xfId="32792" xr:uid="{76A77519-9C5E-4382-876F-C152BE34CE33}"/>
    <cellStyle name="Normal 37 12 2 5" xfId="18454" xr:uid="{F2F9A3D0-654E-4576-8A33-9EB0C2EFBE07}"/>
    <cellStyle name="Normal 37 12 3" xfId="7745" xr:uid="{00000000-0005-0000-0000-0000630E0000}"/>
    <cellStyle name="Normal 37 12 3 2" xfId="36426" xr:uid="{C27D69A7-7D81-4F65-90BF-35D23B54BBCD}"/>
    <cellStyle name="Normal 37 12 3 3" xfId="22088" xr:uid="{8B8D545B-E740-4992-9353-8CDAB6E89E5E}"/>
    <cellStyle name="Normal 37 12 4" xfId="12956" xr:uid="{00000000-0005-0000-0000-0000640E0000}"/>
    <cellStyle name="Normal 37 12 4 2" xfId="41637" xr:uid="{8420CA6D-8E07-4480-8A7D-AA11F6EB14A5}"/>
    <cellStyle name="Normal 37 12 4 3" xfId="27299" xr:uid="{8259E521-5D4D-4568-8F76-2F1665A5A0A9}"/>
    <cellStyle name="Normal 37 12 5" xfId="5917" xr:uid="{00000000-0005-0000-0000-0000650E0000}"/>
    <cellStyle name="Normal 37 12 5 2" xfId="34603" xr:uid="{1A4992AE-8050-47F6-B724-756AC1F34B4A}"/>
    <cellStyle name="Normal 37 12 5 3" xfId="20265" xr:uid="{0AC1A654-48CA-42AA-840E-B054F24F32F9}"/>
    <cellStyle name="Normal 37 12 6" xfId="30981" xr:uid="{BD7FE835-BBCF-4FE7-8056-9818A9F27115}"/>
    <cellStyle name="Normal 37 12 7" xfId="16643" xr:uid="{ACCB1D55-5954-4FC1-80D7-3EB9135ED918}"/>
    <cellStyle name="Normal 37 13" xfId="2468" xr:uid="{00000000-0005-0000-0000-0000660E0000}"/>
    <cellStyle name="Normal 37 13 2" xfId="8667" xr:uid="{00000000-0005-0000-0000-0000670E0000}"/>
    <cellStyle name="Normal 37 13 2 2" xfId="37348" xr:uid="{DD75A266-BF72-46ED-B5DB-B24BA898474E}"/>
    <cellStyle name="Normal 37 13 2 3" xfId="23010" xr:uid="{69A530B0-8215-4A35-AF10-EF3F4EBA77FD}"/>
    <cellStyle name="Normal 37 13 3" xfId="13136" xr:uid="{00000000-0005-0000-0000-0000680E0000}"/>
    <cellStyle name="Normal 37 13 3 2" xfId="41815" xr:uid="{129B6AFF-0645-44E7-87CB-AD1CD7E4DC08}"/>
    <cellStyle name="Normal 37 13 3 3" xfId="27477" xr:uid="{2423FC81-EE08-497D-8C8E-1648A84AB776}"/>
    <cellStyle name="Normal 37 13 4" xfId="6055" xr:uid="{00000000-0005-0000-0000-0000690E0000}"/>
    <cellStyle name="Normal 37 13 4 2" xfId="34741" xr:uid="{5F08EA8B-38E4-4D70-A275-577A5F2C902B}"/>
    <cellStyle name="Normal 37 13 4 3" xfId="20403" xr:uid="{580054A2-A670-429D-B0E1-726452C35A03}"/>
    <cellStyle name="Normal 37 13 5" xfId="31159" xr:uid="{DDA7A547-5204-4E00-AF74-AC73F02FAFC0}"/>
    <cellStyle name="Normal 37 13 6" xfId="16821" xr:uid="{553839D4-403E-4A60-910B-59500E7B64EC}"/>
    <cellStyle name="Normal 37 14" xfId="8668" xr:uid="{00000000-0005-0000-0000-00006A0E0000}"/>
    <cellStyle name="Normal 37 14 2" xfId="37349" xr:uid="{168260E9-DFE1-4A7B-A1C6-42DA07D89194}"/>
    <cellStyle name="Normal 37 14 3" xfId="23011" xr:uid="{C32720E8-B652-4543-A0B1-74A85922E189}"/>
    <cellStyle name="Normal 37 15" xfId="6107" xr:uid="{00000000-0005-0000-0000-00006B0E0000}"/>
    <cellStyle name="Normal 37 15 2" xfId="34793" xr:uid="{D9DE2F08-5FB8-4C48-9CE1-DDA570D00CB9}"/>
    <cellStyle name="Normal 37 15 3" xfId="20455" xr:uid="{7E0932C3-FBFD-4F5D-9081-FCB72F0F0E57}"/>
    <cellStyle name="Normal 37 16" xfId="11323" xr:uid="{00000000-0005-0000-0000-00006C0E0000}"/>
    <cellStyle name="Normal 37 16 2" xfId="40004" xr:uid="{41788300-46DB-4790-85B7-7B5453B9AF95}"/>
    <cellStyle name="Normal 37 16 3" xfId="25666" xr:uid="{65BFA1E3-3EBF-4425-B8E0-65326DD75D09}"/>
    <cellStyle name="Normal 37 17" xfId="4284" xr:uid="{00000000-0005-0000-0000-00006D0E0000}"/>
    <cellStyle name="Normal 37 17 2" xfId="32970" xr:uid="{12023D24-8F35-4774-ABD1-D0F59430828E}"/>
    <cellStyle name="Normal 37 17 3" xfId="18632" xr:uid="{ACDB6A85-C531-443C-9374-A8E26FC47F87}"/>
    <cellStyle name="Normal 37 18" xfId="29304" xr:uid="{43A83F10-F53C-4C9A-BA65-822E8BA1948D}"/>
    <cellStyle name="Normal 37 19" xfId="14966" xr:uid="{621E7E72-9613-4146-B9B4-8C3C0F402184}"/>
    <cellStyle name="Normal 37 2" xfId="148" xr:uid="{00000000-0005-0000-0000-00006E0E0000}"/>
    <cellStyle name="Normal 37 2 10" xfId="2112" xr:uid="{00000000-0005-0000-0000-00006F0E0000}"/>
    <cellStyle name="Normal 37 2 10 2" xfId="3971" xr:uid="{00000000-0005-0000-0000-0000700E0000}"/>
    <cellStyle name="Normal 37 2 10 2 2" xfId="14634" xr:uid="{00000000-0005-0000-0000-0000710E0000}"/>
    <cellStyle name="Normal 37 2 10 2 2 2" xfId="43313" xr:uid="{08EC258C-8C07-49EE-AEB2-B9BFBA15D5C6}"/>
    <cellStyle name="Normal 37 2 10 2 2 3" xfId="28975" xr:uid="{6D0D1BF0-DB37-410C-8972-16F5A169E54B}"/>
    <cellStyle name="Normal 37 2 10 2 3" xfId="8669" xr:uid="{00000000-0005-0000-0000-0000720E0000}"/>
    <cellStyle name="Normal 37 2 10 2 3 2" xfId="37350" xr:uid="{B44E6984-13C1-4B6C-BADF-34619773EC52}"/>
    <cellStyle name="Normal 37 2 10 2 3 3" xfId="23012" xr:uid="{07573050-A75B-4282-A007-B7971886FBD2}"/>
    <cellStyle name="Normal 37 2 10 2 4" xfId="32657" xr:uid="{05FA60B9-3CAF-4D83-9E72-0FD9EE010E3E}"/>
    <cellStyle name="Normal 37 2 10 2 5" xfId="18319" xr:uid="{938328B6-D493-474C-A7B9-C9B4770A9494}"/>
    <cellStyle name="Normal 37 2 10 3" xfId="8670" xr:uid="{00000000-0005-0000-0000-0000730E0000}"/>
    <cellStyle name="Normal 37 2 10 3 2" xfId="37351" xr:uid="{7EEAF782-01AC-4FA5-8E33-A0BFC7ECC7C2}"/>
    <cellStyle name="Normal 37 2 10 3 3" xfId="23013" xr:uid="{BD180C3F-4173-4599-9D3E-0B695010674D}"/>
    <cellStyle name="Normal 37 2 10 4" xfId="7610" xr:uid="{00000000-0005-0000-0000-0000740E0000}"/>
    <cellStyle name="Normal 37 2 10 4 2" xfId="36291" xr:uid="{33F6FC47-6937-42B4-93E7-2FE7157D846A}"/>
    <cellStyle name="Normal 37 2 10 4 3" xfId="21953" xr:uid="{6B22995F-A51F-423B-B085-1AFF4D0AF1FF}"/>
    <cellStyle name="Normal 37 2 10 5" xfId="12821" xr:uid="{00000000-0005-0000-0000-0000750E0000}"/>
    <cellStyle name="Normal 37 2 10 5 2" xfId="41502" xr:uid="{3817B9BA-8270-4FA8-8BA1-A3A2772FF499}"/>
    <cellStyle name="Normal 37 2 10 5 3" xfId="27164" xr:uid="{914407BC-B2BF-42FE-9013-AF7EAECE3DFA}"/>
    <cellStyle name="Normal 37 2 10 6" xfId="5782" xr:uid="{00000000-0005-0000-0000-0000760E0000}"/>
    <cellStyle name="Normal 37 2 10 6 2" xfId="34468" xr:uid="{A06493DA-2B01-4BAF-8F75-40CE3643D3B0}"/>
    <cellStyle name="Normal 37 2 10 6 3" xfId="20130" xr:uid="{C1A0E641-016B-4948-ABE2-979520B77E87}"/>
    <cellStyle name="Normal 37 2 10 7" xfId="30845" xr:uid="{C8354B7A-D46A-44B9-8F45-18467F8DFAC6}"/>
    <cellStyle name="Normal 37 2 10 8" xfId="16507" xr:uid="{9EC1590B-7381-4A31-B175-16770B60C7C1}"/>
    <cellStyle name="Normal 37 2 11" xfId="2263" xr:uid="{00000000-0005-0000-0000-0000770E0000}"/>
    <cellStyle name="Normal 37 2 11 2" xfId="4107" xr:uid="{00000000-0005-0000-0000-0000780E0000}"/>
    <cellStyle name="Normal 37 2 11 2 2" xfId="14770" xr:uid="{00000000-0005-0000-0000-0000790E0000}"/>
    <cellStyle name="Normal 37 2 11 2 2 2" xfId="43449" xr:uid="{72FB93E0-B286-4444-919D-EB0040DC77B9}"/>
    <cellStyle name="Normal 37 2 11 2 2 3" xfId="29111" xr:uid="{218E58B0-21CA-43D9-9205-5F2093497F52}"/>
    <cellStyle name="Normal 37 2 11 2 3" xfId="8671" xr:uid="{00000000-0005-0000-0000-00007A0E0000}"/>
    <cellStyle name="Normal 37 2 11 2 3 2" xfId="37352" xr:uid="{16B184C0-ECEE-4A32-B46B-C8AFA95334C4}"/>
    <cellStyle name="Normal 37 2 11 2 3 3" xfId="23014" xr:uid="{FCEAD05E-857D-40EA-B60A-8F32BE562DE3}"/>
    <cellStyle name="Normal 37 2 11 2 4" xfId="32793" xr:uid="{45B6692A-CAC1-475B-AEF9-4BB878023F6F}"/>
    <cellStyle name="Normal 37 2 11 2 5" xfId="18455" xr:uid="{28F507A6-7ACD-4566-A808-223A3FE51632}"/>
    <cellStyle name="Normal 37 2 11 3" xfId="7746" xr:uid="{00000000-0005-0000-0000-00007B0E0000}"/>
    <cellStyle name="Normal 37 2 11 3 2" xfId="36427" xr:uid="{22F5FF08-273A-4FD6-A81D-82585A03B271}"/>
    <cellStyle name="Normal 37 2 11 3 3" xfId="22089" xr:uid="{D9A4D8E1-8436-49C8-8548-B1F9C57F5C4F}"/>
    <cellStyle name="Normal 37 2 11 4" xfId="12957" xr:uid="{00000000-0005-0000-0000-00007C0E0000}"/>
    <cellStyle name="Normal 37 2 11 4 2" xfId="41638" xr:uid="{A062D446-6D54-4544-8AD6-18ED3D4FE466}"/>
    <cellStyle name="Normal 37 2 11 4 3" xfId="27300" xr:uid="{EB1F7B98-D6D7-4E0F-B828-05DF209412FE}"/>
    <cellStyle name="Normal 37 2 11 5" xfId="5918" xr:uid="{00000000-0005-0000-0000-00007D0E0000}"/>
    <cellStyle name="Normal 37 2 11 5 2" xfId="34604" xr:uid="{5F821FCE-3670-489E-887D-4528D671C759}"/>
    <cellStyle name="Normal 37 2 11 5 3" xfId="20266" xr:uid="{D6057706-5B9B-4567-A728-177602EE9F03}"/>
    <cellStyle name="Normal 37 2 11 6" xfId="30982" xr:uid="{5CCF772E-379E-467A-A46D-C65B65D454FD}"/>
    <cellStyle name="Normal 37 2 11 7" xfId="16644" xr:uid="{329E3ECE-4786-433D-B545-FC25C59ED111}"/>
    <cellStyle name="Normal 37 2 12" xfId="2484" xr:uid="{00000000-0005-0000-0000-00007E0E0000}"/>
    <cellStyle name="Normal 37 2 12 2" xfId="8672" xr:uid="{00000000-0005-0000-0000-00007F0E0000}"/>
    <cellStyle name="Normal 37 2 12 2 2" xfId="37353" xr:uid="{842B3BBD-1D5E-404F-9D92-977F7F43CF3B}"/>
    <cellStyle name="Normal 37 2 12 2 3" xfId="23015" xr:uid="{AB05F6BA-98B9-4866-B5A7-6F10C3E2C2DB}"/>
    <cellStyle name="Normal 37 2 12 3" xfId="13152" xr:uid="{00000000-0005-0000-0000-0000800E0000}"/>
    <cellStyle name="Normal 37 2 12 3 2" xfId="41831" xr:uid="{4155B3B4-7937-4CD8-AEA8-B77955312944}"/>
    <cellStyle name="Normal 37 2 12 3 3" xfId="27493" xr:uid="{DA6001DF-42CC-4FD8-8E78-A3032F34ABA5}"/>
    <cellStyle name="Normal 37 2 12 4" xfId="6062" xr:uid="{00000000-0005-0000-0000-0000810E0000}"/>
    <cellStyle name="Normal 37 2 12 4 2" xfId="34748" xr:uid="{B546483D-C211-4610-B8E6-F0B74BB4A89E}"/>
    <cellStyle name="Normal 37 2 12 4 3" xfId="20410" xr:uid="{58E43CE1-BD4D-4EC8-B94D-4033AE82B458}"/>
    <cellStyle name="Normal 37 2 12 5" xfId="31175" xr:uid="{B4505740-3638-4101-8A26-0D0E1AC31D07}"/>
    <cellStyle name="Normal 37 2 12 6" xfId="16837" xr:uid="{C00688E3-514C-4A5E-82EF-2D63F877098E}"/>
    <cellStyle name="Normal 37 2 13" xfId="8673" xr:uid="{00000000-0005-0000-0000-0000820E0000}"/>
    <cellStyle name="Normal 37 2 13 2" xfId="37354" xr:uid="{18CB8232-7024-41D7-AACC-913EC76632E5}"/>
    <cellStyle name="Normal 37 2 13 3" xfId="23016" xr:uid="{FB30C252-E41C-4A1A-A7EB-75485E999713}"/>
    <cellStyle name="Normal 37 2 14" xfId="6123" xr:uid="{00000000-0005-0000-0000-0000830E0000}"/>
    <cellStyle name="Normal 37 2 14 2" xfId="34809" xr:uid="{70393C52-0291-4D6D-8877-7ED19B2A2876}"/>
    <cellStyle name="Normal 37 2 14 3" xfId="20471" xr:uid="{2D848F9F-DB7E-4943-879D-8F34A6BE5348}"/>
    <cellStyle name="Normal 37 2 15" xfId="11339" xr:uid="{00000000-0005-0000-0000-0000840E0000}"/>
    <cellStyle name="Normal 37 2 15 2" xfId="40020" xr:uid="{B2E1ADCC-73C7-4993-9ABC-CBB26781AAEE}"/>
    <cellStyle name="Normal 37 2 15 3" xfId="25682" xr:uid="{834B4050-9E9F-439E-A5CD-8CCFB271E4A3}"/>
    <cellStyle name="Normal 37 2 16" xfId="4300" xr:uid="{00000000-0005-0000-0000-0000850E0000}"/>
    <cellStyle name="Normal 37 2 16 2" xfId="32986" xr:uid="{9BD64532-21BC-4B50-B47B-E6462C7E5EDD}"/>
    <cellStyle name="Normal 37 2 16 3" xfId="18648" xr:uid="{36439540-2BFB-4748-80BC-2B60747119A8}"/>
    <cellStyle name="Normal 37 2 17" xfId="29320" xr:uid="{B06A80B9-8084-4233-B8EF-1FAAB67F7D72}"/>
    <cellStyle name="Normal 37 2 18" xfId="14982" xr:uid="{CC6C3F57-61BD-42BF-BC93-A37434E31FA1}"/>
    <cellStyle name="Normal 37 2 2" xfId="521" xr:uid="{00000000-0005-0000-0000-0000860E0000}"/>
    <cellStyle name="Normal 37 2 2 10" xfId="11490" xr:uid="{00000000-0005-0000-0000-0000870E0000}"/>
    <cellStyle name="Normal 37 2 2 10 2" xfId="40171" xr:uid="{588C2F38-45DC-410A-9C10-DCFB32A6BC5A}"/>
    <cellStyle name="Normal 37 2 2 10 3" xfId="25833" xr:uid="{499BBA96-7F46-4C5E-9FB7-DC4FB7684B91}"/>
    <cellStyle name="Normal 37 2 2 11" xfId="4451" xr:uid="{00000000-0005-0000-0000-0000880E0000}"/>
    <cellStyle name="Normal 37 2 2 11 2" xfId="33137" xr:uid="{82E2C35E-E3F5-4786-966B-111CB9FF27BD}"/>
    <cellStyle name="Normal 37 2 2 11 3" xfId="18799" xr:uid="{10ECF2A0-164C-46F4-B924-B73D3520D053}"/>
    <cellStyle name="Normal 37 2 2 12" xfId="29491" xr:uid="{4FBDEA1E-364E-4DFC-AC7F-EBE4F35F0BE4}"/>
    <cellStyle name="Normal 37 2 2 13" xfId="15153" xr:uid="{4096E30E-1D52-4B75-9D67-34AC6C273E61}"/>
    <cellStyle name="Normal 37 2 2 2" xfId="704" xr:uid="{00000000-0005-0000-0000-0000890E0000}"/>
    <cellStyle name="Normal 37 2 2 2 10" xfId="15295" xr:uid="{58104CD0-2916-4463-A30E-70668DDF9630}"/>
    <cellStyle name="Normal 37 2 2 2 2" xfId="1170" xr:uid="{00000000-0005-0000-0000-00008A0E0000}"/>
    <cellStyle name="Normal 37 2 2 2 2 2" xfId="1469" xr:uid="{00000000-0005-0000-0000-00008B0E0000}"/>
    <cellStyle name="Normal 37 2 2 2 2 2 2" xfId="3426" xr:uid="{00000000-0005-0000-0000-00008C0E0000}"/>
    <cellStyle name="Normal 37 2 2 2 2 2 2 2" xfId="14092" xr:uid="{00000000-0005-0000-0000-00008D0E0000}"/>
    <cellStyle name="Normal 37 2 2 2 2 2 2 2 2" xfId="42771" xr:uid="{FDE15DBE-5EA5-43CC-AAD1-F5F8527D2556}"/>
    <cellStyle name="Normal 37 2 2 2 2 2 2 2 3" xfId="28433" xr:uid="{215B7A86-CFE7-4C0D-B560-5B5F88720714}"/>
    <cellStyle name="Normal 37 2 2 2 2 2 2 3" xfId="8674" xr:uid="{00000000-0005-0000-0000-00008E0E0000}"/>
    <cellStyle name="Normal 37 2 2 2 2 2 2 3 2" xfId="37355" xr:uid="{B6774549-D886-4B8B-BC4F-EFF95C7708D5}"/>
    <cellStyle name="Normal 37 2 2 2 2 2 2 3 3" xfId="23017" xr:uid="{5F26F2A2-022F-443A-B253-5C052F10559E}"/>
    <cellStyle name="Normal 37 2 2 2 2 2 2 4" xfId="32115" xr:uid="{F2312D6A-97E9-4CD1-B311-7214094564CD}"/>
    <cellStyle name="Normal 37 2 2 2 2 2 2 5" xfId="17777" xr:uid="{3865304D-AC71-4566-9CCE-B8CAF12FADC9}"/>
    <cellStyle name="Normal 37 2 2 2 2 2 3" xfId="8675" xr:uid="{00000000-0005-0000-0000-00008F0E0000}"/>
    <cellStyle name="Normal 37 2 2 2 2 2 3 2" xfId="37356" xr:uid="{A1D2B20D-6BEF-4C43-B03F-22B5DF638288}"/>
    <cellStyle name="Normal 37 2 2 2 2 2 3 3" xfId="23018" xr:uid="{CB7E4DC2-E748-4A73-807B-E8F5765CB347}"/>
    <cellStyle name="Normal 37 2 2 2 2 2 4" xfId="7065" xr:uid="{00000000-0005-0000-0000-0000900E0000}"/>
    <cellStyle name="Normal 37 2 2 2 2 2 4 2" xfId="35749" xr:uid="{2277D884-3764-48DC-97A8-DBF0F0780DF9}"/>
    <cellStyle name="Normal 37 2 2 2 2 2 4 3" xfId="21411" xr:uid="{5842621B-FCCB-424B-9E05-3D724A57C8E9}"/>
    <cellStyle name="Normal 37 2 2 2 2 2 5" xfId="12279" xr:uid="{00000000-0005-0000-0000-0000910E0000}"/>
    <cellStyle name="Normal 37 2 2 2 2 2 5 2" xfId="40960" xr:uid="{9CF32D3C-E718-49F2-B531-23F078A01143}"/>
    <cellStyle name="Normal 37 2 2 2 2 2 5 3" xfId="26622" xr:uid="{85667465-251B-47E5-9912-A12051A1776C}"/>
    <cellStyle name="Normal 37 2 2 2 2 2 6" xfId="5240" xr:uid="{00000000-0005-0000-0000-0000920E0000}"/>
    <cellStyle name="Normal 37 2 2 2 2 2 6 2" xfId="33926" xr:uid="{2031E3E2-184C-4219-80B4-97696B6FB1CA}"/>
    <cellStyle name="Normal 37 2 2 2 2 2 6 3" xfId="19588" xr:uid="{B756A30A-73DE-41FC-A808-28DD0C7CD9BD}"/>
    <cellStyle name="Normal 37 2 2 2 2 2 7" xfId="30303" xr:uid="{74A03CB5-4AAB-4247-AB28-DC0FFA064D70}"/>
    <cellStyle name="Normal 37 2 2 2 2 2 8" xfId="15965" xr:uid="{D881969E-8392-4A41-ACFD-EBD12BCFE755}"/>
    <cellStyle name="Normal 37 2 2 2 2 3" xfId="3139" xr:uid="{00000000-0005-0000-0000-0000930E0000}"/>
    <cellStyle name="Normal 37 2 2 2 2 3 2" xfId="13805" xr:uid="{00000000-0005-0000-0000-0000940E0000}"/>
    <cellStyle name="Normal 37 2 2 2 2 3 2 2" xfId="42484" xr:uid="{DE4D9667-2E4E-49DC-98AC-7E72F85B14AD}"/>
    <cellStyle name="Normal 37 2 2 2 2 3 2 3" xfId="28146" xr:uid="{BD88F267-8764-454A-AF4E-4DC9A4B4DBE3}"/>
    <cellStyle name="Normal 37 2 2 2 2 3 3" xfId="8676" xr:uid="{00000000-0005-0000-0000-0000950E0000}"/>
    <cellStyle name="Normal 37 2 2 2 2 3 3 2" xfId="37357" xr:uid="{34E163E2-E485-4A27-A7FD-500FFCBBA575}"/>
    <cellStyle name="Normal 37 2 2 2 2 3 3 3" xfId="23019" xr:uid="{28338D6E-942E-43DF-BC7C-492A16747239}"/>
    <cellStyle name="Normal 37 2 2 2 2 3 4" xfId="31828" xr:uid="{E0A0C4F1-E531-41A2-9E36-9642C02D61D2}"/>
    <cellStyle name="Normal 37 2 2 2 2 3 5" xfId="17490" xr:uid="{A219E174-2465-4D51-9D9E-90D80432BC84}"/>
    <cellStyle name="Normal 37 2 2 2 2 4" xfId="8677" xr:uid="{00000000-0005-0000-0000-0000960E0000}"/>
    <cellStyle name="Normal 37 2 2 2 2 4 2" xfId="37358" xr:uid="{9143D51E-3D9F-4DF7-B743-E82C555B06A6}"/>
    <cellStyle name="Normal 37 2 2 2 2 4 3" xfId="23020" xr:uid="{C6B448B4-64B7-4925-BB3C-D655D00A38A2}"/>
    <cellStyle name="Normal 37 2 2 2 2 5" xfId="6778" xr:uid="{00000000-0005-0000-0000-0000970E0000}"/>
    <cellStyle name="Normal 37 2 2 2 2 5 2" xfId="35462" xr:uid="{DA12E016-55BB-4A99-9688-0FB798C09747}"/>
    <cellStyle name="Normal 37 2 2 2 2 5 3" xfId="21124" xr:uid="{138E504B-59CB-4BED-8A4A-653F258C14C1}"/>
    <cellStyle name="Normal 37 2 2 2 2 6" xfId="11992" xr:uid="{00000000-0005-0000-0000-0000980E0000}"/>
    <cellStyle name="Normal 37 2 2 2 2 6 2" xfId="40673" xr:uid="{60329602-6998-438C-9B79-E55CF09909B8}"/>
    <cellStyle name="Normal 37 2 2 2 2 6 3" xfId="26335" xr:uid="{7031340A-6EC0-4EE4-A638-B29543ABFDFE}"/>
    <cellStyle name="Normal 37 2 2 2 2 7" xfId="4953" xr:uid="{00000000-0005-0000-0000-0000990E0000}"/>
    <cellStyle name="Normal 37 2 2 2 2 7 2" xfId="33639" xr:uid="{30C014ED-1EB8-4B10-B730-5FE29BE81DF7}"/>
    <cellStyle name="Normal 37 2 2 2 2 7 3" xfId="19301" xr:uid="{5A4A603C-786D-4CFF-82A5-A573A22A6C9E}"/>
    <cellStyle name="Normal 37 2 2 2 2 8" xfId="30016" xr:uid="{2545C132-A775-4069-ADD1-4C1A773D6545}"/>
    <cellStyle name="Normal 37 2 2 2 2 9" xfId="15678" xr:uid="{77DF4506-9F10-46C9-AC8C-89675C454B40}"/>
    <cellStyle name="Normal 37 2 2 2 3" xfId="1468" xr:uid="{00000000-0005-0000-0000-00009A0E0000}"/>
    <cellStyle name="Normal 37 2 2 2 3 2" xfId="3425" xr:uid="{00000000-0005-0000-0000-00009B0E0000}"/>
    <cellStyle name="Normal 37 2 2 2 3 2 2" xfId="14091" xr:uid="{00000000-0005-0000-0000-00009C0E0000}"/>
    <cellStyle name="Normal 37 2 2 2 3 2 2 2" xfId="42770" xr:uid="{390FF1DC-FCF4-4FE8-8BD1-2477DF525C81}"/>
    <cellStyle name="Normal 37 2 2 2 3 2 2 3" xfId="28432" xr:uid="{8C387A50-10A2-4347-8176-7611EA538AB3}"/>
    <cellStyle name="Normal 37 2 2 2 3 2 3" xfId="8678" xr:uid="{00000000-0005-0000-0000-00009D0E0000}"/>
    <cellStyle name="Normal 37 2 2 2 3 2 3 2" xfId="37359" xr:uid="{099FA8BB-9D0F-416D-9EE6-382A100574A1}"/>
    <cellStyle name="Normal 37 2 2 2 3 2 3 3" xfId="23021" xr:uid="{32F541FF-FB30-40B9-93BA-10A4A33404C8}"/>
    <cellStyle name="Normal 37 2 2 2 3 2 4" xfId="32114" xr:uid="{F8B76B28-BEEF-4C46-A18E-35D722135EA0}"/>
    <cellStyle name="Normal 37 2 2 2 3 2 5" xfId="17776" xr:uid="{0599EB81-8DF0-4B9F-A2EA-5FD57F671302}"/>
    <cellStyle name="Normal 37 2 2 2 3 3" xfId="8679" xr:uid="{00000000-0005-0000-0000-00009E0E0000}"/>
    <cellStyle name="Normal 37 2 2 2 3 3 2" xfId="37360" xr:uid="{3D517057-01B4-489D-B93E-D2549D3D9F93}"/>
    <cellStyle name="Normal 37 2 2 2 3 3 3" xfId="23022" xr:uid="{673E30EB-48A7-4FC1-B9F0-1315DF8D96B1}"/>
    <cellStyle name="Normal 37 2 2 2 3 4" xfId="7064" xr:uid="{00000000-0005-0000-0000-00009F0E0000}"/>
    <cellStyle name="Normal 37 2 2 2 3 4 2" xfId="35748" xr:uid="{EF201A53-C04D-4BE6-901E-CE13C28673CC}"/>
    <cellStyle name="Normal 37 2 2 2 3 4 3" xfId="21410" xr:uid="{D0E65C7D-9160-48A0-A0E8-65473BFBC980}"/>
    <cellStyle name="Normal 37 2 2 2 3 5" xfId="12278" xr:uid="{00000000-0005-0000-0000-0000A00E0000}"/>
    <cellStyle name="Normal 37 2 2 2 3 5 2" xfId="40959" xr:uid="{4C36DD81-5FDC-4564-B0C8-02E0B0D14AAC}"/>
    <cellStyle name="Normal 37 2 2 2 3 5 3" xfId="26621" xr:uid="{128DD520-F9DD-4CF2-8380-21E4B96363E5}"/>
    <cellStyle name="Normal 37 2 2 2 3 6" xfId="5239" xr:uid="{00000000-0005-0000-0000-0000A10E0000}"/>
    <cellStyle name="Normal 37 2 2 2 3 6 2" xfId="33925" xr:uid="{94BC6835-BF28-4897-848A-E547CB74DA05}"/>
    <cellStyle name="Normal 37 2 2 2 3 6 3" xfId="19587" xr:uid="{01AF0F29-2E35-40CC-9C95-5CF867DF4286}"/>
    <cellStyle name="Normal 37 2 2 2 3 7" xfId="30302" xr:uid="{E408F749-477C-4803-A32F-6EE337A4EF31}"/>
    <cellStyle name="Normal 37 2 2 2 3 8" xfId="15964" xr:uid="{5962F8B6-EE8C-4231-989A-A48AACA766C6}"/>
    <cellStyle name="Normal 37 2 2 2 4" xfId="2772" xr:uid="{00000000-0005-0000-0000-0000A20E0000}"/>
    <cellStyle name="Normal 37 2 2 2 4 2" xfId="13438" xr:uid="{00000000-0005-0000-0000-0000A30E0000}"/>
    <cellStyle name="Normal 37 2 2 2 4 2 2" xfId="42117" xr:uid="{7292477B-A5B7-46E2-98CC-E9BB00B05BC8}"/>
    <cellStyle name="Normal 37 2 2 2 4 2 3" xfId="27779" xr:uid="{4DD28B3D-F913-451D-BE17-F111C162F140}"/>
    <cellStyle name="Normal 37 2 2 2 4 3" xfId="8680" xr:uid="{00000000-0005-0000-0000-0000A40E0000}"/>
    <cellStyle name="Normal 37 2 2 2 4 3 2" xfId="37361" xr:uid="{4EE239E2-ABE3-4523-9284-ECB39880D6AF}"/>
    <cellStyle name="Normal 37 2 2 2 4 3 3" xfId="23023" xr:uid="{BE740713-398A-402C-9F9B-71D2EDA753CC}"/>
    <cellStyle name="Normal 37 2 2 2 4 4" xfId="31461" xr:uid="{97577141-3F83-4079-BBB7-41B30AD9691F}"/>
    <cellStyle name="Normal 37 2 2 2 4 5" xfId="17123" xr:uid="{F84EAAC0-8304-4972-97A8-CC270CBACF27}"/>
    <cellStyle name="Normal 37 2 2 2 5" xfId="8681" xr:uid="{00000000-0005-0000-0000-0000A50E0000}"/>
    <cellStyle name="Normal 37 2 2 2 5 2" xfId="37362" xr:uid="{E32F96D9-5470-428D-B870-184C269F4BEC}"/>
    <cellStyle name="Normal 37 2 2 2 5 3" xfId="23024" xr:uid="{3E810BEC-F06D-4DA4-9C26-A12AAAE4FDCB}"/>
    <cellStyle name="Normal 37 2 2 2 6" xfId="6411" xr:uid="{00000000-0005-0000-0000-0000A60E0000}"/>
    <cellStyle name="Normal 37 2 2 2 6 2" xfId="35095" xr:uid="{1D0D789E-2489-4484-956F-6EEC482FDAA3}"/>
    <cellStyle name="Normal 37 2 2 2 6 3" xfId="20757" xr:uid="{4DF18C62-8B11-4202-B143-0F6AA5DC13CA}"/>
    <cellStyle name="Normal 37 2 2 2 7" xfId="11625" xr:uid="{00000000-0005-0000-0000-0000A70E0000}"/>
    <cellStyle name="Normal 37 2 2 2 7 2" xfId="40306" xr:uid="{37575C16-168C-4037-B4E8-89B602D66A68}"/>
    <cellStyle name="Normal 37 2 2 2 7 3" xfId="25968" xr:uid="{99B30FDB-83D9-43EF-8681-A5A748FEE8CD}"/>
    <cellStyle name="Normal 37 2 2 2 8" xfId="4586" xr:uid="{00000000-0005-0000-0000-0000A80E0000}"/>
    <cellStyle name="Normal 37 2 2 2 8 2" xfId="33272" xr:uid="{63B1BCAC-A858-499B-98BA-5CDAF29C2697}"/>
    <cellStyle name="Normal 37 2 2 2 8 3" xfId="18934" xr:uid="{01CA8606-0D2D-40ED-91C6-34815257C73D}"/>
    <cellStyle name="Normal 37 2 2 2 9" xfId="29633" xr:uid="{BC779C38-7D79-41C9-A0F7-CFDFAA9548B0}"/>
    <cellStyle name="Normal 37 2 2 3" xfId="856" xr:uid="{00000000-0005-0000-0000-0000A90E0000}"/>
    <cellStyle name="Normal 37 2 2 3 2" xfId="1470" xr:uid="{00000000-0005-0000-0000-0000AA0E0000}"/>
    <cellStyle name="Normal 37 2 2 3 2 2" xfId="3427" xr:uid="{00000000-0005-0000-0000-0000AB0E0000}"/>
    <cellStyle name="Normal 37 2 2 3 2 2 2" xfId="14093" xr:uid="{00000000-0005-0000-0000-0000AC0E0000}"/>
    <cellStyle name="Normal 37 2 2 3 2 2 2 2" xfId="42772" xr:uid="{E479E0B8-08EB-4459-A713-0C0C37A39238}"/>
    <cellStyle name="Normal 37 2 2 3 2 2 2 3" xfId="28434" xr:uid="{ADEE027B-7D02-4BF4-AB52-A99B357EE869}"/>
    <cellStyle name="Normal 37 2 2 3 2 2 3" xfId="8682" xr:uid="{00000000-0005-0000-0000-0000AD0E0000}"/>
    <cellStyle name="Normal 37 2 2 3 2 2 3 2" xfId="37363" xr:uid="{6265DA21-EA71-4405-A939-CD8F5A3C4E3F}"/>
    <cellStyle name="Normal 37 2 2 3 2 2 3 3" xfId="23025" xr:uid="{EA314C49-BA5F-4F28-A75E-D413FE64BBD2}"/>
    <cellStyle name="Normal 37 2 2 3 2 2 4" xfId="32116" xr:uid="{AF7B4E35-DEC1-4E78-A0DC-15D40AFB7025}"/>
    <cellStyle name="Normal 37 2 2 3 2 2 5" xfId="17778" xr:uid="{DB116D54-116D-4C8E-9878-C23248CA2003}"/>
    <cellStyle name="Normal 37 2 2 3 2 3" xfId="8683" xr:uid="{00000000-0005-0000-0000-0000AE0E0000}"/>
    <cellStyle name="Normal 37 2 2 3 2 3 2" xfId="37364" xr:uid="{49017370-3F29-457B-8499-80E01CB687EC}"/>
    <cellStyle name="Normal 37 2 2 3 2 3 3" xfId="23026" xr:uid="{D6682BDA-58AF-41A1-AA8A-30E38099E348}"/>
    <cellStyle name="Normal 37 2 2 3 2 4" xfId="7066" xr:uid="{00000000-0005-0000-0000-0000AF0E0000}"/>
    <cellStyle name="Normal 37 2 2 3 2 4 2" xfId="35750" xr:uid="{4C032CE1-167B-47B6-8691-2BE7777F0197}"/>
    <cellStyle name="Normal 37 2 2 3 2 4 3" xfId="21412" xr:uid="{E4C74591-3007-42D7-9680-7A808B7C4F88}"/>
    <cellStyle name="Normal 37 2 2 3 2 5" xfId="12280" xr:uid="{00000000-0005-0000-0000-0000B00E0000}"/>
    <cellStyle name="Normal 37 2 2 3 2 5 2" xfId="40961" xr:uid="{109A72CF-F36A-4CF6-BC60-3002AEDED70C}"/>
    <cellStyle name="Normal 37 2 2 3 2 5 3" xfId="26623" xr:uid="{5DE9F7E1-3FCD-4874-B316-7D0F2C16B385}"/>
    <cellStyle name="Normal 37 2 2 3 2 6" xfId="5241" xr:uid="{00000000-0005-0000-0000-0000B10E0000}"/>
    <cellStyle name="Normal 37 2 2 3 2 6 2" xfId="33927" xr:uid="{1281FF6B-6D2A-4535-BF18-213727C6E78A}"/>
    <cellStyle name="Normal 37 2 2 3 2 6 3" xfId="19589" xr:uid="{CF822B23-824A-48A9-8190-0F7BA999C2D6}"/>
    <cellStyle name="Normal 37 2 2 3 2 7" xfId="30304" xr:uid="{E3EC2C09-E267-401B-8DE4-1837C0C2AE2C}"/>
    <cellStyle name="Normal 37 2 2 3 2 8" xfId="15966" xr:uid="{902CD90E-4C13-4220-A469-AAEDBAD58705}"/>
    <cellStyle name="Normal 37 2 2 3 3" xfId="2910" xr:uid="{00000000-0005-0000-0000-0000B20E0000}"/>
    <cellStyle name="Normal 37 2 2 3 3 2" xfId="13576" xr:uid="{00000000-0005-0000-0000-0000B30E0000}"/>
    <cellStyle name="Normal 37 2 2 3 3 2 2" xfId="42255" xr:uid="{EFF8B326-DDAE-441B-8EFD-444DEB4549C5}"/>
    <cellStyle name="Normal 37 2 2 3 3 2 3" xfId="27917" xr:uid="{D6DF6E1A-5BEC-4134-98C9-8049AABEF0F7}"/>
    <cellStyle name="Normal 37 2 2 3 3 3" xfId="8684" xr:uid="{00000000-0005-0000-0000-0000B40E0000}"/>
    <cellStyle name="Normal 37 2 2 3 3 3 2" xfId="37365" xr:uid="{B8F86EA6-33C3-496A-9227-87068EE7CE8D}"/>
    <cellStyle name="Normal 37 2 2 3 3 3 3" xfId="23027" xr:uid="{80D90053-CDD5-4D3A-84AE-2807AE433638}"/>
    <cellStyle name="Normal 37 2 2 3 3 4" xfId="31599" xr:uid="{E9E8605B-ED85-44A5-B32E-5DC0D4449D41}"/>
    <cellStyle name="Normal 37 2 2 3 3 5" xfId="17261" xr:uid="{D0891F03-DE12-4523-9EE3-C04F7A7BD4F3}"/>
    <cellStyle name="Normal 37 2 2 3 4" xfId="8685" xr:uid="{00000000-0005-0000-0000-0000B50E0000}"/>
    <cellStyle name="Normal 37 2 2 3 4 2" xfId="37366" xr:uid="{DE90C22F-B5E1-4DA9-A18A-931CFA2B1541}"/>
    <cellStyle name="Normal 37 2 2 3 4 3" xfId="23028" xr:uid="{F0D76583-3CE4-40C9-AB45-E923E0185DAB}"/>
    <cellStyle name="Normal 37 2 2 3 5" xfId="6549" xr:uid="{00000000-0005-0000-0000-0000B60E0000}"/>
    <cellStyle name="Normal 37 2 2 3 5 2" xfId="35233" xr:uid="{A4C0E5FF-BE76-42A8-BCFA-CCED77560CFD}"/>
    <cellStyle name="Normal 37 2 2 3 5 3" xfId="20895" xr:uid="{BA2CE007-75E2-4FD5-9459-386E3B964DE4}"/>
    <cellStyle name="Normal 37 2 2 3 6" xfId="11763" xr:uid="{00000000-0005-0000-0000-0000B70E0000}"/>
    <cellStyle name="Normal 37 2 2 3 6 2" xfId="40444" xr:uid="{58452551-0ABA-4E0F-B354-5A26F1E403BC}"/>
    <cellStyle name="Normal 37 2 2 3 6 3" xfId="26106" xr:uid="{B4EF6BDB-1030-40B2-9B4F-7D33BD279530}"/>
    <cellStyle name="Normal 37 2 2 3 7" xfId="4724" xr:uid="{00000000-0005-0000-0000-0000B80E0000}"/>
    <cellStyle name="Normal 37 2 2 3 7 2" xfId="33410" xr:uid="{E0D671F7-2B27-4632-BC5C-F8529AA71294}"/>
    <cellStyle name="Normal 37 2 2 3 7 3" xfId="19072" xr:uid="{8040F2FF-E3D9-4367-B257-F5AB0CD41450}"/>
    <cellStyle name="Normal 37 2 2 3 8" xfId="29772" xr:uid="{482494EB-DB96-4A22-BAA0-5BF34E84F71D}"/>
    <cellStyle name="Normal 37 2 2 3 9" xfId="15434" xr:uid="{3A107740-034B-4E9E-A6F6-127367667BCF}"/>
    <cellStyle name="Normal 37 2 2 4" xfId="1467" xr:uid="{00000000-0005-0000-0000-0000B90E0000}"/>
    <cellStyle name="Normal 37 2 2 4 2" xfId="3424" xr:uid="{00000000-0005-0000-0000-0000BA0E0000}"/>
    <cellStyle name="Normal 37 2 2 4 2 2" xfId="14090" xr:uid="{00000000-0005-0000-0000-0000BB0E0000}"/>
    <cellStyle name="Normal 37 2 2 4 2 2 2" xfId="42769" xr:uid="{72DA2A65-EE30-40DE-8F60-09834651F044}"/>
    <cellStyle name="Normal 37 2 2 4 2 2 3" xfId="28431" xr:uid="{8079F70C-171C-4EAE-BC59-6E46C81E41AC}"/>
    <cellStyle name="Normal 37 2 2 4 2 3" xfId="8686" xr:uid="{00000000-0005-0000-0000-0000BC0E0000}"/>
    <cellStyle name="Normal 37 2 2 4 2 3 2" xfId="37367" xr:uid="{C1FA62A0-722F-4217-A606-161E8CEA6E52}"/>
    <cellStyle name="Normal 37 2 2 4 2 3 3" xfId="23029" xr:uid="{54D5F241-D645-48B5-9ECB-6B15648C242C}"/>
    <cellStyle name="Normal 37 2 2 4 2 4" xfId="32113" xr:uid="{C11F35A5-05F6-47DF-90CF-BBA85EC7A9A2}"/>
    <cellStyle name="Normal 37 2 2 4 2 5" xfId="17775" xr:uid="{18B56417-B93E-4A8B-B3E2-E949025CF0F9}"/>
    <cellStyle name="Normal 37 2 2 4 3" xfId="8687" xr:uid="{00000000-0005-0000-0000-0000BD0E0000}"/>
    <cellStyle name="Normal 37 2 2 4 3 2" xfId="37368" xr:uid="{F10429D5-B99A-481B-B568-036EA46D6C92}"/>
    <cellStyle name="Normal 37 2 2 4 3 3" xfId="23030" xr:uid="{D6398070-3167-48D9-8ED6-40CD3C432B80}"/>
    <cellStyle name="Normal 37 2 2 4 4" xfId="7063" xr:uid="{00000000-0005-0000-0000-0000BE0E0000}"/>
    <cellStyle name="Normal 37 2 2 4 4 2" xfId="35747" xr:uid="{B7883FB5-CB26-494B-AE29-CCFFA66682EF}"/>
    <cellStyle name="Normal 37 2 2 4 4 3" xfId="21409" xr:uid="{2E77F353-D557-48CD-B0C8-C77C91656A34}"/>
    <cellStyle name="Normal 37 2 2 4 5" xfId="12277" xr:uid="{00000000-0005-0000-0000-0000BF0E0000}"/>
    <cellStyle name="Normal 37 2 2 4 5 2" xfId="40958" xr:uid="{BFD41324-1651-4ADF-83EA-58B1E658492F}"/>
    <cellStyle name="Normal 37 2 2 4 5 3" xfId="26620" xr:uid="{DD58CA18-C2C9-43EC-86E1-182940A57FF4}"/>
    <cellStyle name="Normal 37 2 2 4 6" xfId="5238" xr:uid="{00000000-0005-0000-0000-0000C00E0000}"/>
    <cellStyle name="Normal 37 2 2 4 6 2" xfId="33924" xr:uid="{5B33C3A3-3338-4248-AF7C-F5F3883C20E4}"/>
    <cellStyle name="Normal 37 2 2 4 6 3" xfId="19586" xr:uid="{052E7356-7C90-45DC-8CD8-A7C289D62658}"/>
    <cellStyle name="Normal 37 2 2 4 7" xfId="30301" xr:uid="{C91B6B6F-3AE6-4F63-8C4C-789A5828CAF5}"/>
    <cellStyle name="Normal 37 2 2 4 8" xfId="15963" xr:uid="{73A80DD5-315C-4936-A691-03DAB616C757}"/>
    <cellStyle name="Normal 37 2 2 5" xfId="2164" xr:uid="{00000000-0005-0000-0000-0000C10E0000}"/>
    <cellStyle name="Normal 37 2 2 5 2" xfId="4018" xr:uid="{00000000-0005-0000-0000-0000C20E0000}"/>
    <cellStyle name="Normal 37 2 2 5 2 2" xfId="14681" xr:uid="{00000000-0005-0000-0000-0000C30E0000}"/>
    <cellStyle name="Normal 37 2 2 5 2 2 2" xfId="43360" xr:uid="{17E03D5B-5FDE-4CE2-B1DA-B403D66769E3}"/>
    <cellStyle name="Normal 37 2 2 5 2 2 3" xfId="29022" xr:uid="{51CC6834-07C5-4728-9B12-F341CF5E6E26}"/>
    <cellStyle name="Normal 37 2 2 5 2 3" xfId="8688" xr:uid="{00000000-0005-0000-0000-0000C40E0000}"/>
    <cellStyle name="Normal 37 2 2 5 2 3 2" xfId="37369" xr:uid="{D72E93E0-CBEA-44D4-B416-BB6037DE1796}"/>
    <cellStyle name="Normal 37 2 2 5 2 3 3" xfId="23031" xr:uid="{4902C854-D959-4B61-9654-8D014DE5CD26}"/>
    <cellStyle name="Normal 37 2 2 5 2 4" xfId="32704" xr:uid="{24E2192A-7C2B-4487-B2F4-8F7B833D4134}"/>
    <cellStyle name="Normal 37 2 2 5 2 5" xfId="18366" xr:uid="{F0172959-87A7-49B2-AACE-3E9C62468291}"/>
    <cellStyle name="Normal 37 2 2 5 3" xfId="8689" xr:uid="{00000000-0005-0000-0000-0000C50E0000}"/>
    <cellStyle name="Normal 37 2 2 5 3 2" xfId="37370" xr:uid="{54FF6EE3-6CE3-4EE0-A996-880711CCD46F}"/>
    <cellStyle name="Normal 37 2 2 5 3 3" xfId="23032" xr:uid="{E7724493-3515-4335-AA7E-32BD8C8017B4}"/>
    <cellStyle name="Normal 37 2 2 5 4" xfId="7657" xr:uid="{00000000-0005-0000-0000-0000C60E0000}"/>
    <cellStyle name="Normal 37 2 2 5 4 2" xfId="36338" xr:uid="{631AA93F-7ACD-47BC-8F82-7A53ED78EFCC}"/>
    <cellStyle name="Normal 37 2 2 5 4 3" xfId="22000" xr:uid="{16BBBE7D-ADEB-4D79-A15A-DABA4AE45BCE}"/>
    <cellStyle name="Normal 37 2 2 5 5" xfId="12868" xr:uid="{00000000-0005-0000-0000-0000C70E0000}"/>
    <cellStyle name="Normal 37 2 2 5 5 2" xfId="41549" xr:uid="{0F2F0057-AC4E-401F-BE65-42CEBC3505C5}"/>
    <cellStyle name="Normal 37 2 2 5 5 3" xfId="27211" xr:uid="{1E427CEE-2A4D-4FA6-94FC-B856E2FEF5AA}"/>
    <cellStyle name="Normal 37 2 2 5 6" xfId="5829" xr:uid="{00000000-0005-0000-0000-0000C80E0000}"/>
    <cellStyle name="Normal 37 2 2 5 6 2" xfId="34515" xr:uid="{71C2BBCD-05AC-40A5-8910-591EC1D7ADDA}"/>
    <cellStyle name="Normal 37 2 2 5 6 3" xfId="20177" xr:uid="{88A586AD-42C8-40C9-8B33-C8561CE3D485}"/>
    <cellStyle name="Normal 37 2 2 5 7" xfId="30893" xr:uid="{741A481E-7979-48D0-9E69-8A0D718C32FA}"/>
    <cellStyle name="Normal 37 2 2 5 8" xfId="16555" xr:uid="{20B81692-49A7-4BAB-B822-3C5D08EA3628}"/>
    <cellStyle name="Normal 37 2 2 6" xfId="2309" xr:uid="{00000000-0005-0000-0000-0000C90E0000}"/>
    <cellStyle name="Normal 37 2 2 6 2" xfId="4153" xr:uid="{00000000-0005-0000-0000-0000CA0E0000}"/>
    <cellStyle name="Normal 37 2 2 6 2 2" xfId="14816" xr:uid="{00000000-0005-0000-0000-0000CB0E0000}"/>
    <cellStyle name="Normal 37 2 2 6 2 2 2" xfId="43495" xr:uid="{0732D0EA-32C1-4964-9FD9-893F9D758456}"/>
    <cellStyle name="Normal 37 2 2 6 2 2 3" xfId="29157" xr:uid="{3B429B23-71E0-443D-8A68-1E617AB10D00}"/>
    <cellStyle name="Normal 37 2 2 6 2 3" xfId="8690" xr:uid="{00000000-0005-0000-0000-0000CC0E0000}"/>
    <cellStyle name="Normal 37 2 2 6 2 3 2" xfId="37371" xr:uid="{7849E069-099F-409F-9F54-EEE1379228AA}"/>
    <cellStyle name="Normal 37 2 2 6 2 3 3" xfId="23033" xr:uid="{FE7D8287-B4E1-4A90-8428-842AE11CCF1F}"/>
    <cellStyle name="Normal 37 2 2 6 2 4" xfId="32839" xr:uid="{110CCCBD-D6D4-4FF2-B063-11B741E895F1}"/>
    <cellStyle name="Normal 37 2 2 6 2 5" xfId="18501" xr:uid="{AA7625FD-AA39-4A56-999F-DE05E74FB88D}"/>
    <cellStyle name="Normal 37 2 2 6 3" xfId="7792" xr:uid="{00000000-0005-0000-0000-0000CD0E0000}"/>
    <cellStyle name="Normal 37 2 2 6 3 2" xfId="36473" xr:uid="{8518301F-1677-4D03-9A3D-292E3C4B2595}"/>
    <cellStyle name="Normal 37 2 2 6 3 3" xfId="22135" xr:uid="{2E887770-27A0-4BD5-89CD-FB5030A7B0E5}"/>
    <cellStyle name="Normal 37 2 2 6 4" xfId="13003" xr:uid="{00000000-0005-0000-0000-0000CE0E0000}"/>
    <cellStyle name="Normal 37 2 2 6 4 2" xfId="41684" xr:uid="{4B24DF08-2B31-4768-B364-3F25174450C4}"/>
    <cellStyle name="Normal 37 2 2 6 4 3" xfId="27346" xr:uid="{0CAFBBAD-F329-45C3-A3CF-865262C0DAAE}"/>
    <cellStyle name="Normal 37 2 2 6 5" xfId="5964" xr:uid="{00000000-0005-0000-0000-0000CF0E0000}"/>
    <cellStyle name="Normal 37 2 2 6 5 2" xfId="34650" xr:uid="{4195E7A4-B979-4AE1-994A-C74EC4A10FD6}"/>
    <cellStyle name="Normal 37 2 2 6 5 3" xfId="20312" xr:uid="{B3564AE2-1B10-4B9B-8C53-393D42AFEF75}"/>
    <cellStyle name="Normal 37 2 2 6 6" xfId="31028" xr:uid="{869282A5-9292-464B-988E-1EA201C1AE29}"/>
    <cellStyle name="Normal 37 2 2 6 7" xfId="16690" xr:uid="{CDFC878A-44A9-46C0-93FF-25102C85FD9B}"/>
    <cellStyle name="Normal 37 2 2 7" xfId="2637" xr:uid="{00000000-0005-0000-0000-0000D00E0000}"/>
    <cellStyle name="Normal 37 2 2 7 2" xfId="13303" xr:uid="{00000000-0005-0000-0000-0000D10E0000}"/>
    <cellStyle name="Normal 37 2 2 7 2 2" xfId="41982" xr:uid="{EC10AE4B-E01B-420A-9DE8-C18AA60A0D24}"/>
    <cellStyle name="Normal 37 2 2 7 2 3" xfId="27644" xr:uid="{DEB24D93-A25C-49FF-A9A0-E10C39AE9D6C}"/>
    <cellStyle name="Normal 37 2 2 7 3" xfId="8691" xr:uid="{00000000-0005-0000-0000-0000D20E0000}"/>
    <cellStyle name="Normal 37 2 2 7 3 2" xfId="37372" xr:uid="{31A9BF39-FEE4-443E-808C-F49E6391B351}"/>
    <cellStyle name="Normal 37 2 2 7 3 3" xfId="23034" xr:uid="{1C53C049-0B3C-4E25-9F30-1C4083E9999A}"/>
    <cellStyle name="Normal 37 2 2 7 4" xfId="31326" xr:uid="{7EFE9C26-AE47-4E5B-BE11-9A88D9B7B57C}"/>
    <cellStyle name="Normal 37 2 2 7 5" xfId="16988" xr:uid="{7F6FABB8-25A0-4BE4-8CC6-5148FA5D46B7}"/>
    <cellStyle name="Normal 37 2 2 8" xfId="8692" xr:uid="{00000000-0005-0000-0000-0000D30E0000}"/>
    <cellStyle name="Normal 37 2 2 8 2" xfId="37373" xr:uid="{AEC0FF88-4EF1-424F-9BAB-EE21D1DD1493}"/>
    <cellStyle name="Normal 37 2 2 8 3" xfId="23035" xr:uid="{B1716500-77CC-448B-80C6-E7505FFEF18F}"/>
    <cellStyle name="Normal 37 2 2 9" xfId="6276" xr:uid="{00000000-0005-0000-0000-0000D40E0000}"/>
    <cellStyle name="Normal 37 2 2 9 2" xfId="34960" xr:uid="{7CDBD2F7-0A29-42C5-955C-AE4AE3555289}"/>
    <cellStyle name="Normal 37 2 2 9 3" xfId="20622" xr:uid="{52CD69B9-0647-42FF-898D-2B6E6BC70FE7}"/>
    <cellStyle name="Normal 37 2 3" xfId="606" xr:uid="{00000000-0005-0000-0000-0000D50E0000}"/>
    <cellStyle name="Normal 37 2 3 10" xfId="11533" xr:uid="{00000000-0005-0000-0000-0000D60E0000}"/>
    <cellStyle name="Normal 37 2 3 10 2" xfId="40214" xr:uid="{60DB5AAB-2FB2-4202-AA59-3F6ED0099901}"/>
    <cellStyle name="Normal 37 2 3 10 3" xfId="25876" xr:uid="{91918967-E29F-4F0C-B468-64B774381C01}"/>
    <cellStyle name="Normal 37 2 3 11" xfId="4494" xr:uid="{00000000-0005-0000-0000-0000D70E0000}"/>
    <cellStyle name="Normal 37 2 3 11 2" xfId="33180" xr:uid="{48F0109F-5313-47D1-B4EC-FCA9530500C5}"/>
    <cellStyle name="Normal 37 2 3 11 3" xfId="18842" xr:uid="{7BF22798-29C3-4A52-8720-56DC34D9DE11}"/>
    <cellStyle name="Normal 37 2 3 12" xfId="29541" xr:uid="{57833A6C-6808-4817-BC89-F3951D6F124F}"/>
    <cellStyle name="Normal 37 2 3 13" xfId="15203" xr:uid="{7BA20C93-5AE5-4932-98B0-E3E27638AFE7}"/>
    <cellStyle name="Normal 37 2 3 2" xfId="748" xr:uid="{00000000-0005-0000-0000-0000D80E0000}"/>
    <cellStyle name="Normal 37 2 3 2 10" xfId="15338" xr:uid="{76F370B6-DDD9-4804-B27B-089D2666F23A}"/>
    <cellStyle name="Normal 37 2 3 2 2" xfId="1213" xr:uid="{00000000-0005-0000-0000-0000D90E0000}"/>
    <cellStyle name="Normal 37 2 3 2 2 2" xfId="1473" xr:uid="{00000000-0005-0000-0000-0000DA0E0000}"/>
    <cellStyle name="Normal 37 2 3 2 2 2 2" xfId="3430" xr:uid="{00000000-0005-0000-0000-0000DB0E0000}"/>
    <cellStyle name="Normal 37 2 3 2 2 2 2 2" xfId="14096" xr:uid="{00000000-0005-0000-0000-0000DC0E0000}"/>
    <cellStyle name="Normal 37 2 3 2 2 2 2 2 2" xfId="42775" xr:uid="{066ED970-8140-46DE-B60D-D0C5413D219C}"/>
    <cellStyle name="Normal 37 2 3 2 2 2 2 2 3" xfId="28437" xr:uid="{E0B53409-672D-4C87-AC5E-C79EA3A2893D}"/>
    <cellStyle name="Normal 37 2 3 2 2 2 2 3" xfId="8693" xr:uid="{00000000-0005-0000-0000-0000DD0E0000}"/>
    <cellStyle name="Normal 37 2 3 2 2 2 2 3 2" xfId="37374" xr:uid="{4A7A015A-3B8D-43B7-BE3E-A88D1F290C0F}"/>
    <cellStyle name="Normal 37 2 3 2 2 2 2 3 3" xfId="23036" xr:uid="{CED71374-EE21-4CBF-A81C-D7EFB956D114}"/>
    <cellStyle name="Normal 37 2 3 2 2 2 2 4" xfId="32119" xr:uid="{50EB1023-9B12-4D8B-9C1B-8D5AE083CCBB}"/>
    <cellStyle name="Normal 37 2 3 2 2 2 2 5" xfId="17781" xr:uid="{73B48903-6810-4039-8DE6-39F3323FA3E9}"/>
    <cellStyle name="Normal 37 2 3 2 2 2 3" xfId="8694" xr:uid="{00000000-0005-0000-0000-0000DE0E0000}"/>
    <cellStyle name="Normal 37 2 3 2 2 2 3 2" xfId="37375" xr:uid="{2FE9C9F8-2E20-4318-BB86-DC968256752B}"/>
    <cellStyle name="Normal 37 2 3 2 2 2 3 3" xfId="23037" xr:uid="{8EA5226D-E416-449D-A721-704FF52CB059}"/>
    <cellStyle name="Normal 37 2 3 2 2 2 4" xfId="7069" xr:uid="{00000000-0005-0000-0000-0000DF0E0000}"/>
    <cellStyle name="Normal 37 2 3 2 2 2 4 2" xfId="35753" xr:uid="{B4E5B872-6515-429A-B5EB-9DD0E0BA77C8}"/>
    <cellStyle name="Normal 37 2 3 2 2 2 4 3" xfId="21415" xr:uid="{2F95427E-18D1-4918-AB15-303540CB83CB}"/>
    <cellStyle name="Normal 37 2 3 2 2 2 5" xfId="12283" xr:uid="{00000000-0005-0000-0000-0000E00E0000}"/>
    <cellStyle name="Normal 37 2 3 2 2 2 5 2" xfId="40964" xr:uid="{F2AA00EF-C689-4946-B20A-3AFE823A0A61}"/>
    <cellStyle name="Normal 37 2 3 2 2 2 5 3" xfId="26626" xr:uid="{FF14AD0A-9401-4370-86E0-79692FAE304B}"/>
    <cellStyle name="Normal 37 2 3 2 2 2 6" xfId="5244" xr:uid="{00000000-0005-0000-0000-0000E10E0000}"/>
    <cellStyle name="Normal 37 2 3 2 2 2 6 2" xfId="33930" xr:uid="{8CD83C56-8823-4F9B-B306-8533F92BFD3C}"/>
    <cellStyle name="Normal 37 2 3 2 2 2 6 3" xfId="19592" xr:uid="{B1A35508-45B6-4508-AE8E-CCF48532F3F4}"/>
    <cellStyle name="Normal 37 2 3 2 2 2 7" xfId="30307" xr:uid="{83C07A62-6FFF-4377-AF3C-B201E6A76184}"/>
    <cellStyle name="Normal 37 2 3 2 2 2 8" xfId="15969" xr:uid="{0FD9635F-F65D-4478-BF0C-44622D0D6C46}"/>
    <cellStyle name="Normal 37 2 3 2 2 3" xfId="3182" xr:uid="{00000000-0005-0000-0000-0000E20E0000}"/>
    <cellStyle name="Normal 37 2 3 2 2 3 2" xfId="13848" xr:uid="{00000000-0005-0000-0000-0000E30E0000}"/>
    <cellStyle name="Normal 37 2 3 2 2 3 2 2" xfId="42527" xr:uid="{9BD0710E-FC57-4741-BF6A-700696400B26}"/>
    <cellStyle name="Normal 37 2 3 2 2 3 2 3" xfId="28189" xr:uid="{C73ED5AC-D036-4E89-AE09-3C1A1DB52217}"/>
    <cellStyle name="Normal 37 2 3 2 2 3 3" xfId="8695" xr:uid="{00000000-0005-0000-0000-0000E40E0000}"/>
    <cellStyle name="Normal 37 2 3 2 2 3 3 2" xfId="37376" xr:uid="{FA805CEA-2436-402E-83B5-9E8E7CFF0235}"/>
    <cellStyle name="Normal 37 2 3 2 2 3 3 3" xfId="23038" xr:uid="{9ABCEB5A-CEEF-4DC4-A2B0-1D5A1C6F7510}"/>
    <cellStyle name="Normal 37 2 3 2 2 3 4" xfId="31871" xr:uid="{27C62B7F-56D8-473C-BE71-73FF66753575}"/>
    <cellStyle name="Normal 37 2 3 2 2 3 5" xfId="17533" xr:uid="{7A998230-33E6-4081-BBDB-891EFE15443E}"/>
    <cellStyle name="Normal 37 2 3 2 2 4" xfId="8696" xr:uid="{00000000-0005-0000-0000-0000E50E0000}"/>
    <cellStyle name="Normal 37 2 3 2 2 4 2" xfId="37377" xr:uid="{97F11F0E-ED3A-43F7-B195-53099A234F38}"/>
    <cellStyle name="Normal 37 2 3 2 2 4 3" xfId="23039" xr:uid="{16453597-78E8-4546-A916-F1CF9F1F7382}"/>
    <cellStyle name="Normal 37 2 3 2 2 5" xfId="6821" xr:uid="{00000000-0005-0000-0000-0000E60E0000}"/>
    <cellStyle name="Normal 37 2 3 2 2 5 2" xfId="35505" xr:uid="{F0144A1B-CEC1-41BE-B35D-E69FB755AEDA}"/>
    <cellStyle name="Normal 37 2 3 2 2 5 3" xfId="21167" xr:uid="{4C70CD77-C852-47B6-B7D8-41B0FBEE74E3}"/>
    <cellStyle name="Normal 37 2 3 2 2 6" xfId="12035" xr:uid="{00000000-0005-0000-0000-0000E70E0000}"/>
    <cellStyle name="Normal 37 2 3 2 2 6 2" xfId="40716" xr:uid="{02A21D5B-9ED9-49FF-924E-60C47171BED0}"/>
    <cellStyle name="Normal 37 2 3 2 2 6 3" xfId="26378" xr:uid="{4198874A-BE17-40B2-A9C4-A96FADDECFCF}"/>
    <cellStyle name="Normal 37 2 3 2 2 7" xfId="4996" xr:uid="{00000000-0005-0000-0000-0000E80E0000}"/>
    <cellStyle name="Normal 37 2 3 2 2 7 2" xfId="33682" xr:uid="{5E7C5FDA-C13E-4E69-A237-CA469F1B137D}"/>
    <cellStyle name="Normal 37 2 3 2 2 7 3" xfId="19344" xr:uid="{EE71BBFB-E1F9-42A2-8B7D-4E49F2350183}"/>
    <cellStyle name="Normal 37 2 3 2 2 8" xfId="30059" xr:uid="{CE3722E2-BF43-4D8C-8FD2-0512632A0510}"/>
    <cellStyle name="Normal 37 2 3 2 2 9" xfId="15721" xr:uid="{E1CB6A94-9D82-4D3A-94AE-778ACA2992F9}"/>
    <cellStyle name="Normal 37 2 3 2 3" xfId="1472" xr:uid="{00000000-0005-0000-0000-0000E90E0000}"/>
    <cellStyle name="Normal 37 2 3 2 3 2" xfId="3429" xr:uid="{00000000-0005-0000-0000-0000EA0E0000}"/>
    <cellStyle name="Normal 37 2 3 2 3 2 2" xfId="14095" xr:uid="{00000000-0005-0000-0000-0000EB0E0000}"/>
    <cellStyle name="Normal 37 2 3 2 3 2 2 2" xfId="42774" xr:uid="{6BE87E18-9167-4D5F-AF32-8D3930C80D1A}"/>
    <cellStyle name="Normal 37 2 3 2 3 2 2 3" xfId="28436" xr:uid="{13B340D4-B431-4E48-A9CB-7E05FBB2E4C5}"/>
    <cellStyle name="Normal 37 2 3 2 3 2 3" xfId="8697" xr:uid="{00000000-0005-0000-0000-0000EC0E0000}"/>
    <cellStyle name="Normal 37 2 3 2 3 2 3 2" xfId="37378" xr:uid="{BC6BB61E-8929-44FC-B74D-AB953D23CEFC}"/>
    <cellStyle name="Normal 37 2 3 2 3 2 3 3" xfId="23040" xr:uid="{1A519B7A-3C89-4B87-BB16-C021CD9C3A8B}"/>
    <cellStyle name="Normal 37 2 3 2 3 2 4" xfId="32118" xr:uid="{4BCF1C27-38B1-4B08-B007-20CAAEF6C7D9}"/>
    <cellStyle name="Normal 37 2 3 2 3 2 5" xfId="17780" xr:uid="{1528FD96-D5E3-45AD-B44B-BB3ECD7923FC}"/>
    <cellStyle name="Normal 37 2 3 2 3 3" xfId="8698" xr:uid="{00000000-0005-0000-0000-0000ED0E0000}"/>
    <cellStyle name="Normal 37 2 3 2 3 3 2" xfId="37379" xr:uid="{9014D16C-72F7-456F-8AE6-9E87A33018BB}"/>
    <cellStyle name="Normal 37 2 3 2 3 3 3" xfId="23041" xr:uid="{7B9BE587-C76F-4141-80A5-7790067C974D}"/>
    <cellStyle name="Normal 37 2 3 2 3 4" xfId="7068" xr:uid="{00000000-0005-0000-0000-0000EE0E0000}"/>
    <cellStyle name="Normal 37 2 3 2 3 4 2" xfId="35752" xr:uid="{7BD6EBE8-85A4-4D80-8134-49A2A210F8E2}"/>
    <cellStyle name="Normal 37 2 3 2 3 4 3" xfId="21414" xr:uid="{CC245162-E215-4FBC-8B1C-7F99A70DE34F}"/>
    <cellStyle name="Normal 37 2 3 2 3 5" xfId="12282" xr:uid="{00000000-0005-0000-0000-0000EF0E0000}"/>
    <cellStyle name="Normal 37 2 3 2 3 5 2" xfId="40963" xr:uid="{49E6FEE8-C56D-4B83-8BF0-997D58DE7A4C}"/>
    <cellStyle name="Normal 37 2 3 2 3 5 3" xfId="26625" xr:uid="{7491C4CD-449D-4F16-B483-98C6259A643E}"/>
    <cellStyle name="Normal 37 2 3 2 3 6" xfId="5243" xr:uid="{00000000-0005-0000-0000-0000F00E0000}"/>
    <cellStyle name="Normal 37 2 3 2 3 6 2" xfId="33929" xr:uid="{786214BC-E3E6-41A2-AC12-2F0FCD3BD5C5}"/>
    <cellStyle name="Normal 37 2 3 2 3 6 3" xfId="19591" xr:uid="{F6B27816-E38B-4437-A89A-9A64B760382A}"/>
    <cellStyle name="Normal 37 2 3 2 3 7" xfId="30306" xr:uid="{2F260419-0161-44F6-82CD-FE2D2DC9CCFD}"/>
    <cellStyle name="Normal 37 2 3 2 3 8" xfId="15968" xr:uid="{C809773B-23CE-4722-BDC7-C074FF243C96}"/>
    <cellStyle name="Normal 37 2 3 2 4" xfId="2815" xr:uid="{00000000-0005-0000-0000-0000F10E0000}"/>
    <cellStyle name="Normal 37 2 3 2 4 2" xfId="13481" xr:uid="{00000000-0005-0000-0000-0000F20E0000}"/>
    <cellStyle name="Normal 37 2 3 2 4 2 2" xfId="42160" xr:uid="{99AD1E80-570A-421A-A914-C7165E404D11}"/>
    <cellStyle name="Normal 37 2 3 2 4 2 3" xfId="27822" xr:uid="{B09B5974-6A72-4184-A612-2D8C726FB7F3}"/>
    <cellStyle name="Normal 37 2 3 2 4 3" xfId="8699" xr:uid="{00000000-0005-0000-0000-0000F30E0000}"/>
    <cellStyle name="Normal 37 2 3 2 4 3 2" xfId="37380" xr:uid="{8F2DA0A4-8557-4DC9-8A06-5EA8447B97F4}"/>
    <cellStyle name="Normal 37 2 3 2 4 3 3" xfId="23042" xr:uid="{2FC8DB76-0D5E-40FB-837E-428DAD2E4CE7}"/>
    <cellStyle name="Normal 37 2 3 2 4 4" xfId="31504" xr:uid="{E86BEF59-6205-44B0-84A8-349ED1B98FE1}"/>
    <cellStyle name="Normal 37 2 3 2 4 5" xfId="17166" xr:uid="{B55BA1F2-5146-4365-BFE8-3DE5B13B6CFD}"/>
    <cellStyle name="Normal 37 2 3 2 5" xfId="8700" xr:uid="{00000000-0005-0000-0000-0000F40E0000}"/>
    <cellStyle name="Normal 37 2 3 2 5 2" xfId="37381" xr:uid="{58E8691A-60AA-4374-8195-CC68F03C4E7B}"/>
    <cellStyle name="Normal 37 2 3 2 5 3" xfId="23043" xr:uid="{7B43CD27-46A9-4913-A5CC-EEA067F04FED}"/>
    <cellStyle name="Normal 37 2 3 2 6" xfId="6454" xr:uid="{00000000-0005-0000-0000-0000F50E0000}"/>
    <cellStyle name="Normal 37 2 3 2 6 2" xfId="35138" xr:uid="{D7C42B99-24F8-4165-9413-2C64EEAC3902}"/>
    <cellStyle name="Normal 37 2 3 2 6 3" xfId="20800" xr:uid="{DB2C7BDF-B7AB-4DD9-98EF-FB4CC650E4B8}"/>
    <cellStyle name="Normal 37 2 3 2 7" xfId="11668" xr:uid="{00000000-0005-0000-0000-0000F60E0000}"/>
    <cellStyle name="Normal 37 2 3 2 7 2" xfId="40349" xr:uid="{A707E81D-972C-4D9D-B9BC-EB9560A57DD0}"/>
    <cellStyle name="Normal 37 2 3 2 7 3" xfId="26011" xr:uid="{0E2B8066-EB3E-40C9-B171-896EE0BEB349}"/>
    <cellStyle name="Normal 37 2 3 2 8" xfId="4629" xr:uid="{00000000-0005-0000-0000-0000F70E0000}"/>
    <cellStyle name="Normal 37 2 3 2 8 2" xfId="33315" xr:uid="{04C34947-C6EC-4889-9198-ECC292692531}"/>
    <cellStyle name="Normal 37 2 3 2 8 3" xfId="18977" xr:uid="{D6363199-DE3F-493A-B526-B957FBCEB0E6}"/>
    <cellStyle name="Normal 37 2 3 2 9" xfId="29676" xr:uid="{EC78153B-2EDC-4D55-83B5-6E76CA4A0D41}"/>
    <cellStyle name="Normal 37 2 3 3" xfId="901" xr:uid="{00000000-0005-0000-0000-0000F80E0000}"/>
    <cellStyle name="Normal 37 2 3 3 2" xfId="1474" xr:uid="{00000000-0005-0000-0000-0000F90E0000}"/>
    <cellStyle name="Normal 37 2 3 3 2 2" xfId="3431" xr:uid="{00000000-0005-0000-0000-0000FA0E0000}"/>
    <cellStyle name="Normal 37 2 3 3 2 2 2" xfId="14097" xr:uid="{00000000-0005-0000-0000-0000FB0E0000}"/>
    <cellStyle name="Normal 37 2 3 3 2 2 2 2" xfId="42776" xr:uid="{0FDCC675-C95A-491F-9B82-C747D6213BFF}"/>
    <cellStyle name="Normal 37 2 3 3 2 2 2 3" xfId="28438" xr:uid="{C216D682-5CC2-4B34-9790-631A04763509}"/>
    <cellStyle name="Normal 37 2 3 3 2 2 3" xfId="8701" xr:uid="{00000000-0005-0000-0000-0000FC0E0000}"/>
    <cellStyle name="Normal 37 2 3 3 2 2 3 2" xfId="37382" xr:uid="{AF9683F3-8518-4231-871F-295B577C1207}"/>
    <cellStyle name="Normal 37 2 3 3 2 2 3 3" xfId="23044" xr:uid="{01690BE9-973B-4817-A94B-BD4BC6261F12}"/>
    <cellStyle name="Normal 37 2 3 3 2 2 4" xfId="32120" xr:uid="{476FF756-B79B-4537-A8A1-DD921EF3DE91}"/>
    <cellStyle name="Normal 37 2 3 3 2 2 5" xfId="17782" xr:uid="{C3461889-D1AB-4869-92DA-5A58A73BD2CE}"/>
    <cellStyle name="Normal 37 2 3 3 2 3" xfId="8702" xr:uid="{00000000-0005-0000-0000-0000FD0E0000}"/>
    <cellStyle name="Normal 37 2 3 3 2 3 2" xfId="37383" xr:uid="{4C58BFB6-FF5F-4B9B-A8E3-7D9601C17887}"/>
    <cellStyle name="Normal 37 2 3 3 2 3 3" xfId="23045" xr:uid="{4087211E-FB0F-419E-8791-A5D0101CF4EF}"/>
    <cellStyle name="Normal 37 2 3 3 2 4" xfId="7070" xr:uid="{00000000-0005-0000-0000-0000FE0E0000}"/>
    <cellStyle name="Normal 37 2 3 3 2 4 2" xfId="35754" xr:uid="{6C52B16F-0F17-4D7C-89EA-7BFB7A72112F}"/>
    <cellStyle name="Normal 37 2 3 3 2 4 3" xfId="21416" xr:uid="{2DD282C2-16B3-486E-990A-6697DAE5647E}"/>
    <cellStyle name="Normal 37 2 3 3 2 5" xfId="12284" xr:uid="{00000000-0005-0000-0000-0000FF0E0000}"/>
    <cellStyle name="Normal 37 2 3 3 2 5 2" xfId="40965" xr:uid="{BE216FB7-120E-49E9-9612-2C854E1E9ABC}"/>
    <cellStyle name="Normal 37 2 3 3 2 5 3" xfId="26627" xr:uid="{A1FA226C-5A3A-49FE-9E1D-D374C49D7508}"/>
    <cellStyle name="Normal 37 2 3 3 2 6" xfId="5245" xr:uid="{00000000-0005-0000-0000-0000000F0000}"/>
    <cellStyle name="Normal 37 2 3 3 2 6 2" xfId="33931" xr:uid="{63FB9DB8-3E81-4FE2-B634-A0A8C86D3F8A}"/>
    <cellStyle name="Normal 37 2 3 3 2 6 3" xfId="19593" xr:uid="{630F3D17-61DA-44AA-8E5F-5B7D56553876}"/>
    <cellStyle name="Normal 37 2 3 3 2 7" xfId="30308" xr:uid="{731B12C0-DA48-461F-AA77-169DB687A266}"/>
    <cellStyle name="Normal 37 2 3 3 2 8" xfId="15970" xr:uid="{470C1D28-3744-4FF9-BAE8-B066ABF33437}"/>
    <cellStyle name="Normal 37 2 3 3 3" xfId="2953" xr:uid="{00000000-0005-0000-0000-0000010F0000}"/>
    <cellStyle name="Normal 37 2 3 3 3 2" xfId="13619" xr:uid="{00000000-0005-0000-0000-0000020F0000}"/>
    <cellStyle name="Normal 37 2 3 3 3 2 2" xfId="42298" xr:uid="{68C93F3D-EF66-4803-B763-AEC4EB8E474F}"/>
    <cellStyle name="Normal 37 2 3 3 3 2 3" xfId="27960" xr:uid="{B3BEC72D-F3F1-44F6-B69B-8B8958971644}"/>
    <cellStyle name="Normal 37 2 3 3 3 3" xfId="8703" xr:uid="{00000000-0005-0000-0000-0000030F0000}"/>
    <cellStyle name="Normal 37 2 3 3 3 3 2" xfId="37384" xr:uid="{AC488DDD-8D5E-4A5C-AFB8-3000A8916FB1}"/>
    <cellStyle name="Normal 37 2 3 3 3 3 3" xfId="23046" xr:uid="{9FF97D84-907C-4E6A-B1BC-3FB53E65C122}"/>
    <cellStyle name="Normal 37 2 3 3 3 4" xfId="31642" xr:uid="{F2D1AC9C-C8F9-495F-B618-C3B96BA1F1EF}"/>
    <cellStyle name="Normal 37 2 3 3 3 5" xfId="17304" xr:uid="{B6232BC0-0230-4242-8487-09B8E92CF1DB}"/>
    <cellStyle name="Normal 37 2 3 3 4" xfId="8704" xr:uid="{00000000-0005-0000-0000-0000040F0000}"/>
    <cellStyle name="Normal 37 2 3 3 4 2" xfId="37385" xr:uid="{3514081B-7AB7-4A5B-BB3D-CAB7590F2441}"/>
    <cellStyle name="Normal 37 2 3 3 4 3" xfId="23047" xr:uid="{2E1A9075-7D42-4FA8-8786-8EF312D4BAEF}"/>
    <cellStyle name="Normal 37 2 3 3 5" xfId="6592" xr:uid="{00000000-0005-0000-0000-0000050F0000}"/>
    <cellStyle name="Normal 37 2 3 3 5 2" xfId="35276" xr:uid="{3B5FDE3E-DF3A-4D12-9C13-874295355B59}"/>
    <cellStyle name="Normal 37 2 3 3 5 3" xfId="20938" xr:uid="{D8AD1617-D948-4C10-AC20-F6663D01CE7A}"/>
    <cellStyle name="Normal 37 2 3 3 6" xfId="11806" xr:uid="{00000000-0005-0000-0000-0000060F0000}"/>
    <cellStyle name="Normal 37 2 3 3 6 2" xfId="40487" xr:uid="{92F9DDA2-ED23-46B5-AC89-197581D3993C}"/>
    <cellStyle name="Normal 37 2 3 3 6 3" xfId="26149" xr:uid="{564CF619-F332-4C45-91F3-79FD39FEE911}"/>
    <cellStyle name="Normal 37 2 3 3 7" xfId="4767" xr:uid="{00000000-0005-0000-0000-0000070F0000}"/>
    <cellStyle name="Normal 37 2 3 3 7 2" xfId="33453" xr:uid="{B7C79649-1E92-463C-9E60-AF8D9E9C0FB3}"/>
    <cellStyle name="Normal 37 2 3 3 7 3" xfId="19115" xr:uid="{5F4C397C-1136-431F-A7D5-1174E42B9CD5}"/>
    <cellStyle name="Normal 37 2 3 3 8" xfId="29817" xr:uid="{D0A498F2-83C1-40A5-86B7-E735D8313CAC}"/>
    <cellStyle name="Normal 37 2 3 3 9" xfId="15479" xr:uid="{1294CEA8-7F2C-41BF-8953-CB6A15CE50DF}"/>
    <cellStyle name="Normal 37 2 3 4" xfId="1471" xr:uid="{00000000-0005-0000-0000-0000080F0000}"/>
    <cellStyle name="Normal 37 2 3 4 2" xfId="3428" xr:uid="{00000000-0005-0000-0000-0000090F0000}"/>
    <cellStyle name="Normal 37 2 3 4 2 2" xfId="14094" xr:uid="{00000000-0005-0000-0000-00000A0F0000}"/>
    <cellStyle name="Normal 37 2 3 4 2 2 2" xfId="42773" xr:uid="{767C8794-FA01-4669-B007-8DD69CF75427}"/>
    <cellStyle name="Normal 37 2 3 4 2 2 3" xfId="28435" xr:uid="{D9B9DA90-A893-417B-996E-8F303804081A}"/>
    <cellStyle name="Normal 37 2 3 4 2 3" xfId="8705" xr:uid="{00000000-0005-0000-0000-00000B0F0000}"/>
    <cellStyle name="Normal 37 2 3 4 2 3 2" xfId="37386" xr:uid="{2684B6A0-0F65-4ABC-B1A7-2D0F199FE161}"/>
    <cellStyle name="Normal 37 2 3 4 2 3 3" xfId="23048" xr:uid="{EEA94795-3857-4EE3-B61A-08A8A16547BD}"/>
    <cellStyle name="Normal 37 2 3 4 2 4" xfId="32117" xr:uid="{C03E1820-3193-4614-9DC0-A4611FA56DC8}"/>
    <cellStyle name="Normal 37 2 3 4 2 5" xfId="17779" xr:uid="{C836393B-E581-4344-AFD7-4CEC34B0FC1A}"/>
    <cellStyle name="Normal 37 2 3 4 3" xfId="8706" xr:uid="{00000000-0005-0000-0000-00000C0F0000}"/>
    <cellStyle name="Normal 37 2 3 4 3 2" xfId="37387" xr:uid="{8522AE31-1468-4D7C-8BA5-E9183DADD8BB}"/>
    <cellStyle name="Normal 37 2 3 4 3 3" xfId="23049" xr:uid="{8EF8FB8F-00F5-4F34-BEA7-ADC6725F3B64}"/>
    <cellStyle name="Normal 37 2 3 4 4" xfId="7067" xr:uid="{00000000-0005-0000-0000-00000D0F0000}"/>
    <cellStyle name="Normal 37 2 3 4 4 2" xfId="35751" xr:uid="{E286C651-BFFB-4F37-AB52-7E710E3F2176}"/>
    <cellStyle name="Normal 37 2 3 4 4 3" xfId="21413" xr:uid="{45C315A8-21CC-4525-9225-ACA9A584E759}"/>
    <cellStyle name="Normal 37 2 3 4 5" xfId="12281" xr:uid="{00000000-0005-0000-0000-00000E0F0000}"/>
    <cellStyle name="Normal 37 2 3 4 5 2" xfId="40962" xr:uid="{695B49D6-F263-4DFE-9069-56A9CEEA34B5}"/>
    <cellStyle name="Normal 37 2 3 4 5 3" xfId="26624" xr:uid="{E523C6FD-4F56-4705-AF46-F0A368578300}"/>
    <cellStyle name="Normal 37 2 3 4 6" xfId="5242" xr:uid="{00000000-0005-0000-0000-00000F0F0000}"/>
    <cellStyle name="Normal 37 2 3 4 6 2" xfId="33928" xr:uid="{1864BE6F-AA45-4551-A47F-39B4BBE77865}"/>
    <cellStyle name="Normal 37 2 3 4 6 3" xfId="19590" xr:uid="{A76D9E01-1138-4F72-8AA6-AAA35AE91CF2}"/>
    <cellStyle name="Normal 37 2 3 4 7" xfId="30305" xr:uid="{0FEDA2FE-B13D-4295-B0F2-6955BFEFCE45}"/>
    <cellStyle name="Normal 37 2 3 4 8" xfId="15967" xr:uid="{DECD105F-23D4-4D3A-8754-C1BFA83DD847}"/>
    <cellStyle name="Normal 37 2 3 5" xfId="2208" xr:uid="{00000000-0005-0000-0000-0000100F0000}"/>
    <cellStyle name="Normal 37 2 3 5 2" xfId="4061" xr:uid="{00000000-0005-0000-0000-0000110F0000}"/>
    <cellStyle name="Normal 37 2 3 5 2 2" xfId="14724" xr:uid="{00000000-0005-0000-0000-0000120F0000}"/>
    <cellStyle name="Normal 37 2 3 5 2 2 2" xfId="43403" xr:uid="{88CDE0B5-AAC6-4237-B9B1-E5BF26829CEA}"/>
    <cellStyle name="Normal 37 2 3 5 2 2 3" xfId="29065" xr:uid="{5ECCA16B-C38C-4378-9A9C-DC7304552FF0}"/>
    <cellStyle name="Normal 37 2 3 5 2 3" xfId="8707" xr:uid="{00000000-0005-0000-0000-0000130F0000}"/>
    <cellStyle name="Normal 37 2 3 5 2 3 2" xfId="37388" xr:uid="{56D77D8C-C2C9-4577-BD43-1A7BBD8288AC}"/>
    <cellStyle name="Normal 37 2 3 5 2 3 3" xfId="23050" xr:uid="{3EDAD187-CC77-43B5-873E-581BECC42CC7}"/>
    <cellStyle name="Normal 37 2 3 5 2 4" xfId="32747" xr:uid="{244AA6F8-7FA8-41B1-8949-2900E6523F6C}"/>
    <cellStyle name="Normal 37 2 3 5 2 5" xfId="18409" xr:uid="{CB53FDF8-06D0-4C13-B1B4-52B043FC5642}"/>
    <cellStyle name="Normal 37 2 3 5 3" xfId="8708" xr:uid="{00000000-0005-0000-0000-0000140F0000}"/>
    <cellStyle name="Normal 37 2 3 5 3 2" xfId="37389" xr:uid="{EEEA58D0-131F-46A6-A2C8-A15233370458}"/>
    <cellStyle name="Normal 37 2 3 5 3 3" xfId="23051" xr:uid="{0870F45C-97FF-4111-A42C-0FE6E2DDCE90}"/>
    <cellStyle name="Normal 37 2 3 5 4" xfId="7700" xr:uid="{00000000-0005-0000-0000-0000150F0000}"/>
    <cellStyle name="Normal 37 2 3 5 4 2" xfId="36381" xr:uid="{698AFC71-CFBD-4EB1-A042-81ED76AD599A}"/>
    <cellStyle name="Normal 37 2 3 5 4 3" xfId="22043" xr:uid="{6E7C92E2-F920-4077-BA70-C20C3B831962}"/>
    <cellStyle name="Normal 37 2 3 5 5" xfId="12911" xr:uid="{00000000-0005-0000-0000-0000160F0000}"/>
    <cellStyle name="Normal 37 2 3 5 5 2" xfId="41592" xr:uid="{47ACA94A-AFEE-4231-B21B-8DB389F8D4CC}"/>
    <cellStyle name="Normal 37 2 3 5 5 3" xfId="27254" xr:uid="{BDD27942-E345-4ECC-A40A-F61732485E3B}"/>
    <cellStyle name="Normal 37 2 3 5 6" xfId="5872" xr:uid="{00000000-0005-0000-0000-0000170F0000}"/>
    <cellStyle name="Normal 37 2 3 5 6 2" xfId="34558" xr:uid="{5F5C5AC0-7A34-427C-A957-9063FC3C3A5D}"/>
    <cellStyle name="Normal 37 2 3 5 6 3" xfId="20220" xr:uid="{DEF69EBB-6A2D-470F-AAFD-61D3F28CF4D1}"/>
    <cellStyle name="Normal 37 2 3 5 7" xfId="30936" xr:uid="{E1B7622E-3501-4E1D-A59A-A4892FEB1E82}"/>
    <cellStyle name="Normal 37 2 3 5 8" xfId="16598" xr:uid="{A0858B5A-F1EB-4FBE-B7C2-A9D204963CD8}"/>
    <cellStyle name="Normal 37 2 3 6" xfId="2352" xr:uid="{00000000-0005-0000-0000-0000180F0000}"/>
    <cellStyle name="Normal 37 2 3 6 2" xfId="4196" xr:uid="{00000000-0005-0000-0000-0000190F0000}"/>
    <cellStyle name="Normal 37 2 3 6 2 2" xfId="14859" xr:uid="{00000000-0005-0000-0000-00001A0F0000}"/>
    <cellStyle name="Normal 37 2 3 6 2 2 2" xfId="43538" xr:uid="{1E7D2F6E-A128-4F29-A7E6-2CAABAD19D0D}"/>
    <cellStyle name="Normal 37 2 3 6 2 2 3" xfId="29200" xr:uid="{6DB76564-2520-417E-8C95-F15FCD360F68}"/>
    <cellStyle name="Normal 37 2 3 6 2 3" xfId="8709" xr:uid="{00000000-0005-0000-0000-00001B0F0000}"/>
    <cellStyle name="Normal 37 2 3 6 2 3 2" xfId="37390" xr:uid="{2D8D5DB4-C42C-4387-AB00-5745BDA205F9}"/>
    <cellStyle name="Normal 37 2 3 6 2 3 3" xfId="23052" xr:uid="{5C765282-880F-4DEF-A467-058AF04484B5}"/>
    <cellStyle name="Normal 37 2 3 6 2 4" xfId="32882" xr:uid="{D18B331D-9A82-4E70-8AFD-F9A2A1D3CC4E}"/>
    <cellStyle name="Normal 37 2 3 6 2 5" xfId="18544" xr:uid="{FE867B55-CFDE-4B17-B2F6-3748B6482A35}"/>
    <cellStyle name="Normal 37 2 3 6 3" xfId="7835" xr:uid="{00000000-0005-0000-0000-00001C0F0000}"/>
    <cellStyle name="Normal 37 2 3 6 3 2" xfId="36516" xr:uid="{470B494A-6BCA-4A32-B57E-F675AD84BB5D}"/>
    <cellStyle name="Normal 37 2 3 6 3 3" xfId="22178" xr:uid="{B188627B-DC94-4EE9-BE7B-D41BB65ACB8D}"/>
    <cellStyle name="Normal 37 2 3 6 4" xfId="13046" xr:uid="{00000000-0005-0000-0000-00001D0F0000}"/>
    <cellStyle name="Normal 37 2 3 6 4 2" xfId="41727" xr:uid="{E5791689-5321-45BF-BD73-5973CF14C508}"/>
    <cellStyle name="Normal 37 2 3 6 4 3" xfId="27389" xr:uid="{EA1F0DE7-A72B-4231-8E1B-8BE59ABD82A7}"/>
    <cellStyle name="Normal 37 2 3 6 5" xfId="6007" xr:uid="{00000000-0005-0000-0000-00001E0F0000}"/>
    <cellStyle name="Normal 37 2 3 6 5 2" xfId="34693" xr:uid="{02FC2C4B-B4B9-4C0E-B1BD-A25272508C76}"/>
    <cellStyle name="Normal 37 2 3 6 5 3" xfId="20355" xr:uid="{47A62DB5-AE64-4E97-B08C-B7633E681D21}"/>
    <cellStyle name="Normal 37 2 3 6 6" xfId="31071" xr:uid="{DC3221F3-951B-4DCD-A917-DDAB21CA5FAE}"/>
    <cellStyle name="Normal 37 2 3 6 7" xfId="16733" xr:uid="{A770D837-7E87-47E9-9D96-85DD8F2BF0C2}"/>
    <cellStyle name="Normal 37 2 3 7" xfId="2680" xr:uid="{00000000-0005-0000-0000-00001F0F0000}"/>
    <cellStyle name="Normal 37 2 3 7 2" xfId="13346" xr:uid="{00000000-0005-0000-0000-0000200F0000}"/>
    <cellStyle name="Normal 37 2 3 7 2 2" xfId="42025" xr:uid="{94FF2626-C793-44A2-814D-B445469D71AE}"/>
    <cellStyle name="Normal 37 2 3 7 2 3" xfId="27687" xr:uid="{A397DC66-0089-48DC-8841-DBAFB1E0B103}"/>
    <cellStyle name="Normal 37 2 3 7 3" xfId="8710" xr:uid="{00000000-0005-0000-0000-0000210F0000}"/>
    <cellStyle name="Normal 37 2 3 7 3 2" xfId="37391" xr:uid="{C279FC14-BDEC-42CD-AAA8-5C13384A4BE8}"/>
    <cellStyle name="Normal 37 2 3 7 3 3" xfId="23053" xr:uid="{D644AC22-135D-4070-B806-D4C815998A0F}"/>
    <cellStyle name="Normal 37 2 3 7 4" xfId="31369" xr:uid="{A42847AB-BDF0-4EF4-8A78-559AE2363F62}"/>
    <cellStyle name="Normal 37 2 3 7 5" xfId="17031" xr:uid="{B5963C07-7D36-4D56-AE42-4B374D2A8FC2}"/>
    <cellStyle name="Normal 37 2 3 8" xfId="8711" xr:uid="{00000000-0005-0000-0000-0000220F0000}"/>
    <cellStyle name="Normal 37 2 3 8 2" xfId="37392" xr:uid="{EBC31B11-92DC-45F0-AEDC-DDC652BA1AC2}"/>
    <cellStyle name="Normal 37 2 3 8 3" xfId="23054" xr:uid="{90D5C645-D92B-4F97-BFAB-024142FBE82D}"/>
    <cellStyle name="Normal 37 2 3 9" xfId="6319" xr:uid="{00000000-0005-0000-0000-0000230F0000}"/>
    <cellStyle name="Normal 37 2 3 9 2" xfId="35003" xr:uid="{0538A02A-9FC8-46D1-B00D-E95977E253E4}"/>
    <cellStyle name="Normal 37 2 3 9 3" xfId="20665" xr:uid="{6F59497C-6682-420A-B044-133BEF484AB5}"/>
    <cellStyle name="Normal 37 2 4" xfId="441" xr:uid="{00000000-0005-0000-0000-0000240F0000}"/>
    <cellStyle name="Normal 37 2 4 10" xfId="15103" xr:uid="{65723580-79AC-4799-B5A9-BDECB42267BC}"/>
    <cellStyle name="Normal 37 2 4 2" xfId="1011" xr:uid="{00000000-0005-0000-0000-0000250F0000}"/>
    <cellStyle name="Normal 37 2 4 2 2" xfId="1476" xr:uid="{00000000-0005-0000-0000-0000260F0000}"/>
    <cellStyle name="Normal 37 2 4 2 2 2" xfId="3433" xr:uid="{00000000-0005-0000-0000-0000270F0000}"/>
    <cellStyle name="Normal 37 2 4 2 2 2 2" xfId="14099" xr:uid="{00000000-0005-0000-0000-0000280F0000}"/>
    <cellStyle name="Normal 37 2 4 2 2 2 2 2" xfId="42778" xr:uid="{0B043B07-13C7-4F75-8A65-1BBBA8602BC8}"/>
    <cellStyle name="Normal 37 2 4 2 2 2 2 3" xfId="28440" xr:uid="{74D364B5-63CC-4B4A-96AD-21EBF7BEA7FD}"/>
    <cellStyle name="Normal 37 2 4 2 2 2 3" xfId="8712" xr:uid="{00000000-0005-0000-0000-0000290F0000}"/>
    <cellStyle name="Normal 37 2 4 2 2 2 3 2" xfId="37393" xr:uid="{FB2E6924-619B-461A-BEE8-E05F92C671AF}"/>
    <cellStyle name="Normal 37 2 4 2 2 2 3 3" xfId="23055" xr:uid="{4F099FCB-1458-47DA-95C9-0FC0862E3F70}"/>
    <cellStyle name="Normal 37 2 4 2 2 2 4" xfId="32122" xr:uid="{24ACC77D-5A43-4DAB-BF22-054E6BF162C3}"/>
    <cellStyle name="Normal 37 2 4 2 2 2 5" xfId="17784" xr:uid="{0C7671B2-6216-4A90-A4D9-FE8EEFE3EA57}"/>
    <cellStyle name="Normal 37 2 4 2 2 3" xfId="8713" xr:uid="{00000000-0005-0000-0000-00002A0F0000}"/>
    <cellStyle name="Normal 37 2 4 2 2 3 2" xfId="37394" xr:uid="{5C7B71A7-760A-40EA-8E53-B8019B146331}"/>
    <cellStyle name="Normal 37 2 4 2 2 3 3" xfId="23056" xr:uid="{6BD6D1D0-7210-417B-BC3D-45147E34D1C1}"/>
    <cellStyle name="Normal 37 2 4 2 2 4" xfId="7072" xr:uid="{00000000-0005-0000-0000-00002B0F0000}"/>
    <cellStyle name="Normal 37 2 4 2 2 4 2" xfId="35756" xr:uid="{C36B634F-7B50-41CD-96A6-EFF482478D82}"/>
    <cellStyle name="Normal 37 2 4 2 2 4 3" xfId="21418" xr:uid="{84886EE7-0A26-4AAC-85B1-BD223DD48237}"/>
    <cellStyle name="Normal 37 2 4 2 2 5" xfId="12286" xr:uid="{00000000-0005-0000-0000-00002C0F0000}"/>
    <cellStyle name="Normal 37 2 4 2 2 5 2" xfId="40967" xr:uid="{17990E66-AF61-4A5A-BF96-D743255A1F60}"/>
    <cellStyle name="Normal 37 2 4 2 2 5 3" xfId="26629" xr:uid="{1E6D4BD6-F1B9-4DA3-A7D4-755824878692}"/>
    <cellStyle name="Normal 37 2 4 2 2 6" xfId="5247" xr:uid="{00000000-0005-0000-0000-00002D0F0000}"/>
    <cellStyle name="Normal 37 2 4 2 2 6 2" xfId="33933" xr:uid="{DF339474-5DF8-45F9-B0A0-118BC0E54FCA}"/>
    <cellStyle name="Normal 37 2 4 2 2 6 3" xfId="19595" xr:uid="{EB7BBCCB-9C1B-43F4-ABD0-935EBE475DED}"/>
    <cellStyle name="Normal 37 2 4 2 2 7" xfId="30310" xr:uid="{235EFB7F-45CF-4955-921E-9258B0ED997F}"/>
    <cellStyle name="Normal 37 2 4 2 2 8" xfId="15972" xr:uid="{54BDCC28-27AA-4F51-BA16-717F24B34418}"/>
    <cellStyle name="Normal 37 2 4 2 3" xfId="3043" xr:uid="{00000000-0005-0000-0000-00002E0F0000}"/>
    <cellStyle name="Normal 37 2 4 2 3 2" xfId="13709" xr:uid="{00000000-0005-0000-0000-00002F0F0000}"/>
    <cellStyle name="Normal 37 2 4 2 3 2 2" xfId="42388" xr:uid="{3D097EE0-8FDA-4C9B-AE0A-BAAD01F76F10}"/>
    <cellStyle name="Normal 37 2 4 2 3 2 3" xfId="28050" xr:uid="{E6F472CE-8CC9-45BA-AD85-CABC99E9A865}"/>
    <cellStyle name="Normal 37 2 4 2 3 3" xfId="8714" xr:uid="{00000000-0005-0000-0000-0000300F0000}"/>
    <cellStyle name="Normal 37 2 4 2 3 3 2" xfId="37395" xr:uid="{972A7824-E952-4A5E-85A2-2518E32D7DB1}"/>
    <cellStyle name="Normal 37 2 4 2 3 3 3" xfId="23057" xr:uid="{889B4857-1C85-4770-8EA6-CD7714FC9DB4}"/>
    <cellStyle name="Normal 37 2 4 2 3 4" xfId="31732" xr:uid="{DAD2B175-4F41-4B35-B93C-DF19614E5548}"/>
    <cellStyle name="Normal 37 2 4 2 3 5" xfId="17394" xr:uid="{BEF8F594-B227-47F2-B697-A483934F5699}"/>
    <cellStyle name="Normal 37 2 4 2 4" xfId="8715" xr:uid="{00000000-0005-0000-0000-0000310F0000}"/>
    <cellStyle name="Normal 37 2 4 2 4 2" xfId="37396" xr:uid="{EA2C84E6-4288-4725-946E-AE831A6A91FD}"/>
    <cellStyle name="Normal 37 2 4 2 4 3" xfId="23058" xr:uid="{37A37332-C051-4D60-8A61-50C5598D83D5}"/>
    <cellStyle name="Normal 37 2 4 2 5" xfId="6682" xr:uid="{00000000-0005-0000-0000-0000320F0000}"/>
    <cellStyle name="Normal 37 2 4 2 5 2" xfId="35366" xr:uid="{91ABF977-AAD5-475F-AE86-B42FFCE05D78}"/>
    <cellStyle name="Normal 37 2 4 2 5 3" xfId="21028" xr:uid="{FF97D16E-945D-4273-B4A1-1C6A42EAD995}"/>
    <cellStyle name="Normal 37 2 4 2 6" xfId="11896" xr:uid="{00000000-0005-0000-0000-0000330F0000}"/>
    <cellStyle name="Normal 37 2 4 2 6 2" xfId="40577" xr:uid="{6D62BD38-E4C8-4276-AA4F-7FF8ADD3934A}"/>
    <cellStyle name="Normal 37 2 4 2 6 3" xfId="26239" xr:uid="{A4AE2D3A-DF43-48B1-B9C8-E45435255C5C}"/>
    <cellStyle name="Normal 37 2 4 2 7" xfId="4857" xr:uid="{00000000-0005-0000-0000-0000340F0000}"/>
    <cellStyle name="Normal 37 2 4 2 7 2" xfId="33543" xr:uid="{16604B16-D686-4827-A001-5AF258B1A971}"/>
    <cellStyle name="Normal 37 2 4 2 7 3" xfId="19205" xr:uid="{A8101834-D526-464C-82C1-4EA1416C5FE9}"/>
    <cellStyle name="Normal 37 2 4 2 8" xfId="29913" xr:uid="{D94D1929-5E47-4D4B-A959-382B30A5FA2B}"/>
    <cellStyle name="Normal 37 2 4 2 9" xfId="15575" xr:uid="{A82B443B-A761-438D-A89D-A82AB66A8DE7}"/>
    <cellStyle name="Normal 37 2 4 3" xfId="1475" xr:uid="{00000000-0005-0000-0000-0000350F0000}"/>
    <cellStyle name="Normal 37 2 4 3 2" xfId="3432" xr:uid="{00000000-0005-0000-0000-0000360F0000}"/>
    <cellStyle name="Normal 37 2 4 3 2 2" xfId="14098" xr:uid="{00000000-0005-0000-0000-0000370F0000}"/>
    <cellStyle name="Normal 37 2 4 3 2 2 2" xfId="42777" xr:uid="{BC5D85C4-F811-44F8-B956-90F38594FAC8}"/>
    <cellStyle name="Normal 37 2 4 3 2 2 3" xfId="28439" xr:uid="{EAC3DFE8-0841-4DE6-9FE4-66BA6F2DCEEE}"/>
    <cellStyle name="Normal 37 2 4 3 2 3" xfId="8716" xr:uid="{00000000-0005-0000-0000-0000380F0000}"/>
    <cellStyle name="Normal 37 2 4 3 2 3 2" xfId="37397" xr:uid="{9BD6A9A1-68C0-40EE-B4E6-4271683426A2}"/>
    <cellStyle name="Normal 37 2 4 3 2 3 3" xfId="23059" xr:uid="{2F085B2B-75DD-44A9-A671-BE32EC6C3A2E}"/>
    <cellStyle name="Normal 37 2 4 3 2 4" xfId="32121" xr:uid="{C743F515-ED08-412A-908A-3E207F8AC07D}"/>
    <cellStyle name="Normal 37 2 4 3 2 5" xfId="17783" xr:uid="{784BB5A4-E5D4-4F2C-8254-301A1901A175}"/>
    <cellStyle name="Normal 37 2 4 3 3" xfId="8717" xr:uid="{00000000-0005-0000-0000-0000390F0000}"/>
    <cellStyle name="Normal 37 2 4 3 3 2" xfId="37398" xr:uid="{032403BB-1CC8-4C80-9C0B-532166A05596}"/>
    <cellStyle name="Normal 37 2 4 3 3 3" xfId="23060" xr:uid="{6697C83E-53E4-4C33-BE66-7B99C6DC6BA4}"/>
    <cellStyle name="Normal 37 2 4 3 4" xfId="7071" xr:uid="{00000000-0005-0000-0000-00003A0F0000}"/>
    <cellStyle name="Normal 37 2 4 3 4 2" xfId="35755" xr:uid="{4BE9A75E-AD14-4E5A-B3C5-3AEA07BAC071}"/>
    <cellStyle name="Normal 37 2 4 3 4 3" xfId="21417" xr:uid="{A9B71552-3D10-47AC-B776-F4977F39B44C}"/>
    <cellStyle name="Normal 37 2 4 3 5" xfId="12285" xr:uid="{00000000-0005-0000-0000-00003B0F0000}"/>
    <cellStyle name="Normal 37 2 4 3 5 2" xfId="40966" xr:uid="{1603F3EA-8345-4A0E-AF03-4452F02BADAA}"/>
    <cellStyle name="Normal 37 2 4 3 5 3" xfId="26628" xr:uid="{DE95B822-5D29-4966-B3B2-C7134A96F2AE}"/>
    <cellStyle name="Normal 37 2 4 3 6" xfId="5246" xr:uid="{00000000-0005-0000-0000-00003C0F0000}"/>
    <cellStyle name="Normal 37 2 4 3 6 2" xfId="33932" xr:uid="{E610230A-D6E0-462B-A21B-D9C29581BA94}"/>
    <cellStyle name="Normal 37 2 4 3 6 3" xfId="19594" xr:uid="{0C30F62A-0750-4117-BDD2-2DC1F59DBBF9}"/>
    <cellStyle name="Normal 37 2 4 3 7" xfId="30309" xr:uid="{FF779D88-309F-4F8C-9AE0-81FAD8274CD8}"/>
    <cellStyle name="Normal 37 2 4 3 8" xfId="15971" xr:uid="{7FE1193A-043F-4D30-808C-597DFE3C81FB}"/>
    <cellStyle name="Normal 37 2 4 4" xfId="2591" xr:uid="{00000000-0005-0000-0000-00003D0F0000}"/>
    <cellStyle name="Normal 37 2 4 4 2" xfId="13257" xr:uid="{00000000-0005-0000-0000-00003E0F0000}"/>
    <cellStyle name="Normal 37 2 4 4 2 2" xfId="41936" xr:uid="{092BB460-8E0D-4766-9B9C-9DEE2E904AF7}"/>
    <cellStyle name="Normal 37 2 4 4 2 3" xfId="27598" xr:uid="{EA31ADD8-6282-4DDD-BE59-017A94D9B9D3}"/>
    <cellStyle name="Normal 37 2 4 4 3" xfId="8718" xr:uid="{00000000-0005-0000-0000-00003F0F0000}"/>
    <cellStyle name="Normal 37 2 4 4 3 2" xfId="37399" xr:uid="{F6B1E49B-1AFB-482C-9973-0B57E396E522}"/>
    <cellStyle name="Normal 37 2 4 4 3 3" xfId="23061" xr:uid="{76C8127D-D4C3-47C8-8EFE-77871C36A342}"/>
    <cellStyle name="Normal 37 2 4 4 4" xfId="31280" xr:uid="{741A8762-EDC1-45E5-8E4C-DA9DC1FBFA4F}"/>
    <cellStyle name="Normal 37 2 4 4 5" xfId="16942" xr:uid="{CA766F38-4EA1-419D-AB91-18718F561AE0}"/>
    <cellStyle name="Normal 37 2 4 5" xfId="8719" xr:uid="{00000000-0005-0000-0000-0000400F0000}"/>
    <cellStyle name="Normal 37 2 4 5 2" xfId="37400" xr:uid="{BEA9F3D9-2525-4552-A40A-622D24B9C796}"/>
    <cellStyle name="Normal 37 2 4 5 3" xfId="23062" xr:uid="{D924A1BA-1151-4F6E-B96E-289A6B1BA610}"/>
    <cellStyle name="Normal 37 2 4 6" xfId="6230" xr:uid="{00000000-0005-0000-0000-0000410F0000}"/>
    <cellStyle name="Normal 37 2 4 6 2" xfId="34914" xr:uid="{6A4AE847-1212-47E4-A0AE-7497EB30F538}"/>
    <cellStyle name="Normal 37 2 4 6 3" xfId="20576" xr:uid="{D48F7768-2258-48BF-82B1-3180DF08A56C}"/>
    <cellStyle name="Normal 37 2 4 7" xfId="11444" xr:uid="{00000000-0005-0000-0000-0000420F0000}"/>
    <cellStyle name="Normal 37 2 4 7 2" xfId="40125" xr:uid="{88BCD606-C1AE-40DE-AD51-49F0B09A41E8}"/>
    <cellStyle name="Normal 37 2 4 7 3" xfId="25787" xr:uid="{3FE6EA5D-487E-4A67-99E1-16FC04C96BB8}"/>
    <cellStyle name="Normal 37 2 4 8" xfId="4405" xr:uid="{00000000-0005-0000-0000-0000430F0000}"/>
    <cellStyle name="Normal 37 2 4 8 2" xfId="33091" xr:uid="{BC402C45-D77B-4151-ADC2-D1E9F7D24ED5}"/>
    <cellStyle name="Normal 37 2 4 8 3" xfId="18753" xr:uid="{B7F27B42-8325-4558-885C-C848EBBA31F0}"/>
    <cellStyle name="Normal 37 2 4 9" xfId="29441" xr:uid="{A3B28736-76E8-464F-807F-9E5980E4D027}"/>
    <cellStyle name="Normal 37 2 5" xfId="658" xr:uid="{00000000-0005-0000-0000-0000440F0000}"/>
    <cellStyle name="Normal 37 2 5 10" xfId="15249" xr:uid="{000074BE-043B-41A8-A289-3A37999597C6}"/>
    <cellStyle name="Normal 37 2 5 2" xfId="1124" xr:uid="{00000000-0005-0000-0000-0000450F0000}"/>
    <cellStyle name="Normal 37 2 5 2 2" xfId="1478" xr:uid="{00000000-0005-0000-0000-0000460F0000}"/>
    <cellStyle name="Normal 37 2 5 2 2 2" xfId="3435" xr:uid="{00000000-0005-0000-0000-0000470F0000}"/>
    <cellStyle name="Normal 37 2 5 2 2 2 2" xfId="14101" xr:uid="{00000000-0005-0000-0000-0000480F0000}"/>
    <cellStyle name="Normal 37 2 5 2 2 2 2 2" xfId="42780" xr:uid="{D3B91813-8BC9-42FA-A721-905DD1BAEB8F}"/>
    <cellStyle name="Normal 37 2 5 2 2 2 2 3" xfId="28442" xr:uid="{14585BA5-8028-4C17-82AF-C65C35BD84E8}"/>
    <cellStyle name="Normal 37 2 5 2 2 2 3" xfId="8720" xr:uid="{00000000-0005-0000-0000-0000490F0000}"/>
    <cellStyle name="Normal 37 2 5 2 2 2 3 2" xfId="37401" xr:uid="{D8A2E756-873E-44D8-9E41-FCE2C9F04579}"/>
    <cellStyle name="Normal 37 2 5 2 2 2 3 3" xfId="23063" xr:uid="{F6DAAA38-E736-4917-8DBB-130622BA654B}"/>
    <cellStyle name="Normal 37 2 5 2 2 2 4" xfId="32124" xr:uid="{EC433355-7EDB-4C4B-96C1-C03DA6CC88CA}"/>
    <cellStyle name="Normal 37 2 5 2 2 2 5" xfId="17786" xr:uid="{A8D770D9-6B46-402A-9D2E-5EABB04D6B04}"/>
    <cellStyle name="Normal 37 2 5 2 2 3" xfId="8721" xr:uid="{00000000-0005-0000-0000-00004A0F0000}"/>
    <cellStyle name="Normal 37 2 5 2 2 3 2" xfId="37402" xr:uid="{C104C46B-CB3A-4C6D-9681-318DC1D7341D}"/>
    <cellStyle name="Normal 37 2 5 2 2 3 3" xfId="23064" xr:uid="{B8156A1B-43AD-40F0-A9E7-86905E459605}"/>
    <cellStyle name="Normal 37 2 5 2 2 4" xfId="7074" xr:uid="{00000000-0005-0000-0000-00004B0F0000}"/>
    <cellStyle name="Normal 37 2 5 2 2 4 2" xfId="35758" xr:uid="{6B625DF5-210E-462C-AE5E-8BF5CB2F2198}"/>
    <cellStyle name="Normal 37 2 5 2 2 4 3" xfId="21420" xr:uid="{900DBEF1-24B5-4576-8CAF-DD6C73A6492F}"/>
    <cellStyle name="Normal 37 2 5 2 2 5" xfId="12288" xr:uid="{00000000-0005-0000-0000-00004C0F0000}"/>
    <cellStyle name="Normal 37 2 5 2 2 5 2" xfId="40969" xr:uid="{6BE7DA31-AE05-4A66-AF87-30481A585C67}"/>
    <cellStyle name="Normal 37 2 5 2 2 5 3" xfId="26631" xr:uid="{70B2B088-E7F7-4F04-A617-0D26367CD632}"/>
    <cellStyle name="Normal 37 2 5 2 2 6" xfId="5249" xr:uid="{00000000-0005-0000-0000-00004D0F0000}"/>
    <cellStyle name="Normal 37 2 5 2 2 6 2" xfId="33935" xr:uid="{BE4417A8-EC0D-4960-853D-8FA0E443A58D}"/>
    <cellStyle name="Normal 37 2 5 2 2 6 3" xfId="19597" xr:uid="{8A887620-07AA-408D-BEE0-92E1B24EAE1E}"/>
    <cellStyle name="Normal 37 2 5 2 2 7" xfId="30312" xr:uid="{8D7F7300-2A0B-48E9-8C9C-31D746F008AE}"/>
    <cellStyle name="Normal 37 2 5 2 2 8" xfId="15974" xr:uid="{E96DA60E-EC93-424A-A998-E34C49F2EEA3}"/>
    <cellStyle name="Normal 37 2 5 2 3" xfId="3093" xr:uid="{00000000-0005-0000-0000-00004E0F0000}"/>
    <cellStyle name="Normal 37 2 5 2 3 2" xfId="13759" xr:uid="{00000000-0005-0000-0000-00004F0F0000}"/>
    <cellStyle name="Normal 37 2 5 2 3 2 2" xfId="42438" xr:uid="{9A0126D7-2373-4E04-9F5A-6086762BC5CA}"/>
    <cellStyle name="Normal 37 2 5 2 3 2 3" xfId="28100" xr:uid="{4302A429-071C-42DD-8A55-5D3DD9679E55}"/>
    <cellStyle name="Normal 37 2 5 2 3 3" xfId="8722" xr:uid="{00000000-0005-0000-0000-0000500F0000}"/>
    <cellStyle name="Normal 37 2 5 2 3 3 2" xfId="37403" xr:uid="{FF101156-18E8-4F73-BE4A-ECFD5FE08EA9}"/>
    <cellStyle name="Normal 37 2 5 2 3 3 3" xfId="23065" xr:uid="{9EAB1967-CB5E-4D26-80C7-BC0880209EDB}"/>
    <cellStyle name="Normal 37 2 5 2 3 4" xfId="31782" xr:uid="{CDEF7FE2-DCFC-4C46-9BC2-404E9C3FF66F}"/>
    <cellStyle name="Normal 37 2 5 2 3 5" xfId="17444" xr:uid="{424EFA79-8B57-4C11-BFC0-91EDAFC4F584}"/>
    <cellStyle name="Normal 37 2 5 2 4" xfId="8723" xr:uid="{00000000-0005-0000-0000-0000510F0000}"/>
    <cellStyle name="Normal 37 2 5 2 4 2" xfId="37404" xr:uid="{BB16C346-B246-479C-AB08-251942C6C9E6}"/>
    <cellStyle name="Normal 37 2 5 2 4 3" xfId="23066" xr:uid="{06EEA03C-708A-4448-B9B2-F867923E216C}"/>
    <cellStyle name="Normal 37 2 5 2 5" xfId="6732" xr:uid="{00000000-0005-0000-0000-0000520F0000}"/>
    <cellStyle name="Normal 37 2 5 2 5 2" xfId="35416" xr:uid="{1D53FE4D-1BE9-4BE6-A3E2-C13D4EB9D080}"/>
    <cellStyle name="Normal 37 2 5 2 5 3" xfId="21078" xr:uid="{21DDF2EC-6376-4676-851D-47B8E55B3CCE}"/>
    <cellStyle name="Normal 37 2 5 2 6" xfId="11946" xr:uid="{00000000-0005-0000-0000-0000530F0000}"/>
    <cellStyle name="Normal 37 2 5 2 6 2" xfId="40627" xr:uid="{85E7D819-AEF1-4025-8B6C-D3ED84B2009E}"/>
    <cellStyle name="Normal 37 2 5 2 6 3" xfId="26289" xr:uid="{93E3A332-B2FC-41B3-9BA5-889895EE5BD4}"/>
    <cellStyle name="Normal 37 2 5 2 7" xfId="4907" xr:uid="{00000000-0005-0000-0000-0000540F0000}"/>
    <cellStyle name="Normal 37 2 5 2 7 2" xfId="33593" xr:uid="{03BA58D1-43BE-423F-8BA3-969602C29685}"/>
    <cellStyle name="Normal 37 2 5 2 7 3" xfId="19255" xr:uid="{694B4755-B0E7-4C8B-9C6B-300650902E16}"/>
    <cellStyle name="Normal 37 2 5 2 8" xfId="29970" xr:uid="{3F913533-3BAB-4EAC-A1C3-2E708FEA4C95}"/>
    <cellStyle name="Normal 37 2 5 2 9" xfId="15632" xr:uid="{086AF86F-A403-420A-8C10-46B6F998C18B}"/>
    <cellStyle name="Normal 37 2 5 3" xfId="1477" xr:uid="{00000000-0005-0000-0000-0000550F0000}"/>
    <cellStyle name="Normal 37 2 5 3 2" xfId="3434" xr:uid="{00000000-0005-0000-0000-0000560F0000}"/>
    <cellStyle name="Normal 37 2 5 3 2 2" xfId="14100" xr:uid="{00000000-0005-0000-0000-0000570F0000}"/>
    <cellStyle name="Normal 37 2 5 3 2 2 2" xfId="42779" xr:uid="{BA7442A8-89FC-45F7-AE49-5A3FF87CC1F6}"/>
    <cellStyle name="Normal 37 2 5 3 2 2 3" xfId="28441" xr:uid="{143698B7-045C-4EC4-8AF3-6954EE8CB3B1}"/>
    <cellStyle name="Normal 37 2 5 3 2 3" xfId="8724" xr:uid="{00000000-0005-0000-0000-0000580F0000}"/>
    <cellStyle name="Normal 37 2 5 3 2 3 2" xfId="37405" xr:uid="{F9838D01-1F32-4F20-809C-81FA27C8ED59}"/>
    <cellStyle name="Normal 37 2 5 3 2 3 3" xfId="23067" xr:uid="{26C32FE6-6C5F-4078-AB77-63D72BECF12D}"/>
    <cellStyle name="Normal 37 2 5 3 2 4" xfId="32123" xr:uid="{723EB382-FDBF-41A6-95B3-088F03D4D301}"/>
    <cellStyle name="Normal 37 2 5 3 2 5" xfId="17785" xr:uid="{C5C20D51-1B92-4543-98F9-BEC325F1FBF4}"/>
    <cellStyle name="Normal 37 2 5 3 3" xfId="8725" xr:uid="{00000000-0005-0000-0000-0000590F0000}"/>
    <cellStyle name="Normal 37 2 5 3 3 2" xfId="37406" xr:uid="{62FC2686-F555-4020-9C02-BD43FCCBA42C}"/>
    <cellStyle name="Normal 37 2 5 3 3 3" xfId="23068" xr:uid="{0B0DFEC0-14C9-4933-8B28-5C987C337C97}"/>
    <cellStyle name="Normal 37 2 5 3 4" xfId="7073" xr:uid="{00000000-0005-0000-0000-00005A0F0000}"/>
    <cellStyle name="Normal 37 2 5 3 4 2" xfId="35757" xr:uid="{58845609-3A3E-4DC2-9D34-D20B5DD5EFF8}"/>
    <cellStyle name="Normal 37 2 5 3 4 3" xfId="21419" xr:uid="{E8F99D71-5F54-4805-822B-A4C539B47D2E}"/>
    <cellStyle name="Normal 37 2 5 3 5" xfId="12287" xr:uid="{00000000-0005-0000-0000-00005B0F0000}"/>
    <cellStyle name="Normal 37 2 5 3 5 2" xfId="40968" xr:uid="{53299015-77E9-4028-B334-F66068B63DCF}"/>
    <cellStyle name="Normal 37 2 5 3 5 3" xfId="26630" xr:uid="{DF8CD352-8858-48C5-AB86-7CAE8826EC24}"/>
    <cellStyle name="Normal 37 2 5 3 6" xfId="5248" xr:uid="{00000000-0005-0000-0000-00005C0F0000}"/>
    <cellStyle name="Normal 37 2 5 3 6 2" xfId="33934" xr:uid="{B8C7C8C9-9A23-42B3-B611-E94A5890D107}"/>
    <cellStyle name="Normal 37 2 5 3 6 3" xfId="19596" xr:uid="{24493D1B-D807-428D-B23B-BE0B56F735A5}"/>
    <cellStyle name="Normal 37 2 5 3 7" xfId="30311" xr:uid="{B19B55FB-361F-468F-9FF3-F9E707A5A6AE}"/>
    <cellStyle name="Normal 37 2 5 3 8" xfId="15973" xr:uid="{D47000FD-AD13-4FFC-9AD1-31A2AAB571F1}"/>
    <cellStyle name="Normal 37 2 5 4" xfId="2726" xr:uid="{00000000-0005-0000-0000-00005D0F0000}"/>
    <cellStyle name="Normal 37 2 5 4 2" xfId="13392" xr:uid="{00000000-0005-0000-0000-00005E0F0000}"/>
    <cellStyle name="Normal 37 2 5 4 2 2" xfId="42071" xr:uid="{A86D54B8-CAA8-46BF-8001-955CA71F57E6}"/>
    <cellStyle name="Normal 37 2 5 4 2 3" xfId="27733" xr:uid="{54DBF53D-FA91-42F6-A7F1-FF3581D4903D}"/>
    <cellStyle name="Normal 37 2 5 4 3" xfId="8726" xr:uid="{00000000-0005-0000-0000-00005F0F0000}"/>
    <cellStyle name="Normal 37 2 5 4 3 2" xfId="37407" xr:uid="{510206F2-224F-4D11-A03B-96F51D10068D}"/>
    <cellStyle name="Normal 37 2 5 4 3 3" xfId="23069" xr:uid="{F09D9DCC-259A-43D0-9F4B-E015E6A6195B}"/>
    <cellStyle name="Normal 37 2 5 4 4" xfId="31415" xr:uid="{4DFE21CA-9405-49E2-8A78-A294443C73C0}"/>
    <cellStyle name="Normal 37 2 5 4 5" xfId="17077" xr:uid="{9EBD8BF7-F24E-4DA6-821C-B0AEC61C8AF8}"/>
    <cellStyle name="Normal 37 2 5 5" xfId="8727" xr:uid="{00000000-0005-0000-0000-0000600F0000}"/>
    <cellStyle name="Normal 37 2 5 5 2" xfId="37408" xr:uid="{1E320148-D47F-45B6-864A-4C8D54E0A8C9}"/>
    <cellStyle name="Normal 37 2 5 5 3" xfId="23070" xr:uid="{51FDD9DE-C3E0-4422-827C-5AD11F4A6A05}"/>
    <cellStyle name="Normal 37 2 5 6" xfId="6365" xr:uid="{00000000-0005-0000-0000-0000610F0000}"/>
    <cellStyle name="Normal 37 2 5 6 2" xfId="35049" xr:uid="{48DD982F-DA4F-43AF-BA9A-F996F69DC086}"/>
    <cellStyle name="Normal 37 2 5 6 3" xfId="20711" xr:uid="{7E2B956A-39F2-4981-AE63-F71E4453B063}"/>
    <cellStyle name="Normal 37 2 5 7" xfId="11579" xr:uid="{00000000-0005-0000-0000-0000620F0000}"/>
    <cellStyle name="Normal 37 2 5 7 2" xfId="40260" xr:uid="{3F6CFB26-96CA-4D1D-A218-61E7E8382515}"/>
    <cellStyle name="Normal 37 2 5 7 3" xfId="25922" xr:uid="{21D01FC8-25CA-46CB-A63D-7F625128F956}"/>
    <cellStyle name="Normal 37 2 5 8" xfId="4540" xr:uid="{00000000-0005-0000-0000-0000630F0000}"/>
    <cellStyle name="Normal 37 2 5 8 2" xfId="33226" xr:uid="{8BD3E5FB-D343-402B-AA10-9C9928C254B1}"/>
    <cellStyle name="Normal 37 2 5 8 3" xfId="18888" xr:uid="{D0BAC470-99A9-469C-B76E-CA6BD7C9CD70}"/>
    <cellStyle name="Normal 37 2 5 9" xfId="29587" xr:uid="{7361A7B9-4B9F-49EA-820E-02FBBCDAF8C4}"/>
    <cellStyle name="Normal 37 2 6" xfId="325" xr:uid="{00000000-0005-0000-0000-0000640F0000}"/>
    <cellStyle name="Normal 37 2 6 10" xfId="15046" xr:uid="{4F795A05-15E9-405D-8ACC-CD8367FE4832}"/>
    <cellStyle name="Normal 37 2 6 2" xfId="953" xr:uid="{00000000-0005-0000-0000-0000650F0000}"/>
    <cellStyle name="Normal 37 2 6 2 2" xfId="1480" xr:uid="{00000000-0005-0000-0000-0000660F0000}"/>
    <cellStyle name="Normal 37 2 6 2 2 2" xfId="3437" xr:uid="{00000000-0005-0000-0000-0000670F0000}"/>
    <cellStyle name="Normal 37 2 6 2 2 2 2" xfId="14103" xr:uid="{00000000-0005-0000-0000-0000680F0000}"/>
    <cellStyle name="Normal 37 2 6 2 2 2 2 2" xfId="42782" xr:uid="{504D63C3-938B-443F-A657-CA1064537077}"/>
    <cellStyle name="Normal 37 2 6 2 2 2 2 3" xfId="28444" xr:uid="{EC0DBF4C-D61D-458B-A304-A4774F51AB99}"/>
    <cellStyle name="Normal 37 2 6 2 2 2 3" xfId="8728" xr:uid="{00000000-0005-0000-0000-0000690F0000}"/>
    <cellStyle name="Normal 37 2 6 2 2 2 3 2" xfId="37409" xr:uid="{19477FA6-2ECB-44B7-AD8F-B161B85082B5}"/>
    <cellStyle name="Normal 37 2 6 2 2 2 3 3" xfId="23071" xr:uid="{58BF128B-3AF6-4589-8DEA-9DA833695F46}"/>
    <cellStyle name="Normal 37 2 6 2 2 2 4" xfId="32126" xr:uid="{26B7F60D-E0C0-45E1-A48E-38A4AAFA015F}"/>
    <cellStyle name="Normal 37 2 6 2 2 2 5" xfId="17788" xr:uid="{F83BD62C-ECF9-451C-8AFB-193C69E5E9DC}"/>
    <cellStyle name="Normal 37 2 6 2 2 3" xfId="8729" xr:uid="{00000000-0005-0000-0000-00006A0F0000}"/>
    <cellStyle name="Normal 37 2 6 2 2 3 2" xfId="37410" xr:uid="{6FD5167C-AB4C-4107-900D-B621F3298E17}"/>
    <cellStyle name="Normal 37 2 6 2 2 3 3" xfId="23072" xr:uid="{98DE5D97-AC95-49AE-B8D6-71BF078F6E87}"/>
    <cellStyle name="Normal 37 2 6 2 2 4" xfId="7076" xr:uid="{00000000-0005-0000-0000-00006B0F0000}"/>
    <cellStyle name="Normal 37 2 6 2 2 4 2" xfId="35760" xr:uid="{4F20F777-0A12-4FDE-9028-5DDEEA7FCE0F}"/>
    <cellStyle name="Normal 37 2 6 2 2 4 3" xfId="21422" xr:uid="{7D5D3411-E2BE-4BFB-BC66-6A527B42E689}"/>
    <cellStyle name="Normal 37 2 6 2 2 5" xfId="12290" xr:uid="{00000000-0005-0000-0000-00006C0F0000}"/>
    <cellStyle name="Normal 37 2 6 2 2 5 2" xfId="40971" xr:uid="{25D9205C-C5DE-4A93-9F7E-BA5AB03CAEB2}"/>
    <cellStyle name="Normal 37 2 6 2 2 5 3" xfId="26633" xr:uid="{F2020311-D830-4D84-9EE2-4F388E33EE85}"/>
    <cellStyle name="Normal 37 2 6 2 2 6" xfId="5251" xr:uid="{00000000-0005-0000-0000-00006D0F0000}"/>
    <cellStyle name="Normal 37 2 6 2 2 6 2" xfId="33937" xr:uid="{113DEC4C-AC25-491A-90B9-609246A6BF2E}"/>
    <cellStyle name="Normal 37 2 6 2 2 6 3" xfId="19599" xr:uid="{FCD6406A-5489-41A0-8606-68380CBD1240}"/>
    <cellStyle name="Normal 37 2 6 2 2 7" xfId="30314" xr:uid="{9320207C-4BA6-4535-A222-DEADF6724D18}"/>
    <cellStyle name="Normal 37 2 6 2 2 8" xfId="15976" xr:uid="{C1C0F431-470F-45A9-81DF-DB35CBF5A2F6}"/>
    <cellStyle name="Normal 37 2 6 2 3" xfId="2999" xr:uid="{00000000-0005-0000-0000-00006E0F0000}"/>
    <cellStyle name="Normal 37 2 6 2 3 2" xfId="13665" xr:uid="{00000000-0005-0000-0000-00006F0F0000}"/>
    <cellStyle name="Normal 37 2 6 2 3 2 2" xfId="42344" xr:uid="{CBABEA19-FDF4-4426-8F84-B52B9674F943}"/>
    <cellStyle name="Normal 37 2 6 2 3 2 3" xfId="28006" xr:uid="{6CF6E57C-93F5-4FF2-B757-9EBDB7A32FCB}"/>
    <cellStyle name="Normal 37 2 6 2 3 3" xfId="8730" xr:uid="{00000000-0005-0000-0000-0000700F0000}"/>
    <cellStyle name="Normal 37 2 6 2 3 3 2" xfId="37411" xr:uid="{1A979C9C-6A17-4FB2-8C7B-CC893A0143B3}"/>
    <cellStyle name="Normal 37 2 6 2 3 3 3" xfId="23073" xr:uid="{2B1FE9F4-6DF5-4A00-A944-962109AAF70B}"/>
    <cellStyle name="Normal 37 2 6 2 3 4" xfId="31688" xr:uid="{C71B9051-2567-4574-AD88-05D1AD89D374}"/>
    <cellStyle name="Normal 37 2 6 2 3 5" xfId="17350" xr:uid="{50A321B2-9728-4AA3-8097-46E782B8F6E0}"/>
    <cellStyle name="Normal 37 2 6 2 4" xfId="8731" xr:uid="{00000000-0005-0000-0000-0000710F0000}"/>
    <cellStyle name="Normal 37 2 6 2 4 2" xfId="37412" xr:uid="{BC490747-DB0A-4E35-A634-4DC3742D29ED}"/>
    <cellStyle name="Normal 37 2 6 2 4 3" xfId="23074" xr:uid="{E7020D89-5C6E-401D-AAF9-C075470E0F51}"/>
    <cellStyle name="Normal 37 2 6 2 5" xfId="6638" xr:uid="{00000000-0005-0000-0000-0000720F0000}"/>
    <cellStyle name="Normal 37 2 6 2 5 2" xfId="35322" xr:uid="{310E09F5-FC5E-4D92-9680-46A9E73B44E6}"/>
    <cellStyle name="Normal 37 2 6 2 5 3" xfId="20984" xr:uid="{564759C9-6AC2-403E-BEEB-ACC40931F1C5}"/>
    <cellStyle name="Normal 37 2 6 2 6" xfId="11852" xr:uid="{00000000-0005-0000-0000-0000730F0000}"/>
    <cellStyle name="Normal 37 2 6 2 6 2" xfId="40533" xr:uid="{F3899A3D-8BD0-45E9-A588-DCC7C964890C}"/>
    <cellStyle name="Normal 37 2 6 2 6 3" xfId="26195" xr:uid="{382D51AE-AC69-45BC-B8B8-397FA92A7F02}"/>
    <cellStyle name="Normal 37 2 6 2 7" xfId="4813" xr:uid="{00000000-0005-0000-0000-0000740F0000}"/>
    <cellStyle name="Normal 37 2 6 2 7 2" xfId="33499" xr:uid="{7B4D347D-7A2F-4138-94B6-C4F6503BAD99}"/>
    <cellStyle name="Normal 37 2 6 2 7 3" xfId="19161" xr:uid="{601F0D30-8145-4F3D-92C6-45B30206629A}"/>
    <cellStyle name="Normal 37 2 6 2 8" xfId="29864" xr:uid="{A303559F-4D0F-4EA3-BEF1-D94B90D99D52}"/>
    <cellStyle name="Normal 37 2 6 2 9" xfId="15526" xr:uid="{E146BA3F-059B-4E19-84E0-EE1E5AE59392}"/>
    <cellStyle name="Normal 37 2 6 3" xfId="1479" xr:uid="{00000000-0005-0000-0000-0000750F0000}"/>
    <cellStyle name="Normal 37 2 6 3 2" xfId="3436" xr:uid="{00000000-0005-0000-0000-0000760F0000}"/>
    <cellStyle name="Normal 37 2 6 3 2 2" xfId="14102" xr:uid="{00000000-0005-0000-0000-0000770F0000}"/>
    <cellStyle name="Normal 37 2 6 3 2 2 2" xfId="42781" xr:uid="{1BBA6CA0-B4F0-4DBF-85B2-1AB3569A0342}"/>
    <cellStyle name="Normal 37 2 6 3 2 2 3" xfId="28443" xr:uid="{391620E5-8353-4495-83C2-8F7ABC4D2580}"/>
    <cellStyle name="Normal 37 2 6 3 2 3" xfId="8732" xr:uid="{00000000-0005-0000-0000-0000780F0000}"/>
    <cellStyle name="Normal 37 2 6 3 2 3 2" xfId="37413" xr:uid="{6079279E-7AD9-4D3F-A1FF-99A86B8CC3F1}"/>
    <cellStyle name="Normal 37 2 6 3 2 3 3" xfId="23075" xr:uid="{AD184F2A-9C23-4EE9-B960-7EC50A418A9F}"/>
    <cellStyle name="Normal 37 2 6 3 2 4" xfId="32125" xr:uid="{9E4975AA-B8A6-47A1-B591-7EC2DA7DC634}"/>
    <cellStyle name="Normal 37 2 6 3 2 5" xfId="17787" xr:uid="{70D2BCDE-B32B-4378-A996-A05584960F16}"/>
    <cellStyle name="Normal 37 2 6 3 3" xfId="8733" xr:uid="{00000000-0005-0000-0000-0000790F0000}"/>
    <cellStyle name="Normal 37 2 6 3 3 2" xfId="37414" xr:uid="{DE08DB31-2A85-4EEC-AD31-5B054C68CB43}"/>
    <cellStyle name="Normal 37 2 6 3 3 3" xfId="23076" xr:uid="{F8050BC8-CA69-4C4C-8D16-0017B7304231}"/>
    <cellStyle name="Normal 37 2 6 3 4" xfId="7075" xr:uid="{00000000-0005-0000-0000-00007A0F0000}"/>
    <cellStyle name="Normal 37 2 6 3 4 2" xfId="35759" xr:uid="{3060DE74-28D6-465C-A392-9D8FD947DF2C}"/>
    <cellStyle name="Normal 37 2 6 3 4 3" xfId="21421" xr:uid="{E6572EC5-4BC2-4324-9D09-CF8CAD9F84E2}"/>
    <cellStyle name="Normal 37 2 6 3 5" xfId="12289" xr:uid="{00000000-0005-0000-0000-00007B0F0000}"/>
    <cellStyle name="Normal 37 2 6 3 5 2" xfId="40970" xr:uid="{1D34C6AB-E70B-4D27-8395-719F79233DD7}"/>
    <cellStyle name="Normal 37 2 6 3 5 3" xfId="26632" xr:uid="{216DB82E-3771-4A36-B12E-8DCE674D3815}"/>
    <cellStyle name="Normal 37 2 6 3 6" xfId="5250" xr:uid="{00000000-0005-0000-0000-00007C0F0000}"/>
    <cellStyle name="Normal 37 2 6 3 6 2" xfId="33936" xr:uid="{247BC2C4-453F-46E3-8245-A8A6FE75E6F3}"/>
    <cellStyle name="Normal 37 2 6 3 6 3" xfId="19598" xr:uid="{9F408234-4BF3-4BB0-89B1-6B7C77A7C4C2}"/>
    <cellStyle name="Normal 37 2 6 3 7" xfId="30313" xr:uid="{54101F9B-5E2E-48C3-B40C-E9F3FD20D2B8}"/>
    <cellStyle name="Normal 37 2 6 3 8" xfId="15975" xr:uid="{ECE2D2C4-DB66-4B73-8F81-48F188348F12}"/>
    <cellStyle name="Normal 37 2 6 4" xfId="2542" xr:uid="{00000000-0005-0000-0000-00007D0F0000}"/>
    <cellStyle name="Normal 37 2 6 4 2" xfId="13208" xr:uid="{00000000-0005-0000-0000-00007E0F0000}"/>
    <cellStyle name="Normal 37 2 6 4 2 2" xfId="41887" xr:uid="{3958B129-967F-4CB6-AA54-F3C4DDFB34A0}"/>
    <cellStyle name="Normal 37 2 6 4 2 3" xfId="27549" xr:uid="{99088366-7D52-4E69-B520-578CEF423BC1}"/>
    <cellStyle name="Normal 37 2 6 4 3" xfId="8734" xr:uid="{00000000-0005-0000-0000-00007F0F0000}"/>
    <cellStyle name="Normal 37 2 6 4 3 2" xfId="37415" xr:uid="{0C0579DB-133A-4F76-A672-623F9A34B716}"/>
    <cellStyle name="Normal 37 2 6 4 3 3" xfId="23077" xr:uid="{B9CC439F-63D9-4276-828F-2B681426E8EA}"/>
    <cellStyle name="Normal 37 2 6 4 4" xfId="31231" xr:uid="{AFD0B9C5-E328-4E72-AF99-80C3EF267F6D}"/>
    <cellStyle name="Normal 37 2 6 4 5" xfId="16893" xr:uid="{9603B6D0-4904-42E4-BB38-EEB572330011}"/>
    <cellStyle name="Normal 37 2 6 5" xfId="8735" xr:uid="{00000000-0005-0000-0000-0000800F0000}"/>
    <cellStyle name="Normal 37 2 6 5 2" xfId="37416" xr:uid="{0A794D50-D8E9-4DA1-BEDF-18B9411AF8FB}"/>
    <cellStyle name="Normal 37 2 6 5 3" xfId="23078" xr:uid="{2CC02ACB-20CD-4DC8-BE65-A04F3204F972}"/>
    <cellStyle name="Normal 37 2 6 6" xfId="6181" xr:uid="{00000000-0005-0000-0000-0000810F0000}"/>
    <cellStyle name="Normal 37 2 6 6 2" xfId="34865" xr:uid="{16232CCB-4BD8-471F-9F5F-EBE8F3EFC3B0}"/>
    <cellStyle name="Normal 37 2 6 6 3" xfId="20527" xr:uid="{0777D28A-342D-444B-B27C-7062326B0019}"/>
    <cellStyle name="Normal 37 2 6 7" xfId="11395" xr:uid="{00000000-0005-0000-0000-0000820F0000}"/>
    <cellStyle name="Normal 37 2 6 7 2" xfId="40076" xr:uid="{9EEA74FF-DA78-4F02-B6B0-B03E09A32DA8}"/>
    <cellStyle name="Normal 37 2 6 7 3" xfId="25738" xr:uid="{45E7C56C-4EDC-4828-84B9-EED1035CD223}"/>
    <cellStyle name="Normal 37 2 6 8" xfId="4356" xr:uid="{00000000-0005-0000-0000-0000830F0000}"/>
    <cellStyle name="Normal 37 2 6 8 2" xfId="33042" xr:uid="{ACDA5A3A-3E4C-46F9-8A1C-FE0F14288846}"/>
    <cellStyle name="Normal 37 2 6 8 3" xfId="18704" xr:uid="{95685017-CBF7-4FD9-BBEC-A4CA07C6CA6D}"/>
    <cellStyle name="Normal 37 2 6 9" xfId="29384" xr:uid="{6AC61AB4-D7F4-4CFE-9DD2-CE295D74FC15}"/>
    <cellStyle name="Normal 37 2 7" xfId="807" xr:uid="{00000000-0005-0000-0000-0000840F0000}"/>
    <cellStyle name="Normal 37 2 7 2" xfId="1481" xr:uid="{00000000-0005-0000-0000-0000850F0000}"/>
    <cellStyle name="Normal 37 2 7 2 2" xfId="3438" xr:uid="{00000000-0005-0000-0000-0000860F0000}"/>
    <cellStyle name="Normal 37 2 7 2 2 2" xfId="14104" xr:uid="{00000000-0005-0000-0000-0000870F0000}"/>
    <cellStyle name="Normal 37 2 7 2 2 2 2" xfId="42783" xr:uid="{06AF337B-DE5E-4A38-B6C2-1049D6B53122}"/>
    <cellStyle name="Normal 37 2 7 2 2 2 3" xfId="28445" xr:uid="{CB69DE10-13DF-4D30-99E6-CDE72ABD1475}"/>
    <cellStyle name="Normal 37 2 7 2 2 3" xfId="8736" xr:uid="{00000000-0005-0000-0000-0000880F0000}"/>
    <cellStyle name="Normal 37 2 7 2 2 3 2" xfId="37417" xr:uid="{71454342-D5C3-40C3-8357-8E0486B58FBE}"/>
    <cellStyle name="Normal 37 2 7 2 2 3 3" xfId="23079" xr:uid="{8199C0CD-8CED-41E7-A51A-7323ED41DBBB}"/>
    <cellStyle name="Normal 37 2 7 2 2 4" xfId="32127" xr:uid="{8C0AEA95-F9F6-4203-9C9F-899F3EF4B77A}"/>
    <cellStyle name="Normal 37 2 7 2 2 5" xfId="17789" xr:uid="{BDA9FF46-DE5F-4E87-B200-140FDC614FB2}"/>
    <cellStyle name="Normal 37 2 7 2 3" xfId="8737" xr:uid="{00000000-0005-0000-0000-0000890F0000}"/>
    <cellStyle name="Normal 37 2 7 2 3 2" xfId="37418" xr:uid="{9C2E1C77-9075-453E-BB53-5A2EEE669D3C}"/>
    <cellStyle name="Normal 37 2 7 2 3 3" xfId="23080" xr:uid="{551A6FBB-712F-48C9-B594-D0D6354E5783}"/>
    <cellStyle name="Normal 37 2 7 2 4" xfId="7077" xr:uid="{00000000-0005-0000-0000-00008A0F0000}"/>
    <cellStyle name="Normal 37 2 7 2 4 2" xfId="35761" xr:uid="{D9E336B8-63DD-49A3-BFD2-2A8E6524E527}"/>
    <cellStyle name="Normal 37 2 7 2 4 3" xfId="21423" xr:uid="{87C9954A-536A-43FE-9B5A-D34359D80BD6}"/>
    <cellStyle name="Normal 37 2 7 2 5" xfId="12291" xr:uid="{00000000-0005-0000-0000-00008B0F0000}"/>
    <cellStyle name="Normal 37 2 7 2 5 2" xfId="40972" xr:uid="{7B949645-EB7A-40B3-915D-DD843B52AD97}"/>
    <cellStyle name="Normal 37 2 7 2 5 3" xfId="26634" xr:uid="{E71455A8-F40A-4673-9558-60A670D82993}"/>
    <cellStyle name="Normal 37 2 7 2 6" xfId="5252" xr:uid="{00000000-0005-0000-0000-00008C0F0000}"/>
    <cellStyle name="Normal 37 2 7 2 6 2" xfId="33938" xr:uid="{8DFB8CCC-8656-40C8-850A-4ACEB465A618}"/>
    <cellStyle name="Normal 37 2 7 2 6 3" xfId="19600" xr:uid="{6EF4E976-697C-4315-8407-B9BA5D1458CC}"/>
    <cellStyle name="Normal 37 2 7 2 7" xfId="30315" xr:uid="{7B63B41B-3F58-4056-B98C-526AD430382C}"/>
    <cellStyle name="Normal 37 2 7 2 8" xfId="15977" xr:uid="{5A3E2415-DF6D-40E9-857A-20C02923ADCA}"/>
    <cellStyle name="Normal 37 2 7 3" xfId="2864" xr:uid="{00000000-0005-0000-0000-00008D0F0000}"/>
    <cellStyle name="Normal 37 2 7 3 2" xfId="13530" xr:uid="{00000000-0005-0000-0000-00008E0F0000}"/>
    <cellStyle name="Normal 37 2 7 3 2 2" xfId="42209" xr:uid="{E3EA26AE-A81E-4DCF-A330-2A068DA49AF4}"/>
    <cellStyle name="Normal 37 2 7 3 2 3" xfId="27871" xr:uid="{545FB136-EE62-43C5-A9AA-D27FCB803E13}"/>
    <cellStyle name="Normal 37 2 7 3 3" xfId="8738" xr:uid="{00000000-0005-0000-0000-00008F0F0000}"/>
    <cellStyle name="Normal 37 2 7 3 3 2" xfId="37419" xr:uid="{3D920678-84F1-4768-8B51-B9D451533A0A}"/>
    <cellStyle name="Normal 37 2 7 3 3 3" xfId="23081" xr:uid="{F5C25BD1-6093-4616-95C1-7DD41484EB6C}"/>
    <cellStyle name="Normal 37 2 7 3 4" xfId="31553" xr:uid="{1D67CFF3-B189-453B-B6D8-8498B05A740E}"/>
    <cellStyle name="Normal 37 2 7 3 5" xfId="17215" xr:uid="{3B1F4A55-8E02-41E8-B793-7629627BDFAF}"/>
    <cellStyle name="Normal 37 2 7 4" xfId="8739" xr:uid="{00000000-0005-0000-0000-0000900F0000}"/>
    <cellStyle name="Normal 37 2 7 4 2" xfId="37420" xr:uid="{0C8F4F38-5F2E-4D2D-B7C9-8C5AC4169803}"/>
    <cellStyle name="Normal 37 2 7 4 3" xfId="23082" xr:uid="{5AFB2EC5-4F70-4325-A656-9BEF9FD03F66}"/>
    <cellStyle name="Normal 37 2 7 5" xfId="6503" xr:uid="{00000000-0005-0000-0000-0000910F0000}"/>
    <cellStyle name="Normal 37 2 7 5 2" xfId="35187" xr:uid="{7D79D5CF-C57B-4DDA-9031-9ED48CD30FC5}"/>
    <cellStyle name="Normal 37 2 7 5 3" xfId="20849" xr:uid="{9578A216-AF23-49FC-BFCE-23B4FEA59619}"/>
    <cellStyle name="Normal 37 2 7 6" xfId="11717" xr:uid="{00000000-0005-0000-0000-0000920F0000}"/>
    <cellStyle name="Normal 37 2 7 6 2" xfId="40398" xr:uid="{912CE06D-C62C-48CB-825F-B28555ED2421}"/>
    <cellStyle name="Normal 37 2 7 6 3" xfId="26060" xr:uid="{50D5CC99-E4F2-4DFC-9B2A-47A440D009D8}"/>
    <cellStyle name="Normal 37 2 7 7" xfId="4678" xr:uid="{00000000-0005-0000-0000-0000930F0000}"/>
    <cellStyle name="Normal 37 2 7 7 2" xfId="33364" xr:uid="{E0FE8E01-B81B-49CF-82E0-FF085D166662}"/>
    <cellStyle name="Normal 37 2 7 7 3" xfId="19026" xr:uid="{84C4FFA3-52AC-48EF-A9AE-A339C5B7C7A2}"/>
    <cellStyle name="Normal 37 2 7 8" xfId="29726" xr:uid="{CD4A30FA-A83C-4D55-8127-38423A39BB31}"/>
    <cellStyle name="Normal 37 2 7 9" xfId="15388" xr:uid="{DE2D1D05-DA5B-4F8E-BDE7-710AD52A2268}"/>
    <cellStyle name="Normal 37 2 8" xfId="1274" xr:uid="{00000000-0005-0000-0000-0000940F0000}"/>
    <cellStyle name="Normal 37 2 8 2" xfId="3231" xr:uid="{00000000-0005-0000-0000-0000950F0000}"/>
    <cellStyle name="Normal 37 2 8 2 2" xfId="13897" xr:uid="{00000000-0005-0000-0000-0000960F0000}"/>
    <cellStyle name="Normal 37 2 8 2 2 2" xfId="42576" xr:uid="{E329BC5A-9CB2-43B6-8EAF-F50519688DE0}"/>
    <cellStyle name="Normal 37 2 8 2 2 3" xfId="28238" xr:uid="{DCCB7DBE-5B8B-4CC2-ADF2-68D4B16721D5}"/>
    <cellStyle name="Normal 37 2 8 2 3" xfId="8740" xr:uid="{00000000-0005-0000-0000-0000970F0000}"/>
    <cellStyle name="Normal 37 2 8 2 3 2" xfId="37421" xr:uid="{E311361B-FA4F-4FD8-B82E-6D1B3B0D830E}"/>
    <cellStyle name="Normal 37 2 8 2 3 3" xfId="23083" xr:uid="{FE2E117D-EA21-450A-951D-53CCF3330632}"/>
    <cellStyle name="Normal 37 2 8 2 4" xfId="31920" xr:uid="{94214D81-77C4-482E-B734-145466518321}"/>
    <cellStyle name="Normal 37 2 8 2 5" xfId="17582" xr:uid="{B1D77392-DD6F-4106-8F61-21176A184A63}"/>
    <cellStyle name="Normal 37 2 8 3" xfId="8741" xr:uid="{00000000-0005-0000-0000-0000980F0000}"/>
    <cellStyle name="Normal 37 2 8 3 2" xfId="37422" xr:uid="{0ED68FDB-FD24-4DE9-BBD0-3EBE97FDC55E}"/>
    <cellStyle name="Normal 37 2 8 3 3" xfId="23084" xr:uid="{BF50B77E-1641-4802-9F46-0F4821515543}"/>
    <cellStyle name="Normal 37 2 8 4" xfId="6870" xr:uid="{00000000-0005-0000-0000-0000990F0000}"/>
    <cellStyle name="Normal 37 2 8 4 2" xfId="35554" xr:uid="{EF098D9F-49BC-45C4-AD3D-57AF1484E628}"/>
    <cellStyle name="Normal 37 2 8 4 3" xfId="21216" xr:uid="{3FBFF8B5-89F3-4173-BF31-3B3DF196B5C1}"/>
    <cellStyle name="Normal 37 2 8 5" xfId="12084" xr:uid="{00000000-0005-0000-0000-00009A0F0000}"/>
    <cellStyle name="Normal 37 2 8 5 2" xfId="40765" xr:uid="{C57732F5-3029-4D43-B9DB-AA0AD4B52E68}"/>
    <cellStyle name="Normal 37 2 8 5 3" xfId="26427" xr:uid="{F69DE36D-7846-4301-B080-078EEE7D229A}"/>
    <cellStyle name="Normal 37 2 8 6" xfId="5045" xr:uid="{00000000-0005-0000-0000-00009B0F0000}"/>
    <cellStyle name="Normal 37 2 8 6 2" xfId="33731" xr:uid="{250C5C48-54F8-4759-A633-D9142BA9E176}"/>
    <cellStyle name="Normal 37 2 8 6 3" xfId="19393" xr:uid="{45C30EA9-EA76-4EB2-B994-B958E49DD548}"/>
    <cellStyle name="Normal 37 2 8 7" xfId="30108" xr:uid="{E610DDB6-CB88-41AC-87F3-71EB6248B489}"/>
    <cellStyle name="Normal 37 2 8 8" xfId="15770" xr:uid="{1C5C0EFB-4082-4B6F-AE71-6DFFC3BDAE56}"/>
    <cellStyle name="Normal 37 2 9" xfId="217" xr:uid="{00000000-0005-0000-0000-00009C0F0000}"/>
    <cellStyle name="Normal 37 2 9 2" xfId="2497" xr:uid="{00000000-0005-0000-0000-00009D0F0000}"/>
    <cellStyle name="Normal 37 2 9 2 2" xfId="13164" xr:uid="{00000000-0005-0000-0000-00009E0F0000}"/>
    <cellStyle name="Normal 37 2 9 2 2 2" xfId="41843" xr:uid="{C25AACF3-1691-4C02-A688-FE6935519BCA}"/>
    <cellStyle name="Normal 37 2 9 2 2 3" xfId="27505" xr:uid="{B9EFB297-51A6-4DA8-AEBF-0A2357597845}"/>
    <cellStyle name="Normal 37 2 9 2 3" xfId="8742" xr:uid="{00000000-0005-0000-0000-00009F0F0000}"/>
    <cellStyle name="Normal 37 2 9 2 3 2" xfId="37423" xr:uid="{E1725319-4BC0-48F1-AB93-3C90FF13E350}"/>
    <cellStyle name="Normal 37 2 9 2 3 3" xfId="23085" xr:uid="{0F4D6ECF-9824-4329-96AE-A9CD24F3898F}"/>
    <cellStyle name="Normal 37 2 9 2 4" xfId="31187" xr:uid="{4F4CBB7E-0CA6-4C42-B2D5-2A8E755D059B}"/>
    <cellStyle name="Normal 37 2 9 2 5" xfId="16849" xr:uid="{FD199E60-3CEF-4D7C-94DA-A358CA1778CD}"/>
    <cellStyle name="Normal 37 2 9 3" xfId="8743" xr:uid="{00000000-0005-0000-0000-0000A00F0000}"/>
    <cellStyle name="Normal 37 2 9 3 2" xfId="37424" xr:uid="{2D769F96-9661-4C42-8744-B8C034FB6D2B}"/>
    <cellStyle name="Normal 37 2 9 3 3" xfId="23086" xr:uid="{401769CC-5EA0-4A24-B141-C3CDF7CDD344}"/>
    <cellStyle name="Normal 37 2 9 4" xfId="6136" xr:uid="{00000000-0005-0000-0000-0000A10F0000}"/>
    <cellStyle name="Normal 37 2 9 4 2" xfId="34821" xr:uid="{24117AC7-B966-4E09-9497-FF8143194856}"/>
    <cellStyle name="Normal 37 2 9 4 3" xfId="20483" xr:uid="{78647EC1-DD53-47D1-BBF4-13E69233844A}"/>
    <cellStyle name="Normal 37 2 9 5" xfId="11351" xr:uid="{00000000-0005-0000-0000-0000A20F0000}"/>
    <cellStyle name="Normal 37 2 9 5 2" xfId="40032" xr:uid="{D95519A0-8B9B-4EF6-9E4E-F226B2B5E431}"/>
    <cellStyle name="Normal 37 2 9 5 3" xfId="25694" xr:uid="{1295F3F4-A1DD-41CC-8D8A-D1E4ED75A641}"/>
    <cellStyle name="Normal 37 2 9 6" xfId="4312" xr:uid="{00000000-0005-0000-0000-0000A30F0000}"/>
    <cellStyle name="Normal 37 2 9 6 2" xfId="32998" xr:uid="{D3B2DFF0-918B-4D97-9F9F-79945365C112}"/>
    <cellStyle name="Normal 37 2 9 6 3" xfId="18660" xr:uid="{E8118B69-25CF-4BB8-80CF-6C6370F387AA}"/>
    <cellStyle name="Normal 37 2 9 7" xfId="29334" xr:uid="{53395D23-0897-43B1-B6DB-F574676548B1}"/>
    <cellStyle name="Normal 37 2 9 8" xfId="14996" xr:uid="{A59D487B-A248-424C-BF33-BDF988DAFADE}"/>
    <cellStyle name="Normal 37 3" xfId="520" xr:uid="{00000000-0005-0000-0000-0000A40F0000}"/>
    <cellStyle name="Normal 37 3 10" xfId="11489" xr:uid="{00000000-0005-0000-0000-0000A50F0000}"/>
    <cellStyle name="Normal 37 3 10 2" xfId="40170" xr:uid="{18943419-F58C-4712-B04B-4A5A40530136}"/>
    <cellStyle name="Normal 37 3 10 3" xfId="25832" xr:uid="{8D534FD4-5A05-4A19-B201-AF662AF1C4FA}"/>
    <cellStyle name="Normal 37 3 11" xfId="4450" xr:uid="{00000000-0005-0000-0000-0000A60F0000}"/>
    <cellStyle name="Normal 37 3 11 2" xfId="33136" xr:uid="{48FAC8AA-60F8-49D8-933C-5BC68F46EACC}"/>
    <cellStyle name="Normal 37 3 11 3" xfId="18798" xr:uid="{BA7230CB-800E-45ED-AEED-EF451A1A4A19}"/>
    <cellStyle name="Normal 37 3 12" xfId="29490" xr:uid="{AB754F95-F6DC-42C3-81C6-AE6F006AEC2D}"/>
    <cellStyle name="Normal 37 3 13" xfId="15152" xr:uid="{F5119982-0568-4D77-99B6-3C86544DAA0E}"/>
    <cellStyle name="Normal 37 3 2" xfId="703" xr:uid="{00000000-0005-0000-0000-0000A70F0000}"/>
    <cellStyle name="Normal 37 3 2 10" xfId="15294" xr:uid="{16617A23-FD4B-4271-94F9-17C6147CA071}"/>
    <cellStyle name="Normal 37 3 2 2" xfId="1169" xr:uid="{00000000-0005-0000-0000-0000A80F0000}"/>
    <cellStyle name="Normal 37 3 2 2 2" xfId="1484" xr:uid="{00000000-0005-0000-0000-0000A90F0000}"/>
    <cellStyle name="Normal 37 3 2 2 2 2" xfId="3441" xr:uid="{00000000-0005-0000-0000-0000AA0F0000}"/>
    <cellStyle name="Normal 37 3 2 2 2 2 2" xfId="14107" xr:uid="{00000000-0005-0000-0000-0000AB0F0000}"/>
    <cellStyle name="Normal 37 3 2 2 2 2 2 2" xfId="42786" xr:uid="{607A5BB6-4CE5-4BA1-A12D-E73C1B769F0F}"/>
    <cellStyle name="Normal 37 3 2 2 2 2 2 3" xfId="28448" xr:uid="{5F18DA43-CEC7-4063-BC65-F729564DE87B}"/>
    <cellStyle name="Normal 37 3 2 2 2 2 3" xfId="8744" xr:uid="{00000000-0005-0000-0000-0000AC0F0000}"/>
    <cellStyle name="Normal 37 3 2 2 2 2 3 2" xfId="37425" xr:uid="{15B0DEDF-D2E0-4C62-87DD-756503F3E6B9}"/>
    <cellStyle name="Normal 37 3 2 2 2 2 3 3" xfId="23087" xr:uid="{4E5F459F-81E8-4E0C-AF41-F81BC0402998}"/>
    <cellStyle name="Normal 37 3 2 2 2 2 4" xfId="32130" xr:uid="{DB8CC8E7-DDEA-4030-8056-608C096A75D9}"/>
    <cellStyle name="Normal 37 3 2 2 2 2 5" xfId="17792" xr:uid="{5081F441-36A3-4558-A886-BE2AAD87E123}"/>
    <cellStyle name="Normal 37 3 2 2 2 3" xfId="8745" xr:uid="{00000000-0005-0000-0000-0000AD0F0000}"/>
    <cellStyle name="Normal 37 3 2 2 2 3 2" xfId="37426" xr:uid="{2C5FD943-F348-4DA5-A73D-D128BC9184AC}"/>
    <cellStyle name="Normal 37 3 2 2 2 3 3" xfId="23088" xr:uid="{7049BE07-09F9-496D-BAF9-B67731C3BD4C}"/>
    <cellStyle name="Normal 37 3 2 2 2 4" xfId="7080" xr:uid="{00000000-0005-0000-0000-0000AE0F0000}"/>
    <cellStyle name="Normal 37 3 2 2 2 4 2" xfId="35764" xr:uid="{58E7DD40-0656-443F-86A4-6A75B12A7585}"/>
    <cellStyle name="Normal 37 3 2 2 2 4 3" xfId="21426" xr:uid="{776A1FAF-E3C2-4D87-A08B-991E161330CB}"/>
    <cellStyle name="Normal 37 3 2 2 2 5" xfId="12294" xr:uid="{00000000-0005-0000-0000-0000AF0F0000}"/>
    <cellStyle name="Normal 37 3 2 2 2 5 2" xfId="40975" xr:uid="{33EB535B-5A3C-4199-8389-B2382726C6B3}"/>
    <cellStyle name="Normal 37 3 2 2 2 5 3" xfId="26637" xr:uid="{0DFE9ECB-C0F0-4F48-90DA-136D7336AC26}"/>
    <cellStyle name="Normal 37 3 2 2 2 6" xfId="5255" xr:uid="{00000000-0005-0000-0000-0000B00F0000}"/>
    <cellStyle name="Normal 37 3 2 2 2 6 2" xfId="33941" xr:uid="{B1F82FED-6D89-48AB-9710-89C78FFD4A52}"/>
    <cellStyle name="Normal 37 3 2 2 2 6 3" xfId="19603" xr:uid="{6AB1A5EE-59BB-4B47-A6B5-0D3EFF1DF5F3}"/>
    <cellStyle name="Normal 37 3 2 2 2 7" xfId="30318" xr:uid="{5399F66E-8CEC-4245-A935-66CC843B289B}"/>
    <cellStyle name="Normal 37 3 2 2 2 8" xfId="15980" xr:uid="{D8DC872B-922E-4ABF-BE5F-191DF91994C5}"/>
    <cellStyle name="Normal 37 3 2 2 3" xfId="3138" xr:uid="{00000000-0005-0000-0000-0000B10F0000}"/>
    <cellStyle name="Normal 37 3 2 2 3 2" xfId="13804" xr:uid="{00000000-0005-0000-0000-0000B20F0000}"/>
    <cellStyle name="Normal 37 3 2 2 3 2 2" xfId="42483" xr:uid="{2B267BAE-847D-4961-8FA5-50D4B20A8D90}"/>
    <cellStyle name="Normal 37 3 2 2 3 2 3" xfId="28145" xr:uid="{77EEEDE6-CFEB-47F6-AEFB-D17AC33CD1DA}"/>
    <cellStyle name="Normal 37 3 2 2 3 3" xfId="8746" xr:uid="{00000000-0005-0000-0000-0000B30F0000}"/>
    <cellStyle name="Normal 37 3 2 2 3 3 2" xfId="37427" xr:uid="{746F6054-AE80-4068-84EA-34260B041658}"/>
    <cellStyle name="Normal 37 3 2 2 3 3 3" xfId="23089" xr:uid="{C0870C73-DB41-4A07-A6E6-FD4A1BDC8CE0}"/>
    <cellStyle name="Normal 37 3 2 2 3 4" xfId="31827" xr:uid="{BCB499E4-1B21-42E3-9CAB-820C6DE4255B}"/>
    <cellStyle name="Normal 37 3 2 2 3 5" xfId="17489" xr:uid="{F89B10B9-7018-488B-A696-813F574BBD6B}"/>
    <cellStyle name="Normal 37 3 2 2 4" xfId="8747" xr:uid="{00000000-0005-0000-0000-0000B40F0000}"/>
    <cellStyle name="Normal 37 3 2 2 4 2" xfId="37428" xr:uid="{B5E4F052-9F7A-482F-88EF-51DDA099B42F}"/>
    <cellStyle name="Normal 37 3 2 2 4 3" xfId="23090" xr:uid="{2A691682-7F93-455D-ADEE-3E6BCE2315D6}"/>
    <cellStyle name="Normal 37 3 2 2 5" xfId="6777" xr:uid="{00000000-0005-0000-0000-0000B50F0000}"/>
    <cellStyle name="Normal 37 3 2 2 5 2" xfId="35461" xr:uid="{2B9EE84E-8551-4068-B196-A6B91AD57F04}"/>
    <cellStyle name="Normal 37 3 2 2 5 3" xfId="21123" xr:uid="{3D075713-D603-4AE9-9D20-A966F2FD58E3}"/>
    <cellStyle name="Normal 37 3 2 2 6" xfId="11991" xr:uid="{00000000-0005-0000-0000-0000B60F0000}"/>
    <cellStyle name="Normal 37 3 2 2 6 2" xfId="40672" xr:uid="{90F37804-6118-4C18-BEA2-6658410248E3}"/>
    <cellStyle name="Normal 37 3 2 2 6 3" xfId="26334" xr:uid="{8F8F3214-5A40-45BA-BFA2-A5903538B96F}"/>
    <cellStyle name="Normal 37 3 2 2 7" xfId="4952" xr:uid="{00000000-0005-0000-0000-0000B70F0000}"/>
    <cellStyle name="Normal 37 3 2 2 7 2" xfId="33638" xr:uid="{A8174BE9-EDEB-4E5B-86C5-8094A85226F5}"/>
    <cellStyle name="Normal 37 3 2 2 7 3" xfId="19300" xr:uid="{4644BF3B-A3B7-4E97-B3FD-FBD87103151C}"/>
    <cellStyle name="Normal 37 3 2 2 8" xfId="30015" xr:uid="{59FA867C-F5A5-4D2F-9584-1A2144F015FC}"/>
    <cellStyle name="Normal 37 3 2 2 9" xfId="15677" xr:uid="{2CF8E7F0-A8A6-4136-BAFE-BCD85FE8CDB0}"/>
    <cellStyle name="Normal 37 3 2 3" xfId="1483" xr:uid="{00000000-0005-0000-0000-0000B80F0000}"/>
    <cellStyle name="Normal 37 3 2 3 2" xfId="3440" xr:uid="{00000000-0005-0000-0000-0000B90F0000}"/>
    <cellStyle name="Normal 37 3 2 3 2 2" xfId="14106" xr:uid="{00000000-0005-0000-0000-0000BA0F0000}"/>
    <cellStyle name="Normal 37 3 2 3 2 2 2" xfId="42785" xr:uid="{CBA54B21-ADA6-4374-957B-77A02548D679}"/>
    <cellStyle name="Normal 37 3 2 3 2 2 3" xfId="28447" xr:uid="{A07AA257-CFA1-40BB-9E6F-0A0FE73BB3DE}"/>
    <cellStyle name="Normal 37 3 2 3 2 3" xfId="8748" xr:uid="{00000000-0005-0000-0000-0000BB0F0000}"/>
    <cellStyle name="Normal 37 3 2 3 2 3 2" xfId="37429" xr:uid="{153D3961-9200-4DB7-8CFD-7C520C9F13E5}"/>
    <cellStyle name="Normal 37 3 2 3 2 3 3" xfId="23091" xr:uid="{5EFA9016-99FE-47BB-BCF7-9B96B540F607}"/>
    <cellStyle name="Normal 37 3 2 3 2 4" xfId="32129" xr:uid="{7FAA9236-13C4-42EA-8F50-C97368505F5D}"/>
    <cellStyle name="Normal 37 3 2 3 2 5" xfId="17791" xr:uid="{342D297E-F479-474E-8562-6888E8E075D0}"/>
    <cellStyle name="Normal 37 3 2 3 3" xfId="8749" xr:uid="{00000000-0005-0000-0000-0000BC0F0000}"/>
    <cellStyle name="Normal 37 3 2 3 3 2" xfId="37430" xr:uid="{7BE8A783-6E47-4CFC-B3B6-D23C7A6A8CF4}"/>
    <cellStyle name="Normal 37 3 2 3 3 3" xfId="23092" xr:uid="{9A1E97AE-DB4D-4245-B3A3-7C2FF9B004A2}"/>
    <cellStyle name="Normal 37 3 2 3 4" xfId="7079" xr:uid="{00000000-0005-0000-0000-0000BD0F0000}"/>
    <cellStyle name="Normal 37 3 2 3 4 2" xfId="35763" xr:uid="{C3D49FDE-6DCF-4707-8412-1DB1C476BD07}"/>
    <cellStyle name="Normal 37 3 2 3 4 3" xfId="21425" xr:uid="{31C80C50-2640-4167-80D2-0FFE1719B859}"/>
    <cellStyle name="Normal 37 3 2 3 5" xfId="12293" xr:uid="{00000000-0005-0000-0000-0000BE0F0000}"/>
    <cellStyle name="Normal 37 3 2 3 5 2" xfId="40974" xr:uid="{07D62CE4-D659-4A03-AE0A-95B7135DF4E5}"/>
    <cellStyle name="Normal 37 3 2 3 5 3" xfId="26636" xr:uid="{10CD3C36-FD13-4EEF-BC21-9218D06BBCBF}"/>
    <cellStyle name="Normal 37 3 2 3 6" xfId="5254" xr:uid="{00000000-0005-0000-0000-0000BF0F0000}"/>
    <cellStyle name="Normal 37 3 2 3 6 2" xfId="33940" xr:uid="{CDA7AFC3-0478-4883-B3DC-AADEF46D61D7}"/>
    <cellStyle name="Normal 37 3 2 3 6 3" xfId="19602" xr:uid="{BB75A9B3-1C03-416A-A8D9-CF3C397F5C09}"/>
    <cellStyle name="Normal 37 3 2 3 7" xfId="30317" xr:uid="{944488BF-C97D-4B07-8F9A-0E88765B5745}"/>
    <cellStyle name="Normal 37 3 2 3 8" xfId="15979" xr:uid="{4E51DC13-8F13-4223-8760-601EB6D743BB}"/>
    <cellStyle name="Normal 37 3 2 4" xfId="2771" xr:uid="{00000000-0005-0000-0000-0000C00F0000}"/>
    <cellStyle name="Normal 37 3 2 4 2" xfId="13437" xr:uid="{00000000-0005-0000-0000-0000C10F0000}"/>
    <cellStyle name="Normal 37 3 2 4 2 2" xfId="42116" xr:uid="{C6800FE0-135D-4042-9DF9-282CF2BE9485}"/>
    <cellStyle name="Normal 37 3 2 4 2 3" xfId="27778" xr:uid="{9FA2071E-0ED9-419B-BDD7-E99778C1986A}"/>
    <cellStyle name="Normal 37 3 2 4 3" xfId="8750" xr:uid="{00000000-0005-0000-0000-0000C20F0000}"/>
    <cellStyle name="Normal 37 3 2 4 3 2" xfId="37431" xr:uid="{B0C3A790-D212-49F5-92C3-F8054F5C473B}"/>
    <cellStyle name="Normal 37 3 2 4 3 3" xfId="23093" xr:uid="{30C03C16-AEA2-4D67-B37B-44D44E92540C}"/>
    <cellStyle name="Normal 37 3 2 4 4" xfId="31460" xr:uid="{70FD2E0B-4666-46EA-8B03-C2913E65FB84}"/>
    <cellStyle name="Normal 37 3 2 4 5" xfId="17122" xr:uid="{C572DA53-4B4C-467F-BFDB-ABAA30A7A2D0}"/>
    <cellStyle name="Normal 37 3 2 5" xfId="8751" xr:uid="{00000000-0005-0000-0000-0000C30F0000}"/>
    <cellStyle name="Normal 37 3 2 5 2" xfId="37432" xr:uid="{4CFA1671-2D64-42FF-9606-8DE7927374D4}"/>
    <cellStyle name="Normal 37 3 2 5 3" xfId="23094" xr:uid="{A082FA6A-6EA7-4A0B-8244-F0F8DE0F5883}"/>
    <cellStyle name="Normal 37 3 2 6" xfId="6410" xr:uid="{00000000-0005-0000-0000-0000C40F0000}"/>
    <cellStyle name="Normal 37 3 2 6 2" xfId="35094" xr:uid="{741F7B9A-4E24-4387-89F5-49A6D114D9D9}"/>
    <cellStyle name="Normal 37 3 2 6 3" xfId="20756" xr:uid="{AAE2B0A1-B009-4343-8094-8E02449112F6}"/>
    <cellStyle name="Normal 37 3 2 7" xfId="11624" xr:uid="{00000000-0005-0000-0000-0000C50F0000}"/>
    <cellStyle name="Normal 37 3 2 7 2" xfId="40305" xr:uid="{236671EB-14F3-424B-86EB-291FD0708DDB}"/>
    <cellStyle name="Normal 37 3 2 7 3" xfId="25967" xr:uid="{5F84273B-64C5-4A76-927C-2F5DF03E0DE8}"/>
    <cellStyle name="Normal 37 3 2 8" xfId="4585" xr:uid="{00000000-0005-0000-0000-0000C60F0000}"/>
    <cellStyle name="Normal 37 3 2 8 2" xfId="33271" xr:uid="{6DD2F3D9-0FAF-4CAE-9739-0C1B64A015BA}"/>
    <cellStyle name="Normal 37 3 2 8 3" xfId="18933" xr:uid="{12F4F29A-9B0A-47AB-AF19-EE3BAF8F4AD2}"/>
    <cellStyle name="Normal 37 3 2 9" xfId="29632" xr:uid="{DD7E8D3B-F068-4379-84D0-0D2F64C68227}"/>
    <cellStyle name="Normal 37 3 3" xfId="855" xr:uid="{00000000-0005-0000-0000-0000C70F0000}"/>
    <cellStyle name="Normal 37 3 3 2" xfId="1485" xr:uid="{00000000-0005-0000-0000-0000C80F0000}"/>
    <cellStyle name="Normal 37 3 3 2 2" xfId="3442" xr:uid="{00000000-0005-0000-0000-0000C90F0000}"/>
    <cellStyle name="Normal 37 3 3 2 2 2" xfId="14108" xr:uid="{00000000-0005-0000-0000-0000CA0F0000}"/>
    <cellStyle name="Normal 37 3 3 2 2 2 2" xfId="42787" xr:uid="{6F35B836-A5C9-46E2-B135-63A4CA29550B}"/>
    <cellStyle name="Normal 37 3 3 2 2 2 3" xfId="28449" xr:uid="{D40EA742-17AD-403A-B95E-B580123D83E7}"/>
    <cellStyle name="Normal 37 3 3 2 2 3" xfId="8752" xr:uid="{00000000-0005-0000-0000-0000CB0F0000}"/>
    <cellStyle name="Normal 37 3 3 2 2 3 2" xfId="37433" xr:uid="{38A52C86-F45F-4BF9-ABA3-B3815D247337}"/>
    <cellStyle name="Normal 37 3 3 2 2 3 3" xfId="23095" xr:uid="{C014EE89-527A-4672-9C03-07EFCA41516B}"/>
    <cellStyle name="Normal 37 3 3 2 2 4" xfId="32131" xr:uid="{B1286246-23B0-4CDB-952F-B49CD2C5F4C4}"/>
    <cellStyle name="Normal 37 3 3 2 2 5" xfId="17793" xr:uid="{CB6D4DC1-B61C-48C9-909C-6278143A59D9}"/>
    <cellStyle name="Normal 37 3 3 2 3" xfId="8753" xr:uid="{00000000-0005-0000-0000-0000CC0F0000}"/>
    <cellStyle name="Normal 37 3 3 2 3 2" xfId="37434" xr:uid="{3529DC54-7F02-4061-B094-28AE887B810B}"/>
    <cellStyle name="Normal 37 3 3 2 3 3" xfId="23096" xr:uid="{3F79C3BE-540F-4EF3-BE9C-0FFDC404CEB0}"/>
    <cellStyle name="Normal 37 3 3 2 4" xfId="7081" xr:uid="{00000000-0005-0000-0000-0000CD0F0000}"/>
    <cellStyle name="Normal 37 3 3 2 4 2" xfId="35765" xr:uid="{C770D7CC-C324-4842-9723-ED2C4FC9EC26}"/>
    <cellStyle name="Normal 37 3 3 2 4 3" xfId="21427" xr:uid="{1A27A496-76B7-4C5D-9240-BF9C703B6900}"/>
    <cellStyle name="Normal 37 3 3 2 5" xfId="12295" xr:uid="{00000000-0005-0000-0000-0000CE0F0000}"/>
    <cellStyle name="Normal 37 3 3 2 5 2" xfId="40976" xr:uid="{8A67FBC2-5A0D-4B7A-8EC7-7A353C0F3E99}"/>
    <cellStyle name="Normal 37 3 3 2 5 3" xfId="26638" xr:uid="{8EEBD05A-9313-446D-88EC-C628A2AE9019}"/>
    <cellStyle name="Normal 37 3 3 2 6" xfId="5256" xr:uid="{00000000-0005-0000-0000-0000CF0F0000}"/>
    <cellStyle name="Normal 37 3 3 2 6 2" xfId="33942" xr:uid="{C0174C67-7760-4B64-BCBB-1FBAACD49C67}"/>
    <cellStyle name="Normal 37 3 3 2 6 3" xfId="19604" xr:uid="{AC8A84DC-7D94-4E88-BB94-323803785E27}"/>
    <cellStyle name="Normal 37 3 3 2 7" xfId="30319" xr:uid="{8B724740-8355-437D-9C7B-A79A982DC447}"/>
    <cellStyle name="Normal 37 3 3 2 8" xfId="15981" xr:uid="{6880DF4E-FA41-49B1-A986-F7279DDC1F0A}"/>
    <cellStyle name="Normal 37 3 3 3" xfId="2909" xr:uid="{00000000-0005-0000-0000-0000D00F0000}"/>
    <cellStyle name="Normal 37 3 3 3 2" xfId="13575" xr:uid="{00000000-0005-0000-0000-0000D10F0000}"/>
    <cellStyle name="Normal 37 3 3 3 2 2" xfId="42254" xr:uid="{CAF36F2F-5D4E-41C8-9559-AC5FEE7708FA}"/>
    <cellStyle name="Normal 37 3 3 3 2 3" xfId="27916" xr:uid="{047FD579-310D-4B48-8F19-26BA037DA6C1}"/>
    <cellStyle name="Normal 37 3 3 3 3" xfId="8754" xr:uid="{00000000-0005-0000-0000-0000D20F0000}"/>
    <cellStyle name="Normal 37 3 3 3 3 2" xfId="37435" xr:uid="{CDD4EF14-D766-42AA-9D18-9D373E3A4FE4}"/>
    <cellStyle name="Normal 37 3 3 3 3 3" xfId="23097" xr:uid="{30805B72-5DF3-4B8E-AB68-FFD7528BDD3E}"/>
    <cellStyle name="Normal 37 3 3 3 4" xfId="31598" xr:uid="{886831A3-A2AF-4CCE-83E5-CEE05F2A6A76}"/>
    <cellStyle name="Normal 37 3 3 3 5" xfId="17260" xr:uid="{CADAD81F-023D-4DEC-A987-F5EC73034466}"/>
    <cellStyle name="Normal 37 3 3 4" xfId="8755" xr:uid="{00000000-0005-0000-0000-0000D30F0000}"/>
    <cellStyle name="Normal 37 3 3 4 2" xfId="37436" xr:uid="{94CECCBC-CD27-4C05-971E-74AC4AC4444A}"/>
    <cellStyle name="Normal 37 3 3 4 3" xfId="23098" xr:uid="{DABCD8BB-C1DA-47CB-BE53-BD42C03F7D8A}"/>
    <cellStyle name="Normal 37 3 3 5" xfId="6548" xr:uid="{00000000-0005-0000-0000-0000D40F0000}"/>
    <cellStyle name="Normal 37 3 3 5 2" xfId="35232" xr:uid="{59314003-E27E-4CCC-86AA-25D1059F67B3}"/>
    <cellStyle name="Normal 37 3 3 5 3" xfId="20894" xr:uid="{7772B5F3-94F7-4C5F-BCA2-E8CC1A4D7E19}"/>
    <cellStyle name="Normal 37 3 3 6" xfId="11762" xr:uid="{00000000-0005-0000-0000-0000D50F0000}"/>
    <cellStyle name="Normal 37 3 3 6 2" xfId="40443" xr:uid="{531A021E-573B-4E68-8397-1DA42A282C48}"/>
    <cellStyle name="Normal 37 3 3 6 3" xfId="26105" xr:uid="{F72CC167-6C10-4171-95CB-7B21C6C552E7}"/>
    <cellStyle name="Normal 37 3 3 7" xfId="4723" xr:uid="{00000000-0005-0000-0000-0000D60F0000}"/>
    <cellStyle name="Normal 37 3 3 7 2" xfId="33409" xr:uid="{CE210532-0534-4F12-B7A6-335A4A9F3E50}"/>
    <cellStyle name="Normal 37 3 3 7 3" xfId="19071" xr:uid="{99BBD17D-8FD6-4E88-A275-8A5F32802357}"/>
    <cellStyle name="Normal 37 3 3 8" xfId="29771" xr:uid="{90AE05D9-FF47-4C79-BB7D-7E7810E3454C}"/>
    <cellStyle name="Normal 37 3 3 9" xfId="15433" xr:uid="{E3010192-51FF-411D-8A2A-B832646E9387}"/>
    <cellStyle name="Normal 37 3 4" xfId="1482" xr:uid="{00000000-0005-0000-0000-0000D70F0000}"/>
    <cellStyle name="Normal 37 3 4 2" xfId="3439" xr:uid="{00000000-0005-0000-0000-0000D80F0000}"/>
    <cellStyle name="Normal 37 3 4 2 2" xfId="14105" xr:uid="{00000000-0005-0000-0000-0000D90F0000}"/>
    <cellStyle name="Normal 37 3 4 2 2 2" xfId="42784" xr:uid="{63A7B6B5-828F-4B8D-8A05-5A8FCBF0EC79}"/>
    <cellStyle name="Normal 37 3 4 2 2 3" xfId="28446" xr:uid="{953C2CA9-E548-454F-8024-F0149F532A20}"/>
    <cellStyle name="Normal 37 3 4 2 3" xfId="8756" xr:uid="{00000000-0005-0000-0000-0000DA0F0000}"/>
    <cellStyle name="Normal 37 3 4 2 3 2" xfId="37437" xr:uid="{F60B33C2-6850-4611-8323-941A4758758C}"/>
    <cellStyle name="Normal 37 3 4 2 3 3" xfId="23099" xr:uid="{A375CB18-1C87-4E07-86AB-519E527D2986}"/>
    <cellStyle name="Normal 37 3 4 2 4" xfId="32128" xr:uid="{FE40C5EC-E7CF-419C-B8FA-0D569D427EBF}"/>
    <cellStyle name="Normal 37 3 4 2 5" xfId="17790" xr:uid="{237B284C-A4B3-42FB-9D9D-10AD09A53C9E}"/>
    <cellStyle name="Normal 37 3 4 3" xfId="8757" xr:uid="{00000000-0005-0000-0000-0000DB0F0000}"/>
    <cellStyle name="Normal 37 3 4 3 2" xfId="37438" xr:uid="{53CD2C4D-A05E-49A3-A5FA-44A1DFAF90E8}"/>
    <cellStyle name="Normal 37 3 4 3 3" xfId="23100" xr:uid="{2CBD54C2-F0C2-44DA-A42E-103AFE08D2A7}"/>
    <cellStyle name="Normal 37 3 4 4" xfId="7078" xr:uid="{00000000-0005-0000-0000-0000DC0F0000}"/>
    <cellStyle name="Normal 37 3 4 4 2" xfId="35762" xr:uid="{85F52B63-19E5-461F-B6BA-2563AB52E7AC}"/>
    <cellStyle name="Normal 37 3 4 4 3" xfId="21424" xr:uid="{C5DD5038-B9CD-417A-94B4-3FFFD7D9281F}"/>
    <cellStyle name="Normal 37 3 4 5" xfId="12292" xr:uid="{00000000-0005-0000-0000-0000DD0F0000}"/>
    <cellStyle name="Normal 37 3 4 5 2" xfId="40973" xr:uid="{B5C345ED-BA97-441E-A9FC-9D4904D4D805}"/>
    <cellStyle name="Normal 37 3 4 5 3" xfId="26635" xr:uid="{3D52F6D8-FB1B-4535-89C0-AC6E154D1143}"/>
    <cellStyle name="Normal 37 3 4 6" xfId="5253" xr:uid="{00000000-0005-0000-0000-0000DE0F0000}"/>
    <cellStyle name="Normal 37 3 4 6 2" xfId="33939" xr:uid="{F206EC2B-E503-416E-8A56-F103C07F5110}"/>
    <cellStyle name="Normal 37 3 4 6 3" xfId="19601" xr:uid="{CD2BA3FA-1095-49B3-B1B8-DDFEEC0A49A4}"/>
    <cellStyle name="Normal 37 3 4 7" xfId="30316" xr:uid="{FC9CD3BB-6854-45FB-9A66-207FAF63373E}"/>
    <cellStyle name="Normal 37 3 4 8" xfId="15978" xr:uid="{F547C687-8867-43C8-82CA-DA4D9144C9FB}"/>
    <cellStyle name="Normal 37 3 5" xfId="2163" xr:uid="{00000000-0005-0000-0000-0000DF0F0000}"/>
    <cellStyle name="Normal 37 3 5 2" xfId="4017" xr:uid="{00000000-0005-0000-0000-0000E00F0000}"/>
    <cellStyle name="Normal 37 3 5 2 2" xfId="14680" xr:uid="{00000000-0005-0000-0000-0000E10F0000}"/>
    <cellStyle name="Normal 37 3 5 2 2 2" xfId="43359" xr:uid="{2EEB2ED1-5457-4830-87FE-079AB2F2D6F3}"/>
    <cellStyle name="Normal 37 3 5 2 2 3" xfId="29021" xr:uid="{411AE513-A5F5-4383-B27D-5CF7AEE3016C}"/>
    <cellStyle name="Normal 37 3 5 2 3" xfId="8758" xr:uid="{00000000-0005-0000-0000-0000E20F0000}"/>
    <cellStyle name="Normal 37 3 5 2 3 2" xfId="37439" xr:uid="{6A872C27-DA4D-443F-BEA2-7930F012D28D}"/>
    <cellStyle name="Normal 37 3 5 2 3 3" xfId="23101" xr:uid="{21C5513C-647A-4B30-9042-AB43799FE36F}"/>
    <cellStyle name="Normal 37 3 5 2 4" xfId="32703" xr:uid="{181B04FA-509C-43ED-BFFB-6D09082588E1}"/>
    <cellStyle name="Normal 37 3 5 2 5" xfId="18365" xr:uid="{8CFE26F2-3DF4-460D-B7E8-EA372A991090}"/>
    <cellStyle name="Normal 37 3 5 3" xfId="8759" xr:uid="{00000000-0005-0000-0000-0000E30F0000}"/>
    <cellStyle name="Normal 37 3 5 3 2" xfId="37440" xr:uid="{CD338E42-8309-4FCA-8614-99CAD38DAD48}"/>
    <cellStyle name="Normal 37 3 5 3 3" xfId="23102" xr:uid="{20808EDC-8ECF-4FC1-AF2F-87E1484B7BC0}"/>
    <cellStyle name="Normal 37 3 5 4" xfId="7656" xr:uid="{00000000-0005-0000-0000-0000E40F0000}"/>
    <cellStyle name="Normal 37 3 5 4 2" xfId="36337" xr:uid="{9A3F791B-0D1C-4DCE-9D0E-992EDDEAAC50}"/>
    <cellStyle name="Normal 37 3 5 4 3" xfId="21999" xr:uid="{F2D6B314-DACA-427C-8053-8BC564C04FAE}"/>
    <cellStyle name="Normal 37 3 5 5" xfId="12867" xr:uid="{00000000-0005-0000-0000-0000E50F0000}"/>
    <cellStyle name="Normal 37 3 5 5 2" xfId="41548" xr:uid="{C2C8E2A0-B99C-429E-AC56-BA7EADE6E9BD}"/>
    <cellStyle name="Normal 37 3 5 5 3" xfId="27210" xr:uid="{91F93591-9859-4B09-B4BB-72C08E19E2FE}"/>
    <cellStyle name="Normal 37 3 5 6" xfId="5828" xr:uid="{00000000-0005-0000-0000-0000E60F0000}"/>
    <cellStyle name="Normal 37 3 5 6 2" xfId="34514" xr:uid="{6242961C-58BA-4464-9F79-BE7C8B504C42}"/>
    <cellStyle name="Normal 37 3 5 6 3" xfId="20176" xr:uid="{EF79F87D-2E09-4BFA-9160-FB03F1C22CD6}"/>
    <cellStyle name="Normal 37 3 5 7" xfId="30892" xr:uid="{02AC1566-6844-467D-9AB3-009982397EDF}"/>
    <cellStyle name="Normal 37 3 5 8" xfId="16554" xr:uid="{91DB23C6-98C6-4D31-9000-8DFFE7E9AFDD}"/>
    <cellStyle name="Normal 37 3 6" xfId="2308" xr:uid="{00000000-0005-0000-0000-0000E70F0000}"/>
    <cellStyle name="Normal 37 3 6 2" xfId="4152" xr:uid="{00000000-0005-0000-0000-0000E80F0000}"/>
    <cellStyle name="Normal 37 3 6 2 2" xfId="14815" xr:uid="{00000000-0005-0000-0000-0000E90F0000}"/>
    <cellStyle name="Normal 37 3 6 2 2 2" xfId="43494" xr:uid="{067F2DEB-713F-4BA9-9DC5-E883470E7159}"/>
    <cellStyle name="Normal 37 3 6 2 2 3" xfId="29156" xr:uid="{FC5AA63D-4448-403F-8E5F-66429CDD2EAE}"/>
    <cellStyle name="Normal 37 3 6 2 3" xfId="8760" xr:uid="{00000000-0005-0000-0000-0000EA0F0000}"/>
    <cellStyle name="Normal 37 3 6 2 3 2" xfId="37441" xr:uid="{9FBB301B-0953-497C-BBEB-32CCB5D91DD9}"/>
    <cellStyle name="Normal 37 3 6 2 3 3" xfId="23103" xr:uid="{0E61300B-89F7-466A-ADB8-F57F9EB8862A}"/>
    <cellStyle name="Normal 37 3 6 2 4" xfId="32838" xr:uid="{4F62DB08-216B-4D1D-ABBE-C79BC8C42CDC}"/>
    <cellStyle name="Normal 37 3 6 2 5" xfId="18500" xr:uid="{6B8E6E81-3601-4724-B504-6B7EC315E37E}"/>
    <cellStyle name="Normal 37 3 6 3" xfId="7791" xr:uid="{00000000-0005-0000-0000-0000EB0F0000}"/>
    <cellStyle name="Normal 37 3 6 3 2" xfId="36472" xr:uid="{848D47A8-4FFB-4D5E-B282-3B34BC6009C1}"/>
    <cellStyle name="Normal 37 3 6 3 3" xfId="22134" xr:uid="{C9B67935-078A-4448-BAC6-2F07BBFE009F}"/>
    <cellStyle name="Normal 37 3 6 4" xfId="13002" xr:uid="{00000000-0005-0000-0000-0000EC0F0000}"/>
    <cellStyle name="Normal 37 3 6 4 2" xfId="41683" xr:uid="{17846CE9-E659-4A84-96E7-E0D4DF9496C9}"/>
    <cellStyle name="Normal 37 3 6 4 3" xfId="27345" xr:uid="{0809E7EF-2090-4C3E-BF85-7D5DDCCAB69C}"/>
    <cellStyle name="Normal 37 3 6 5" xfId="5963" xr:uid="{00000000-0005-0000-0000-0000ED0F0000}"/>
    <cellStyle name="Normal 37 3 6 5 2" xfId="34649" xr:uid="{D8986711-ABB2-44BA-84A0-6D0B18E4E3E1}"/>
    <cellStyle name="Normal 37 3 6 5 3" xfId="20311" xr:uid="{49060E7F-6B3A-4280-810E-E69A605D58B3}"/>
    <cellStyle name="Normal 37 3 6 6" xfId="31027" xr:uid="{C92054B7-84B5-4322-BF06-D9691F564AB2}"/>
    <cellStyle name="Normal 37 3 6 7" xfId="16689" xr:uid="{0D40198E-EE3B-4A64-8735-55F0FE2AD1A4}"/>
    <cellStyle name="Normal 37 3 7" xfId="2636" xr:uid="{00000000-0005-0000-0000-0000EE0F0000}"/>
    <cellStyle name="Normal 37 3 7 2" xfId="13302" xr:uid="{00000000-0005-0000-0000-0000EF0F0000}"/>
    <cellStyle name="Normal 37 3 7 2 2" xfId="41981" xr:uid="{8F14196A-3310-4B69-9A01-D63AD2C1A215}"/>
    <cellStyle name="Normal 37 3 7 2 3" xfId="27643" xr:uid="{0C10CE10-1AD6-43EC-B748-D341FCD5CA8D}"/>
    <cellStyle name="Normal 37 3 7 3" xfId="8761" xr:uid="{00000000-0005-0000-0000-0000F00F0000}"/>
    <cellStyle name="Normal 37 3 7 3 2" xfId="37442" xr:uid="{52079829-4CCC-4F11-836D-D78E4A810715}"/>
    <cellStyle name="Normal 37 3 7 3 3" xfId="23104" xr:uid="{3C2EA0CC-2983-41C1-8BDF-0B2C5578DB75}"/>
    <cellStyle name="Normal 37 3 7 4" xfId="31325" xr:uid="{48042E11-6146-41BA-85E6-1E28DC917B51}"/>
    <cellStyle name="Normal 37 3 7 5" xfId="16987" xr:uid="{DDF8EEF6-3790-42C7-80E7-E8561E7E588B}"/>
    <cellStyle name="Normal 37 3 8" xfId="8762" xr:uid="{00000000-0005-0000-0000-0000F10F0000}"/>
    <cellStyle name="Normal 37 3 8 2" xfId="37443" xr:uid="{A61E5D83-BAD0-44D8-8517-F0FF46E089C1}"/>
    <cellStyle name="Normal 37 3 8 3" xfId="23105" xr:uid="{B4DEFDB2-13BC-4373-B182-7C39F4B68599}"/>
    <cellStyle name="Normal 37 3 9" xfId="6275" xr:uid="{00000000-0005-0000-0000-0000F20F0000}"/>
    <cellStyle name="Normal 37 3 9 2" xfId="34959" xr:uid="{E55A766E-A2FB-4701-A72F-C94188A538B7}"/>
    <cellStyle name="Normal 37 3 9 3" xfId="20621" xr:uid="{9B22A553-89E5-43BB-9791-51A7B43C7E53}"/>
    <cellStyle name="Normal 37 4" xfId="605" xr:uid="{00000000-0005-0000-0000-0000F30F0000}"/>
    <cellStyle name="Normal 37 4 10" xfId="11532" xr:uid="{00000000-0005-0000-0000-0000F40F0000}"/>
    <cellStyle name="Normal 37 4 10 2" xfId="40213" xr:uid="{F0DA8C71-ECB4-49BE-8791-FE1AEE9926FA}"/>
    <cellStyle name="Normal 37 4 10 3" xfId="25875" xr:uid="{130C60E6-94FE-4190-8E9E-4D9B6434164B}"/>
    <cellStyle name="Normal 37 4 11" xfId="4493" xr:uid="{00000000-0005-0000-0000-0000F50F0000}"/>
    <cellStyle name="Normal 37 4 11 2" xfId="33179" xr:uid="{2B754249-4A7F-449F-870B-8FEBFCC9104E}"/>
    <cellStyle name="Normal 37 4 11 3" xfId="18841" xr:uid="{4BAA39C4-7A8E-4D55-AEA7-26BA1EC1AEAC}"/>
    <cellStyle name="Normal 37 4 12" xfId="29540" xr:uid="{BF7967A2-5F21-46F5-A29C-5D30F9C1B413}"/>
    <cellStyle name="Normal 37 4 13" xfId="15202" xr:uid="{9FE80CB0-27DC-4AEB-B223-6C86254C6DC2}"/>
    <cellStyle name="Normal 37 4 2" xfId="747" xr:uid="{00000000-0005-0000-0000-0000F60F0000}"/>
    <cellStyle name="Normal 37 4 2 10" xfId="15337" xr:uid="{4F406310-7533-40F4-AC98-A09A2525373A}"/>
    <cellStyle name="Normal 37 4 2 2" xfId="1212" xr:uid="{00000000-0005-0000-0000-0000F70F0000}"/>
    <cellStyle name="Normal 37 4 2 2 2" xfId="1488" xr:uid="{00000000-0005-0000-0000-0000F80F0000}"/>
    <cellStyle name="Normal 37 4 2 2 2 2" xfId="3445" xr:uid="{00000000-0005-0000-0000-0000F90F0000}"/>
    <cellStyle name="Normal 37 4 2 2 2 2 2" xfId="14111" xr:uid="{00000000-0005-0000-0000-0000FA0F0000}"/>
    <cellStyle name="Normal 37 4 2 2 2 2 2 2" xfId="42790" xr:uid="{F7E4A127-8873-45F9-A7D5-7B0C7FB26558}"/>
    <cellStyle name="Normal 37 4 2 2 2 2 2 3" xfId="28452" xr:uid="{2D61188E-D811-49B6-8DD5-DB8539B87705}"/>
    <cellStyle name="Normal 37 4 2 2 2 2 3" xfId="8763" xr:uid="{00000000-0005-0000-0000-0000FB0F0000}"/>
    <cellStyle name="Normal 37 4 2 2 2 2 3 2" xfId="37444" xr:uid="{504FBEB3-0D0B-45CE-87EA-5C3E913F0F96}"/>
    <cellStyle name="Normal 37 4 2 2 2 2 3 3" xfId="23106" xr:uid="{80EA4C4D-5FA0-4112-BE97-E4EA166C767D}"/>
    <cellStyle name="Normal 37 4 2 2 2 2 4" xfId="32134" xr:uid="{D6814E73-35DA-40C4-B3C1-EE09601FCF44}"/>
    <cellStyle name="Normal 37 4 2 2 2 2 5" xfId="17796" xr:uid="{63A3C138-D630-4529-AC69-7CEFCB9F8EB8}"/>
    <cellStyle name="Normal 37 4 2 2 2 3" xfId="8764" xr:uid="{00000000-0005-0000-0000-0000FC0F0000}"/>
    <cellStyle name="Normal 37 4 2 2 2 3 2" xfId="37445" xr:uid="{0F91DF87-6289-4CDB-98CF-72DFC5BE9DB1}"/>
    <cellStyle name="Normal 37 4 2 2 2 3 3" xfId="23107" xr:uid="{3258DEBF-41E6-42FA-88DC-2161D49FEC1E}"/>
    <cellStyle name="Normal 37 4 2 2 2 4" xfId="7084" xr:uid="{00000000-0005-0000-0000-0000FD0F0000}"/>
    <cellStyle name="Normal 37 4 2 2 2 4 2" xfId="35768" xr:uid="{564A50E2-B73D-4F0D-A64D-7F40A6F1231D}"/>
    <cellStyle name="Normal 37 4 2 2 2 4 3" xfId="21430" xr:uid="{92E48441-6561-44FD-8F86-D2BB4F4EE593}"/>
    <cellStyle name="Normal 37 4 2 2 2 5" xfId="12298" xr:uid="{00000000-0005-0000-0000-0000FE0F0000}"/>
    <cellStyle name="Normal 37 4 2 2 2 5 2" xfId="40979" xr:uid="{C9D43A12-AC6D-4BD2-B8A8-BE00A05BF4D5}"/>
    <cellStyle name="Normal 37 4 2 2 2 5 3" xfId="26641" xr:uid="{F658CA50-2EFF-4102-9C4C-1179FAC9EB1A}"/>
    <cellStyle name="Normal 37 4 2 2 2 6" xfId="5259" xr:uid="{00000000-0005-0000-0000-0000FF0F0000}"/>
    <cellStyle name="Normal 37 4 2 2 2 6 2" xfId="33945" xr:uid="{A809BEBA-488F-44AA-8EA2-2E1914118F4B}"/>
    <cellStyle name="Normal 37 4 2 2 2 6 3" xfId="19607" xr:uid="{7FAAAA95-560E-4D78-9CAA-14170925B1A5}"/>
    <cellStyle name="Normal 37 4 2 2 2 7" xfId="30322" xr:uid="{8E425296-6266-432D-AA4F-CBED95F0F56B}"/>
    <cellStyle name="Normal 37 4 2 2 2 8" xfId="15984" xr:uid="{B85ADE06-1493-4CF0-B42A-A1BD13D4FB42}"/>
    <cellStyle name="Normal 37 4 2 2 3" xfId="3181" xr:uid="{00000000-0005-0000-0000-000000100000}"/>
    <cellStyle name="Normal 37 4 2 2 3 2" xfId="13847" xr:uid="{00000000-0005-0000-0000-000001100000}"/>
    <cellStyle name="Normal 37 4 2 2 3 2 2" xfId="42526" xr:uid="{00FC7474-40D7-4E6A-8BC4-E76969E9FB85}"/>
    <cellStyle name="Normal 37 4 2 2 3 2 3" xfId="28188" xr:uid="{DD524486-1147-4315-A212-218E5D8455AE}"/>
    <cellStyle name="Normal 37 4 2 2 3 3" xfId="8765" xr:uid="{00000000-0005-0000-0000-000002100000}"/>
    <cellStyle name="Normal 37 4 2 2 3 3 2" xfId="37446" xr:uid="{EFC4BF32-84CC-450F-94A4-3915F93D7DC4}"/>
    <cellStyle name="Normal 37 4 2 2 3 3 3" xfId="23108" xr:uid="{3E41A66A-03AE-4159-B0CB-B59255E89149}"/>
    <cellStyle name="Normal 37 4 2 2 3 4" xfId="31870" xr:uid="{A30B6E82-0CAE-4240-BF40-F30D0B11EAEB}"/>
    <cellStyle name="Normal 37 4 2 2 3 5" xfId="17532" xr:uid="{E6469C7E-80A2-48FB-BE52-579EA477DE20}"/>
    <cellStyle name="Normal 37 4 2 2 4" xfId="8766" xr:uid="{00000000-0005-0000-0000-000003100000}"/>
    <cellStyle name="Normal 37 4 2 2 4 2" xfId="37447" xr:uid="{1F6B0AE7-AAE3-4B97-8BB4-7952367FCEF7}"/>
    <cellStyle name="Normal 37 4 2 2 4 3" xfId="23109" xr:uid="{7417279D-EB17-4CCE-B5ED-9CBDA8FF86E2}"/>
    <cellStyle name="Normal 37 4 2 2 5" xfId="6820" xr:uid="{00000000-0005-0000-0000-000004100000}"/>
    <cellStyle name="Normal 37 4 2 2 5 2" xfId="35504" xr:uid="{6FD96B7C-9190-4785-A740-99D2211F1E39}"/>
    <cellStyle name="Normal 37 4 2 2 5 3" xfId="21166" xr:uid="{8F49675D-254F-45AB-835F-1FC605AD8673}"/>
    <cellStyle name="Normal 37 4 2 2 6" xfId="12034" xr:uid="{00000000-0005-0000-0000-000005100000}"/>
    <cellStyle name="Normal 37 4 2 2 6 2" xfId="40715" xr:uid="{64AAB55C-1FD2-4CDA-903E-E4E398CD4867}"/>
    <cellStyle name="Normal 37 4 2 2 6 3" xfId="26377" xr:uid="{36996243-9E02-4261-961B-23E916D69BF4}"/>
    <cellStyle name="Normal 37 4 2 2 7" xfId="4995" xr:uid="{00000000-0005-0000-0000-000006100000}"/>
    <cellStyle name="Normal 37 4 2 2 7 2" xfId="33681" xr:uid="{665D4AB1-91B9-42CB-A0D5-D5C18426818E}"/>
    <cellStyle name="Normal 37 4 2 2 7 3" xfId="19343" xr:uid="{30D352D9-C961-4BA5-B9E6-058AEA64DA95}"/>
    <cellStyle name="Normal 37 4 2 2 8" xfId="30058" xr:uid="{17269D10-5E3E-48CE-8E00-A2F5B1387318}"/>
    <cellStyle name="Normal 37 4 2 2 9" xfId="15720" xr:uid="{333DAB38-723B-4AED-AE57-FEE22D93C8EF}"/>
    <cellStyle name="Normal 37 4 2 3" xfId="1487" xr:uid="{00000000-0005-0000-0000-000007100000}"/>
    <cellStyle name="Normal 37 4 2 3 2" xfId="3444" xr:uid="{00000000-0005-0000-0000-000008100000}"/>
    <cellStyle name="Normal 37 4 2 3 2 2" xfId="14110" xr:uid="{00000000-0005-0000-0000-000009100000}"/>
    <cellStyle name="Normal 37 4 2 3 2 2 2" xfId="42789" xr:uid="{6EB88527-5C3A-4C5A-9998-C66C3D7E0B2D}"/>
    <cellStyle name="Normal 37 4 2 3 2 2 3" xfId="28451" xr:uid="{C903F0BD-596E-4DEC-9BA0-C1F7AA584B9D}"/>
    <cellStyle name="Normal 37 4 2 3 2 3" xfId="8767" xr:uid="{00000000-0005-0000-0000-00000A100000}"/>
    <cellStyle name="Normal 37 4 2 3 2 3 2" xfId="37448" xr:uid="{9C287DD5-8FB7-4F78-9368-BD3839C1A59E}"/>
    <cellStyle name="Normal 37 4 2 3 2 3 3" xfId="23110" xr:uid="{62C5D945-ED4B-498D-8489-DE3745FEFE17}"/>
    <cellStyle name="Normal 37 4 2 3 2 4" xfId="32133" xr:uid="{373D3E00-8ACB-4647-9548-C7E703361A93}"/>
    <cellStyle name="Normal 37 4 2 3 2 5" xfId="17795" xr:uid="{171C3739-11DF-4FF3-83B5-7E229622877A}"/>
    <cellStyle name="Normal 37 4 2 3 3" xfId="8768" xr:uid="{00000000-0005-0000-0000-00000B100000}"/>
    <cellStyle name="Normal 37 4 2 3 3 2" xfId="37449" xr:uid="{D56B1A65-70EF-4418-A1F3-4BFAD93FDC8C}"/>
    <cellStyle name="Normal 37 4 2 3 3 3" xfId="23111" xr:uid="{09D917A1-F17A-49B3-9DD6-3B963D62CF5A}"/>
    <cellStyle name="Normal 37 4 2 3 4" xfId="7083" xr:uid="{00000000-0005-0000-0000-00000C100000}"/>
    <cellStyle name="Normal 37 4 2 3 4 2" xfId="35767" xr:uid="{A2768A90-3E03-453F-B8CD-10C88B94F643}"/>
    <cellStyle name="Normal 37 4 2 3 4 3" xfId="21429" xr:uid="{D8FC0A70-7528-4867-B6C6-794FDD5BBAC8}"/>
    <cellStyle name="Normal 37 4 2 3 5" xfId="12297" xr:uid="{00000000-0005-0000-0000-00000D100000}"/>
    <cellStyle name="Normal 37 4 2 3 5 2" xfId="40978" xr:uid="{1DE88F4C-D52C-4A21-B6BC-386FEE0E2CF9}"/>
    <cellStyle name="Normal 37 4 2 3 5 3" xfId="26640" xr:uid="{CD1F30E4-2BAD-4A30-91CB-886EFF248989}"/>
    <cellStyle name="Normal 37 4 2 3 6" xfId="5258" xr:uid="{00000000-0005-0000-0000-00000E100000}"/>
    <cellStyle name="Normal 37 4 2 3 6 2" xfId="33944" xr:uid="{CA147FC6-1842-4FA9-83C4-036B65473F66}"/>
    <cellStyle name="Normal 37 4 2 3 6 3" xfId="19606" xr:uid="{E38991B9-2439-4F2C-9EAE-3E0335D7911C}"/>
    <cellStyle name="Normal 37 4 2 3 7" xfId="30321" xr:uid="{8FD70846-754E-4219-8D74-A34006C9240B}"/>
    <cellStyle name="Normal 37 4 2 3 8" xfId="15983" xr:uid="{CFA93B60-E63D-47A0-A973-D6FEF15C94C0}"/>
    <cellStyle name="Normal 37 4 2 4" xfId="2814" xr:uid="{00000000-0005-0000-0000-00000F100000}"/>
    <cellStyle name="Normal 37 4 2 4 2" xfId="13480" xr:uid="{00000000-0005-0000-0000-000010100000}"/>
    <cellStyle name="Normal 37 4 2 4 2 2" xfId="42159" xr:uid="{95F566CF-2A7C-463B-8A72-6082C6AE7914}"/>
    <cellStyle name="Normal 37 4 2 4 2 3" xfId="27821" xr:uid="{82673E55-68BB-445F-BBC2-4F511D326446}"/>
    <cellStyle name="Normal 37 4 2 4 3" xfId="8769" xr:uid="{00000000-0005-0000-0000-000011100000}"/>
    <cellStyle name="Normal 37 4 2 4 3 2" xfId="37450" xr:uid="{6C4D9B46-103F-46D2-98A9-EEAD3254848C}"/>
    <cellStyle name="Normal 37 4 2 4 3 3" xfId="23112" xr:uid="{1FE5D7AB-07B2-4BAE-8052-068DA2A62C87}"/>
    <cellStyle name="Normal 37 4 2 4 4" xfId="31503" xr:uid="{9BFF2109-A5E6-41E0-BBF5-1752B0C4CDF3}"/>
    <cellStyle name="Normal 37 4 2 4 5" xfId="17165" xr:uid="{F2F84ADF-F11E-4C1C-9CC0-C968279B8D41}"/>
    <cellStyle name="Normal 37 4 2 5" xfId="8770" xr:uid="{00000000-0005-0000-0000-000012100000}"/>
    <cellStyle name="Normal 37 4 2 5 2" xfId="37451" xr:uid="{D1FC46E0-AB02-4ED7-B2DA-0E68355D5D1B}"/>
    <cellStyle name="Normal 37 4 2 5 3" xfId="23113" xr:uid="{4DD94D3B-AC43-4FAC-88D0-334624574352}"/>
    <cellStyle name="Normal 37 4 2 6" xfId="6453" xr:uid="{00000000-0005-0000-0000-000013100000}"/>
    <cellStyle name="Normal 37 4 2 6 2" xfId="35137" xr:uid="{2539818A-B6C0-47DD-BFB7-57AAC0F461FE}"/>
    <cellStyle name="Normal 37 4 2 6 3" xfId="20799" xr:uid="{4F546500-28AE-49F5-AC86-713079949FB6}"/>
    <cellStyle name="Normal 37 4 2 7" xfId="11667" xr:uid="{00000000-0005-0000-0000-000014100000}"/>
    <cellStyle name="Normal 37 4 2 7 2" xfId="40348" xr:uid="{13AA6306-D991-46FD-8505-0A12195D09D0}"/>
    <cellStyle name="Normal 37 4 2 7 3" xfId="26010" xr:uid="{D8919CC7-9B38-40CD-9E55-F463F0028943}"/>
    <cellStyle name="Normal 37 4 2 8" xfId="4628" xr:uid="{00000000-0005-0000-0000-000015100000}"/>
    <cellStyle name="Normal 37 4 2 8 2" xfId="33314" xr:uid="{EB4EC76E-BD89-4012-AF46-D00550750CCB}"/>
    <cellStyle name="Normal 37 4 2 8 3" xfId="18976" xr:uid="{05AA89DF-FF12-4716-82C5-47E31720395A}"/>
    <cellStyle name="Normal 37 4 2 9" xfId="29675" xr:uid="{6B90DAE2-9EB9-4E26-988A-B0022EA6FB3C}"/>
    <cellStyle name="Normal 37 4 3" xfId="900" xr:uid="{00000000-0005-0000-0000-000016100000}"/>
    <cellStyle name="Normal 37 4 3 2" xfId="1489" xr:uid="{00000000-0005-0000-0000-000017100000}"/>
    <cellStyle name="Normal 37 4 3 2 2" xfId="3446" xr:uid="{00000000-0005-0000-0000-000018100000}"/>
    <cellStyle name="Normal 37 4 3 2 2 2" xfId="14112" xr:uid="{00000000-0005-0000-0000-000019100000}"/>
    <cellStyle name="Normal 37 4 3 2 2 2 2" xfId="42791" xr:uid="{5295AFB4-2473-49ED-94FC-8FD43A7E04D7}"/>
    <cellStyle name="Normal 37 4 3 2 2 2 3" xfId="28453" xr:uid="{DC898856-61CD-4906-9F2F-FF0BF4545602}"/>
    <cellStyle name="Normal 37 4 3 2 2 3" xfId="8771" xr:uid="{00000000-0005-0000-0000-00001A100000}"/>
    <cellStyle name="Normal 37 4 3 2 2 3 2" xfId="37452" xr:uid="{4303ADD7-F7FD-4DFE-9481-150FEE17F5FB}"/>
    <cellStyle name="Normal 37 4 3 2 2 3 3" xfId="23114" xr:uid="{6BC4842D-ADF2-4B28-816D-AB17F57EA053}"/>
    <cellStyle name="Normal 37 4 3 2 2 4" xfId="32135" xr:uid="{6204A04B-3318-4B9D-8763-CD6DF9EE9D01}"/>
    <cellStyle name="Normal 37 4 3 2 2 5" xfId="17797" xr:uid="{CB1707C7-240A-44E1-9826-F3C449FC6BF0}"/>
    <cellStyle name="Normal 37 4 3 2 3" xfId="8772" xr:uid="{00000000-0005-0000-0000-00001B100000}"/>
    <cellStyle name="Normal 37 4 3 2 3 2" xfId="37453" xr:uid="{DA9ED583-B23F-4DC2-8197-112381B1AB20}"/>
    <cellStyle name="Normal 37 4 3 2 3 3" xfId="23115" xr:uid="{714F3D44-FE3B-45E3-980F-AFC376D7BFF1}"/>
    <cellStyle name="Normal 37 4 3 2 4" xfId="7085" xr:uid="{00000000-0005-0000-0000-00001C100000}"/>
    <cellStyle name="Normal 37 4 3 2 4 2" xfId="35769" xr:uid="{852B67C0-5E56-40BE-B519-64101E623CB3}"/>
    <cellStyle name="Normal 37 4 3 2 4 3" xfId="21431" xr:uid="{32FCBE37-7804-4FF2-B865-319A63645412}"/>
    <cellStyle name="Normal 37 4 3 2 5" xfId="12299" xr:uid="{00000000-0005-0000-0000-00001D100000}"/>
    <cellStyle name="Normal 37 4 3 2 5 2" xfId="40980" xr:uid="{AC8A51CE-42BF-4B79-B932-64897B8E69B6}"/>
    <cellStyle name="Normal 37 4 3 2 5 3" xfId="26642" xr:uid="{B639180E-DC73-4BD2-AF54-30E8D6C64784}"/>
    <cellStyle name="Normal 37 4 3 2 6" xfId="5260" xr:uid="{00000000-0005-0000-0000-00001E100000}"/>
    <cellStyle name="Normal 37 4 3 2 6 2" xfId="33946" xr:uid="{F93C5F2D-34FA-41AF-83BA-1DD20032AB6B}"/>
    <cellStyle name="Normal 37 4 3 2 6 3" xfId="19608" xr:uid="{B9915062-113A-4A2C-A991-BF7FE264DB39}"/>
    <cellStyle name="Normal 37 4 3 2 7" xfId="30323" xr:uid="{3473CC07-EC9A-496C-AC42-25EC1A3E9F81}"/>
    <cellStyle name="Normal 37 4 3 2 8" xfId="15985" xr:uid="{CE1DA8DA-3B30-4FEE-80BA-F258AB580DA7}"/>
    <cellStyle name="Normal 37 4 3 3" xfId="2952" xr:uid="{00000000-0005-0000-0000-00001F100000}"/>
    <cellStyle name="Normal 37 4 3 3 2" xfId="13618" xr:uid="{00000000-0005-0000-0000-000020100000}"/>
    <cellStyle name="Normal 37 4 3 3 2 2" xfId="42297" xr:uid="{4AC3119C-E236-43C5-85AE-FDCEEB8C0F46}"/>
    <cellStyle name="Normal 37 4 3 3 2 3" xfId="27959" xr:uid="{A99BF0A0-41C1-47E1-838E-AC5317941BC4}"/>
    <cellStyle name="Normal 37 4 3 3 3" xfId="8773" xr:uid="{00000000-0005-0000-0000-000021100000}"/>
    <cellStyle name="Normal 37 4 3 3 3 2" xfId="37454" xr:uid="{9971FB9E-663A-46E6-AFA5-846ED2ACA2DB}"/>
    <cellStyle name="Normal 37 4 3 3 3 3" xfId="23116" xr:uid="{6307652A-5A6B-4A29-AD0F-47225831D749}"/>
    <cellStyle name="Normal 37 4 3 3 4" xfId="31641" xr:uid="{8362800F-EBB3-40DD-AB65-75063771F58E}"/>
    <cellStyle name="Normal 37 4 3 3 5" xfId="17303" xr:uid="{A3FD87D4-5E7F-485D-9D9A-CBAF394936B2}"/>
    <cellStyle name="Normal 37 4 3 4" xfId="8774" xr:uid="{00000000-0005-0000-0000-000022100000}"/>
    <cellStyle name="Normal 37 4 3 4 2" xfId="37455" xr:uid="{2C25AFCC-182E-4F16-8FB7-A38F0964C714}"/>
    <cellStyle name="Normal 37 4 3 4 3" xfId="23117" xr:uid="{EF05B911-1562-4DF4-A62F-30CCA3ACF337}"/>
    <cellStyle name="Normal 37 4 3 5" xfId="6591" xr:uid="{00000000-0005-0000-0000-000023100000}"/>
    <cellStyle name="Normal 37 4 3 5 2" xfId="35275" xr:uid="{A8EC147F-5C68-4480-9E15-727F5E6F4C04}"/>
    <cellStyle name="Normal 37 4 3 5 3" xfId="20937" xr:uid="{D7EE157F-FCEC-403B-9068-E68016B0EDCF}"/>
    <cellStyle name="Normal 37 4 3 6" xfId="11805" xr:uid="{00000000-0005-0000-0000-000024100000}"/>
    <cellStyle name="Normal 37 4 3 6 2" xfId="40486" xr:uid="{CB65B6D5-6B4A-444B-9E0C-6225EB3B0A12}"/>
    <cellStyle name="Normal 37 4 3 6 3" xfId="26148" xr:uid="{AFA24431-5E15-44BA-87BB-E375FB3ACD75}"/>
    <cellStyle name="Normal 37 4 3 7" xfId="4766" xr:uid="{00000000-0005-0000-0000-000025100000}"/>
    <cellStyle name="Normal 37 4 3 7 2" xfId="33452" xr:uid="{32867A9F-702A-46CC-9CE5-D9BADB6F6017}"/>
    <cellStyle name="Normal 37 4 3 7 3" xfId="19114" xr:uid="{C83BE917-4C04-45BE-974F-6CF51413B1B4}"/>
    <cellStyle name="Normal 37 4 3 8" xfId="29816" xr:uid="{AA78D72E-437F-4548-B295-35E0C57996DA}"/>
    <cellStyle name="Normal 37 4 3 9" xfId="15478" xr:uid="{D57361CB-844D-4B4B-99B6-3FA06E703928}"/>
    <cellStyle name="Normal 37 4 4" xfId="1486" xr:uid="{00000000-0005-0000-0000-000026100000}"/>
    <cellStyle name="Normal 37 4 4 2" xfId="3443" xr:uid="{00000000-0005-0000-0000-000027100000}"/>
    <cellStyle name="Normal 37 4 4 2 2" xfId="14109" xr:uid="{00000000-0005-0000-0000-000028100000}"/>
    <cellStyle name="Normal 37 4 4 2 2 2" xfId="42788" xr:uid="{2354F417-FAD5-4D6D-9E64-C712B09EC905}"/>
    <cellStyle name="Normal 37 4 4 2 2 3" xfId="28450" xr:uid="{502C2EB8-7E9B-4464-8002-568F2DA5E52F}"/>
    <cellStyle name="Normal 37 4 4 2 3" xfId="8775" xr:uid="{00000000-0005-0000-0000-000029100000}"/>
    <cellStyle name="Normal 37 4 4 2 3 2" xfId="37456" xr:uid="{F413764D-0BF7-4E43-A22C-69D08C0CBF8E}"/>
    <cellStyle name="Normal 37 4 4 2 3 3" xfId="23118" xr:uid="{C8A31DDB-AA0D-4395-8C0D-70CF884067D5}"/>
    <cellStyle name="Normal 37 4 4 2 4" xfId="32132" xr:uid="{F66A8DDA-7977-4098-872D-E93BFC981DC2}"/>
    <cellStyle name="Normal 37 4 4 2 5" xfId="17794" xr:uid="{BBD1B98C-4EE3-4B64-8559-4DA4FCC2DA59}"/>
    <cellStyle name="Normal 37 4 4 3" xfId="8776" xr:uid="{00000000-0005-0000-0000-00002A100000}"/>
    <cellStyle name="Normal 37 4 4 3 2" xfId="37457" xr:uid="{C6C2C91E-1CB3-43AF-B255-6377EDDFDC61}"/>
    <cellStyle name="Normal 37 4 4 3 3" xfId="23119" xr:uid="{A054C078-E566-47A1-9FEC-B3E4DC188D01}"/>
    <cellStyle name="Normal 37 4 4 4" xfId="7082" xr:uid="{00000000-0005-0000-0000-00002B100000}"/>
    <cellStyle name="Normal 37 4 4 4 2" xfId="35766" xr:uid="{50741832-55C5-4225-B31A-26FFFB2D911F}"/>
    <cellStyle name="Normal 37 4 4 4 3" xfId="21428" xr:uid="{9E9AC20A-D874-4B29-8235-C731F00D8F07}"/>
    <cellStyle name="Normal 37 4 4 5" xfId="12296" xr:uid="{00000000-0005-0000-0000-00002C100000}"/>
    <cellStyle name="Normal 37 4 4 5 2" xfId="40977" xr:uid="{A4359B85-24A3-4049-B3F7-BD0897E25C5A}"/>
    <cellStyle name="Normal 37 4 4 5 3" xfId="26639" xr:uid="{AB239BE4-74C8-4A52-BEE0-3381A9828E0B}"/>
    <cellStyle name="Normal 37 4 4 6" xfId="5257" xr:uid="{00000000-0005-0000-0000-00002D100000}"/>
    <cellStyle name="Normal 37 4 4 6 2" xfId="33943" xr:uid="{E2BD9B82-E4EA-46B1-ACB4-6FE1D88B5CEB}"/>
    <cellStyle name="Normal 37 4 4 6 3" xfId="19605" xr:uid="{BD3D3668-2E04-4692-9BFA-1111F31097CA}"/>
    <cellStyle name="Normal 37 4 4 7" xfId="30320" xr:uid="{012978B4-68D1-41A0-A5A5-B27DDD5A7CA1}"/>
    <cellStyle name="Normal 37 4 4 8" xfId="15982" xr:uid="{AE31CFD7-DEAF-4426-AAB3-E344BF007A60}"/>
    <cellStyle name="Normal 37 4 5" xfId="2207" xr:uid="{00000000-0005-0000-0000-00002E100000}"/>
    <cellStyle name="Normal 37 4 5 2" xfId="4060" xr:uid="{00000000-0005-0000-0000-00002F100000}"/>
    <cellStyle name="Normal 37 4 5 2 2" xfId="14723" xr:uid="{00000000-0005-0000-0000-000030100000}"/>
    <cellStyle name="Normal 37 4 5 2 2 2" xfId="43402" xr:uid="{1376809E-8115-4122-A379-2958497508B0}"/>
    <cellStyle name="Normal 37 4 5 2 2 3" xfId="29064" xr:uid="{378FBE28-0236-4C8F-910C-4A37D1D87E61}"/>
    <cellStyle name="Normal 37 4 5 2 3" xfId="8777" xr:uid="{00000000-0005-0000-0000-000031100000}"/>
    <cellStyle name="Normal 37 4 5 2 3 2" xfId="37458" xr:uid="{A830352F-5040-4F02-A0D9-E99884A9AD65}"/>
    <cellStyle name="Normal 37 4 5 2 3 3" xfId="23120" xr:uid="{F880064E-9999-4E6F-BFEE-4C529E71542F}"/>
    <cellStyle name="Normal 37 4 5 2 4" xfId="32746" xr:uid="{1AD72EF8-2244-456E-AF3D-37F039971E94}"/>
    <cellStyle name="Normal 37 4 5 2 5" xfId="18408" xr:uid="{009B75A8-2B58-45F8-BF61-9C1284775532}"/>
    <cellStyle name="Normal 37 4 5 3" xfId="8778" xr:uid="{00000000-0005-0000-0000-000032100000}"/>
    <cellStyle name="Normal 37 4 5 3 2" xfId="37459" xr:uid="{846EFDC0-8EFB-4404-9969-7A966177080E}"/>
    <cellStyle name="Normal 37 4 5 3 3" xfId="23121" xr:uid="{F9D36DB7-3322-4F01-BB96-A2BDEC470589}"/>
    <cellStyle name="Normal 37 4 5 4" xfId="7699" xr:uid="{00000000-0005-0000-0000-000033100000}"/>
    <cellStyle name="Normal 37 4 5 4 2" xfId="36380" xr:uid="{35FA078E-7320-4D0C-B30C-93780D45274D}"/>
    <cellStyle name="Normal 37 4 5 4 3" xfId="22042" xr:uid="{63C47FD1-0DDD-4AF8-9176-CFB0D9BAFA1A}"/>
    <cellStyle name="Normal 37 4 5 5" xfId="12910" xr:uid="{00000000-0005-0000-0000-000034100000}"/>
    <cellStyle name="Normal 37 4 5 5 2" xfId="41591" xr:uid="{E1AF5CC4-C436-430E-808D-1CB49B0289FF}"/>
    <cellStyle name="Normal 37 4 5 5 3" xfId="27253" xr:uid="{36233A2C-4862-460A-B8D7-E9C881DEEECA}"/>
    <cellStyle name="Normal 37 4 5 6" xfId="5871" xr:uid="{00000000-0005-0000-0000-000035100000}"/>
    <cellStyle name="Normal 37 4 5 6 2" xfId="34557" xr:uid="{E108CC11-EC3E-4097-835C-ED4DFCB78C50}"/>
    <cellStyle name="Normal 37 4 5 6 3" xfId="20219" xr:uid="{3FC79BD1-E5BE-4916-9847-9C1DABBAAB79}"/>
    <cellStyle name="Normal 37 4 5 7" xfId="30935" xr:uid="{E59C3432-182D-49C6-AC08-6792E9289E2D}"/>
    <cellStyle name="Normal 37 4 5 8" xfId="16597" xr:uid="{BB507641-3B63-43A8-80C6-B55192D41100}"/>
    <cellStyle name="Normal 37 4 6" xfId="2351" xr:uid="{00000000-0005-0000-0000-000036100000}"/>
    <cellStyle name="Normal 37 4 6 2" xfId="4195" xr:uid="{00000000-0005-0000-0000-000037100000}"/>
    <cellStyle name="Normal 37 4 6 2 2" xfId="14858" xr:uid="{00000000-0005-0000-0000-000038100000}"/>
    <cellStyle name="Normal 37 4 6 2 2 2" xfId="43537" xr:uid="{26695A1F-A202-433C-8AAC-A44413BBA01D}"/>
    <cellStyle name="Normal 37 4 6 2 2 3" xfId="29199" xr:uid="{FE914736-890D-4F10-99E0-0D9051DFC3AF}"/>
    <cellStyle name="Normal 37 4 6 2 3" xfId="8779" xr:uid="{00000000-0005-0000-0000-000039100000}"/>
    <cellStyle name="Normal 37 4 6 2 3 2" xfId="37460" xr:uid="{93A7A0F1-E398-4326-ADA7-9138EF868691}"/>
    <cellStyle name="Normal 37 4 6 2 3 3" xfId="23122" xr:uid="{048A11D3-50AC-4CA9-9D71-4ED5273C1272}"/>
    <cellStyle name="Normal 37 4 6 2 4" xfId="32881" xr:uid="{0AD01D6C-0D92-4BB4-875D-9839192EE4AB}"/>
    <cellStyle name="Normal 37 4 6 2 5" xfId="18543" xr:uid="{ECB0C635-DFE7-421A-A0F0-2E30F3B613C2}"/>
    <cellStyle name="Normal 37 4 6 3" xfId="7834" xr:uid="{00000000-0005-0000-0000-00003A100000}"/>
    <cellStyle name="Normal 37 4 6 3 2" xfId="36515" xr:uid="{EE8F286F-3383-47F3-9848-441419369218}"/>
    <cellStyle name="Normal 37 4 6 3 3" xfId="22177" xr:uid="{252EEBF9-E4DE-4D71-B8D5-F9E47EEAEEE6}"/>
    <cellStyle name="Normal 37 4 6 4" xfId="13045" xr:uid="{00000000-0005-0000-0000-00003B100000}"/>
    <cellStyle name="Normal 37 4 6 4 2" xfId="41726" xr:uid="{878C0D43-998D-41E7-B24F-86567FEC25CF}"/>
    <cellStyle name="Normal 37 4 6 4 3" xfId="27388" xr:uid="{8EBAF0CA-30C9-421F-B811-05980ECD3014}"/>
    <cellStyle name="Normal 37 4 6 5" xfId="6006" xr:uid="{00000000-0005-0000-0000-00003C100000}"/>
    <cellStyle name="Normal 37 4 6 5 2" xfId="34692" xr:uid="{AF8AB8A5-B440-470A-BBB3-61BBE08DD8FF}"/>
    <cellStyle name="Normal 37 4 6 5 3" xfId="20354" xr:uid="{8D5CB659-7A07-4866-A566-534F4E684AF1}"/>
    <cellStyle name="Normal 37 4 6 6" xfId="31070" xr:uid="{5834C3BB-25CC-446C-9905-C3483644D027}"/>
    <cellStyle name="Normal 37 4 6 7" xfId="16732" xr:uid="{87FCD3E5-5627-4165-B52A-7D4736C1DC4F}"/>
    <cellStyle name="Normal 37 4 7" xfId="2679" xr:uid="{00000000-0005-0000-0000-00003D100000}"/>
    <cellStyle name="Normal 37 4 7 2" xfId="13345" xr:uid="{00000000-0005-0000-0000-00003E100000}"/>
    <cellStyle name="Normal 37 4 7 2 2" xfId="42024" xr:uid="{ECE177F1-04C9-4BAC-BFF3-807C24A1DD53}"/>
    <cellStyle name="Normal 37 4 7 2 3" xfId="27686" xr:uid="{10E10678-A2E4-4295-BD08-4230D4ABD896}"/>
    <cellStyle name="Normal 37 4 7 3" xfId="8780" xr:uid="{00000000-0005-0000-0000-00003F100000}"/>
    <cellStyle name="Normal 37 4 7 3 2" xfId="37461" xr:uid="{C0A22538-263B-4201-812B-2CA70F8FE040}"/>
    <cellStyle name="Normal 37 4 7 3 3" xfId="23123" xr:uid="{8D2E044F-3491-409A-BAAF-1632F881B882}"/>
    <cellStyle name="Normal 37 4 7 4" xfId="31368" xr:uid="{6BDCFB24-F327-4A8E-AEC8-9F242E8B079C}"/>
    <cellStyle name="Normal 37 4 7 5" xfId="17030" xr:uid="{EDC0C043-25CD-48C5-A9D7-52CB6DBCDD96}"/>
    <cellStyle name="Normal 37 4 8" xfId="8781" xr:uid="{00000000-0005-0000-0000-000040100000}"/>
    <cellStyle name="Normal 37 4 8 2" xfId="37462" xr:uid="{E6179C5E-A179-4F32-88C1-FC196D8F2083}"/>
    <cellStyle name="Normal 37 4 8 3" xfId="23124" xr:uid="{D18A1BFD-0BF8-4EC0-B396-23C9D6F1BED8}"/>
    <cellStyle name="Normal 37 4 9" xfId="6318" xr:uid="{00000000-0005-0000-0000-000041100000}"/>
    <cellStyle name="Normal 37 4 9 2" xfId="35002" xr:uid="{23B2A464-32D1-4BE9-805B-CA1837160A8F}"/>
    <cellStyle name="Normal 37 4 9 3" xfId="20664" xr:uid="{81C77669-5375-45D1-B536-7A97ADEC364F}"/>
    <cellStyle name="Normal 37 5" xfId="440" xr:uid="{00000000-0005-0000-0000-000042100000}"/>
    <cellStyle name="Normal 37 5 10" xfId="15102" xr:uid="{50EDEDBA-4FBB-4C7D-9093-E3598AA0CEBD}"/>
    <cellStyle name="Normal 37 5 2" xfId="1010" xr:uid="{00000000-0005-0000-0000-000043100000}"/>
    <cellStyle name="Normal 37 5 2 2" xfId="1491" xr:uid="{00000000-0005-0000-0000-000044100000}"/>
    <cellStyle name="Normal 37 5 2 2 2" xfId="3448" xr:uid="{00000000-0005-0000-0000-000045100000}"/>
    <cellStyle name="Normal 37 5 2 2 2 2" xfId="14114" xr:uid="{00000000-0005-0000-0000-000046100000}"/>
    <cellStyle name="Normal 37 5 2 2 2 2 2" xfId="42793" xr:uid="{C6A27123-5C7C-493A-9C73-E28AFFA1423C}"/>
    <cellStyle name="Normal 37 5 2 2 2 2 3" xfId="28455" xr:uid="{6D6718E7-3785-41AF-A861-C1ED2A350438}"/>
    <cellStyle name="Normal 37 5 2 2 2 3" xfId="8782" xr:uid="{00000000-0005-0000-0000-000047100000}"/>
    <cellStyle name="Normal 37 5 2 2 2 3 2" xfId="37463" xr:uid="{3A9046F5-06B2-47E8-A1C1-ECA7025712D4}"/>
    <cellStyle name="Normal 37 5 2 2 2 3 3" xfId="23125" xr:uid="{CF9558E1-870B-4FFD-98D7-C8A639B41AC7}"/>
    <cellStyle name="Normal 37 5 2 2 2 4" xfId="32137" xr:uid="{B2E63E59-861B-468F-A04F-978F94BA27D6}"/>
    <cellStyle name="Normal 37 5 2 2 2 5" xfId="17799" xr:uid="{D04E04C9-BE87-41E4-94D6-BA5FB13379E6}"/>
    <cellStyle name="Normal 37 5 2 2 3" xfId="8783" xr:uid="{00000000-0005-0000-0000-000048100000}"/>
    <cellStyle name="Normal 37 5 2 2 3 2" xfId="37464" xr:uid="{44942750-1924-427E-B52C-04E6C214CBC9}"/>
    <cellStyle name="Normal 37 5 2 2 3 3" xfId="23126" xr:uid="{64A98620-6F96-4BF8-9C4E-FC89ECD93A0D}"/>
    <cellStyle name="Normal 37 5 2 2 4" xfId="7087" xr:uid="{00000000-0005-0000-0000-000049100000}"/>
    <cellStyle name="Normal 37 5 2 2 4 2" xfId="35771" xr:uid="{E3119D41-071B-4902-A1E2-6DB347340E3C}"/>
    <cellStyle name="Normal 37 5 2 2 4 3" xfId="21433" xr:uid="{CC9482B5-40F2-407B-B826-BEB95430681C}"/>
    <cellStyle name="Normal 37 5 2 2 5" xfId="12301" xr:uid="{00000000-0005-0000-0000-00004A100000}"/>
    <cellStyle name="Normal 37 5 2 2 5 2" xfId="40982" xr:uid="{441509B1-7D6B-40DA-A6E9-966C29B46B45}"/>
    <cellStyle name="Normal 37 5 2 2 5 3" xfId="26644" xr:uid="{2192F0B5-1007-4D1E-BBAB-D5CDA8EF428A}"/>
    <cellStyle name="Normal 37 5 2 2 6" xfId="5262" xr:uid="{00000000-0005-0000-0000-00004B100000}"/>
    <cellStyle name="Normal 37 5 2 2 6 2" xfId="33948" xr:uid="{2A0EC93A-66A1-4384-B4FB-39E1864B1086}"/>
    <cellStyle name="Normal 37 5 2 2 6 3" xfId="19610" xr:uid="{1226E3BD-5424-49AE-9E4E-B62904772AEA}"/>
    <cellStyle name="Normal 37 5 2 2 7" xfId="30325" xr:uid="{A6517C5E-D5CD-4CB3-8B7D-C9EEB588DC1F}"/>
    <cellStyle name="Normal 37 5 2 2 8" xfId="15987" xr:uid="{7827EFB8-3C13-4D76-8F46-3DCE82FA531F}"/>
    <cellStyle name="Normal 37 5 2 3" xfId="3042" xr:uid="{00000000-0005-0000-0000-00004C100000}"/>
    <cellStyle name="Normal 37 5 2 3 2" xfId="13708" xr:uid="{00000000-0005-0000-0000-00004D100000}"/>
    <cellStyle name="Normal 37 5 2 3 2 2" xfId="42387" xr:uid="{3360C72F-3F70-4E19-94DC-2C338108057C}"/>
    <cellStyle name="Normal 37 5 2 3 2 3" xfId="28049" xr:uid="{5BED49C0-AF69-44B5-96EF-58511B5F35CC}"/>
    <cellStyle name="Normal 37 5 2 3 3" xfId="8784" xr:uid="{00000000-0005-0000-0000-00004E100000}"/>
    <cellStyle name="Normal 37 5 2 3 3 2" xfId="37465" xr:uid="{FE027208-D0B7-4898-B4C0-FDC759ABCC8E}"/>
    <cellStyle name="Normal 37 5 2 3 3 3" xfId="23127" xr:uid="{19F50565-0C0E-4114-9FE8-8620DC9FD7B7}"/>
    <cellStyle name="Normal 37 5 2 3 4" xfId="31731" xr:uid="{A948EB94-71D3-422A-B0AA-FB71A4B2AA22}"/>
    <cellStyle name="Normal 37 5 2 3 5" xfId="17393" xr:uid="{CD0B8C34-9C27-4E1D-A016-7E58D2808AC0}"/>
    <cellStyle name="Normal 37 5 2 4" xfId="8785" xr:uid="{00000000-0005-0000-0000-00004F100000}"/>
    <cellStyle name="Normal 37 5 2 4 2" xfId="37466" xr:uid="{AB972BD8-56E5-4432-BF8E-6A92AEA7F891}"/>
    <cellStyle name="Normal 37 5 2 4 3" xfId="23128" xr:uid="{93A36232-BA84-445D-98F2-7A583E5E8B6B}"/>
    <cellStyle name="Normal 37 5 2 5" xfId="6681" xr:uid="{00000000-0005-0000-0000-000050100000}"/>
    <cellStyle name="Normal 37 5 2 5 2" xfId="35365" xr:uid="{E4286FE6-D32D-4990-94D9-7F8483FBDB29}"/>
    <cellStyle name="Normal 37 5 2 5 3" xfId="21027" xr:uid="{72A1A227-6554-42AF-9F42-8B0B440414B0}"/>
    <cellStyle name="Normal 37 5 2 6" xfId="11895" xr:uid="{00000000-0005-0000-0000-000051100000}"/>
    <cellStyle name="Normal 37 5 2 6 2" xfId="40576" xr:uid="{396012A8-1054-4B16-9A30-92314909A1B8}"/>
    <cellStyle name="Normal 37 5 2 6 3" xfId="26238" xr:uid="{250E08D1-D130-4DB1-8E98-0E71160F619C}"/>
    <cellStyle name="Normal 37 5 2 7" xfId="4856" xr:uid="{00000000-0005-0000-0000-000052100000}"/>
    <cellStyle name="Normal 37 5 2 7 2" xfId="33542" xr:uid="{93BF23FB-5926-4E83-A67C-F0CC95DCDAD5}"/>
    <cellStyle name="Normal 37 5 2 7 3" xfId="19204" xr:uid="{CF3DAB80-76A7-43DA-9DCA-BBD7263BF8B4}"/>
    <cellStyle name="Normal 37 5 2 8" xfId="29912" xr:uid="{5690E32D-FCAB-4758-AB4F-C9974A421AD0}"/>
    <cellStyle name="Normal 37 5 2 9" xfId="15574" xr:uid="{C057DAD3-01AE-46A1-8D29-EDB315B111A4}"/>
    <cellStyle name="Normal 37 5 3" xfId="1490" xr:uid="{00000000-0005-0000-0000-000053100000}"/>
    <cellStyle name="Normal 37 5 3 2" xfId="3447" xr:uid="{00000000-0005-0000-0000-000054100000}"/>
    <cellStyle name="Normal 37 5 3 2 2" xfId="14113" xr:uid="{00000000-0005-0000-0000-000055100000}"/>
    <cellStyle name="Normal 37 5 3 2 2 2" xfId="42792" xr:uid="{82E04527-7B12-4BB4-A720-43864131464F}"/>
    <cellStyle name="Normal 37 5 3 2 2 3" xfId="28454" xr:uid="{8B21B2C7-E34E-4A04-917D-9AA77DE086DA}"/>
    <cellStyle name="Normal 37 5 3 2 3" xfId="8786" xr:uid="{00000000-0005-0000-0000-000056100000}"/>
    <cellStyle name="Normal 37 5 3 2 3 2" xfId="37467" xr:uid="{788D7138-6425-4F13-BE21-08A5D73C5C59}"/>
    <cellStyle name="Normal 37 5 3 2 3 3" xfId="23129" xr:uid="{06E947A3-E14E-4B26-9849-64A01DC11CF2}"/>
    <cellStyle name="Normal 37 5 3 2 4" xfId="32136" xr:uid="{E7838BBB-F36B-4E06-815F-984683C4566E}"/>
    <cellStyle name="Normal 37 5 3 2 5" xfId="17798" xr:uid="{A1526B6D-B173-43F2-B007-7FB113A51F27}"/>
    <cellStyle name="Normal 37 5 3 3" xfId="8787" xr:uid="{00000000-0005-0000-0000-000057100000}"/>
    <cellStyle name="Normal 37 5 3 3 2" xfId="37468" xr:uid="{C636BA5D-B616-41E5-9061-7B9D85402D30}"/>
    <cellStyle name="Normal 37 5 3 3 3" xfId="23130" xr:uid="{06EA83AA-2916-4AED-9858-5B79B689AFF2}"/>
    <cellStyle name="Normal 37 5 3 4" xfId="7086" xr:uid="{00000000-0005-0000-0000-000058100000}"/>
    <cellStyle name="Normal 37 5 3 4 2" xfId="35770" xr:uid="{B2BECFCA-D96F-4C32-B13A-3ED74016E6B6}"/>
    <cellStyle name="Normal 37 5 3 4 3" xfId="21432" xr:uid="{F36DCE2D-3EE5-4B0A-A702-3C8913F6D211}"/>
    <cellStyle name="Normal 37 5 3 5" xfId="12300" xr:uid="{00000000-0005-0000-0000-000059100000}"/>
    <cellStyle name="Normal 37 5 3 5 2" xfId="40981" xr:uid="{1F0BEB9E-97EA-432A-956D-1B0493CF2D2E}"/>
    <cellStyle name="Normal 37 5 3 5 3" xfId="26643" xr:uid="{1C1B9725-E7BB-4191-AA86-7CB6AA01BEB5}"/>
    <cellStyle name="Normal 37 5 3 6" xfId="5261" xr:uid="{00000000-0005-0000-0000-00005A100000}"/>
    <cellStyle name="Normal 37 5 3 6 2" xfId="33947" xr:uid="{C5076214-6390-4263-8797-A26D7F60674E}"/>
    <cellStyle name="Normal 37 5 3 6 3" xfId="19609" xr:uid="{73943F55-675C-4C08-B199-214E181D30F9}"/>
    <cellStyle name="Normal 37 5 3 7" xfId="30324" xr:uid="{CF0C1E5E-5E7F-4D35-9659-0174E6A93AC7}"/>
    <cellStyle name="Normal 37 5 3 8" xfId="15986" xr:uid="{D921473B-23BE-48A5-826C-DB766B802E8F}"/>
    <cellStyle name="Normal 37 5 4" xfId="2590" xr:uid="{00000000-0005-0000-0000-00005B100000}"/>
    <cellStyle name="Normal 37 5 4 2" xfId="13256" xr:uid="{00000000-0005-0000-0000-00005C100000}"/>
    <cellStyle name="Normal 37 5 4 2 2" xfId="41935" xr:uid="{2031D2C3-7758-4D7B-B738-0E5BB64D6C74}"/>
    <cellStyle name="Normal 37 5 4 2 3" xfId="27597" xr:uid="{DD4A9D56-8FC2-48E7-9503-59FA26E29D7B}"/>
    <cellStyle name="Normal 37 5 4 3" xfId="8788" xr:uid="{00000000-0005-0000-0000-00005D100000}"/>
    <cellStyle name="Normal 37 5 4 3 2" xfId="37469" xr:uid="{4124167B-23E5-426C-BB09-FE4AF2A78300}"/>
    <cellStyle name="Normal 37 5 4 3 3" xfId="23131" xr:uid="{12D5CCF4-5C75-4837-9CBE-4673E880E1CF}"/>
    <cellStyle name="Normal 37 5 4 4" xfId="31279" xr:uid="{FB72B994-A13C-4409-B1FC-A69CA4ED8570}"/>
    <cellStyle name="Normal 37 5 4 5" xfId="16941" xr:uid="{A8230624-3767-4A6F-8A24-BFE793203EBC}"/>
    <cellStyle name="Normal 37 5 5" xfId="8789" xr:uid="{00000000-0005-0000-0000-00005E100000}"/>
    <cellStyle name="Normal 37 5 5 2" xfId="37470" xr:uid="{8948E4BF-A95B-4D27-9FE3-EDAB85CD1567}"/>
    <cellStyle name="Normal 37 5 5 3" xfId="23132" xr:uid="{ECE76BD5-2F37-4D39-AA1A-192D1A63C61D}"/>
    <cellStyle name="Normal 37 5 6" xfId="6229" xr:uid="{00000000-0005-0000-0000-00005F100000}"/>
    <cellStyle name="Normal 37 5 6 2" xfId="34913" xr:uid="{C69AE6D8-031C-4471-8BD9-8889FC1032CC}"/>
    <cellStyle name="Normal 37 5 6 3" xfId="20575" xr:uid="{CDDC5D61-E627-48F6-BF4F-3198CF2B9053}"/>
    <cellStyle name="Normal 37 5 7" xfId="11443" xr:uid="{00000000-0005-0000-0000-000060100000}"/>
    <cellStyle name="Normal 37 5 7 2" xfId="40124" xr:uid="{9DACF55C-38CB-4AB6-8BEC-AB053ABBAB00}"/>
    <cellStyle name="Normal 37 5 7 3" xfId="25786" xr:uid="{EF1A5E42-723F-4582-A451-177456A108C4}"/>
    <cellStyle name="Normal 37 5 8" xfId="4404" xr:uid="{00000000-0005-0000-0000-000061100000}"/>
    <cellStyle name="Normal 37 5 8 2" xfId="33090" xr:uid="{62438511-D74A-44A1-8DBA-D38F5838219E}"/>
    <cellStyle name="Normal 37 5 8 3" xfId="18752" xr:uid="{90967FDB-B9E7-4126-81E7-66E2C3E7542E}"/>
    <cellStyle name="Normal 37 5 9" xfId="29440" xr:uid="{5AAC9CD8-0E86-4172-9B75-FC14265D66A3}"/>
    <cellStyle name="Normal 37 6" xfId="657" xr:uid="{00000000-0005-0000-0000-000062100000}"/>
    <cellStyle name="Normal 37 6 10" xfId="15248" xr:uid="{11246EDA-6EDB-41E8-AF72-0AB9A9AF14EB}"/>
    <cellStyle name="Normal 37 6 2" xfId="1123" xr:uid="{00000000-0005-0000-0000-000063100000}"/>
    <cellStyle name="Normal 37 6 2 2" xfId="1493" xr:uid="{00000000-0005-0000-0000-000064100000}"/>
    <cellStyle name="Normal 37 6 2 2 2" xfId="3450" xr:uid="{00000000-0005-0000-0000-000065100000}"/>
    <cellStyle name="Normal 37 6 2 2 2 2" xfId="14116" xr:uid="{00000000-0005-0000-0000-000066100000}"/>
    <cellStyle name="Normal 37 6 2 2 2 2 2" xfId="42795" xr:uid="{5C1B6BEB-AFBF-45ED-B17A-DB8612BED196}"/>
    <cellStyle name="Normal 37 6 2 2 2 2 3" xfId="28457" xr:uid="{94555053-D6CC-457E-B82E-81424FEE6B35}"/>
    <cellStyle name="Normal 37 6 2 2 2 3" xfId="8790" xr:uid="{00000000-0005-0000-0000-000067100000}"/>
    <cellStyle name="Normal 37 6 2 2 2 3 2" xfId="37471" xr:uid="{3B81F423-DD19-48AD-BC23-A7820140359D}"/>
    <cellStyle name="Normal 37 6 2 2 2 3 3" xfId="23133" xr:uid="{5D602C39-339A-4B6D-BD16-1CF3C46BC325}"/>
    <cellStyle name="Normal 37 6 2 2 2 4" xfId="32139" xr:uid="{8BB2B2BD-E5DD-4146-A902-D590CED7EFC6}"/>
    <cellStyle name="Normal 37 6 2 2 2 5" xfId="17801" xr:uid="{7BD7AB36-5C5F-4A17-8E3F-811D76A40743}"/>
    <cellStyle name="Normal 37 6 2 2 3" xfId="8791" xr:uid="{00000000-0005-0000-0000-000068100000}"/>
    <cellStyle name="Normal 37 6 2 2 3 2" xfId="37472" xr:uid="{1EEBC928-7046-4464-BD7E-B32395221098}"/>
    <cellStyle name="Normal 37 6 2 2 3 3" xfId="23134" xr:uid="{A05B3448-CE85-483D-BE28-30842A79F23D}"/>
    <cellStyle name="Normal 37 6 2 2 4" xfId="7089" xr:uid="{00000000-0005-0000-0000-000069100000}"/>
    <cellStyle name="Normal 37 6 2 2 4 2" xfId="35773" xr:uid="{E8F7520A-DBC6-4828-8CD2-B3F68E205435}"/>
    <cellStyle name="Normal 37 6 2 2 4 3" xfId="21435" xr:uid="{8E3C3F5E-1164-4C8E-9B9B-2688ADF2721A}"/>
    <cellStyle name="Normal 37 6 2 2 5" xfId="12303" xr:uid="{00000000-0005-0000-0000-00006A100000}"/>
    <cellStyle name="Normal 37 6 2 2 5 2" xfId="40984" xr:uid="{9396E164-0761-4C93-9BFE-52B99B5A2B53}"/>
    <cellStyle name="Normal 37 6 2 2 5 3" xfId="26646" xr:uid="{8EB7F5EF-8FBA-428A-B3D4-8C56E5B2595A}"/>
    <cellStyle name="Normal 37 6 2 2 6" xfId="5264" xr:uid="{00000000-0005-0000-0000-00006B100000}"/>
    <cellStyle name="Normal 37 6 2 2 6 2" xfId="33950" xr:uid="{62E7DDDE-C8A8-45DD-BD8F-F427738AB686}"/>
    <cellStyle name="Normal 37 6 2 2 6 3" xfId="19612" xr:uid="{56A08C13-C299-4D11-B956-D1AD572519CE}"/>
    <cellStyle name="Normal 37 6 2 2 7" xfId="30327" xr:uid="{EAF408DE-B45B-4544-8E52-01A214ABDDA1}"/>
    <cellStyle name="Normal 37 6 2 2 8" xfId="15989" xr:uid="{2B01B3ED-4E7B-4BAA-A422-88241749CDD8}"/>
    <cellStyle name="Normal 37 6 2 3" xfId="3092" xr:uid="{00000000-0005-0000-0000-00006C100000}"/>
    <cellStyle name="Normal 37 6 2 3 2" xfId="13758" xr:uid="{00000000-0005-0000-0000-00006D100000}"/>
    <cellStyle name="Normal 37 6 2 3 2 2" xfId="42437" xr:uid="{9D2F3FB4-9131-4881-9C44-F580D1647657}"/>
    <cellStyle name="Normal 37 6 2 3 2 3" xfId="28099" xr:uid="{2A1CE148-918A-4AC0-9BE1-FDED1907B9DC}"/>
    <cellStyle name="Normal 37 6 2 3 3" xfId="8792" xr:uid="{00000000-0005-0000-0000-00006E100000}"/>
    <cellStyle name="Normal 37 6 2 3 3 2" xfId="37473" xr:uid="{23C9543B-1FC6-4E2C-8E98-BD84633269B5}"/>
    <cellStyle name="Normal 37 6 2 3 3 3" xfId="23135" xr:uid="{5C4EC90B-4483-43B2-B7DC-B29341415743}"/>
    <cellStyle name="Normal 37 6 2 3 4" xfId="31781" xr:uid="{B33AA449-9974-4539-8992-05492D4640FF}"/>
    <cellStyle name="Normal 37 6 2 3 5" xfId="17443" xr:uid="{BC7CF520-7479-42E7-9DAB-1469E7A720D4}"/>
    <cellStyle name="Normal 37 6 2 4" xfId="8793" xr:uid="{00000000-0005-0000-0000-00006F100000}"/>
    <cellStyle name="Normal 37 6 2 4 2" xfId="37474" xr:uid="{3F469456-23E1-4747-9430-8C6487FEF64C}"/>
    <cellStyle name="Normal 37 6 2 4 3" xfId="23136" xr:uid="{03046EBC-D149-4807-9913-A0B938EAE112}"/>
    <cellStyle name="Normal 37 6 2 5" xfId="6731" xr:uid="{00000000-0005-0000-0000-000070100000}"/>
    <cellStyle name="Normal 37 6 2 5 2" xfId="35415" xr:uid="{816940B0-6897-4CC2-87AD-CAE26FD18F89}"/>
    <cellStyle name="Normal 37 6 2 5 3" xfId="21077" xr:uid="{6E7F2601-F56A-4B08-8000-F9CFE4A56313}"/>
    <cellStyle name="Normal 37 6 2 6" xfId="11945" xr:uid="{00000000-0005-0000-0000-000071100000}"/>
    <cellStyle name="Normal 37 6 2 6 2" xfId="40626" xr:uid="{11E9285D-CC9A-417C-BA59-378B508445AC}"/>
    <cellStyle name="Normal 37 6 2 6 3" xfId="26288" xr:uid="{F544E3BC-9170-42B3-BDE0-33967E790CF5}"/>
    <cellStyle name="Normal 37 6 2 7" xfId="4906" xr:uid="{00000000-0005-0000-0000-000072100000}"/>
    <cellStyle name="Normal 37 6 2 7 2" xfId="33592" xr:uid="{4AC7451E-2D1C-4C37-ABC6-8DBCC7FB0668}"/>
    <cellStyle name="Normal 37 6 2 7 3" xfId="19254" xr:uid="{8BAB3961-79CB-4B98-96D2-4311DCD92D8D}"/>
    <cellStyle name="Normal 37 6 2 8" xfId="29969" xr:uid="{719BD4B2-0BC3-4C53-86FD-34BBCEA4DDD1}"/>
    <cellStyle name="Normal 37 6 2 9" xfId="15631" xr:uid="{6A1D4D1D-94A4-4F3B-B941-83E233508689}"/>
    <cellStyle name="Normal 37 6 3" xfId="1492" xr:uid="{00000000-0005-0000-0000-000073100000}"/>
    <cellStyle name="Normal 37 6 3 2" xfId="3449" xr:uid="{00000000-0005-0000-0000-000074100000}"/>
    <cellStyle name="Normal 37 6 3 2 2" xfId="14115" xr:uid="{00000000-0005-0000-0000-000075100000}"/>
    <cellStyle name="Normal 37 6 3 2 2 2" xfId="42794" xr:uid="{54606B4D-92EA-4245-B828-AF6CB19E19E2}"/>
    <cellStyle name="Normal 37 6 3 2 2 3" xfId="28456" xr:uid="{4D0E4C05-B6F1-4FE2-BE57-FB3687BAD9F6}"/>
    <cellStyle name="Normal 37 6 3 2 3" xfId="8794" xr:uid="{00000000-0005-0000-0000-000076100000}"/>
    <cellStyle name="Normal 37 6 3 2 3 2" xfId="37475" xr:uid="{BB5E6904-2EA1-4912-9FBA-8501F1BEA848}"/>
    <cellStyle name="Normal 37 6 3 2 3 3" xfId="23137" xr:uid="{D66AFFE1-6C91-4C51-A17A-AC102F175B27}"/>
    <cellStyle name="Normal 37 6 3 2 4" xfId="32138" xr:uid="{45C32DA3-1297-4ECA-BF46-9465214841ED}"/>
    <cellStyle name="Normal 37 6 3 2 5" xfId="17800" xr:uid="{619C89DA-8F7A-493A-916F-8E44472C6561}"/>
    <cellStyle name="Normal 37 6 3 3" xfId="8795" xr:uid="{00000000-0005-0000-0000-000077100000}"/>
    <cellStyle name="Normal 37 6 3 3 2" xfId="37476" xr:uid="{F68F34FF-7E64-4B6B-8475-D962303FE065}"/>
    <cellStyle name="Normal 37 6 3 3 3" xfId="23138" xr:uid="{67341A67-1F86-4116-B80E-C1105BE92A68}"/>
    <cellStyle name="Normal 37 6 3 4" xfId="7088" xr:uid="{00000000-0005-0000-0000-000078100000}"/>
    <cellStyle name="Normal 37 6 3 4 2" xfId="35772" xr:uid="{1749A730-EAF6-45F8-839D-A67D7C4FC206}"/>
    <cellStyle name="Normal 37 6 3 4 3" xfId="21434" xr:uid="{DE8FD0CF-F8BA-4977-BDB8-5F6F11A1F725}"/>
    <cellStyle name="Normal 37 6 3 5" xfId="12302" xr:uid="{00000000-0005-0000-0000-000079100000}"/>
    <cellStyle name="Normal 37 6 3 5 2" xfId="40983" xr:uid="{55F4CC8D-49B9-4A04-B863-9CC4D296A78E}"/>
    <cellStyle name="Normal 37 6 3 5 3" xfId="26645" xr:uid="{91EE8E21-A2AF-4AD4-AD37-1FAB4EB71551}"/>
    <cellStyle name="Normal 37 6 3 6" xfId="5263" xr:uid="{00000000-0005-0000-0000-00007A100000}"/>
    <cellStyle name="Normal 37 6 3 6 2" xfId="33949" xr:uid="{F183669E-B43D-4B9F-9BD4-0675B53663FA}"/>
    <cellStyle name="Normal 37 6 3 6 3" xfId="19611" xr:uid="{7863AC10-5426-499B-9452-98848F74BE9B}"/>
    <cellStyle name="Normal 37 6 3 7" xfId="30326" xr:uid="{DDE4F871-37C7-4087-93A5-59D211B57F7D}"/>
    <cellStyle name="Normal 37 6 3 8" xfId="15988" xr:uid="{4B368F4C-BD37-4535-B431-CD307103732B}"/>
    <cellStyle name="Normal 37 6 4" xfId="2725" xr:uid="{00000000-0005-0000-0000-00007B100000}"/>
    <cellStyle name="Normal 37 6 4 2" xfId="13391" xr:uid="{00000000-0005-0000-0000-00007C100000}"/>
    <cellStyle name="Normal 37 6 4 2 2" xfId="42070" xr:uid="{3A82A723-0800-464C-A6E8-C4384BB58D53}"/>
    <cellStyle name="Normal 37 6 4 2 3" xfId="27732" xr:uid="{8187178E-DC66-40BC-8359-C654CA7AF3E5}"/>
    <cellStyle name="Normal 37 6 4 3" xfId="8796" xr:uid="{00000000-0005-0000-0000-00007D100000}"/>
    <cellStyle name="Normal 37 6 4 3 2" xfId="37477" xr:uid="{C5ED5BB1-F65B-4657-9C95-59AD9689F57D}"/>
    <cellStyle name="Normal 37 6 4 3 3" xfId="23139" xr:uid="{46544AE5-CCFE-4B1C-9267-0CD5DD9EC578}"/>
    <cellStyle name="Normal 37 6 4 4" xfId="31414" xr:uid="{226B73D1-FBAB-4124-9068-F8845CF84FA4}"/>
    <cellStyle name="Normal 37 6 4 5" xfId="17076" xr:uid="{009F4E0A-E233-4C82-8E6A-A1F44B0ADA74}"/>
    <cellStyle name="Normal 37 6 5" xfId="8797" xr:uid="{00000000-0005-0000-0000-00007E100000}"/>
    <cellStyle name="Normal 37 6 5 2" xfId="37478" xr:uid="{8DFB7128-203B-45BC-861C-5C825175510C}"/>
    <cellStyle name="Normal 37 6 5 3" xfId="23140" xr:uid="{F2464987-2E90-4C6B-B383-95FD34F3192E}"/>
    <cellStyle name="Normal 37 6 6" xfId="6364" xr:uid="{00000000-0005-0000-0000-00007F100000}"/>
    <cellStyle name="Normal 37 6 6 2" xfId="35048" xr:uid="{415152D9-460C-44E8-90EF-A3A4C43837EA}"/>
    <cellStyle name="Normal 37 6 6 3" xfId="20710" xr:uid="{78E5A240-A918-4999-8D7D-E18054AC1E05}"/>
    <cellStyle name="Normal 37 6 7" xfId="11578" xr:uid="{00000000-0005-0000-0000-000080100000}"/>
    <cellStyle name="Normal 37 6 7 2" xfId="40259" xr:uid="{B2DD198F-B1F6-4166-B183-2146D974BC46}"/>
    <cellStyle name="Normal 37 6 7 3" xfId="25921" xr:uid="{505EF1A4-C397-46AB-8B39-2C53A13329E0}"/>
    <cellStyle name="Normal 37 6 8" xfId="4539" xr:uid="{00000000-0005-0000-0000-000081100000}"/>
    <cellStyle name="Normal 37 6 8 2" xfId="33225" xr:uid="{159927E3-E3BD-4670-8641-274AC89A4678}"/>
    <cellStyle name="Normal 37 6 8 3" xfId="18887" xr:uid="{CE018287-DBB1-40E4-8066-5E1A99B808D0}"/>
    <cellStyle name="Normal 37 6 9" xfId="29586" xr:uid="{82A33B50-D07D-4EF6-A680-FF576D691E82}"/>
    <cellStyle name="Normal 37 7" xfId="324" xr:uid="{00000000-0005-0000-0000-000082100000}"/>
    <cellStyle name="Normal 37 7 10" xfId="15045" xr:uid="{F52FEA03-72E7-417B-8B97-BD543E39F390}"/>
    <cellStyle name="Normal 37 7 2" xfId="952" xr:uid="{00000000-0005-0000-0000-000083100000}"/>
    <cellStyle name="Normal 37 7 2 2" xfId="1495" xr:uid="{00000000-0005-0000-0000-000084100000}"/>
    <cellStyle name="Normal 37 7 2 2 2" xfId="3452" xr:uid="{00000000-0005-0000-0000-000085100000}"/>
    <cellStyle name="Normal 37 7 2 2 2 2" xfId="14118" xr:uid="{00000000-0005-0000-0000-000086100000}"/>
    <cellStyle name="Normal 37 7 2 2 2 2 2" xfId="42797" xr:uid="{72A8DD4F-9CA0-485A-9D33-DD41F510301E}"/>
    <cellStyle name="Normal 37 7 2 2 2 2 3" xfId="28459" xr:uid="{B3D11193-2F2C-44D7-8D22-96FB9338721A}"/>
    <cellStyle name="Normal 37 7 2 2 2 3" xfId="8798" xr:uid="{00000000-0005-0000-0000-000087100000}"/>
    <cellStyle name="Normal 37 7 2 2 2 3 2" xfId="37479" xr:uid="{E1477B89-4C86-4E37-BB4F-47CCB40D6DF5}"/>
    <cellStyle name="Normal 37 7 2 2 2 3 3" xfId="23141" xr:uid="{63C07BEE-8009-4575-91A6-7A03806FD9D3}"/>
    <cellStyle name="Normal 37 7 2 2 2 4" xfId="32141" xr:uid="{422B56D9-ECCC-472F-8350-4CD8DAF2CEEE}"/>
    <cellStyle name="Normal 37 7 2 2 2 5" xfId="17803" xr:uid="{BD91418A-5CA3-428D-A9D7-268B6D08E830}"/>
    <cellStyle name="Normal 37 7 2 2 3" xfId="8799" xr:uid="{00000000-0005-0000-0000-000088100000}"/>
    <cellStyle name="Normal 37 7 2 2 3 2" xfId="37480" xr:uid="{DB11151B-B32A-4EAE-9E35-FAAE3C5EA9FE}"/>
    <cellStyle name="Normal 37 7 2 2 3 3" xfId="23142" xr:uid="{951332A8-616E-4301-ACC3-ADD41E71B2DF}"/>
    <cellStyle name="Normal 37 7 2 2 4" xfId="7091" xr:uid="{00000000-0005-0000-0000-000089100000}"/>
    <cellStyle name="Normal 37 7 2 2 4 2" xfId="35775" xr:uid="{AD0C02C4-7C02-4F9A-B990-60145F5323F1}"/>
    <cellStyle name="Normal 37 7 2 2 4 3" xfId="21437" xr:uid="{E748BF2C-2DE5-4750-BC31-13DFC16671A4}"/>
    <cellStyle name="Normal 37 7 2 2 5" xfId="12305" xr:uid="{00000000-0005-0000-0000-00008A100000}"/>
    <cellStyle name="Normal 37 7 2 2 5 2" xfId="40986" xr:uid="{7311BD53-9B01-4D88-A1A5-6D0F88E079A1}"/>
    <cellStyle name="Normal 37 7 2 2 5 3" xfId="26648" xr:uid="{C63C134E-A9D7-458A-B7AA-8BA293AE6521}"/>
    <cellStyle name="Normal 37 7 2 2 6" xfId="5266" xr:uid="{00000000-0005-0000-0000-00008B100000}"/>
    <cellStyle name="Normal 37 7 2 2 6 2" xfId="33952" xr:uid="{04AC07B1-E6A5-49DC-9DBB-417664D07851}"/>
    <cellStyle name="Normal 37 7 2 2 6 3" xfId="19614" xr:uid="{6A955662-2896-4072-9B59-4A070A1548B4}"/>
    <cellStyle name="Normal 37 7 2 2 7" xfId="30329" xr:uid="{F6A1D4A3-FC99-4773-B4C0-29B0D4EAE82E}"/>
    <cellStyle name="Normal 37 7 2 2 8" xfId="15991" xr:uid="{E3345F1C-5EFE-4DB3-9CF5-2E8A7D03EAE7}"/>
    <cellStyle name="Normal 37 7 2 3" xfId="2998" xr:uid="{00000000-0005-0000-0000-00008C100000}"/>
    <cellStyle name="Normal 37 7 2 3 2" xfId="13664" xr:uid="{00000000-0005-0000-0000-00008D100000}"/>
    <cellStyle name="Normal 37 7 2 3 2 2" xfId="42343" xr:uid="{858160A1-5C56-4579-AF26-1F9DF1114100}"/>
    <cellStyle name="Normal 37 7 2 3 2 3" xfId="28005" xr:uid="{DFBC1D4C-AC99-45ED-882E-FF528AC5ACC2}"/>
    <cellStyle name="Normal 37 7 2 3 3" xfId="8800" xr:uid="{00000000-0005-0000-0000-00008E100000}"/>
    <cellStyle name="Normal 37 7 2 3 3 2" xfId="37481" xr:uid="{64D579F4-6936-4D04-B6F2-783A045A53F4}"/>
    <cellStyle name="Normal 37 7 2 3 3 3" xfId="23143" xr:uid="{CF34492C-5161-43E0-A4F3-FA7EB08F117D}"/>
    <cellStyle name="Normal 37 7 2 3 4" xfId="31687" xr:uid="{1C07BB9C-C57C-48F6-A86C-6325BF44C8E3}"/>
    <cellStyle name="Normal 37 7 2 3 5" xfId="17349" xr:uid="{C21A1FEF-13AB-4BD2-A4E7-8929B71D49EF}"/>
    <cellStyle name="Normal 37 7 2 4" xfId="8801" xr:uid="{00000000-0005-0000-0000-00008F100000}"/>
    <cellStyle name="Normal 37 7 2 4 2" xfId="37482" xr:uid="{0BCF8580-3AFE-4771-9752-0C6FE3927486}"/>
    <cellStyle name="Normal 37 7 2 4 3" xfId="23144" xr:uid="{175325AE-4AC9-47C2-8A57-E0E7AF541F32}"/>
    <cellStyle name="Normal 37 7 2 5" xfId="6637" xr:uid="{00000000-0005-0000-0000-000090100000}"/>
    <cellStyle name="Normal 37 7 2 5 2" xfId="35321" xr:uid="{DBE1AC48-8068-4763-A2D5-3E5127DC0D31}"/>
    <cellStyle name="Normal 37 7 2 5 3" xfId="20983" xr:uid="{DFCCEDA7-05B7-4A43-9C04-EFF2533883A0}"/>
    <cellStyle name="Normal 37 7 2 6" xfId="11851" xr:uid="{00000000-0005-0000-0000-000091100000}"/>
    <cellStyle name="Normal 37 7 2 6 2" xfId="40532" xr:uid="{26E28E06-DD50-458D-9C5C-52C17F764B9D}"/>
    <cellStyle name="Normal 37 7 2 6 3" xfId="26194" xr:uid="{86512A28-8BA5-447E-AE39-78F4C4166974}"/>
    <cellStyle name="Normal 37 7 2 7" xfId="4812" xr:uid="{00000000-0005-0000-0000-000092100000}"/>
    <cellStyle name="Normal 37 7 2 7 2" xfId="33498" xr:uid="{FD3E2D30-B26E-409C-9FAA-40D69DD5B95C}"/>
    <cellStyle name="Normal 37 7 2 7 3" xfId="19160" xr:uid="{9EB38353-A5D1-40A0-951E-88DF9C487E14}"/>
    <cellStyle name="Normal 37 7 2 8" xfId="29863" xr:uid="{0B445469-F77B-4822-8C56-327187BE38B9}"/>
    <cellStyle name="Normal 37 7 2 9" xfId="15525" xr:uid="{72D177F1-7658-4372-9714-A7D54D0D9F51}"/>
    <cellStyle name="Normal 37 7 3" xfId="1494" xr:uid="{00000000-0005-0000-0000-000093100000}"/>
    <cellStyle name="Normal 37 7 3 2" xfId="3451" xr:uid="{00000000-0005-0000-0000-000094100000}"/>
    <cellStyle name="Normal 37 7 3 2 2" xfId="14117" xr:uid="{00000000-0005-0000-0000-000095100000}"/>
    <cellStyle name="Normal 37 7 3 2 2 2" xfId="42796" xr:uid="{41A917E2-91FE-4CD4-ACA7-93AD9F2D10EB}"/>
    <cellStyle name="Normal 37 7 3 2 2 3" xfId="28458" xr:uid="{CDF0C3A3-3084-4F6D-854D-C3B42D7F5FA9}"/>
    <cellStyle name="Normal 37 7 3 2 3" xfId="8802" xr:uid="{00000000-0005-0000-0000-000096100000}"/>
    <cellStyle name="Normal 37 7 3 2 3 2" xfId="37483" xr:uid="{65BB4626-3A76-419D-A3AF-EA4D9850EE44}"/>
    <cellStyle name="Normal 37 7 3 2 3 3" xfId="23145" xr:uid="{B9CF5469-FF38-4E58-8530-C1717471CC58}"/>
    <cellStyle name="Normal 37 7 3 2 4" xfId="32140" xr:uid="{C2F16305-3556-478E-9E8E-4824D7DAFB2F}"/>
    <cellStyle name="Normal 37 7 3 2 5" xfId="17802" xr:uid="{C8E088A6-A610-47F2-B99D-B2F4CD8D67C6}"/>
    <cellStyle name="Normal 37 7 3 3" xfId="8803" xr:uid="{00000000-0005-0000-0000-000097100000}"/>
    <cellStyle name="Normal 37 7 3 3 2" xfId="37484" xr:uid="{6E119385-3256-4E50-9E96-141D2DC01086}"/>
    <cellStyle name="Normal 37 7 3 3 3" xfId="23146" xr:uid="{06452E11-F59E-4909-99E7-7F97ABE3AF3B}"/>
    <cellStyle name="Normal 37 7 3 4" xfId="7090" xr:uid="{00000000-0005-0000-0000-000098100000}"/>
    <cellStyle name="Normal 37 7 3 4 2" xfId="35774" xr:uid="{263B63B1-39B3-45B7-84D4-A6843650EDAC}"/>
    <cellStyle name="Normal 37 7 3 4 3" xfId="21436" xr:uid="{9AB7FF84-9FEF-430A-BABA-09D617A6B2C0}"/>
    <cellStyle name="Normal 37 7 3 5" xfId="12304" xr:uid="{00000000-0005-0000-0000-000099100000}"/>
    <cellStyle name="Normal 37 7 3 5 2" xfId="40985" xr:uid="{2BF17062-3610-4C22-B5CE-5121BC8E69B3}"/>
    <cellStyle name="Normal 37 7 3 5 3" xfId="26647" xr:uid="{A567B3D4-5AB0-4380-B9D7-044DAB66D1EC}"/>
    <cellStyle name="Normal 37 7 3 6" xfId="5265" xr:uid="{00000000-0005-0000-0000-00009A100000}"/>
    <cellStyle name="Normal 37 7 3 6 2" xfId="33951" xr:uid="{54555767-5FB8-4E0B-AFFE-466CF3AA114D}"/>
    <cellStyle name="Normal 37 7 3 6 3" xfId="19613" xr:uid="{4D705C75-ADD3-4283-8F35-D6F8363B11BF}"/>
    <cellStyle name="Normal 37 7 3 7" xfId="30328" xr:uid="{E28510EB-5072-4C8F-BF13-5E11939C6DE6}"/>
    <cellStyle name="Normal 37 7 3 8" xfId="15990" xr:uid="{4E250FF8-4679-46AC-BD59-33641CC25DD8}"/>
    <cellStyle name="Normal 37 7 4" xfId="2541" xr:uid="{00000000-0005-0000-0000-00009B100000}"/>
    <cellStyle name="Normal 37 7 4 2" xfId="13207" xr:uid="{00000000-0005-0000-0000-00009C100000}"/>
    <cellStyle name="Normal 37 7 4 2 2" xfId="41886" xr:uid="{B0582F5F-0D7A-4E70-A391-9A5A05E5BD21}"/>
    <cellStyle name="Normal 37 7 4 2 3" xfId="27548" xr:uid="{8D732145-553A-4028-BD5F-0B049FF0039F}"/>
    <cellStyle name="Normal 37 7 4 3" xfId="8804" xr:uid="{00000000-0005-0000-0000-00009D100000}"/>
    <cellStyle name="Normal 37 7 4 3 2" xfId="37485" xr:uid="{BCC0557A-ED92-42DA-9C29-E4FEDCBAC053}"/>
    <cellStyle name="Normal 37 7 4 3 3" xfId="23147" xr:uid="{71556648-3F6A-4058-9F4C-D28705D4AE82}"/>
    <cellStyle name="Normal 37 7 4 4" xfId="31230" xr:uid="{9E6148C5-C073-4AF6-B9BD-93C0C76E1CB5}"/>
    <cellStyle name="Normal 37 7 4 5" xfId="16892" xr:uid="{52BFD28E-A22A-4294-A18C-976D53EE1F5B}"/>
    <cellStyle name="Normal 37 7 5" xfId="8805" xr:uid="{00000000-0005-0000-0000-00009E100000}"/>
    <cellStyle name="Normal 37 7 5 2" xfId="37486" xr:uid="{7DEA287F-785E-45F3-9F08-21538AD77B20}"/>
    <cellStyle name="Normal 37 7 5 3" xfId="23148" xr:uid="{36F56F3B-0816-4C3E-B575-9A4B3B5DD06C}"/>
    <cellStyle name="Normal 37 7 6" xfId="6180" xr:uid="{00000000-0005-0000-0000-00009F100000}"/>
    <cellStyle name="Normal 37 7 6 2" xfId="34864" xr:uid="{D80077D5-102E-466B-A3AD-5CA236619734}"/>
    <cellStyle name="Normal 37 7 6 3" xfId="20526" xr:uid="{70A9D786-24A4-4D28-A4CE-48184F6F0978}"/>
    <cellStyle name="Normal 37 7 7" xfId="11394" xr:uid="{00000000-0005-0000-0000-0000A0100000}"/>
    <cellStyle name="Normal 37 7 7 2" xfId="40075" xr:uid="{CD6A940A-43E6-429B-A84A-810B278829E2}"/>
    <cellStyle name="Normal 37 7 7 3" xfId="25737" xr:uid="{6B7A0DCD-B6A0-401D-8961-C1E0A65A2288}"/>
    <cellStyle name="Normal 37 7 8" xfId="4355" xr:uid="{00000000-0005-0000-0000-0000A1100000}"/>
    <cellStyle name="Normal 37 7 8 2" xfId="33041" xr:uid="{A033180C-7A26-4EF7-91C7-54E717D4624F}"/>
    <cellStyle name="Normal 37 7 8 3" xfId="18703" xr:uid="{26CE06EA-714D-4C65-935D-68A16B073C3A}"/>
    <cellStyle name="Normal 37 7 9" xfId="29383" xr:uid="{AA7DF137-F4DA-4352-878E-87AF104A9904}"/>
    <cellStyle name="Normal 37 8" xfId="806" xr:uid="{00000000-0005-0000-0000-0000A2100000}"/>
    <cellStyle name="Normal 37 8 2" xfId="1496" xr:uid="{00000000-0005-0000-0000-0000A3100000}"/>
    <cellStyle name="Normal 37 8 2 2" xfId="3453" xr:uid="{00000000-0005-0000-0000-0000A4100000}"/>
    <cellStyle name="Normal 37 8 2 2 2" xfId="14119" xr:uid="{00000000-0005-0000-0000-0000A5100000}"/>
    <cellStyle name="Normal 37 8 2 2 2 2" xfId="42798" xr:uid="{56E1F3C9-30F1-4E20-8DA4-C1FA1C6D60B3}"/>
    <cellStyle name="Normal 37 8 2 2 2 3" xfId="28460" xr:uid="{83B95452-7142-4F62-A4E2-71EAABF1C4EC}"/>
    <cellStyle name="Normal 37 8 2 2 3" xfId="8806" xr:uid="{00000000-0005-0000-0000-0000A6100000}"/>
    <cellStyle name="Normal 37 8 2 2 3 2" xfId="37487" xr:uid="{EDF8BDC7-4DC3-49CA-BA3E-105C8E64DC4D}"/>
    <cellStyle name="Normal 37 8 2 2 3 3" xfId="23149" xr:uid="{1C27FCC4-064E-470A-8A3E-062952710BE5}"/>
    <cellStyle name="Normal 37 8 2 2 4" xfId="32142" xr:uid="{FA796221-5833-403C-A872-3D1E9B93853B}"/>
    <cellStyle name="Normal 37 8 2 2 5" xfId="17804" xr:uid="{D62ACD0F-CDE8-4714-9B3C-6CB77A629C3D}"/>
    <cellStyle name="Normal 37 8 2 3" xfId="8807" xr:uid="{00000000-0005-0000-0000-0000A7100000}"/>
    <cellStyle name="Normal 37 8 2 3 2" xfId="37488" xr:uid="{93ED7CDB-DCE0-44B9-88E2-8F7EECB4B669}"/>
    <cellStyle name="Normal 37 8 2 3 3" xfId="23150" xr:uid="{61B16E80-0220-42C9-B23C-753FBA7F33A0}"/>
    <cellStyle name="Normal 37 8 2 4" xfId="7092" xr:uid="{00000000-0005-0000-0000-0000A8100000}"/>
    <cellStyle name="Normal 37 8 2 4 2" xfId="35776" xr:uid="{D81B54DD-C0FF-4E84-AEA3-4ED21E3C4635}"/>
    <cellStyle name="Normal 37 8 2 4 3" xfId="21438" xr:uid="{5259805C-3C08-4A59-BB94-EE4D546EE506}"/>
    <cellStyle name="Normal 37 8 2 5" xfId="12306" xr:uid="{00000000-0005-0000-0000-0000A9100000}"/>
    <cellStyle name="Normal 37 8 2 5 2" xfId="40987" xr:uid="{440BE115-8033-4F98-AC31-A0372F200843}"/>
    <cellStyle name="Normal 37 8 2 5 3" xfId="26649" xr:uid="{10DA538A-DB4D-40AE-BAC3-FE96B8032581}"/>
    <cellStyle name="Normal 37 8 2 6" xfId="5267" xr:uid="{00000000-0005-0000-0000-0000AA100000}"/>
    <cellStyle name="Normal 37 8 2 6 2" xfId="33953" xr:uid="{409742F8-106B-4FFE-BCE6-D7C9F07D9F91}"/>
    <cellStyle name="Normal 37 8 2 6 3" xfId="19615" xr:uid="{A4612E39-34D2-4948-82A8-CE3D299312BC}"/>
    <cellStyle name="Normal 37 8 2 7" xfId="30330" xr:uid="{F7E7A34D-05F2-41B7-9579-76C56BADF66F}"/>
    <cellStyle name="Normal 37 8 2 8" xfId="15992" xr:uid="{0D18A65F-770F-4AB3-B8AA-BB5BDDA6E41B}"/>
    <cellStyle name="Normal 37 8 3" xfId="2863" xr:uid="{00000000-0005-0000-0000-0000AB100000}"/>
    <cellStyle name="Normal 37 8 3 2" xfId="13529" xr:uid="{00000000-0005-0000-0000-0000AC100000}"/>
    <cellStyle name="Normal 37 8 3 2 2" xfId="42208" xr:uid="{4DAECBDE-93FF-4B06-A650-EE29E5DAB10B}"/>
    <cellStyle name="Normal 37 8 3 2 3" xfId="27870" xr:uid="{BAF13199-A7A1-4B47-A1DF-7471DB550375}"/>
    <cellStyle name="Normal 37 8 3 3" xfId="8808" xr:uid="{00000000-0005-0000-0000-0000AD100000}"/>
    <cellStyle name="Normal 37 8 3 3 2" xfId="37489" xr:uid="{BE4C4BC2-F955-44C6-8560-DD13B07F6E01}"/>
    <cellStyle name="Normal 37 8 3 3 3" xfId="23151" xr:uid="{B8119664-0C96-4326-A219-FF24F6975EB1}"/>
    <cellStyle name="Normal 37 8 3 4" xfId="31552" xr:uid="{97E5AEFC-4F5B-4AD4-88CF-1820C9AD9304}"/>
    <cellStyle name="Normal 37 8 3 5" xfId="17214" xr:uid="{BA380054-02CD-4F58-9D05-DE8F377F1C76}"/>
    <cellStyle name="Normal 37 8 4" xfId="8809" xr:uid="{00000000-0005-0000-0000-0000AE100000}"/>
    <cellStyle name="Normal 37 8 4 2" xfId="37490" xr:uid="{E1C018D2-2286-49B1-8588-6D4AA5C07AB4}"/>
    <cellStyle name="Normal 37 8 4 3" xfId="23152" xr:uid="{60BF7300-EB5A-4391-89A1-989E85E485A0}"/>
    <cellStyle name="Normal 37 8 5" xfId="6502" xr:uid="{00000000-0005-0000-0000-0000AF100000}"/>
    <cellStyle name="Normal 37 8 5 2" xfId="35186" xr:uid="{8CF4F588-4574-4304-A727-B3100ED7AA2E}"/>
    <cellStyle name="Normal 37 8 5 3" xfId="20848" xr:uid="{B5AF0B7B-2CF7-4801-9B9D-CF6E3AEABF36}"/>
    <cellStyle name="Normal 37 8 6" xfId="11716" xr:uid="{00000000-0005-0000-0000-0000B0100000}"/>
    <cellStyle name="Normal 37 8 6 2" xfId="40397" xr:uid="{A2DA46F8-EC57-4E03-AF15-7E6BF9E38237}"/>
    <cellStyle name="Normal 37 8 6 3" xfId="26059" xr:uid="{3272F428-AF8D-4A6F-85E7-9A79DAB78251}"/>
    <cellStyle name="Normal 37 8 7" xfId="4677" xr:uid="{00000000-0005-0000-0000-0000B1100000}"/>
    <cellStyle name="Normal 37 8 7 2" xfId="33363" xr:uid="{B5D90744-736C-479D-BDDE-43ABED023C4A}"/>
    <cellStyle name="Normal 37 8 7 3" xfId="19025" xr:uid="{1DE914F0-DF2D-47AB-A7A9-0B15708BF5A2}"/>
    <cellStyle name="Normal 37 8 8" xfId="29725" xr:uid="{34EF0519-2375-4C9D-8898-5A6DD2028A44}"/>
    <cellStyle name="Normal 37 8 9" xfId="15387" xr:uid="{DA8EAF07-C2AC-40E4-AA1E-A95AAA8A9000}"/>
    <cellStyle name="Normal 37 9" xfId="1273" xr:uid="{00000000-0005-0000-0000-0000B2100000}"/>
    <cellStyle name="Normal 37 9 2" xfId="3230" xr:uid="{00000000-0005-0000-0000-0000B3100000}"/>
    <cellStyle name="Normal 37 9 2 2" xfId="13896" xr:uid="{00000000-0005-0000-0000-0000B4100000}"/>
    <cellStyle name="Normal 37 9 2 2 2" xfId="42575" xr:uid="{5406B605-A9E4-4AD4-92BC-C6E1D370D6F4}"/>
    <cellStyle name="Normal 37 9 2 2 3" xfId="28237" xr:uid="{64451F48-0AEA-4CA9-8727-7A93AA4F0897}"/>
    <cellStyle name="Normal 37 9 2 3" xfId="8810" xr:uid="{00000000-0005-0000-0000-0000B5100000}"/>
    <cellStyle name="Normal 37 9 2 3 2" xfId="37491" xr:uid="{6CD8571A-1111-493A-B5EC-13DDF919ADE9}"/>
    <cellStyle name="Normal 37 9 2 3 3" xfId="23153" xr:uid="{C6D42D0E-8327-4033-ADFD-6FA7C4538C2C}"/>
    <cellStyle name="Normal 37 9 2 4" xfId="31919" xr:uid="{9FBBAFC2-9E26-47FB-88F1-199DB81B10C4}"/>
    <cellStyle name="Normal 37 9 2 5" xfId="17581" xr:uid="{5102F8A1-B696-4AD5-9431-D37F74BD500A}"/>
    <cellStyle name="Normal 37 9 3" xfId="8811" xr:uid="{00000000-0005-0000-0000-0000B6100000}"/>
    <cellStyle name="Normal 37 9 3 2" xfId="37492" xr:uid="{71A46F8C-C00C-47B7-BCB9-3666A5416241}"/>
    <cellStyle name="Normal 37 9 3 3" xfId="23154" xr:uid="{53713DCF-E48D-4B92-9FC2-C9015B335FC1}"/>
    <cellStyle name="Normal 37 9 4" xfId="6869" xr:uid="{00000000-0005-0000-0000-0000B7100000}"/>
    <cellStyle name="Normal 37 9 4 2" xfId="35553" xr:uid="{2A5E1D21-44F6-457E-A591-4E3F82E94177}"/>
    <cellStyle name="Normal 37 9 4 3" xfId="21215" xr:uid="{DC4757D6-2AF7-4445-8527-F1AA0AC7379C}"/>
    <cellStyle name="Normal 37 9 5" xfId="12083" xr:uid="{00000000-0005-0000-0000-0000B8100000}"/>
    <cellStyle name="Normal 37 9 5 2" xfId="40764" xr:uid="{3FF24FE1-0F79-4938-BA57-B49BDFE961E1}"/>
    <cellStyle name="Normal 37 9 5 3" xfId="26426" xr:uid="{5C9CF2A9-4A89-4479-8D15-03D99697F730}"/>
    <cellStyle name="Normal 37 9 6" xfId="5044" xr:uid="{00000000-0005-0000-0000-0000B9100000}"/>
    <cellStyle name="Normal 37 9 6 2" xfId="33730" xr:uid="{B6FE75B8-8FBD-4E1B-916D-DD7336592252}"/>
    <cellStyle name="Normal 37 9 6 3" xfId="19392" xr:uid="{90F0296B-025A-415B-BA77-0ECC56073329}"/>
    <cellStyle name="Normal 37 9 7" xfId="30107" xr:uid="{DED0DC6B-C95A-41C6-A96F-3FF4DDEE5C85}"/>
    <cellStyle name="Normal 37 9 8" xfId="15769" xr:uid="{A21E5911-363D-4E1F-AA4A-1733A6F6B304}"/>
    <cellStyle name="Normal 38" xfId="133" xr:uid="{00000000-0005-0000-0000-0000BA100000}"/>
    <cellStyle name="Normal 38 10" xfId="2113" xr:uid="{00000000-0005-0000-0000-0000BB100000}"/>
    <cellStyle name="Normal 38 10 2" xfId="3972" xr:uid="{00000000-0005-0000-0000-0000BC100000}"/>
    <cellStyle name="Normal 38 10 2 2" xfId="14635" xr:uid="{00000000-0005-0000-0000-0000BD100000}"/>
    <cellStyle name="Normal 38 10 2 2 2" xfId="43314" xr:uid="{9970FE7E-2B1A-4D9D-9C87-C40BDE0543E5}"/>
    <cellStyle name="Normal 38 10 2 2 3" xfId="28976" xr:uid="{EB035786-0252-4CBD-B0C0-39F46BE93BF6}"/>
    <cellStyle name="Normal 38 10 2 3" xfId="8812" xr:uid="{00000000-0005-0000-0000-0000BE100000}"/>
    <cellStyle name="Normal 38 10 2 3 2" xfId="37493" xr:uid="{D3B9706F-5100-4738-BAED-436C00FADD4F}"/>
    <cellStyle name="Normal 38 10 2 3 3" xfId="23155" xr:uid="{3A30C43F-B36D-40E7-B8FD-745EE949DEF7}"/>
    <cellStyle name="Normal 38 10 2 4" xfId="32658" xr:uid="{5733E575-EB04-4B28-B681-85895C3A61FB}"/>
    <cellStyle name="Normal 38 10 2 5" xfId="18320" xr:uid="{F8034978-6F0E-48D1-AAEA-565027436150}"/>
    <cellStyle name="Normal 38 10 3" xfId="8813" xr:uid="{00000000-0005-0000-0000-0000BF100000}"/>
    <cellStyle name="Normal 38 10 3 2" xfId="37494" xr:uid="{D401101B-AC97-4224-82CF-55D82E5DE68A}"/>
    <cellStyle name="Normal 38 10 3 3" xfId="23156" xr:uid="{72EC9345-725A-4AEE-8DFE-2B51C5491403}"/>
    <cellStyle name="Normal 38 10 4" xfId="7611" xr:uid="{00000000-0005-0000-0000-0000C0100000}"/>
    <cellStyle name="Normal 38 10 4 2" xfId="36292" xr:uid="{DCA747E6-BC1F-4612-9D1E-27E91A013EFD}"/>
    <cellStyle name="Normal 38 10 4 3" xfId="21954" xr:uid="{07C9B647-4C51-4CC8-AEF9-0AAB22C59C23}"/>
    <cellStyle name="Normal 38 10 5" xfId="12822" xr:uid="{00000000-0005-0000-0000-0000C1100000}"/>
    <cellStyle name="Normal 38 10 5 2" xfId="41503" xr:uid="{D0D18F8D-B126-4243-8CE9-847CABDF96B9}"/>
    <cellStyle name="Normal 38 10 5 3" xfId="27165" xr:uid="{438871C5-82C0-444A-AF95-46BD3A1FCA34}"/>
    <cellStyle name="Normal 38 10 6" xfId="5783" xr:uid="{00000000-0005-0000-0000-0000C2100000}"/>
    <cellStyle name="Normal 38 10 6 2" xfId="34469" xr:uid="{CE8DDFB0-073B-47EB-88D1-516A3C837ED2}"/>
    <cellStyle name="Normal 38 10 6 3" xfId="20131" xr:uid="{641C3C3C-8132-4766-9C30-2EBF0E5755C0}"/>
    <cellStyle name="Normal 38 10 7" xfId="30846" xr:uid="{ADB26796-B403-4781-A90B-5A1B4A01420B}"/>
    <cellStyle name="Normal 38 10 8" xfId="16508" xr:uid="{4406B52C-2F5B-4FF2-AAA0-D72F66A0388C}"/>
    <cellStyle name="Normal 38 11" xfId="2264" xr:uid="{00000000-0005-0000-0000-0000C3100000}"/>
    <cellStyle name="Normal 38 11 2" xfId="4108" xr:uid="{00000000-0005-0000-0000-0000C4100000}"/>
    <cellStyle name="Normal 38 11 2 2" xfId="14771" xr:uid="{00000000-0005-0000-0000-0000C5100000}"/>
    <cellStyle name="Normal 38 11 2 2 2" xfId="43450" xr:uid="{603F8CDD-CFE9-496E-99B6-4544C0F70884}"/>
    <cellStyle name="Normal 38 11 2 2 3" xfId="29112" xr:uid="{230044C6-DAF8-41F6-9B6F-23CDB6405E2F}"/>
    <cellStyle name="Normal 38 11 2 3" xfId="8814" xr:uid="{00000000-0005-0000-0000-0000C6100000}"/>
    <cellStyle name="Normal 38 11 2 3 2" xfId="37495" xr:uid="{0C42FE67-BFE5-4A98-88D6-152AC62DC0AF}"/>
    <cellStyle name="Normal 38 11 2 3 3" xfId="23157" xr:uid="{15DF96BE-D27F-4D07-BACC-5CA72DD09E06}"/>
    <cellStyle name="Normal 38 11 2 4" xfId="32794" xr:uid="{781258E2-E81E-44EF-99DE-2353002CB01D}"/>
    <cellStyle name="Normal 38 11 2 5" xfId="18456" xr:uid="{922953F9-7AC9-4017-ACBB-91663922D250}"/>
    <cellStyle name="Normal 38 11 3" xfId="7747" xr:uid="{00000000-0005-0000-0000-0000C7100000}"/>
    <cellStyle name="Normal 38 11 3 2" xfId="36428" xr:uid="{C59A6AF0-E49C-450F-AD73-FA68D094951D}"/>
    <cellStyle name="Normal 38 11 3 3" xfId="22090" xr:uid="{B8526E67-ED31-4220-9C02-C452E38FF49A}"/>
    <cellStyle name="Normal 38 11 4" xfId="12958" xr:uid="{00000000-0005-0000-0000-0000C8100000}"/>
    <cellStyle name="Normal 38 11 4 2" xfId="41639" xr:uid="{2213A78D-9D43-43F5-816B-55E3B29F732D}"/>
    <cellStyle name="Normal 38 11 4 3" xfId="27301" xr:uid="{8C870B52-4858-441F-9751-D66B0D21D233}"/>
    <cellStyle name="Normal 38 11 5" xfId="5919" xr:uid="{00000000-0005-0000-0000-0000C9100000}"/>
    <cellStyle name="Normal 38 11 5 2" xfId="34605" xr:uid="{8375D8A1-A4CA-44B0-A22C-52F41AD7B4B5}"/>
    <cellStyle name="Normal 38 11 5 3" xfId="20267" xr:uid="{BDAFF31B-0A8E-483A-8885-4F0140EB0BF2}"/>
    <cellStyle name="Normal 38 11 6" xfId="30983" xr:uid="{A05BFA38-29A1-4C7C-9F57-75A761900873}"/>
    <cellStyle name="Normal 38 11 7" xfId="16645" xr:uid="{7BE1F6A7-6CA0-4BAD-AA70-7A16742B9DB1}"/>
    <cellStyle name="Normal 38 12" xfId="2469" xr:uid="{00000000-0005-0000-0000-0000CA100000}"/>
    <cellStyle name="Normal 38 12 2" xfId="8815" xr:uid="{00000000-0005-0000-0000-0000CB100000}"/>
    <cellStyle name="Normal 38 12 2 2" xfId="37496" xr:uid="{E2D66217-4F68-4CBD-83BF-2804BF2C402D}"/>
    <cellStyle name="Normal 38 12 2 3" xfId="23158" xr:uid="{069BBDA5-F74F-4B81-9BAA-405C10C8DC8F}"/>
    <cellStyle name="Normal 38 12 3" xfId="13137" xr:uid="{00000000-0005-0000-0000-0000CC100000}"/>
    <cellStyle name="Normal 38 12 3 2" xfId="41816" xr:uid="{A137F66D-3E4A-425B-A646-3C6451ACDAFA}"/>
    <cellStyle name="Normal 38 12 3 3" xfId="27478" xr:uid="{D4892B56-6168-4C55-B4CC-813A3CAA94DB}"/>
    <cellStyle name="Normal 38 12 4" xfId="6063" xr:uid="{00000000-0005-0000-0000-0000CD100000}"/>
    <cellStyle name="Normal 38 12 4 2" xfId="34749" xr:uid="{22DB6E3B-64C8-4E1F-9491-0CCC1B9EBEA0}"/>
    <cellStyle name="Normal 38 12 4 3" xfId="20411" xr:uid="{A7C3293D-586B-4449-B8FF-B978FC2D63B7}"/>
    <cellStyle name="Normal 38 12 5" xfId="31160" xr:uid="{68AF7698-3173-4542-9999-BCB83086F3F0}"/>
    <cellStyle name="Normal 38 12 6" xfId="16822" xr:uid="{8E46B824-7034-4D3E-85DA-91C768058850}"/>
    <cellStyle name="Normal 38 13" xfId="8816" xr:uid="{00000000-0005-0000-0000-0000CE100000}"/>
    <cellStyle name="Normal 38 13 2" xfId="37497" xr:uid="{6A54F617-EA00-4CE8-B8B0-036CAF9A5AFD}"/>
    <cellStyle name="Normal 38 13 3" xfId="23159" xr:uid="{F11B23E0-1220-4423-9014-AE2F282CB53C}"/>
    <cellStyle name="Normal 38 14" xfId="6108" xr:uid="{00000000-0005-0000-0000-0000CF100000}"/>
    <cellStyle name="Normal 38 14 2" xfId="34794" xr:uid="{ADA42561-3CE0-49CB-A1CA-DCBD7958D1B8}"/>
    <cellStyle name="Normal 38 14 3" xfId="20456" xr:uid="{9AE24337-0097-435F-89CD-B59E5051FA71}"/>
    <cellStyle name="Normal 38 15" xfId="11324" xr:uid="{00000000-0005-0000-0000-0000D0100000}"/>
    <cellStyle name="Normal 38 15 2" xfId="40005" xr:uid="{BE9BF026-E781-42FF-97B0-9186D94E5F95}"/>
    <cellStyle name="Normal 38 15 3" xfId="25667" xr:uid="{E57BAA8A-CEC0-407D-9E9C-1736625A3B91}"/>
    <cellStyle name="Normal 38 16" xfId="4285" xr:uid="{00000000-0005-0000-0000-0000D1100000}"/>
    <cellStyle name="Normal 38 16 2" xfId="32971" xr:uid="{1D2A4ED5-4DE7-49B0-BFD9-D84568C45AD1}"/>
    <cellStyle name="Normal 38 16 3" xfId="18633" xr:uid="{9CD24CFA-3615-4456-8A61-83DD9F2FB756}"/>
    <cellStyle name="Normal 38 17" xfId="29305" xr:uid="{0D80CABE-CA17-46AD-B295-B08ABD19D407}"/>
    <cellStyle name="Normal 38 18" xfId="14967" xr:uid="{B0D92B1B-82D5-4C02-A7F9-A0B29FF0A636}"/>
    <cellStyle name="Normal 38 2" xfId="522" xr:uid="{00000000-0005-0000-0000-0000D2100000}"/>
    <cellStyle name="Normal 38 2 10" xfId="11491" xr:uid="{00000000-0005-0000-0000-0000D3100000}"/>
    <cellStyle name="Normal 38 2 10 2" xfId="40172" xr:uid="{C1A1A3E1-3D45-4490-A661-E1FC10AF9FF3}"/>
    <cellStyle name="Normal 38 2 10 3" xfId="25834" xr:uid="{F89730DF-50E6-4FB9-B014-D38EA5FEBA2B}"/>
    <cellStyle name="Normal 38 2 11" xfId="4452" xr:uid="{00000000-0005-0000-0000-0000D4100000}"/>
    <cellStyle name="Normal 38 2 11 2" xfId="33138" xr:uid="{413204D6-0C01-4DF9-AB28-17AFA08A11FA}"/>
    <cellStyle name="Normal 38 2 11 3" xfId="18800" xr:uid="{4B6CBEBD-35CC-4FA4-A319-C02AC9157EEF}"/>
    <cellStyle name="Normal 38 2 12" xfId="29492" xr:uid="{EB909F73-42F4-4AEB-9353-E8C25F932839}"/>
    <cellStyle name="Normal 38 2 13" xfId="15154" xr:uid="{723CDF89-42D8-4F61-B951-3A214406C848}"/>
    <cellStyle name="Normal 38 2 2" xfId="705" xr:uid="{00000000-0005-0000-0000-0000D5100000}"/>
    <cellStyle name="Normal 38 2 2 10" xfId="15296" xr:uid="{5E9D0334-3B26-49ED-A41F-0D23BC5D72D7}"/>
    <cellStyle name="Normal 38 2 2 2" xfId="1171" xr:uid="{00000000-0005-0000-0000-0000D6100000}"/>
    <cellStyle name="Normal 38 2 2 2 2" xfId="1499" xr:uid="{00000000-0005-0000-0000-0000D7100000}"/>
    <cellStyle name="Normal 38 2 2 2 2 2" xfId="3456" xr:uid="{00000000-0005-0000-0000-0000D8100000}"/>
    <cellStyle name="Normal 38 2 2 2 2 2 2" xfId="14122" xr:uid="{00000000-0005-0000-0000-0000D9100000}"/>
    <cellStyle name="Normal 38 2 2 2 2 2 2 2" xfId="42801" xr:uid="{DEA049F7-2BF5-4816-BA49-502EBC40A435}"/>
    <cellStyle name="Normal 38 2 2 2 2 2 2 3" xfId="28463" xr:uid="{C9D0A7B7-8FCF-413D-BC81-51576D4F7DD8}"/>
    <cellStyle name="Normal 38 2 2 2 2 2 3" xfId="8817" xr:uid="{00000000-0005-0000-0000-0000DA100000}"/>
    <cellStyle name="Normal 38 2 2 2 2 2 3 2" xfId="37498" xr:uid="{5933123B-F1E5-4204-B1A6-885C2619F7C4}"/>
    <cellStyle name="Normal 38 2 2 2 2 2 3 3" xfId="23160" xr:uid="{98F300F1-AA6D-42D3-AA8B-704869E030F0}"/>
    <cellStyle name="Normal 38 2 2 2 2 2 4" xfId="32145" xr:uid="{2DD25C62-54C6-4130-9B0A-FE3DB1736B22}"/>
    <cellStyle name="Normal 38 2 2 2 2 2 5" xfId="17807" xr:uid="{A7678081-2782-4862-BEAC-35C0DFB0093D}"/>
    <cellStyle name="Normal 38 2 2 2 2 3" xfId="8818" xr:uid="{00000000-0005-0000-0000-0000DB100000}"/>
    <cellStyle name="Normal 38 2 2 2 2 3 2" xfId="37499" xr:uid="{3F6FD413-66F2-4E55-8B24-C7CA2AD0F836}"/>
    <cellStyle name="Normal 38 2 2 2 2 3 3" xfId="23161" xr:uid="{630004E4-037F-4EA9-8D9A-C82F003DF89A}"/>
    <cellStyle name="Normal 38 2 2 2 2 4" xfId="7095" xr:uid="{00000000-0005-0000-0000-0000DC100000}"/>
    <cellStyle name="Normal 38 2 2 2 2 4 2" xfId="35779" xr:uid="{E3322B13-DF2B-4A32-A6DE-1B935D369352}"/>
    <cellStyle name="Normal 38 2 2 2 2 4 3" xfId="21441" xr:uid="{9CB4F201-6B06-4B44-B691-0CD46A5F249E}"/>
    <cellStyle name="Normal 38 2 2 2 2 5" xfId="12309" xr:uid="{00000000-0005-0000-0000-0000DD100000}"/>
    <cellStyle name="Normal 38 2 2 2 2 5 2" xfId="40990" xr:uid="{351BE3A8-0D90-42E0-9FDE-BFD061B1925F}"/>
    <cellStyle name="Normal 38 2 2 2 2 5 3" xfId="26652" xr:uid="{B598ABC6-D9F6-4F88-A10B-05CFE024A153}"/>
    <cellStyle name="Normal 38 2 2 2 2 6" xfId="5270" xr:uid="{00000000-0005-0000-0000-0000DE100000}"/>
    <cellStyle name="Normal 38 2 2 2 2 6 2" xfId="33956" xr:uid="{4600899C-1250-4EAB-8BBF-9AEDF37507B9}"/>
    <cellStyle name="Normal 38 2 2 2 2 6 3" xfId="19618" xr:uid="{0D236C77-EFCB-4D25-8029-F0C479921D80}"/>
    <cellStyle name="Normal 38 2 2 2 2 7" xfId="30333" xr:uid="{D53A54C6-2915-4416-B4B7-1146C3304E02}"/>
    <cellStyle name="Normal 38 2 2 2 2 8" xfId="15995" xr:uid="{3FA11F75-F19D-4F25-9994-44DE5993A6D4}"/>
    <cellStyle name="Normal 38 2 2 2 3" xfId="3140" xr:uid="{00000000-0005-0000-0000-0000DF100000}"/>
    <cellStyle name="Normal 38 2 2 2 3 2" xfId="13806" xr:uid="{00000000-0005-0000-0000-0000E0100000}"/>
    <cellStyle name="Normal 38 2 2 2 3 2 2" xfId="42485" xr:uid="{D5DDE146-14A8-4BDD-9707-DD88DB80F838}"/>
    <cellStyle name="Normal 38 2 2 2 3 2 3" xfId="28147" xr:uid="{84101184-A93A-46AC-9055-0D3707D7525C}"/>
    <cellStyle name="Normal 38 2 2 2 3 3" xfId="8819" xr:uid="{00000000-0005-0000-0000-0000E1100000}"/>
    <cellStyle name="Normal 38 2 2 2 3 3 2" xfId="37500" xr:uid="{88B9EDD0-FCEF-44F2-8FAB-A2F210C57881}"/>
    <cellStyle name="Normal 38 2 2 2 3 3 3" xfId="23162" xr:uid="{0F4658AB-5F08-4094-9D3C-689C11BFE7C4}"/>
    <cellStyle name="Normal 38 2 2 2 3 4" xfId="31829" xr:uid="{543EC214-DDB8-4350-9A11-1F7778B7953C}"/>
    <cellStyle name="Normal 38 2 2 2 3 5" xfId="17491" xr:uid="{12C97762-BCF9-4355-AD20-965D113679E4}"/>
    <cellStyle name="Normal 38 2 2 2 4" xfId="8820" xr:uid="{00000000-0005-0000-0000-0000E2100000}"/>
    <cellStyle name="Normal 38 2 2 2 4 2" xfId="37501" xr:uid="{1255F2A1-5CB0-4FE0-87CF-1469DD24AFFD}"/>
    <cellStyle name="Normal 38 2 2 2 4 3" xfId="23163" xr:uid="{41D74BC5-AE8A-4169-9216-D4726B5B97DB}"/>
    <cellStyle name="Normal 38 2 2 2 5" xfId="6779" xr:uid="{00000000-0005-0000-0000-0000E3100000}"/>
    <cellStyle name="Normal 38 2 2 2 5 2" xfId="35463" xr:uid="{DFB14372-BF1A-477D-B10D-C95FFBDF1F40}"/>
    <cellStyle name="Normal 38 2 2 2 5 3" xfId="21125" xr:uid="{0FE30A8B-CDCC-4E54-BF6A-D187490FE8FF}"/>
    <cellStyle name="Normal 38 2 2 2 6" xfId="11993" xr:uid="{00000000-0005-0000-0000-0000E4100000}"/>
    <cellStyle name="Normal 38 2 2 2 6 2" xfId="40674" xr:uid="{E431C424-2BC0-4D71-B77D-455A7CB4D374}"/>
    <cellStyle name="Normal 38 2 2 2 6 3" xfId="26336" xr:uid="{63BE2D1A-C481-4323-AF9D-8899B00C1BE4}"/>
    <cellStyle name="Normal 38 2 2 2 7" xfId="4954" xr:uid="{00000000-0005-0000-0000-0000E5100000}"/>
    <cellStyle name="Normal 38 2 2 2 7 2" xfId="33640" xr:uid="{A48D03BA-7FD6-48E1-BEB9-D0409235819E}"/>
    <cellStyle name="Normal 38 2 2 2 7 3" xfId="19302" xr:uid="{59156374-C334-4BC8-97DF-F60F14FCB710}"/>
    <cellStyle name="Normal 38 2 2 2 8" xfId="30017" xr:uid="{7C0F292F-0A08-474B-A04C-351F55FF2686}"/>
    <cellStyle name="Normal 38 2 2 2 9" xfId="15679" xr:uid="{2708205A-BA02-4D5C-883A-A6BFDECE5037}"/>
    <cellStyle name="Normal 38 2 2 3" xfId="1498" xr:uid="{00000000-0005-0000-0000-0000E6100000}"/>
    <cellStyle name="Normal 38 2 2 3 2" xfId="3455" xr:uid="{00000000-0005-0000-0000-0000E7100000}"/>
    <cellStyle name="Normal 38 2 2 3 2 2" xfId="14121" xr:uid="{00000000-0005-0000-0000-0000E8100000}"/>
    <cellStyle name="Normal 38 2 2 3 2 2 2" xfId="42800" xr:uid="{767098EB-23FB-4448-ABAB-CEE73C10C4E0}"/>
    <cellStyle name="Normal 38 2 2 3 2 2 3" xfId="28462" xr:uid="{E75CB3C5-3D05-4E52-8A94-DB43270104B1}"/>
    <cellStyle name="Normal 38 2 2 3 2 3" xfId="8821" xr:uid="{00000000-0005-0000-0000-0000E9100000}"/>
    <cellStyle name="Normal 38 2 2 3 2 3 2" xfId="37502" xr:uid="{FE0E177D-92AC-4FB4-9446-59A5A188E015}"/>
    <cellStyle name="Normal 38 2 2 3 2 3 3" xfId="23164" xr:uid="{4CA86051-6EE9-4C58-9E60-2C86DA670CC9}"/>
    <cellStyle name="Normal 38 2 2 3 2 4" xfId="32144" xr:uid="{AD1055EC-41ED-40E1-B130-17FACB85EA58}"/>
    <cellStyle name="Normal 38 2 2 3 2 5" xfId="17806" xr:uid="{85DC8F93-F93B-4384-90D3-3ED0B9129ADE}"/>
    <cellStyle name="Normal 38 2 2 3 3" xfId="8822" xr:uid="{00000000-0005-0000-0000-0000EA100000}"/>
    <cellStyle name="Normal 38 2 2 3 3 2" xfId="37503" xr:uid="{5F59E3DD-5E40-45CA-A677-9F5C7C0C884E}"/>
    <cellStyle name="Normal 38 2 2 3 3 3" xfId="23165" xr:uid="{A41E4C40-97BF-4DCB-93BF-FB6675868AC3}"/>
    <cellStyle name="Normal 38 2 2 3 4" xfId="7094" xr:uid="{00000000-0005-0000-0000-0000EB100000}"/>
    <cellStyle name="Normal 38 2 2 3 4 2" xfId="35778" xr:uid="{F9451D73-56AD-4831-B85E-C8F09BD730EA}"/>
    <cellStyle name="Normal 38 2 2 3 4 3" xfId="21440" xr:uid="{D891C77A-0565-492F-8E77-3CAFEC5D9CA6}"/>
    <cellStyle name="Normal 38 2 2 3 5" xfId="12308" xr:uid="{00000000-0005-0000-0000-0000EC100000}"/>
    <cellStyle name="Normal 38 2 2 3 5 2" xfId="40989" xr:uid="{C40820FB-B2AD-48A3-ADE8-BE16B40ADA31}"/>
    <cellStyle name="Normal 38 2 2 3 5 3" xfId="26651" xr:uid="{855DD286-E80B-4578-9795-5A5B5D419110}"/>
    <cellStyle name="Normal 38 2 2 3 6" xfId="5269" xr:uid="{00000000-0005-0000-0000-0000ED100000}"/>
    <cellStyle name="Normal 38 2 2 3 6 2" xfId="33955" xr:uid="{74B677CB-A5CC-4136-A4AE-FD2A62F561AA}"/>
    <cellStyle name="Normal 38 2 2 3 6 3" xfId="19617" xr:uid="{10926F02-F76E-4B72-A8BD-180699D2F412}"/>
    <cellStyle name="Normal 38 2 2 3 7" xfId="30332" xr:uid="{B0364EB1-29B3-450E-BF5B-BDBD56CCA684}"/>
    <cellStyle name="Normal 38 2 2 3 8" xfId="15994" xr:uid="{25A76E0C-F73E-4A0B-9F20-3FF015BBBCA1}"/>
    <cellStyle name="Normal 38 2 2 4" xfId="2773" xr:uid="{00000000-0005-0000-0000-0000EE100000}"/>
    <cellStyle name="Normal 38 2 2 4 2" xfId="13439" xr:uid="{00000000-0005-0000-0000-0000EF100000}"/>
    <cellStyle name="Normal 38 2 2 4 2 2" xfId="42118" xr:uid="{67080066-70C4-4ECC-A9A7-7FA0204DF308}"/>
    <cellStyle name="Normal 38 2 2 4 2 3" xfId="27780" xr:uid="{0A909B6B-DAB8-4316-83F5-8BC55BB9DC43}"/>
    <cellStyle name="Normal 38 2 2 4 3" xfId="8823" xr:uid="{00000000-0005-0000-0000-0000F0100000}"/>
    <cellStyle name="Normal 38 2 2 4 3 2" xfId="37504" xr:uid="{16B72052-EB58-4328-9325-019C88A93C45}"/>
    <cellStyle name="Normal 38 2 2 4 3 3" xfId="23166" xr:uid="{8EE3C083-08BE-49BF-9B9A-0FCF512BF1B4}"/>
    <cellStyle name="Normal 38 2 2 4 4" xfId="31462" xr:uid="{1AF0C452-E3D5-460E-8C59-1A4C6A1D2A34}"/>
    <cellStyle name="Normal 38 2 2 4 5" xfId="17124" xr:uid="{B2ABC08E-B417-4BAD-AE86-8F5EAC7CF66E}"/>
    <cellStyle name="Normal 38 2 2 5" xfId="8824" xr:uid="{00000000-0005-0000-0000-0000F1100000}"/>
    <cellStyle name="Normal 38 2 2 5 2" xfId="37505" xr:uid="{5E796CCF-ED53-4CDF-9ACC-CACFCD96FF48}"/>
    <cellStyle name="Normal 38 2 2 5 3" xfId="23167" xr:uid="{CBA8D0EA-3A05-4515-84AB-030F16E098A1}"/>
    <cellStyle name="Normal 38 2 2 6" xfId="6412" xr:uid="{00000000-0005-0000-0000-0000F2100000}"/>
    <cellStyle name="Normal 38 2 2 6 2" xfId="35096" xr:uid="{D89B00CB-11D9-4BA5-8123-9EFF5F456739}"/>
    <cellStyle name="Normal 38 2 2 6 3" xfId="20758" xr:uid="{0FB69378-BAED-47A6-8952-6E95CAC8E835}"/>
    <cellStyle name="Normal 38 2 2 7" xfId="11626" xr:uid="{00000000-0005-0000-0000-0000F3100000}"/>
    <cellStyle name="Normal 38 2 2 7 2" xfId="40307" xr:uid="{7D043D72-7D99-4C35-A33B-634C0C26D170}"/>
    <cellStyle name="Normal 38 2 2 7 3" xfId="25969" xr:uid="{C4898E26-AA7B-4766-8F94-9B3D5C8B862A}"/>
    <cellStyle name="Normal 38 2 2 8" xfId="4587" xr:uid="{00000000-0005-0000-0000-0000F4100000}"/>
    <cellStyle name="Normal 38 2 2 8 2" xfId="33273" xr:uid="{6B5A2AB8-84A1-4A27-B63D-05EF25BC4C67}"/>
    <cellStyle name="Normal 38 2 2 8 3" xfId="18935" xr:uid="{BBBAFF8E-A4E4-4DA6-A444-7F66C09F4CD7}"/>
    <cellStyle name="Normal 38 2 2 9" xfId="29634" xr:uid="{13659838-0383-4AF2-8BFA-7B0BE3579BC7}"/>
    <cellStyle name="Normal 38 2 3" xfId="857" xr:uid="{00000000-0005-0000-0000-0000F5100000}"/>
    <cellStyle name="Normal 38 2 3 2" xfId="1500" xr:uid="{00000000-0005-0000-0000-0000F6100000}"/>
    <cellStyle name="Normal 38 2 3 2 2" xfId="3457" xr:uid="{00000000-0005-0000-0000-0000F7100000}"/>
    <cellStyle name="Normal 38 2 3 2 2 2" xfId="14123" xr:uid="{00000000-0005-0000-0000-0000F8100000}"/>
    <cellStyle name="Normal 38 2 3 2 2 2 2" xfId="42802" xr:uid="{B6D26608-95B3-43D8-8B39-17D92E4A07CD}"/>
    <cellStyle name="Normal 38 2 3 2 2 2 3" xfId="28464" xr:uid="{CB6313F0-9AF5-4705-8515-6557D1A97BF3}"/>
    <cellStyle name="Normal 38 2 3 2 2 3" xfId="8825" xr:uid="{00000000-0005-0000-0000-0000F9100000}"/>
    <cellStyle name="Normal 38 2 3 2 2 3 2" xfId="37506" xr:uid="{24738237-18CA-41BF-B6A9-8795CC35CD0E}"/>
    <cellStyle name="Normal 38 2 3 2 2 3 3" xfId="23168" xr:uid="{A85A2B00-2309-4577-B15D-E6D264000A92}"/>
    <cellStyle name="Normal 38 2 3 2 2 4" xfId="32146" xr:uid="{90A926E6-354C-43AC-86F7-C7C8DB75101B}"/>
    <cellStyle name="Normal 38 2 3 2 2 5" xfId="17808" xr:uid="{B67EC2C4-06EA-4171-B8F7-2AA43BC11A76}"/>
    <cellStyle name="Normal 38 2 3 2 3" xfId="8826" xr:uid="{00000000-0005-0000-0000-0000FA100000}"/>
    <cellStyle name="Normal 38 2 3 2 3 2" xfId="37507" xr:uid="{A6C4F6B6-F959-450F-A1E9-62F31C6B96EB}"/>
    <cellStyle name="Normal 38 2 3 2 3 3" xfId="23169" xr:uid="{A9F48573-8EDB-40B7-826E-9AF4943D6C49}"/>
    <cellStyle name="Normal 38 2 3 2 4" xfId="7096" xr:uid="{00000000-0005-0000-0000-0000FB100000}"/>
    <cellStyle name="Normal 38 2 3 2 4 2" xfId="35780" xr:uid="{8AD0CD7E-8879-41FF-9A00-50D3D3A97D14}"/>
    <cellStyle name="Normal 38 2 3 2 4 3" xfId="21442" xr:uid="{CC42428D-F284-4BF9-BCE4-8B0FF70CC2C4}"/>
    <cellStyle name="Normal 38 2 3 2 5" xfId="12310" xr:uid="{00000000-0005-0000-0000-0000FC100000}"/>
    <cellStyle name="Normal 38 2 3 2 5 2" xfId="40991" xr:uid="{C3CD7722-0441-48B5-9868-46062EA07B11}"/>
    <cellStyle name="Normal 38 2 3 2 5 3" xfId="26653" xr:uid="{A5C34FFF-1D5D-4BA4-BB39-B5BF92AAAC15}"/>
    <cellStyle name="Normal 38 2 3 2 6" xfId="5271" xr:uid="{00000000-0005-0000-0000-0000FD100000}"/>
    <cellStyle name="Normal 38 2 3 2 6 2" xfId="33957" xr:uid="{FBD883C6-D3E8-4350-A72E-0586746F97AC}"/>
    <cellStyle name="Normal 38 2 3 2 6 3" xfId="19619" xr:uid="{E521E9C1-BF63-4CDF-A95E-AFBE1C9B625D}"/>
    <cellStyle name="Normal 38 2 3 2 7" xfId="30334" xr:uid="{A4880BD5-9984-48D2-9C26-E477CD84E109}"/>
    <cellStyle name="Normal 38 2 3 2 8" xfId="15996" xr:uid="{5FC8A237-C61B-443E-AAB0-EEDD5FC64C38}"/>
    <cellStyle name="Normal 38 2 3 3" xfId="2911" xr:uid="{00000000-0005-0000-0000-0000FE100000}"/>
    <cellStyle name="Normal 38 2 3 3 2" xfId="13577" xr:uid="{00000000-0005-0000-0000-0000FF100000}"/>
    <cellStyle name="Normal 38 2 3 3 2 2" xfId="42256" xr:uid="{36A7B18D-93BC-4574-AFE7-19F83FB6ED51}"/>
    <cellStyle name="Normal 38 2 3 3 2 3" xfId="27918" xr:uid="{856430EB-4BB8-43F1-B420-60F4ED8D99B3}"/>
    <cellStyle name="Normal 38 2 3 3 3" xfId="8827" xr:uid="{00000000-0005-0000-0000-000000110000}"/>
    <cellStyle name="Normal 38 2 3 3 3 2" xfId="37508" xr:uid="{BB3BE2D7-3CEC-485C-A89C-3023FA29F5D0}"/>
    <cellStyle name="Normal 38 2 3 3 3 3" xfId="23170" xr:uid="{792351D2-2C33-4E91-B535-00DE5C8EC430}"/>
    <cellStyle name="Normal 38 2 3 3 4" xfId="31600" xr:uid="{6C02D241-9A90-4511-ABFC-250543C1B66E}"/>
    <cellStyle name="Normal 38 2 3 3 5" xfId="17262" xr:uid="{DD497015-2965-4330-B725-8F7D5C8C38C6}"/>
    <cellStyle name="Normal 38 2 3 4" xfId="8828" xr:uid="{00000000-0005-0000-0000-000001110000}"/>
    <cellStyle name="Normal 38 2 3 4 2" xfId="37509" xr:uid="{EF83F7E7-2CA5-43E5-8A2C-890B03D2E897}"/>
    <cellStyle name="Normal 38 2 3 4 3" xfId="23171" xr:uid="{5A7BECC4-DC63-43B3-8351-162739DB83AF}"/>
    <cellStyle name="Normal 38 2 3 5" xfId="6550" xr:uid="{00000000-0005-0000-0000-000002110000}"/>
    <cellStyle name="Normal 38 2 3 5 2" xfId="35234" xr:uid="{8F0EFDEC-B542-4530-BAC2-DFB734BA8D32}"/>
    <cellStyle name="Normal 38 2 3 5 3" xfId="20896" xr:uid="{203FF41F-42E8-4102-B0D9-A3B2A2CF70CD}"/>
    <cellStyle name="Normal 38 2 3 6" xfId="11764" xr:uid="{00000000-0005-0000-0000-000003110000}"/>
    <cellStyle name="Normal 38 2 3 6 2" xfId="40445" xr:uid="{FAEEEF49-5D25-4E59-BAEA-3CB3A8A7F5FB}"/>
    <cellStyle name="Normal 38 2 3 6 3" xfId="26107" xr:uid="{CBA2E2B3-28EF-48E3-861F-FF9DA8AD27EB}"/>
    <cellStyle name="Normal 38 2 3 7" xfId="4725" xr:uid="{00000000-0005-0000-0000-000004110000}"/>
    <cellStyle name="Normal 38 2 3 7 2" xfId="33411" xr:uid="{C4F32963-7291-45E5-B942-3DDA93E90801}"/>
    <cellStyle name="Normal 38 2 3 7 3" xfId="19073" xr:uid="{5154F2C9-494A-4491-8A62-BB522A9E77CC}"/>
    <cellStyle name="Normal 38 2 3 8" xfId="29773" xr:uid="{14863638-04E6-491F-B36C-389D80CC8925}"/>
    <cellStyle name="Normal 38 2 3 9" xfId="15435" xr:uid="{29585E47-516E-4804-B823-FD5C9BAA0D83}"/>
    <cellStyle name="Normal 38 2 4" xfId="1497" xr:uid="{00000000-0005-0000-0000-000005110000}"/>
    <cellStyle name="Normal 38 2 4 2" xfId="3454" xr:uid="{00000000-0005-0000-0000-000006110000}"/>
    <cellStyle name="Normal 38 2 4 2 2" xfId="14120" xr:uid="{00000000-0005-0000-0000-000007110000}"/>
    <cellStyle name="Normal 38 2 4 2 2 2" xfId="42799" xr:uid="{FD0DDC99-E2AA-48DC-A053-464A5BCC57C5}"/>
    <cellStyle name="Normal 38 2 4 2 2 3" xfId="28461" xr:uid="{07014B0A-9E25-4C78-9C45-D972A7BAE99E}"/>
    <cellStyle name="Normal 38 2 4 2 3" xfId="8829" xr:uid="{00000000-0005-0000-0000-000008110000}"/>
    <cellStyle name="Normal 38 2 4 2 3 2" xfId="37510" xr:uid="{6D88526D-BFB6-4EDE-B66A-24303ACCC145}"/>
    <cellStyle name="Normal 38 2 4 2 3 3" xfId="23172" xr:uid="{EFBC5FB9-787B-4E5D-8C9A-35594ABFA410}"/>
    <cellStyle name="Normal 38 2 4 2 4" xfId="32143" xr:uid="{F3771786-EF58-4347-AF30-AF12464A3E4E}"/>
    <cellStyle name="Normal 38 2 4 2 5" xfId="17805" xr:uid="{84F782E4-E73F-4C86-9197-BE76D796E877}"/>
    <cellStyle name="Normal 38 2 4 3" xfId="8830" xr:uid="{00000000-0005-0000-0000-000009110000}"/>
    <cellStyle name="Normal 38 2 4 3 2" xfId="37511" xr:uid="{D68DA67C-DE3F-4A86-A071-BBF29800006D}"/>
    <cellStyle name="Normal 38 2 4 3 3" xfId="23173" xr:uid="{91D6BC5F-DBDD-42C9-93C4-39C27476D6F5}"/>
    <cellStyle name="Normal 38 2 4 4" xfId="7093" xr:uid="{00000000-0005-0000-0000-00000A110000}"/>
    <cellStyle name="Normal 38 2 4 4 2" xfId="35777" xr:uid="{6D1F806F-A0EC-4C6F-9B95-F02ED696D019}"/>
    <cellStyle name="Normal 38 2 4 4 3" xfId="21439" xr:uid="{D35F9CA0-FF32-4B53-8DBA-434C2243C029}"/>
    <cellStyle name="Normal 38 2 4 5" xfId="12307" xr:uid="{00000000-0005-0000-0000-00000B110000}"/>
    <cellStyle name="Normal 38 2 4 5 2" xfId="40988" xr:uid="{48A030EA-780F-4EF8-A93B-FD2D5AD53513}"/>
    <cellStyle name="Normal 38 2 4 5 3" xfId="26650" xr:uid="{54844BE5-188C-4C4B-9926-FF99BA471655}"/>
    <cellStyle name="Normal 38 2 4 6" xfId="5268" xr:uid="{00000000-0005-0000-0000-00000C110000}"/>
    <cellStyle name="Normal 38 2 4 6 2" xfId="33954" xr:uid="{46DA58F3-DD54-44D9-AB78-D00BC573A77B}"/>
    <cellStyle name="Normal 38 2 4 6 3" xfId="19616" xr:uid="{0261C053-8103-49EB-90AB-D4CE01042247}"/>
    <cellStyle name="Normal 38 2 4 7" xfId="30331" xr:uid="{08580112-BCAA-4AD1-A57B-134C1025B123}"/>
    <cellStyle name="Normal 38 2 4 8" xfId="15993" xr:uid="{AEC44C39-4039-4CF2-A6B7-E0819D3C1A0F}"/>
    <cellStyle name="Normal 38 2 5" xfId="2165" xr:uid="{00000000-0005-0000-0000-00000D110000}"/>
    <cellStyle name="Normal 38 2 5 2" xfId="4019" xr:uid="{00000000-0005-0000-0000-00000E110000}"/>
    <cellStyle name="Normal 38 2 5 2 2" xfId="14682" xr:uid="{00000000-0005-0000-0000-00000F110000}"/>
    <cellStyle name="Normal 38 2 5 2 2 2" xfId="43361" xr:uid="{63197768-D6C0-4CE1-8B7A-C2B8EAE8DF7A}"/>
    <cellStyle name="Normal 38 2 5 2 2 3" xfId="29023" xr:uid="{728A0105-65C7-422C-9021-4693B6F18EBC}"/>
    <cellStyle name="Normal 38 2 5 2 3" xfId="8831" xr:uid="{00000000-0005-0000-0000-000010110000}"/>
    <cellStyle name="Normal 38 2 5 2 3 2" xfId="37512" xr:uid="{F31CF9E2-ED30-40E4-9683-3953F5D05D46}"/>
    <cellStyle name="Normal 38 2 5 2 3 3" xfId="23174" xr:uid="{F2079EF8-FEFA-46C3-9928-37D230C1026D}"/>
    <cellStyle name="Normal 38 2 5 2 4" xfId="32705" xr:uid="{8B70A8A1-6E19-46DD-BDD3-ED4A3335C1F3}"/>
    <cellStyle name="Normal 38 2 5 2 5" xfId="18367" xr:uid="{4439CAC7-EB6F-4DA1-B919-E385546E7D87}"/>
    <cellStyle name="Normal 38 2 5 3" xfId="8832" xr:uid="{00000000-0005-0000-0000-000011110000}"/>
    <cellStyle name="Normal 38 2 5 3 2" xfId="37513" xr:uid="{20041B19-67BE-41A3-A5DA-7DE0E7CF1AAA}"/>
    <cellStyle name="Normal 38 2 5 3 3" xfId="23175" xr:uid="{5003B205-9BF0-439B-995C-314E0617035A}"/>
    <cellStyle name="Normal 38 2 5 4" xfId="7658" xr:uid="{00000000-0005-0000-0000-000012110000}"/>
    <cellStyle name="Normal 38 2 5 4 2" xfId="36339" xr:uid="{5258324B-5EF7-455E-9EEE-9CF5A0DB2740}"/>
    <cellStyle name="Normal 38 2 5 4 3" xfId="22001" xr:uid="{D08A0D05-9897-4BE0-8427-12653E94F8C4}"/>
    <cellStyle name="Normal 38 2 5 5" xfId="12869" xr:uid="{00000000-0005-0000-0000-000013110000}"/>
    <cellStyle name="Normal 38 2 5 5 2" xfId="41550" xr:uid="{F5451BBA-D24E-496B-9502-0260BBC31ABB}"/>
    <cellStyle name="Normal 38 2 5 5 3" xfId="27212" xr:uid="{ED4D9977-D17F-494C-BAAA-1C57515035D6}"/>
    <cellStyle name="Normal 38 2 5 6" xfId="5830" xr:uid="{00000000-0005-0000-0000-000014110000}"/>
    <cellStyle name="Normal 38 2 5 6 2" xfId="34516" xr:uid="{18D706E6-A011-48E2-986D-AEE14963CFA1}"/>
    <cellStyle name="Normal 38 2 5 6 3" xfId="20178" xr:uid="{5D6DB4DB-2FD9-430F-BE61-49B63DC33286}"/>
    <cellStyle name="Normal 38 2 5 7" xfId="30894" xr:uid="{4560D700-68E0-4EE2-B087-04FED1B90AD4}"/>
    <cellStyle name="Normal 38 2 5 8" xfId="16556" xr:uid="{4ADD0CE2-CCB1-4745-B0C1-D61FB9D13381}"/>
    <cellStyle name="Normal 38 2 6" xfId="2310" xr:uid="{00000000-0005-0000-0000-000015110000}"/>
    <cellStyle name="Normal 38 2 6 2" xfId="4154" xr:uid="{00000000-0005-0000-0000-000016110000}"/>
    <cellStyle name="Normal 38 2 6 2 2" xfId="14817" xr:uid="{00000000-0005-0000-0000-000017110000}"/>
    <cellStyle name="Normal 38 2 6 2 2 2" xfId="43496" xr:uid="{752DC0F2-F586-49DE-A58C-07B8957C3113}"/>
    <cellStyle name="Normal 38 2 6 2 2 3" xfId="29158" xr:uid="{136A1CD6-A1A5-4B93-8A43-192FA5397689}"/>
    <cellStyle name="Normal 38 2 6 2 3" xfId="8833" xr:uid="{00000000-0005-0000-0000-000018110000}"/>
    <cellStyle name="Normal 38 2 6 2 3 2" xfId="37514" xr:uid="{BBC862A9-E4CF-4753-A5B3-0AA27798CD02}"/>
    <cellStyle name="Normal 38 2 6 2 3 3" xfId="23176" xr:uid="{3ABA5ACE-494E-4A6A-A98D-72379AD05F7F}"/>
    <cellStyle name="Normal 38 2 6 2 4" xfId="32840" xr:uid="{2922CB8B-2E72-483F-B460-9B24F6E13FEE}"/>
    <cellStyle name="Normal 38 2 6 2 5" xfId="18502" xr:uid="{12C8C32A-04EB-4623-AFDC-597ADF9988FB}"/>
    <cellStyle name="Normal 38 2 6 3" xfId="7793" xr:uid="{00000000-0005-0000-0000-000019110000}"/>
    <cellStyle name="Normal 38 2 6 3 2" xfId="36474" xr:uid="{A00878E0-DF4A-4ED3-B191-0282CD85709F}"/>
    <cellStyle name="Normal 38 2 6 3 3" xfId="22136" xr:uid="{6694FEE7-2745-4D47-92B8-9E9457D62F58}"/>
    <cellStyle name="Normal 38 2 6 4" xfId="13004" xr:uid="{00000000-0005-0000-0000-00001A110000}"/>
    <cellStyle name="Normal 38 2 6 4 2" xfId="41685" xr:uid="{530FB3F9-F030-4398-89B0-4CB4857D6072}"/>
    <cellStyle name="Normal 38 2 6 4 3" xfId="27347" xr:uid="{A75E17F0-6B60-40B4-9884-2FDDF729B1BE}"/>
    <cellStyle name="Normal 38 2 6 5" xfId="5965" xr:uid="{00000000-0005-0000-0000-00001B110000}"/>
    <cellStyle name="Normal 38 2 6 5 2" xfId="34651" xr:uid="{E7AEA831-63CA-4C4A-A0B1-799281EFF15A}"/>
    <cellStyle name="Normal 38 2 6 5 3" xfId="20313" xr:uid="{E1E9A479-E681-4031-904A-B8D67393D737}"/>
    <cellStyle name="Normal 38 2 6 6" xfId="31029" xr:uid="{24C8C2CF-8428-485E-A32B-5AB6ABDC3100}"/>
    <cellStyle name="Normal 38 2 6 7" xfId="16691" xr:uid="{FDA0BC4F-2AFD-45AB-95AC-52D24EDD2E56}"/>
    <cellStyle name="Normal 38 2 7" xfId="2638" xr:uid="{00000000-0005-0000-0000-00001C110000}"/>
    <cellStyle name="Normal 38 2 7 2" xfId="13304" xr:uid="{00000000-0005-0000-0000-00001D110000}"/>
    <cellStyle name="Normal 38 2 7 2 2" xfId="41983" xr:uid="{721C1D67-F46D-4B17-A0DD-F38E167C4384}"/>
    <cellStyle name="Normal 38 2 7 2 3" xfId="27645" xr:uid="{5421FB44-EBF1-432F-83ED-E46296533CBE}"/>
    <cellStyle name="Normal 38 2 7 3" xfId="8834" xr:uid="{00000000-0005-0000-0000-00001E110000}"/>
    <cellStyle name="Normal 38 2 7 3 2" xfId="37515" xr:uid="{98A99946-D14C-4FBF-B0AD-901A82C99AE6}"/>
    <cellStyle name="Normal 38 2 7 3 3" xfId="23177" xr:uid="{87D3FAC6-CEAF-4757-9F75-A9619CA71A4E}"/>
    <cellStyle name="Normal 38 2 7 4" xfId="31327" xr:uid="{E2113A49-FAC4-4205-A1A8-E26530200E3C}"/>
    <cellStyle name="Normal 38 2 7 5" xfId="16989" xr:uid="{01D63D47-B9A1-4C1E-BCDC-F2C0CFF470F2}"/>
    <cellStyle name="Normal 38 2 8" xfId="8835" xr:uid="{00000000-0005-0000-0000-00001F110000}"/>
    <cellStyle name="Normal 38 2 8 2" xfId="37516" xr:uid="{4FE99FEA-54D2-43A4-AFEC-1A48433404BE}"/>
    <cellStyle name="Normal 38 2 8 3" xfId="23178" xr:uid="{1CA69021-0B6A-4BF0-A299-311AE7979803}"/>
    <cellStyle name="Normal 38 2 9" xfId="6277" xr:uid="{00000000-0005-0000-0000-000020110000}"/>
    <cellStyle name="Normal 38 2 9 2" xfId="34961" xr:uid="{CAF4FEA1-11A5-4804-A7A6-E79BB79C5D16}"/>
    <cellStyle name="Normal 38 2 9 3" xfId="20623" xr:uid="{2ABC7354-B159-4090-9738-DA513CEDCFB6}"/>
    <cellStyle name="Normal 38 3" xfId="607" xr:uid="{00000000-0005-0000-0000-000021110000}"/>
    <cellStyle name="Normal 38 3 10" xfId="11534" xr:uid="{00000000-0005-0000-0000-000022110000}"/>
    <cellStyle name="Normal 38 3 10 2" xfId="40215" xr:uid="{1965B327-5131-4779-A423-1B9D6392E6D9}"/>
    <cellStyle name="Normal 38 3 10 3" xfId="25877" xr:uid="{413D0A14-B43A-4712-AC01-D71C60DB5CA9}"/>
    <cellStyle name="Normal 38 3 11" xfId="4495" xr:uid="{00000000-0005-0000-0000-000023110000}"/>
    <cellStyle name="Normal 38 3 11 2" xfId="33181" xr:uid="{9605EF0A-E360-44BC-BE7E-88F8E202BA83}"/>
    <cellStyle name="Normal 38 3 11 3" xfId="18843" xr:uid="{9693FB27-7222-4AD9-8377-EDBF5C9F514A}"/>
    <cellStyle name="Normal 38 3 12" xfId="29542" xr:uid="{A107F3C3-9435-4079-B04A-9B6541920ED7}"/>
    <cellStyle name="Normal 38 3 13" xfId="15204" xr:uid="{8356D2EB-9106-4F53-84B9-8CBA2385EC22}"/>
    <cellStyle name="Normal 38 3 2" xfId="749" xr:uid="{00000000-0005-0000-0000-000024110000}"/>
    <cellStyle name="Normal 38 3 2 10" xfId="15339" xr:uid="{7F8D8B97-0E0A-457C-A908-67D185226BEF}"/>
    <cellStyle name="Normal 38 3 2 2" xfId="1214" xr:uid="{00000000-0005-0000-0000-000025110000}"/>
    <cellStyle name="Normal 38 3 2 2 2" xfId="1503" xr:uid="{00000000-0005-0000-0000-000026110000}"/>
    <cellStyle name="Normal 38 3 2 2 2 2" xfId="3460" xr:uid="{00000000-0005-0000-0000-000027110000}"/>
    <cellStyle name="Normal 38 3 2 2 2 2 2" xfId="14126" xr:uid="{00000000-0005-0000-0000-000028110000}"/>
    <cellStyle name="Normal 38 3 2 2 2 2 2 2" xfId="42805" xr:uid="{81471AAF-5AE9-4943-A5E7-DEB1BCFD640A}"/>
    <cellStyle name="Normal 38 3 2 2 2 2 2 3" xfId="28467" xr:uid="{F6D6C663-FED5-48D7-9D4F-86E551F610B3}"/>
    <cellStyle name="Normal 38 3 2 2 2 2 3" xfId="8836" xr:uid="{00000000-0005-0000-0000-000029110000}"/>
    <cellStyle name="Normal 38 3 2 2 2 2 3 2" xfId="37517" xr:uid="{D2684BB0-7019-49D3-98E2-0D70B21C2149}"/>
    <cellStyle name="Normal 38 3 2 2 2 2 3 3" xfId="23179" xr:uid="{8559316C-E3CC-47BF-9F12-382471077766}"/>
    <cellStyle name="Normal 38 3 2 2 2 2 4" xfId="32149" xr:uid="{52557A8D-B3B1-4BA4-B1A2-CD97D1BD6350}"/>
    <cellStyle name="Normal 38 3 2 2 2 2 5" xfId="17811" xr:uid="{634F43AF-02A4-479F-BEBE-BDD13E8485B9}"/>
    <cellStyle name="Normal 38 3 2 2 2 3" xfId="8837" xr:uid="{00000000-0005-0000-0000-00002A110000}"/>
    <cellStyle name="Normal 38 3 2 2 2 3 2" xfId="37518" xr:uid="{9EA06D01-DF62-4C5F-9FE5-613CC50C753B}"/>
    <cellStyle name="Normal 38 3 2 2 2 3 3" xfId="23180" xr:uid="{B925F8F2-5A60-446A-9A17-DB9A839FA4D9}"/>
    <cellStyle name="Normal 38 3 2 2 2 4" xfId="7099" xr:uid="{00000000-0005-0000-0000-00002B110000}"/>
    <cellStyle name="Normal 38 3 2 2 2 4 2" xfId="35783" xr:uid="{23382FA1-E725-4F14-9032-CCE6CFC91E46}"/>
    <cellStyle name="Normal 38 3 2 2 2 4 3" xfId="21445" xr:uid="{BD8EA13D-2F5C-4DDE-9D32-F1F94B915503}"/>
    <cellStyle name="Normal 38 3 2 2 2 5" xfId="12313" xr:uid="{00000000-0005-0000-0000-00002C110000}"/>
    <cellStyle name="Normal 38 3 2 2 2 5 2" xfId="40994" xr:uid="{B869D493-9B30-4716-8CC2-B5A8BA46C4CF}"/>
    <cellStyle name="Normal 38 3 2 2 2 5 3" xfId="26656" xr:uid="{94C68DAB-EF23-4214-B2B0-77A53A6B5D00}"/>
    <cellStyle name="Normal 38 3 2 2 2 6" xfId="5274" xr:uid="{00000000-0005-0000-0000-00002D110000}"/>
    <cellStyle name="Normal 38 3 2 2 2 6 2" xfId="33960" xr:uid="{CCAC242E-AB28-493E-81AD-65DC4A2BB168}"/>
    <cellStyle name="Normal 38 3 2 2 2 6 3" xfId="19622" xr:uid="{B2A3D2E6-34F4-4412-91D6-A7D2167CB181}"/>
    <cellStyle name="Normal 38 3 2 2 2 7" xfId="30337" xr:uid="{64346A4C-09B5-469F-BDFF-C41B2F35EA0A}"/>
    <cellStyle name="Normal 38 3 2 2 2 8" xfId="15999" xr:uid="{A00CA78B-B59B-4365-A2AE-64453BC36950}"/>
    <cellStyle name="Normal 38 3 2 2 3" xfId="3183" xr:uid="{00000000-0005-0000-0000-00002E110000}"/>
    <cellStyle name="Normal 38 3 2 2 3 2" xfId="13849" xr:uid="{00000000-0005-0000-0000-00002F110000}"/>
    <cellStyle name="Normal 38 3 2 2 3 2 2" xfId="42528" xr:uid="{E9AE729A-2184-49B1-B1E5-7E1B63A6C7F5}"/>
    <cellStyle name="Normal 38 3 2 2 3 2 3" xfId="28190" xr:uid="{090228DE-103F-4311-B83B-B129EFADD908}"/>
    <cellStyle name="Normal 38 3 2 2 3 3" xfId="8838" xr:uid="{00000000-0005-0000-0000-000030110000}"/>
    <cellStyle name="Normal 38 3 2 2 3 3 2" xfId="37519" xr:uid="{FB5A3EA6-74E2-4AEF-88AA-316A7F89808D}"/>
    <cellStyle name="Normal 38 3 2 2 3 3 3" xfId="23181" xr:uid="{886DEA35-7E6B-4921-8D92-78119823CD68}"/>
    <cellStyle name="Normal 38 3 2 2 3 4" xfId="31872" xr:uid="{71BB9F92-2548-4EDD-B40E-48C931B5712D}"/>
    <cellStyle name="Normal 38 3 2 2 3 5" xfId="17534" xr:uid="{8BB81E1A-3DBA-4D6C-9218-A90E685442EC}"/>
    <cellStyle name="Normal 38 3 2 2 4" xfId="8839" xr:uid="{00000000-0005-0000-0000-000031110000}"/>
    <cellStyle name="Normal 38 3 2 2 4 2" xfId="37520" xr:uid="{B7332D22-31EC-44C0-9963-76851DDD9E1D}"/>
    <cellStyle name="Normal 38 3 2 2 4 3" xfId="23182" xr:uid="{4F58B6BB-304E-4D05-9712-700AF424094E}"/>
    <cellStyle name="Normal 38 3 2 2 5" xfId="6822" xr:uid="{00000000-0005-0000-0000-000032110000}"/>
    <cellStyle name="Normal 38 3 2 2 5 2" xfId="35506" xr:uid="{B3C1BCD1-5396-49D0-9CF9-3F6412185409}"/>
    <cellStyle name="Normal 38 3 2 2 5 3" xfId="21168" xr:uid="{87CCC7FD-5FBF-4100-AB53-FE58E6C4C7A3}"/>
    <cellStyle name="Normal 38 3 2 2 6" xfId="12036" xr:uid="{00000000-0005-0000-0000-000033110000}"/>
    <cellStyle name="Normal 38 3 2 2 6 2" xfId="40717" xr:uid="{9391F2FF-5097-45AB-8CDB-A963FFD14447}"/>
    <cellStyle name="Normal 38 3 2 2 6 3" xfId="26379" xr:uid="{6F482961-146E-414D-9B35-5322D6124F5C}"/>
    <cellStyle name="Normal 38 3 2 2 7" xfId="4997" xr:uid="{00000000-0005-0000-0000-000034110000}"/>
    <cellStyle name="Normal 38 3 2 2 7 2" xfId="33683" xr:uid="{E71DAB33-0323-4283-B7FB-7B48C8F652F0}"/>
    <cellStyle name="Normal 38 3 2 2 7 3" xfId="19345" xr:uid="{BAE0FB16-212D-48D3-B757-597D618C60E4}"/>
    <cellStyle name="Normal 38 3 2 2 8" xfId="30060" xr:uid="{46989EF3-2146-4349-85D3-533AAB7A5157}"/>
    <cellStyle name="Normal 38 3 2 2 9" xfId="15722" xr:uid="{BF0C18DD-4F1E-43E1-88F9-A3453A6351F8}"/>
    <cellStyle name="Normal 38 3 2 3" xfId="1502" xr:uid="{00000000-0005-0000-0000-000035110000}"/>
    <cellStyle name="Normal 38 3 2 3 2" xfId="3459" xr:uid="{00000000-0005-0000-0000-000036110000}"/>
    <cellStyle name="Normal 38 3 2 3 2 2" xfId="14125" xr:uid="{00000000-0005-0000-0000-000037110000}"/>
    <cellStyle name="Normal 38 3 2 3 2 2 2" xfId="42804" xr:uid="{A48BF1DC-5E7D-49CA-B52B-BDE8B2A09502}"/>
    <cellStyle name="Normal 38 3 2 3 2 2 3" xfId="28466" xr:uid="{5C41DF0E-DF58-484B-80E0-EDAD5FEC8825}"/>
    <cellStyle name="Normal 38 3 2 3 2 3" xfId="8840" xr:uid="{00000000-0005-0000-0000-000038110000}"/>
    <cellStyle name="Normal 38 3 2 3 2 3 2" xfId="37521" xr:uid="{8E414E50-FC06-4D5B-82F8-5E6C4E83ADAA}"/>
    <cellStyle name="Normal 38 3 2 3 2 3 3" xfId="23183" xr:uid="{FF8E6EE4-3046-4E53-AD96-73C824F0E457}"/>
    <cellStyle name="Normal 38 3 2 3 2 4" xfId="32148" xr:uid="{90FDE1F0-E6E1-443D-88D3-15655F160703}"/>
    <cellStyle name="Normal 38 3 2 3 2 5" xfId="17810" xr:uid="{6BD6704F-F99D-431C-BE83-517201CBC3F4}"/>
    <cellStyle name="Normal 38 3 2 3 3" xfId="8841" xr:uid="{00000000-0005-0000-0000-000039110000}"/>
    <cellStyle name="Normal 38 3 2 3 3 2" xfId="37522" xr:uid="{E4C4251C-44AE-4007-8725-15ADCC8AFAB7}"/>
    <cellStyle name="Normal 38 3 2 3 3 3" xfId="23184" xr:uid="{001FAE1E-38B8-4B1E-8EEF-593757267771}"/>
    <cellStyle name="Normal 38 3 2 3 4" xfId="7098" xr:uid="{00000000-0005-0000-0000-00003A110000}"/>
    <cellStyle name="Normal 38 3 2 3 4 2" xfId="35782" xr:uid="{CC33CFB0-3930-4814-8B53-8CA8614108BA}"/>
    <cellStyle name="Normal 38 3 2 3 4 3" xfId="21444" xr:uid="{2081104F-D2AB-4F08-986D-3C2582BB6BA0}"/>
    <cellStyle name="Normal 38 3 2 3 5" xfId="12312" xr:uid="{00000000-0005-0000-0000-00003B110000}"/>
    <cellStyle name="Normal 38 3 2 3 5 2" xfId="40993" xr:uid="{88916879-9177-4157-8E8F-5B24EAB01861}"/>
    <cellStyle name="Normal 38 3 2 3 5 3" xfId="26655" xr:uid="{C72B492A-D69A-46B8-A647-1A112F682F17}"/>
    <cellStyle name="Normal 38 3 2 3 6" xfId="5273" xr:uid="{00000000-0005-0000-0000-00003C110000}"/>
    <cellStyle name="Normal 38 3 2 3 6 2" xfId="33959" xr:uid="{E7B87A80-6F00-43ED-A471-B68142767334}"/>
    <cellStyle name="Normal 38 3 2 3 6 3" xfId="19621" xr:uid="{86F3914E-09F1-4119-A05E-CC8D1EBBEA8A}"/>
    <cellStyle name="Normal 38 3 2 3 7" xfId="30336" xr:uid="{D2924F2C-C590-4428-8681-1A005C95EDD8}"/>
    <cellStyle name="Normal 38 3 2 3 8" xfId="15998" xr:uid="{42D688E9-8930-4C41-B445-7F70151B3A13}"/>
    <cellStyle name="Normal 38 3 2 4" xfId="2816" xr:uid="{00000000-0005-0000-0000-00003D110000}"/>
    <cellStyle name="Normal 38 3 2 4 2" xfId="13482" xr:uid="{00000000-0005-0000-0000-00003E110000}"/>
    <cellStyle name="Normal 38 3 2 4 2 2" xfId="42161" xr:uid="{19FA191A-6588-408F-B889-CA139EEB0782}"/>
    <cellStyle name="Normal 38 3 2 4 2 3" xfId="27823" xr:uid="{00B4EC4E-F517-4067-AF67-42ADA996B6A6}"/>
    <cellStyle name="Normal 38 3 2 4 3" xfId="8842" xr:uid="{00000000-0005-0000-0000-00003F110000}"/>
    <cellStyle name="Normal 38 3 2 4 3 2" xfId="37523" xr:uid="{C9E28825-51BF-4E87-83A7-76F4BA791BBB}"/>
    <cellStyle name="Normal 38 3 2 4 3 3" xfId="23185" xr:uid="{931AEEFA-E946-426F-A30A-CC4EBC6C2C48}"/>
    <cellStyle name="Normal 38 3 2 4 4" xfId="31505" xr:uid="{5C2B2258-F710-4CC5-ABD8-B5B08D3E02B8}"/>
    <cellStyle name="Normal 38 3 2 4 5" xfId="17167" xr:uid="{3777CD3C-00CA-4622-B1C1-B4B8E36C29A3}"/>
    <cellStyle name="Normal 38 3 2 5" xfId="8843" xr:uid="{00000000-0005-0000-0000-000040110000}"/>
    <cellStyle name="Normal 38 3 2 5 2" xfId="37524" xr:uid="{FBB16A46-A6D7-49B2-8F6B-41337ED51D61}"/>
    <cellStyle name="Normal 38 3 2 5 3" xfId="23186" xr:uid="{B9A25640-FDF7-4476-BAB9-EDB5E34C5493}"/>
    <cellStyle name="Normal 38 3 2 6" xfId="6455" xr:uid="{00000000-0005-0000-0000-000041110000}"/>
    <cellStyle name="Normal 38 3 2 6 2" xfId="35139" xr:uid="{6F56D7D4-275B-4816-9D8C-8DFEA5854E97}"/>
    <cellStyle name="Normal 38 3 2 6 3" xfId="20801" xr:uid="{4AAF03DE-4E60-4247-B093-9A7D9C0EA592}"/>
    <cellStyle name="Normal 38 3 2 7" xfId="11669" xr:uid="{00000000-0005-0000-0000-000042110000}"/>
    <cellStyle name="Normal 38 3 2 7 2" xfId="40350" xr:uid="{2423DC94-A1D0-4421-9375-5391A68B9E64}"/>
    <cellStyle name="Normal 38 3 2 7 3" xfId="26012" xr:uid="{AB8DE135-E53C-46EC-982E-FBDF96C5B30F}"/>
    <cellStyle name="Normal 38 3 2 8" xfId="4630" xr:uid="{00000000-0005-0000-0000-000043110000}"/>
    <cellStyle name="Normal 38 3 2 8 2" xfId="33316" xr:uid="{D3E7AA93-88E5-4C38-B05F-D88ACB7C845A}"/>
    <cellStyle name="Normal 38 3 2 8 3" xfId="18978" xr:uid="{F284A090-5828-4AC9-9EC0-45AA2686AF35}"/>
    <cellStyle name="Normal 38 3 2 9" xfId="29677" xr:uid="{2FDA55C1-BAAD-448E-B537-0CE3A054E2D2}"/>
    <cellStyle name="Normal 38 3 3" xfId="902" xr:uid="{00000000-0005-0000-0000-000044110000}"/>
    <cellStyle name="Normal 38 3 3 2" xfId="1504" xr:uid="{00000000-0005-0000-0000-000045110000}"/>
    <cellStyle name="Normal 38 3 3 2 2" xfId="3461" xr:uid="{00000000-0005-0000-0000-000046110000}"/>
    <cellStyle name="Normal 38 3 3 2 2 2" xfId="14127" xr:uid="{00000000-0005-0000-0000-000047110000}"/>
    <cellStyle name="Normal 38 3 3 2 2 2 2" xfId="42806" xr:uid="{E57F10E1-49DC-4DB3-811C-D30FA5131D4C}"/>
    <cellStyle name="Normal 38 3 3 2 2 2 3" xfId="28468" xr:uid="{D9D21C11-A815-43E6-9A45-924894EA9CE1}"/>
    <cellStyle name="Normal 38 3 3 2 2 3" xfId="8844" xr:uid="{00000000-0005-0000-0000-000048110000}"/>
    <cellStyle name="Normal 38 3 3 2 2 3 2" xfId="37525" xr:uid="{E4A25566-9FFF-4FE0-A4DF-D76D3CD88797}"/>
    <cellStyle name="Normal 38 3 3 2 2 3 3" xfId="23187" xr:uid="{C9531406-5BBE-4F78-BAB1-381126A3D754}"/>
    <cellStyle name="Normal 38 3 3 2 2 4" xfId="32150" xr:uid="{9253CA99-45C6-4C22-8B88-3956A09B69BA}"/>
    <cellStyle name="Normal 38 3 3 2 2 5" xfId="17812" xr:uid="{52F89036-2B68-4857-90B6-A92A7A279CF7}"/>
    <cellStyle name="Normal 38 3 3 2 3" xfId="8845" xr:uid="{00000000-0005-0000-0000-000049110000}"/>
    <cellStyle name="Normal 38 3 3 2 3 2" xfId="37526" xr:uid="{88215325-746F-45F2-A781-AC71F97864D4}"/>
    <cellStyle name="Normal 38 3 3 2 3 3" xfId="23188" xr:uid="{80002169-8D84-4984-A28C-6794CB32AE29}"/>
    <cellStyle name="Normal 38 3 3 2 4" xfId="7100" xr:uid="{00000000-0005-0000-0000-00004A110000}"/>
    <cellStyle name="Normal 38 3 3 2 4 2" xfId="35784" xr:uid="{0FC6F6B9-F323-4857-BCC7-8E183D28C741}"/>
    <cellStyle name="Normal 38 3 3 2 4 3" xfId="21446" xr:uid="{C0CAD32C-F452-4C1A-B121-BA9F7CEBCF20}"/>
    <cellStyle name="Normal 38 3 3 2 5" xfId="12314" xr:uid="{00000000-0005-0000-0000-00004B110000}"/>
    <cellStyle name="Normal 38 3 3 2 5 2" xfId="40995" xr:uid="{A3525552-A79F-4283-A1DA-BBE6BB73E16F}"/>
    <cellStyle name="Normal 38 3 3 2 5 3" xfId="26657" xr:uid="{7A32D884-6381-4D05-94E0-4613064845A5}"/>
    <cellStyle name="Normal 38 3 3 2 6" xfId="5275" xr:uid="{00000000-0005-0000-0000-00004C110000}"/>
    <cellStyle name="Normal 38 3 3 2 6 2" xfId="33961" xr:uid="{6E697DE3-E7A1-4DE9-97B7-679595602774}"/>
    <cellStyle name="Normal 38 3 3 2 6 3" xfId="19623" xr:uid="{25EBAB6C-5804-464A-84C5-94C2B9357D2E}"/>
    <cellStyle name="Normal 38 3 3 2 7" xfId="30338" xr:uid="{6A2E65CC-3073-4F49-B58C-EB180B9074FE}"/>
    <cellStyle name="Normal 38 3 3 2 8" xfId="16000" xr:uid="{8CD9C908-2DC0-4C1D-AC09-80BFEE82F3A1}"/>
    <cellStyle name="Normal 38 3 3 3" xfId="2954" xr:uid="{00000000-0005-0000-0000-00004D110000}"/>
    <cellStyle name="Normal 38 3 3 3 2" xfId="13620" xr:uid="{00000000-0005-0000-0000-00004E110000}"/>
    <cellStyle name="Normal 38 3 3 3 2 2" xfId="42299" xr:uid="{7B86D096-B50D-45A7-A99F-B7E4C469A04F}"/>
    <cellStyle name="Normal 38 3 3 3 2 3" xfId="27961" xr:uid="{88AEBDA9-655D-43E5-9372-38FF7A7BDC3E}"/>
    <cellStyle name="Normal 38 3 3 3 3" xfId="8846" xr:uid="{00000000-0005-0000-0000-00004F110000}"/>
    <cellStyle name="Normal 38 3 3 3 3 2" xfId="37527" xr:uid="{1421536B-51DD-4C74-81E4-6EDDE347E6C3}"/>
    <cellStyle name="Normal 38 3 3 3 3 3" xfId="23189" xr:uid="{4B2881B8-E9C8-45EC-9AF7-EEB9E1AA3758}"/>
    <cellStyle name="Normal 38 3 3 3 4" xfId="31643" xr:uid="{A8464258-556C-4829-BEC8-737C9E17BED6}"/>
    <cellStyle name="Normal 38 3 3 3 5" xfId="17305" xr:uid="{92FE2714-FD9F-41B2-82FA-901F65A1C610}"/>
    <cellStyle name="Normal 38 3 3 4" xfId="8847" xr:uid="{00000000-0005-0000-0000-000050110000}"/>
    <cellStyle name="Normal 38 3 3 4 2" xfId="37528" xr:uid="{BEF21C27-38B8-4F26-A9A2-8CAE35F26D95}"/>
    <cellStyle name="Normal 38 3 3 4 3" xfId="23190" xr:uid="{A8F1FC6C-FDF2-410B-8ADD-A6016D280355}"/>
    <cellStyle name="Normal 38 3 3 5" xfId="6593" xr:uid="{00000000-0005-0000-0000-000051110000}"/>
    <cellStyle name="Normal 38 3 3 5 2" xfId="35277" xr:uid="{4FB4A7E9-86DA-48E6-B9C6-52B0347F7399}"/>
    <cellStyle name="Normal 38 3 3 5 3" xfId="20939" xr:uid="{A5CFE10D-C76A-4C90-944D-5F90CFA85FF0}"/>
    <cellStyle name="Normal 38 3 3 6" xfId="11807" xr:uid="{00000000-0005-0000-0000-000052110000}"/>
    <cellStyle name="Normal 38 3 3 6 2" xfId="40488" xr:uid="{13906E23-83A4-48CF-B44A-AD91D5431F29}"/>
    <cellStyle name="Normal 38 3 3 6 3" xfId="26150" xr:uid="{7A8079EC-1C56-4E03-A8F2-0B744C027F49}"/>
    <cellStyle name="Normal 38 3 3 7" xfId="4768" xr:uid="{00000000-0005-0000-0000-000053110000}"/>
    <cellStyle name="Normal 38 3 3 7 2" xfId="33454" xr:uid="{F263E1E8-3A17-4090-9014-38498924D396}"/>
    <cellStyle name="Normal 38 3 3 7 3" xfId="19116" xr:uid="{8E6C9A11-B9EA-4EFB-A055-F22A76C9D897}"/>
    <cellStyle name="Normal 38 3 3 8" xfId="29818" xr:uid="{618F31C6-CED9-4C20-8BD9-E359A5A1B89C}"/>
    <cellStyle name="Normal 38 3 3 9" xfId="15480" xr:uid="{CF83302D-49C0-49E2-B2C2-9D9BE6E3053D}"/>
    <cellStyle name="Normal 38 3 4" xfId="1501" xr:uid="{00000000-0005-0000-0000-000054110000}"/>
    <cellStyle name="Normal 38 3 4 2" xfId="3458" xr:uid="{00000000-0005-0000-0000-000055110000}"/>
    <cellStyle name="Normal 38 3 4 2 2" xfId="14124" xr:uid="{00000000-0005-0000-0000-000056110000}"/>
    <cellStyle name="Normal 38 3 4 2 2 2" xfId="42803" xr:uid="{423988E7-33FC-40FF-B24E-BB3DFCE09136}"/>
    <cellStyle name="Normal 38 3 4 2 2 3" xfId="28465" xr:uid="{D721FBFF-BDD1-45A6-BEAD-A4838A75BBBA}"/>
    <cellStyle name="Normal 38 3 4 2 3" xfId="8848" xr:uid="{00000000-0005-0000-0000-000057110000}"/>
    <cellStyle name="Normal 38 3 4 2 3 2" xfId="37529" xr:uid="{212B498C-F0DF-41C4-9D58-066BB68BE516}"/>
    <cellStyle name="Normal 38 3 4 2 3 3" xfId="23191" xr:uid="{00CA4234-08E0-4100-829D-6D7BE24322A6}"/>
    <cellStyle name="Normal 38 3 4 2 4" xfId="32147" xr:uid="{E9C56422-A494-4E00-9E4C-FBF3D11479C9}"/>
    <cellStyle name="Normal 38 3 4 2 5" xfId="17809" xr:uid="{1228BB55-A47C-4690-ABC8-4AB084606C7B}"/>
    <cellStyle name="Normal 38 3 4 3" xfId="8849" xr:uid="{00000000-0005-0000-0000-000058110000}"/>
    <cellStyle name="Normal 38 3 4 3 2" xfId="37530" xr:uid="{321BBADF-476C-4682-9432-502F5BF10550}"/>
    <cellStyle name="Normal 38 3 4 3 3" xfId="23192" xr:uid="{13197045-DB01-43E1-9D37-84BA36A82E03}"/>
    <cellStyle name="Normal 38 3 4 4" xfId="7097" xr:uid="{00000000-0005-0000-0000-000059110000}"/>
    <cellStyle name="Normal 38 3 4 4 2" xfId="35781" xr:uid="{67759A07-7227-413F-A41B-4FA30FDD26F3}"/>
    <cellStyle name="Normal 38 3 4 4 3" xfId="21443" xr:uid="{E2B16E64-05DD-4D48-A1B2-68A1AC8553F8}"/>
    <cellStyle name="Normal 38 3 4 5" xfId="12311" xr:uid="{00000000-0005-0000-0000-00005A110000}"/>
    <cellStyle name="Normal 38 3 4 5 2" xfId="40992" xr:uid="{C3E24512-9714-48A8-BB27-84F6BB0B0C96}"/>
    <cellStyle name="Normal 38 3 4 5 3" xfId="26654" xr:uid="{51B04000-DB54-4963-874A-C71EA4BCFFE5}"/>
    <cellStyle name="Normal 38 3 4 6" xfId="5272" xr:uid="{00000000-0005-0000-0000-00005B110000}"/>
    <cellStyle name="Normal 38 3 4 6 2" xfId="33958" xr:uid="{B94B6573-E674-473A-8D72-430B5A2088CF}"/>
    <cellStyle name="Normal 38 3 4 6 3" xfId="19620" xr:uid="{9739DC15-EF51-4386-8DEC-3ADBD0D5627D}"/>
    <cellStyle name="Normal 38 3 4 7" xfId="30335" xr:uid="{79B71481-AD6D-4EA5-90FF-17BF94579F28}"/>
    <cellStyle name="Normal 38 3 4 8" xfId="15997" xr:uid="{417532E3-F174-4900-88E4-9939FD0845C6}"/>
    <cellStyle name="Normal 38 3 5" xfId="2209" xr:uid="{00000000-0005-0000-0000-00005C110000}"/>
    <cellStyle name="Normal 38 3 5 2" xfId="4062" xr:uid="{00000000-0005-0000-0000-00005D110000}"/>
    <cellStyle name="Normal 38 3 5 2 2" xfId="14725" xr:uid="{00000000-0005-0000-0000-00005E110000}"/>
    <cellStyle name="Normal 38 3 5 2 2 2" xfId="43404" xr:uid="{1998519D-B9FE-46D4-AEF1-260B122E3697}"/>
    <cellStyle name="Normal 38 3 5 2 2 3" xfId="29066" xr:uid="{6DF5B7C2-FA3C-4AD7-A066-AA86576EB9BE}"/>
    <cellStyle name="Normal 38 3 5 2 3" xfId="8850" xr:uid="{00000000-0005-0000-0000-00005F110000}"/>
    <cellStyle name="Normal 38 3 5 2 3 2" xfId="37531" xr:uid="{5AF80115-AAEB-427B-9ACD-4BFFD4C7A397}"/>
    <cellStyle name="Normal 38 3 5 2 3 3" xfId="23193" xr:uid="{4ABC23D7-118E-43D0-AEBF-E04444DFD4F3}"/>
    <cellStyle name="Normal 38 3 5 2 4" xfId="32748" xr:uid="{287F57D9-D02C-4972-AF93-8A1A5B765F62}"/>
    <cellStyle name="Normal 38 3 5 2 5" xfId="18410" xr:uid="{E76BB1D4-EC1B-4B9F-A69A-A8C78DC96B5D}"/>
    <cellStyle name="Normal 38 3 5 3" xfId="8851" xr:uid="{00000000-0005-0000-0000-000060110000}"/>
    <cellStyle name="Normal 38 3 5 3 2" xfId="37532" xr:uid="{95777DAE-3D0A-4E34-8DC2-9518109E9AAE}"/>
    <cellStyle name="Normal 38 3 5 3 3" xfId="23194" xr:uid="{7C1A33B2-5120-4AD7-99ED-F03695728EFE}"/>
    <cellStyle name="Normal 38 3 5 4" xfId="7701" xr:uid="{00000000-0005-0000-0000-000061110000}"/>
    <cellStyle name="Normal 38 3 5 4 2" xfId="36382" xr:uid="{ACECBB60-507A-4493-9FE0-A56D1FA3BD8D}"/>
    <cellStyle name="Normal 38 3 5 4 3" xfId="22044" xr:uid="{15C33035-4AAA-44AC-930D-2F9EA0D1F116}"/>
    <cellStyle name="Normal 38 3 5 5" xfId="12912" xr:uid="{00000000-0005-0000-0000-000062110000}"/>
    <cellStyle name="Normal 38 3 5 5 2" xfId="41593" xr:uid="{DDE770E3-BC1A-4BE4-885E-6CA98B9D689D}"/>
    <cellStyle name="Normal 38 3 5 5 3" xfId="27255" xr:uid="{8B51FC90-1745-46AC-9527-F1EDAE774782}"/>
    <cellStyle name="Normal 38 3 5 6" xfId="5873" xr:uid="{00000000-0005-0000-0000-000063110000}"/>
    <cellStyle name="Normal 38 3 5 6 2" xfId="34559" xr:uid="{BAEC4EEA-C0D4-401E-BD02-FB8CC2A6F2EA}"/>
    <cellStyle name="Normal 38 3 5 6 3" xfId="20221" xr:uid="{DD301C1F-1F99-407B-813C-476290C63FF4}"/>
    <cellStyle name="Normal 38 3 5 7" xfId="30937" xr:uid="{07657643-C947-4AA0-8545-E68437410F1A}"/>
    <cellStyle name="Normal 38 3 5 8" xfId="16599" xr:uid="{588D486D-D97F-4547-BD33-88DE650F217C}"/>
    <cellStyle name="Normal 38 3 6" xfId="2353" xr:uid="{00000000-0005-0000-0000-000064110000}"/>
    <cellStyle name="Normal 38 3 6 2" xfId="4197" xr:uid="{00000000-0005-0000-0000-000065110000}"/>
    <cellStyle name="Normal 38 3 6 2 2" xfId="14860" xr:uid="{00000000-0005-0000-0000-000066110000}"/>
    <cellStyle name="Normal 38 3 6 2 2 2" xfId="43539" xr:uid="{BAA7E402-9CF7-4B39-B0F3-E42556374C15}"/>
    <cellStyle name="Normal 38 3 6 2 2 3" xfId="29201" xr:uid="{64C339DC-1B5F-413C-92BA-C67A491FD8B9}"/>
    <cellStyle name="Normal 38 3 6 2 3" xfId="8852" xr:uid="{00000000-0005-0000-0000-000067110000}"/>
    <cellStyle name="Normal 38 3 6 2 3 2" xfId="37533" xr:uid="{ABDED199-FD42-4E77-B8DE-238A2DC7E872}"/>
    <cellStyle name="Normal 38 3 6 2 3 3" xfId="23195" xr:uid="{8B388C02-9F79-4DE7-930D-C293E6076D79}"/>
    <cellStyle name="Normal 38 3 6 2 4" xfId="32883" xr:uid="{81D30C44-5979-4FC4-96CD-6C985F61778D}"/>
    <cellStyle name="Normal 38 3 6 2 5" xfId="18545" xr:uid="{D3D68759-9663-41D5-B62E-F3C404DC7FC8}"/>
    <cellStyle name="Normal 38 3 6 3" xfId="7836" xr:uid="{00000000-0005-0000-0000-000068110000}"/>
    <cellStyle name="Normal 38 3 6 3 2" xfId="36517" xr:uid="{A945C5DC-1178-4519-A89C-9B5912C4BFB7}"/>
    <cellStyle name="Normal 38 3 6 3 3" xfId="22179" xr:uid="{00DD2840-2661-4B48-AE9E-9E4E96CE1C84}"/>
    <cellStyle name="Normal 38 3 6 4" xfId="13047" xr:uid="{00000000-0005-0000-0000-000069110000}"/>
    <cellStyle name="Normal 38 3 6 4 2" xfId="41728" xr:uid="{0F520BDD-1170-47D3-B346-9FB18C265C52}"/>
    <cellStyle name="Normal 38 3 6 4 3" xfId="27390" xr:uid="{B5132887-713D-480E-9750-C61B76D08787}"/>
    <cellStyle name="Normal 38 3 6 5" xfId="6008" xr:uid="{00000000-0005-0000-0000-00006A110000}"/>
    <cellStyle name="Normal 38 3 6 5 2" xfId="34694" xr:uid="{023C70E0-F798-4E48-9BD9-DB21806B4BB4}"/>
    <cellStyle name="Normal 38 3 6 5 3" xfId="20356" xr:uid="{898928B9-7E95-4195-998B-8B825AA908BA}"/>
    <cellStyle name="Normal 38 3 6 6" xfId="31072" xr:uid="{077211B9-3178-48BC-A78F-1E6A3F4E46F2}"/>
    <cellStyle name="Normal 38 3 6 7" xfId="16734" xr:uid="{1CA884A1-2D66-4E27-9780-464C7A005910}"/>
    <cellStyle name="Normal 38 3 7" xfId="2681" xr:uid="{00000000-0005-0000-0000-00006B110000}"/>
    <cellStyle name="Normal 38 3 7 2" xfId="13347" xr:uid="{00000000-0005-0000-0000-00006C110000}"/>
    <cellStyle name="Normal 38 3 7 2 2" xfId="42026" xr:uid="{E8D1E562-091D-4506-94B0-BBC5EEA70419}"/>
    <cellStyle name="Normal 38 3 7 2 3" xfId="27688" xr:uid="{2E7C8AAB-2866-44D9-B75C-5A27EA9B14C5}"/>
    <cellStyle name="Normal 38 3 7 3" xfId="8853" xr:uid="{00000000-0005-0000-0000-00006D110000}"/>
    <cellStyle name="Normal 38 3 7 3 2" xfId="37534" xr:uid="{9DFA68D5-D6EB-4E08-BAC7-046AF4749328}"/>
    <cellStyle name="Normal 38 3 7 3 3" xfId="23196" xr:uid="{F1D1A67F-B783-4BB2-9B44-E79217842FB2}"/>
    <cellStyle name="Normal 38 3 7 4" xfId="31370" xr:uid="{38C6A433-AD4D-4C74-80A5-69AEB8C9BC7C}"/>
    <cellStyle name="Normal 38 3 7 5" xfId="17032" xr:uid="{00644B7C-E586-4E27-B986-F27DD2BE6FDF}"/>
    <cellStyle name="Normal 38 3 8" xfId="8854" xr:uid="{00000000-0005-0000-0000-00006E110000}"/>
    <cellStyle name="Normal 38 3 8 2" xfId="37535" xr:uid="{AA3486C5-B6CE-4F93-B454-C4D617760863}"/>
    <cellStyle name="Normal 38 3 8 3" xfId="23197" xr:uid="{D1F14B15-6F0C-4C06-881A-8DA40060D691}"/>
    <cellStyle name="Normal 38 3 9" xfId="6320" xr:uid="{00000000-0005-0000-0000-00006F110000}"/>
    <cellStyle name="Normal 38 3 9 2" xfId="35004" xr:uid="{2F4F2E8A-5E1F-4D75-9445-E86FD16167B8}"/>
    <cellStyle name="Normal 38 3 9 3" xfId="20666" xr:uid="{26C21FE3-125D-4265-B579-C8FD3BB786D0}"/>
    <cellStyle name="Normal 38 4" xfId="442" xr:uid="{00000000-0005-0000-0000-000070110000}"/>
    <cellStyle name="Normal 38 4 10" xfId="15104" xr:uid="{297649EF-549E-4142-9519-38A15822C33B}"/>
    <cellStyle name="Normal 38 4 2" xfId="1012" xr:uid="{00000000-0005-0000-0000-000071110000}"/>
    <cellStyle name="Normal 38 4 2 2" xfId="1506" xr:uid="{00000000-0005-0000-0000-000072110000}"/>
    <cellStyle name="Normal 38 4 2 2 2" xfId="3463" xr:uid="{00000000-0005-0000-0000-000073110000}"/>
    <cellStyle name="Normal 38 4 2 2 2 2" xfId="14129" xr:uid="{00000000-0005-0000-0000-000074110000}"/>
    <cellStyle name="Normal 38 4 2 2 2 2 2" xfId="42808" xr:uid="{BBB19CD8-C8B1-4A74-A35A-F792C7F8712D}"/>
    <cellStyle name="Normal 38 4 2 2 2 2 3" xfId="28470" xr:uid="{1DB60C67-FBDC-4F28-995C-9CB0100D8CEB}"/>
    <cellStyle name="Normal 38 4 2 2 2 3" xfId="8855" xr:uid="{00000000-0005-0000-0000-000075110000}"/>
    <cellStyle name="Normal 38 4 2 2 2 3 2" xfId="37536" xr:uid="{36E12071-5317-46AF-AFAE-5BB7A4190764}"/>
    <cellStyle name="Normal 38 4 2 2 2 3 3" xfId="23198" xr:uid="{3508EA23-405A-42EF-8878-967934A223FE}"/>
    <cellStyle name="Normal 38 4 2 2 2 4" xfId="32152" xr:uid="{E24C2A3C-490E-4471-8AA7-070BA733E7C8}"/>
    <cellStyle name="Normal 38 4 2 2 2 5" xfId="17814" xr:uid="{CA815CE4-13AD-454A-8B1D-A82718A33639}"/>
    <cellStyle name="Normal 38 4 2 2 3" xfId="8856" xr:uid="{00000000-0005-0000-0000-000076110000}"/>
    <cellStyle name="Normal 38 4 2 2 3 2" xfId="37537" xr:uid="{A5B1DE4C-32E5-405D-A164-0716F7C11B31}"/>
    <cellStyle name="Normal 38 4 2 2 3 3" xfId="23199" xr:uid="{11B8C21D-61AB-4A7F-83FF-CFF4FCDE4951}"/>
    <cellStyle name="Normal 38 4 2 2 4" xfId="7102" xr:uid="{00000000-0005-0000-0000-000077110000}"/>
    <cellStyle name="Normal 38 4 2 2 4 2" xfId="35786" xr:uid="{AC65A91D-14E0-4626-AF7D-14B57B826862}"/>
    <cellStyle name="Normal 38 4 2 2 4 3" xfId="21448" xr:uid="{B47143B3-3E2F-4DB9-B5AB-032944D3FD34}"/>
    <cellStyle name="Normal 38 4 2 2 5" xfId="12316" xr:uid="{00000000-0005-0000-0000-000078110000}"/>
    <cellStyle name="Normal 38 4 2 2 5 2" xfId="40997" xr:uid="{06FDB781-C26A-4ABB-9612-AE04E6C76F43}"/>
    <cellStyle name="Normal 38 4 2 2 5 3" xfId="26659" xr:uid="{16069F7F-8FF6-4858-95FD-A11344D8C7C2}"/>
    <cellStyle name="Normal 38 4 2 2 6" xfId="5277" xr:uid="{00000000-0005-0000-0000-000079110000}"/>
    <cellStyle name="Normal 38 4 2 2 6 2" xfId="33963" xr:uid="{3AE90EB7-BDB7-48EB-8CB4-3DE251241D1A}"/>
    <cellStyle name="Normal 38 4 2 2 6 3" xfId="19625" xr:uid="{D838AC80-6632-42B0-9F20-B1433947E199}"/>
    <cellStyle name="Normal 38 4 2 2 7" xfId="30340" xr:uid="{287F5EE4-AF2A-422C-9A90-776F05710A01}"/>
    <cellStyle name="Normal 38 4 2 2 8" xfId="16002" xr:uid="{85580BCD-1589-4030-8A26-F8C0C3C67FBF}"/>
    <cellStyle name="Normal 38 4 2 3" xfId="3044" xr:uid="{00000000-0005-0000-0000-00007A110000}"/>
    <cellStyle name="Normal 38 4 2 3 2" xfId="13710" xr:uid="{00000000-0005-0000-0000-00007B110000}"/>
    <cellStyle name="Normal 38 4 2 3 2 2" xfId="42389" xr:uid="{2AD8730E-249D-4DF8-9C68-C6012C984B37}"/>
    <cellStyle name="Normal 38 4 2 3 2 3" xfId="28051" xr:uid="{2E3059E6-D601-4690-BA0D-E0FBD91A4649}"/>
    <cellStyle name="Normal 38 4 2 3 3" xfId="8857" xr:uid="{00000000-0005-0000-0000-00007C110000}"/>
    <cellStyle name="Normal 38 4 2 3 3 2" xfId="37538" xr:uid="{8D2ACC8C-C13B-43AA-8FFA-D4654D90664E}"/>
    <cellStyle name="Normal 38 4 2 3 3 3" xfId="23200" xr:uid="{B55C7012-D30E-41E9-90B4-0F79D5846702}"/>
    <cellStyle name="Normal 38 4 2 3 4" xfId="31733" xr:uid="{FC899D06-20A4-4F08-A97C-06C27B1ACFCF}"/>
    <cellStyle name="Normal 38 4 2 3 5" xfId="17395" xr:uid="{631FB175-90D8-49B8-B5E2-8A9CB1A685B1}"/>
    <cellStyle name="Normal 38 4 2 4" xfId="8858" xr:uid="{00000000-0005-0000-0000-00007D110000}"/>
    <cellStyle name="Normal 38 4 2 4 2" xfId="37539" xr:uid="{625D4BDB-E57B-4686-954F-118FCCB24BF7}"/>
    <cellStyle name="Normal 38 4 2 4 3" xfId="23201" xr:uid="{A3DE2BEF-598B-4856-BD1E-A2D58A1C92DF}"/>
    <cellStyle name="Normal 38 4 2 5" xfId="6683" xr:uid="{00000000-0005-0000-0000-00007E110000}"/>
    <cellStyle name="Normal 38 4 2 5 2" xfId="35367" xr:uid="{CEEACFE4-8898-4709-87B9-6306A0AF31F9}"/>
    <cellStyle name="Normal 38 4 2 5 3" xfId="21029" xr:uid="{E8AD89E4-104A-4F4B-A194-682B3E407AB1}"/>
    <cellStyle name="Normal 38 4 2 6" xfId="11897" xr:uid="{00000000-0005-0000-0000-00007F110000}"/>
    <cellStyle name="Normal 38 4 2 6 2" xfId="40578" xr:uid="{2D976F98-88CD-42E3-B39E-E55DFC20363D}"/>
    <cellStyle name="Normal 38 4 2 6 3" xfId="26240" xr:uid="{7EEDB84F-F7A2-4059-BA95-9533FD2C6C8A}"/>
    <cellStyle name="Normal 38 4 2 7" xfId="4858" xr:uid="{00000000-0005-0000-0000-000080110000}"/>
    <cellStyle name="Normal 38 4 2 7 2" xfId="33544" xr:uid="{60A8A776-033B-46C7-8C25-F7A11C7437B9}"/>
    <cellStyle name="Normal 38 4 2 7 3" xfId="19206" xr:uid="{B845430F-10CD-43C5-AD94-FD217D48121F}"/>
    <cellStyle name="Normal 38 4 2 8" xfId="29914" xr:uid="{91A10C6E-1FF2-4375-8155-022A54811238}"/>
    <cellStyle name="Normal 38 4 2 9" xfId="15576" xr:uid="{48859863-2B77-4775-A334-58E832BDC193}"/>
    <cellStyle name="Normal 38 4 3" xfId="1505" xr:uid="{00000000-0005-0000-0000-000081110000}"/>
    <cellStyle name="Normal 38 4 3 2" xfId="3462" xr:uid="{00000000-0005-0000-0000-000082110000}"/>
    <cellStyle name="Normal 38 4 3 2 2" xfId="14128" xr:uid="{00000000-0005-0000-0000-000083110000}"/>
    <cellStyle name="Normal 38 4 3 2 2 2" xfId="42807" xr:uid="{3D79BC95-7CC5-4E37-ABCB-C10A9F979C2E}"/>
    <cellStyle name="Normal 38 4 3 2 2 3" xfId="28469" xr:uid="{B5A7E412-6145-4AF3-8B0D-A9D396F352EE}"/>
    <cellStyle name="Normal 38 4 3 2 3" xfId="8859" xr:uid="{00000000-0005-0000-0000-000084110000}"/>
    <cellStyle name="Normal 38 4 3 2 3 2" xfId="37540" xr:uid="{9CBC360B-63CF-43A9-A32F-0D964B46A002}"/>
    <cellStyle name="Normal 38 4 3 2 3 3" xfId="23202" xr:uid="{F7629473-5780-4953-81A8-B748294892FA}"/>
    <cellStyle name="Normal 38 4 3 2 4" xfId="32151" xr:uid="{07820A98-9B32-4846-9BFE-E6B498C53CF3}"/>
    <cellStyle name="Normal 38 4 3 2 5" xfId="17813" xr:uid="{B29D883A-43B3-4233-9277-25C256D91697}"/>
    <cellStyle name="Normal 38 4 3 3" xfId="8860" xr:uid="{00000000-0005-0000-0000-000085110000}"/>
    <cellStyle name="Normal 38 4 3 3 2" xfId="37541" xr:uid="{404DA393-BF07-4662-B4B7-3AFA5ACE36EE}"/>
    <cellStyle name="Normal 38 4 3 3 3" xfId="23203" xr:uid="{CF35F8BF-A930-457D-A080-D0B1FD6CDFA6}"/>
    <cellStyle name="Normal 38 4 3 4" xfId="7101" xr:uid="{00000000-0005-0000-0000-000086110000}"/>
    <cellStyle name="Normal 38 4 3 4 2" xfId="35785" xr:uid="{90889524-4E7C-42CD-9891-8F00C0D92676}"/>
    <cellStyle name="Normal 38 4 3 4 3" xfId="21447" xr:uid="{D11E42EA-07C9-47BA-B953-E4AB8FEF8066}"/>
    <cellStyle name="Normal 38 4 3 5" xfId="12315" xr:uid="{00000000-0005-0000-0000-000087110000}"/>
    <cellStyle name="Normal 38 4 3 5 2" xfId="40996" xr:uid="{F182C847-8D33-4D8D-8F3A-B06C3380FDF5}"/>
    <cellStyle name="Normal 38 4 3 5 3" xfId="26658" xr:uid="{A3B5B0A1-CEB1-4DBF-A845-BE0A2E992A20}"/>
    <cellStyle name="Normal 38 4 3 6" xfId="5276" xr:uid="{00000000-0005-0000-0000-000088110000}"/>
    <cellStyle name="Normal 38 4 3 6 2" xfId="33962" xr:uid="{7066C7ED-E747-41D4-A551-630D50ABC30D}"/>
    <cellStyle name="Normal 38 4 3 6 3" xfId="19624" xr:uid="{CA1B77A5-2B42-42E1-8FE4-58C42D2BDC08}"/>
    <cellStyle name="Normal 38 4 3 7" xfId="30339" xr:uid="{03F42C11-6D42-49D8-9778-EAC2EC77C266}"/>
    <cellStyle name="Normal 38 4 3 8" xfId="16001" xr:uid="{E76A5814-2F36-416A-8273-EE9CE513CBC1}"/>
    <cellStyle name="Normal 38 4 4" xfId="2592" xr:uid="{00000000-0005-0000-0000-000089110000}"/>
    <cellStyle name="Normal 38 4 4 2" xfId="13258" xr:uid="{00000000-0005-0000-0000-00008A110000}"/>
    <cellStyle name="Normal 38 4 4 2 2" xfId="41937" xr:uid="{F76882CF-767C-47C7-A48E-52B7558CD60D}"/>
    <cellStyle name="Normal 38 4 4 2 3" xfId="27599" xr:uid="{81883451-DAD4-4E2E-B5E6-C4F2BF084FBF}"/>
    <cellStyle name="Normal 38 4 4 3" xfId="8861" xr:uid="{00000000-0005-0000-0000-00008B110000}"/>
    <cellStyle name="Normal 38 4 4 3 2" xfId="37542" xr:uid="{C141A5D9-0F34-4A1B-A9C8-DF47BB8E9FFE}"/>
    <cellStyle name="Normal 38 4 4 3 3" xfId="23204" xr:uid="{EF8C2D50-90A2-4E02-A6BD-06504A969F04}"/>
    <cellStyle name="Normal 38 4 4 4" xfId="31281" xr:uid="{A063C8A0-1D0A-4DFD-A13E-D54006126787}"/>
    <cellStyle name="Normal 38 4 4 5" xfId="16943" xr:uid="{54370A28-A32E-40BE-BB10-8C78BF62B999}"/>
    <cellStyle name="Normal 38 4 5" xfId="8862" xr:uid="{00000000-0005-0000-0000-00008C110000}"/>
    <cellStyle name="Normal 38 4 5 2" xfId="37543" xr:uid="{A8F7D9A5-E1E1-484F-BAAE-76F31991715C}"/>
    <cellStyle name="Normal 38 4 5 3" xfId="23205" xr:uid="{9EB136C2-5B02-4663-92FB-3E39BA4F11F5}"/>
    <cellStyle name="Normal 38 4 6" xfId="6231" xr:uid="{00000000-0005-0000-0000-00008D110000}"/>
    <cellStyle name="Normal 38 4 6 2" xfId="34915" xr:uid="{B624E92B-D002-40F5-A359-E169B2B93C24}"/>
    <cellStyle name="Normal 38 4 6 3" xfId="20577" xr:uid="{72A915F1-9D7B-45A0-9EA2-EBA633895EA9}"/>
    <cellStyle name="Normal 38 4 7" xfId="11445" xr:uid="{00000000-0005-0000-0000-00008E110000}"/>
    <cellStyle name="Normal 38 4 7 2" xfId="40126" xr:uid="{FA40ADDC-CDFC-4206-A9FD-B0F3FE1D77E3}"/>
    <cellStyle name="Normal 38 4 7 3" xfId="25788" xr:uid="{E54A169A-68A9-41A3-AE28-34847C22A94D}"/>
    <cellStyle name="Normal 38 4 8" xfId="4406" xr:uid="{00000000-0005-0000-0000-00008F110000}"/>
    <cellStyle name="Normal 38 4 8 2" xfId="33092" xr:uid="{0782414B-DF7E-4CF6-B078-852F8069CF35}"/>
    <cellStyle name="Normal 38 4 8 3" xfId="18754" xr:uid="{CD779222-329A-4724-9560-71192FBE0BF7}"/>
    <cellStyle name="Normal 38 4 9" xfId="29442" xr:uid="{1FD066AC-D565-4A76-9D83-9CBC88696818}"/>
    <cellStyle name="Normal 38 5" xfId="659" xr:uid="{00000000-0005-0000-0000-000090110000}"/>
    <cellStyle name="Normal 38 5 10" xfId="15250" xr:uid="{C6E7B376-CB72-4099-9548-9B97CA1E2F0D}"/>
    <cellStyle name="Normal 38 5 2" xfId="1125" xr:uid="{00000000-0005-0000-0000-000091110000}"/>
    <cellStyle name="Normal 38 5 2 2" xfId="1508" xr:uid="{00000000-0005-0000-0000-000092110000}"/>
    <cellStyle name="Normal 38 5 2 2 2" xfId="3465" xr:uid="{00000000-0005-0000-0000-000093110000}"/>
    <cellStyle name="Normal 38 5 2 2 2 2" xfId="14131" xr:uid="{00000000-0005-0000-0000-000094110000}"/>
    <cellStyle name="Normal 38 5 2 2 2 2 2" xfId="42810" xr:uid="{91C9BA7D-CA37-4778-A21B-B650CBCB802C}"/>
    <cellStyle name="Normal 38 5 2 2 2 2 3" xfId="28472" xr:uid="{D4BAEFBE-4738-4FB6-8B63-CC86B8A78C97}"/>
    <cellStyle name="Normal 38 5 2 2 2 3" xfId="8863" xr:uid="{00000000-0005-0000-0000-000095110000}"/>
    <cellStyle name="Normal 38 5 2 2 2 3 2" xfId="37544" xr:uid="{CF2875AA-5F9C-4855-A93A-434759FCC9A5}"/>
    <cellStyle name="Normal 38 5 2 2 2 3 3" xfId="23206" xr:uid="{B0573443-58C4-4688-9837-FFE7700A62FC}"/>
    <cellStyle name="Normal 38 5 2 2 2 4" xfId="32154" xr:uid="{214C9BED-B3B2-41DE-9516-4472AC25E09D}"/>
    <cellStyle name="Normal 38 5 2 2 2 5" xfId="17816" xr:uid="{6E1DB065-0757-4CEF-B851-58EDC7C267B4}"/>
    <cellStyle name="Normal 38 5 2 2 3" xfId="8864" xr:uid="{00000000-0005-0000-0000-000096110000}"/>
    <cellStyle name="Normal 38 5 2 2 3 2" xfId="37545" xr:uid="{F41F7C04-EFE4-4C0F-9A45-585E123A42B5}"/>
    <cellStyle name="Normal 38 5 2 2 3 3" xfId="23207" xr:uid="{EBC9F5BE-0AAF-465C-8EFB-EB5E9ADBE99D}"/>
    <cellStyle name="Normal 38 5 2 2 4" xfId="7104" xr:uid="{00000000-0005-0000-0000-000097110000}"/>
    <cellStyle name="Normal 38 5 2 2 4 2" xfId="35788" xr:uid="{7CB6061B-525E-4DB7-AC88-C23C3B4BFEC8}"/>
    <cellStyle name="Normal 38 5 2 2 4 3" xfId="21450" xr:uid="{8FDE3CC6-E94A-4C17-832D-C0ED1C9D438A}"/>
    <cellStyle name="Normal 38 5 2 2 5" xfId="12318" xr:uid="{00000000-0005-0000-0000-000098110000}"/>
    <cellStyle name="Normal 38 5 2 2 5 2" xfId="40999" xr:uid="{99AA6769-2F76-4C3F-81F6-A76AF1B4B726}"/>
    <cellStyle name="Normal 38 5 2 2 5 3" xfId="26661" xr:uid="{550A64B6-01B4-4497-B2A1-8D9944354052}"/>
    <cellStyle name="Normal 38 5 2 2 6" xfId="5279" xr:uid="{00000000-0005-0000-0000-000099110000}"/>
    <cellStyle name="Normal 38 5 2 2 6 2" xfId="33965" xr:uid="{D2A040C0-C69B-4415-9887-2CF8F5E6A0BE}"/>
    <cellStyle name="Normal 38 5 2 2 6 3" xfId="19627" xr:uid="{5659B22F-5096-44B8-BCF4-3DEF212CAC15}"/>
    <cellStyle name="Normal 38 5 2 2 7" xfId="30342" xr:uid="{AAB00B8F-E37E-468B-AA39-7CC57E565DB5}"/>
    <cellStyle name="Normal 38 5 2 2 8" xfId="16004" xr:uid="{691FB91E-3025-4509-8757-3113CE2B4DBE}"/>
    <cellStyle name="Normal 38 5 2 3" xfId="3094" xr:uid="{00000000-0005-0000-0000-00009A110000}"/>
    <cellStyle name="Normal 38 5 2 3 2" xfId="13760" xr:uid="{00000000-0005-0000-0000-00009B110000}"/>
    <cellStyle name="Normal 38 5 2 3 2 2" xfId="42439" xr:uid="{401C30AB-E829-4CAE-9828-280DF826FBD2}"/>
    <cellStyle name="Normal 38 5 2 3 2 3" xfId="28101" xr:uid="{AF75BF28-EF6A-4C79-95F3-8A0AECEAEB6D}"/>
    <cellStyle name="Normal 38 5 2 3 3" xfId="8865" xr:uid="{00000000-0005-0000-0000-00009C110000}"/>
    <cellStyle name="Normal 38 5 2 3 3 2" xfId="37546" xr:uid="{B261DD67-A26B-46FD-9ED7-4F79BE08854A}"/>
    <cellStyle name="Normal 38 5 2 3 3 3" xfId="23208" xr:uid="{FF496778-330D-4F1C-B8B7-0B164A36DD8D}"/>
    <cellStyle name="Normal 38 5 2 3 4" xfId="31783" xr:uid="{CA5EA769-C746-4313-A8E3-2855BCE9F707}"/>
    <cellStyle name="Normal 38 5 2 3 5" xfId="17445" xr:uid="{34336F79-1B94-40E5-B615-E4307FC8170C}"/>
    <cellStyle name="Normal 38 5 2 4" xfId="8866" xr:uid="{00000000-0005-0000-0000-00009D110000}"/>
    <cellStyle name="Normal 38 5 2 4 2" xfId="37547" xr:uid="{C7BE268D-E480-4883-8C22-9E60FC2F848D}"/>
    <cellStyle name="Normal 38 5 2 4 3" xfId="23209" xr:uid="{1EE80162-59F5-4A60-B9AF-276D3F618028}"/>
    <cellStyle name="Normal 38 5 2 5" xfId="6733" xr:uid="{00000000-0005-0000-0000-00009E110000}"/>
    <cellStyle name="Normal 38 5 2 5 2" xfId="35417" xr:uid="{2B67F4F9-443D-4CF8-88CB-78D6FBC3F3BD}"/>
    <cellStyle name="Normal 38 5 2 5 3" xfId="21079" xr:uid="{548384AA-D0B8-4255-8E34-5540C62D3CCB}"/>
    <cellStyle name="Normal 38 5 2 6" xfId="11947" xr:uid="{00000000-0005-0000-0000-00009F110000}"/>
    <cellStyle name="Normal 38 5 2 6 2" xfId="40628" xr:uid="{481098DD-7B9E-4A19-95E6-3CD6EA5EFA37}"/>
    <cellStyle name="Normal 38 5 2 6 3" xfId="26290" xr:uid="{92A286A6-4DB7-464F-ABAB-5552F5CAA826}"/>
    <cellStyle name="Normal 38 5 2 7" xfId="4908" xr:uid="{00000000-0005-0000-0000-0000A0110000}"/>
    <cellStyle name="Normal 38 5 2 7 2" xfId="33594" xr:uid="{FEA6EB18-DD6F-42A0-A648-B1AB597F5642}"/>
    <cellStyle name="Normal 38 5 2 7 3" xfId="19256" xr:uid="{70FE8216-EDF0-4CE9-9861-32FC3996DC82}"/>
    <cellStyle name="Normal 38 5 2 8" xfId="29971" xr:uid="{69D4C140-509D-4BC1-B426-8D260729F1A6}"/>
    <cellStyle name="Normal 38 5 2 9" xfId="15633" xr:uid="{01A59275-F1B5-4EB9-810C-93C012B8908E}"/>
    <cellStyle name="Normal 38 5 3" xfId="1507" xr:uid="{00000000-0005-0000-0000-0000A1110000}"/>
    <cellStyle name="Normal 38 5 3 2" xfId="3464" xr:uid="{00000000-0005-0000-0000-0000A2110000}"/>
    <cellStyle name="Normal 38 5 3 2 2" xfId="14130" xr:uid="{00000000-0005-0000-0000-0000A3110000}"/>
    <cellStyle name="Normal 38 5 3 2 2 2" xfId="42809" xr:uid="{C9E630A0-5DF6-4CDB-96AC-97AA05258B00}"/>
    <cellStyle name="Normal 38 5 3 2 2 3" xfId="28471" xr:uid="{7400E0EE-27B9-463A-BD8A-E5CA19EF7F46}"/>
    <cellStyle name="Normal 38 5 3 2 3" xfId="8867" xr:uid="{00000000-0005-0000-0000-0000A4110000}"/>
    <cellStyle name="Normal 38 5 3 2 3 2" xfId="37548" xr:uid="{C5789FC2-49AE-4BBE-A9E2-741FC6335A6B}"/>
    <cellStyle name="Normal 38 5 3 2 3 3" xfId="23210" xr:uid="{2F29B6FA-B47D-4524-89E5-FA7C092D3C9A}"/>
    <cellStyle name="Normal 38 5 3 2 4" xfId="32153" xr:uid="{2BAA1F16-790E-4858-A69F-994F66E05B27}"/>
    <cellStyle name="Normal 38 5 3 2 5" xfId="17815" xr:uid="{016A6ED4-09AE-4980-A5CB-B40A7026D3F0}"/>
    <cellStyle name="Normal 38 5 3 3" xfId="8868" xr:uid="{00000000-0005-0000-0000-0000A5110000}"/>
    <cellStyle name="Normal 38 5 3 3 2" xfId="37549" xr:uid="{83282667-8AA2-45CD-BDE2-54CEA7756678}"/>
    <cellStyle name="Normal 38 5 3 3 3" xfId="23211" xr:uid="{EA2C3D8F-ED50-4D20-8D80-F93F0AE72348}"/>
    <cellStyle name="Normal 38 5 3 4" xfId="7103" xr:uid="{00000000-0005-0000-0000-0000A6110000}"/>
    <cellStyle name="Normal 38 5 3 4 2" xfId="35787" xr:uid="{AB936BE0-761D-4EC1-8CBC-207DB9A23292}"/>
    <cellStyle name="Normal 38 5 3 4 3" xfId="21449" xr:uid="{B4E7BFF5-C391-4165-B36A-E688B3F7D754}"/>
    <cellStyle name="Normal 38 5 3 5" xfId="12317" xr:uid="{00000000-0005-0000-0000-0000A7110000}"/>
    <cellStyle name="Normal 38 5 3 5 2" xfId="40998" xr:uid="{9C6E1DFF-7B87-442E-80D9-0C7BA8CCDC59}"/>
    <cellStyle name="Normal 38 5 3 5 3" xfId="26660" xr:uid="{0C78AFEB-EBD3-4F9E-80B7-B64571A8F9AA}"/>
    <cellStyle name="Normal 38 5 3 6" xfId="5278" xr:uid="{00000000-0005-0000-0000-0000A8110000}"/>
    <cellStyle name="Normal 38 5 3 6 2" xfId="33964" xr:uid="{B9A5F1DF-898E-4F2C-8795-6D8CA5E7033D}"/>
    <cellStyle name="Normal 38 5 3 6 3" xfId="19626" xr:uid="{E3E312D4-3158-4D04-924B-DB5AE7AFC467}"/>
    <cellStyle name="Normal 38 5 3 7" xfId="30341" xr:uid="{9AB44FDF-D65E-4FFD-BDA0-6CA1C8469422}"/>
    <cellStyle name="Normal 38 5 3 8" xfId="16003" xr:uid="{3668F8CD-CB42-4AD8-A604-828A1E67B57A}"/>
    <cellStyle name="Normal 38 5 4" xfId="2727" xr:uid="{00000000-0005-0000-0000-0000A9110000}"/>
    <cellStyle name="Normal 38 5 4 2" xfId="13393" xr:uid="{00000000-0005-0000-0000-0000AA110000}"/>
    <cellStyle name="Normal 38 5 4 2 2" xfId="42072" xr:uid="{B39E8811-823B-4C72-A551-E107417E13CC}"/>
    <cellStyle name="Normal 38 5 4 2 3" xfId="27734" xr:uid="{31E4CACD-43CE-4888-8186-6B97F8CD2EC3}"/>
    <cellStyle name="Normal 38 5 4 3" xfId="8869" xr:uid="{00000000-0005-0000-0000-0000AB110000}"/>
    <cellStyle name="Normal 38 5 4 3 2" xfId="37550" xr:uid="{FC2CC81F-D2EC-4123-9365-5856C0DECA9B}"/>
    <cellStyle name="Normal 38 5 4 3 3" xfId="23212" xr:uid="{3286A915-4EFC-47E6-98CC-C9E7F69E0435}"/>
    <cellStyle name="Normal 38 5 4 4" xfId="31416" xr:uid="{6FF89461-F051-48D4-9040-0A8F14F080B1}"/>
    <cellStyle name="Normal 38 5 4 5" xfId="17078" xr:uid="{036D62C9-6A47-40E1-A517-76EE5753AC7A}"/>
    <cellStyle name="Normal 38 5 5" xfId="8870" xr:uid="{00000000-0005-0000-0000-0000AC110000}"/>
    <cellStyle name="Normal 38 5 5 2" xfId="37551" xr:uid="{E7C40796-535A-446B-9C7B-EE487DAFC915}"/>
    <cellStyle name="Normal 38 5 5 3" xfId="23213" xr:uid="{8063B178-2EF6-4FB7-A120-1B686188A45A}"/>
    <cellStyle name="Normal 38 5 6" xfId="6366" xr:uid="{00000000-0005-0000-0000-0000AD110000}"/>
    <cellStyle name="Normal 38 5 6 2" xfId="35050" xr:uid="{17C812EF-9EF1-4003-9926-5656D22FA37B}"/>
    <cellStyle name="Normal 38 5 6 3" xfId="20712" xr:uid="{B423703D-2B49-4E0A-843E-895A91502212}"/>
    <cellStyle name="Normal 38 5 7" xfId="11580" xr:uid="{00000000-0005-0000-0000-0000AE110000}"/>
    <cellStyle name="Normal 38 5 7 2" xfId="40261" xr:uid="{FF8312B1-AD1E-4850-A987-DC652FDAB383}"/>
    <cellStyle name="Normal 38 5 7 3" xfId="25923" xr:uid="{5195A374-74D6-40A4-967C-90606837448D}"/>
    <cellStyle name="Normal 38 5 8" xfId="4541" xr:uid="{00000000-0005-0000-0000-0000AF110000}"/>
    <cellStyle name="Normal 38 5 8 2" xfId="33227" xr:uid="{BC7F128C-95F4-4706-929D-E9C8DFFA7AA2}"/>
    <cellStyle name="Normal 38 5 8 3" xfId="18889" xr:uid="{3DCAF5C8-F524-40E7-9AE5-3372189E386F}"/>
    <cellStyle name="Normal 38 5 9" xfId="29588" xr:uid="{4075D1F2-25F0-47BD-BC25-5F159E65ED0B}"/>
    <cellStyle name="Normal 38 6" xfId="326" xr:uid="{00000000-0005-0000-0000-0000B0110000}"/>
    <cellStyle name="Normal 38 6 10" xfId="15047" xr:uid="{3CD0845C-F64E-4A7E-BAE7-ECDAF05B2631}"/>
    <cellStyle name="Normal 38 6 2" xfId="954" xr:uid="{00000000-0005-0000-0000-0000B1110000}"/>
    <cellStyle name="Normal 38 6 2 2" xfId="1510" xr:uid="{00000000-0005-0000-0000-0000B2110000}"/>
    <cellStyle name="Normal 38 6 2 2 2" xfId="3467" xr:uid="{00000000-0005-0000-0000-0000B3110000}"/>
    <cellStyle name="Normal 38 6 2 2 2 2" xfId="14133" xr:uid="{00000000-0005-0000-0000-0000B4110000}"/>
    <cellStyle name="Normal 38 6 2 2 2 2 2" xfId="42812" xr:uid="{7A72E864-950E-497E-B951-116D5FA80741}"/>
    <cellStyle name="Normal 38 6 2 2 2 2 3" xfId="28474" xr:uid="{79FDC181-7D88-44E4-994C-6CBCF1A8EA2F}"/>
    <cellStyle name="Normal 38 6 2 2 2 3" xfId="8871" xr:uid="{00000000-0005-0000-0000-0000B5110000}"/>
    <cellStyle name="Normal 38 6 2 2 2 3 2" xfId="37552" xr:uid="{153CE075-621F-4919-8126-2D9B8C24AD8D}"/>
    <cellStyle name="Normal 38 6 2 2 2 3 3" xfId="23214" xr:uid="{BE9ABC79-D1C4-413D-BC43-A5972CD11605}"/>
    <cellStyle name="Normal 38 6 2 2 2 4" xfId="32156" xr:uid="{E743300D-813F-4173-BBAC-F36EA02C27CB}"/>
    <cellStyle name="Normal 38 6 2 2 2 5" xfId="17818" xr:uid="{9AEB529C-8FAA-4025-B957-967EE37F94B2}"/>
    <cellStyle name="Normal 38 6 2 2 3" xfId="8872" xr:uid="{00000000-0005-0000-0000-0000B6110000}"/>
    <cellStyle name="Normal 38 6 2 2 3 2" xfId="37553" xr:uid="{2E1F8EC5-3304-4E13-B0A2-19A111559DC1}"/>
    <cellStyle name="Normal 38 6 2 2 3 3" xfId="23215" xr:uid="{9A64967A-961E-4488-A5F9-C64DDF539F2C}"/>
    <cellStyle name="Normal 38 6 2 2 4" xfId="7106" xr:uid="{00000000-0005-0000-0000-0000B7110000}"/>
    <cellStyle name="Normal 38 6 2 2 4 2" xfId="35790" xr:uid="{7DE00511-F0F1-4136-9531-A95AA926A6F7}"/>
    <cellStyle name="Normal 38 6 2 2 4 3" xfId="21452" xr:uid="{FC425BB8-38AA-4820-AAE8-888DA4845E10}"/>
    <cellStyle name="Normal 38 6 2 2 5" xfId="12320" xr:uid="{00000000-0005-0000-0000-0000B8110000}"/>
    <cellStyle name="Normal 38 6 2 2 5 2" xfId="41001" xr:uid="{F61B5C1E-C624-45B7-AA28-31FA02E4C894}"/>
    <cellStyle name="Normal 38 6 2 2 5 3" xfId="26663" xr:uid="{ACF05EBC-1813-45C8-8138-B5971E188ACF}"/>
    <cellStyle name="Normal 38 6 2 2 6" xfId="5281" xr:uid="{00000000-0005-0000-0000-0000B9110000}"/>
    <cellStyle name="Normal 38 6 2 2 6 2" xfId="33967" xr:uid="{0E4C4CE6-0B47-41C5-9882-6E2305110106}"/>
    <cellStyle name="Normal 38 6 2 2 6 3" xfId="19629" xr:uid="{FB17324E-5429-44FA-948D-EFFC19B0D3E5}"/>
    <cellStyle name="Normal 38 6 2 2 7" xfId="30344" xr:uid="{0C0AD9A9-B66A-4C28-8473-5B8E88511CB5}"/>
    <cellStyle name="Normal 38 6 2 2 8" xfId="16006" xr:uid="{3E4B2686-A04B-4823-B1B2-915C07B2D914}"/>
    <cellStyle name="Normal 38 6 2 3" xfId="3000" xr:uid="{00000000-0005-0000-0000-0000BA110000}"/>
    <cellStyle name="Normal 38 6 2 3 2" xfId="13666" xr:uid="{00000000-0005-0000-0000-0000BB110000}"/>
    <cellStyle name="Normal 38 6 2 3 2 2" xfId="42345" xr:uid="{69EC7B0B-D751-4753-8F21-610C3B7C90C4}"/>
    <cellStyle name="Normal 38 6 2 3 2 3" xfId="28007" xr:uid="{99BAD251-CD21-4AA4-A6E3-51675FA3F003}"/>
    <cellStyle name="Normal 38 6 2 3 3" xfId="8873" xr:uid="{00000000-0005-0000-0000-0000BC110000}"/>
    <cellStyle name="Normal 38 6 2 3 3 2" xfId="37554" xr:uid="{A8D45FA0-3D7A-42DC-B790-9935D337628B}"/>
    <cellStyle name="Normal 38 6 2 3 3 3" xfId="23216" xr:uid="{B054A5C1-6B96-45E6-9082-87250A6E90C0}"/>
    <cellStyle name="Normal 38 6 2 3 4" xfId="31689" xr:uid="{81CF20B6-9B35-4FF9-87D6-DF2118D49BFD}"/>
    <cellStyle name="Normal 38 6 2 3 5" xfId="17351" xr:uid="{F0738C58-E058-47DC-8B35-5EF7D839DC83}"/>
    <cellStyle name="Normal 38 6 2 4" xfId="8874" xr:uid="{00000000-0005-0000-0000-0000BD110000}"/>
    <cellStyle name="Normal 38 6 2 4 2" xfId="37555" xr:uid="{078BCD66-585E-4E71-9756-8B477C66517D}"/>
    <cellStyle name="Normal 38 6 2 4 3" xfId="23217" xr:uid="{2F0516C6-9B6F-4457-A661-63D3E155B615}"/>
    <cellStyle name="Normal 38 6 2 5" xfId="6639" xr:uid="{00000000-0005-0000-0000-0000BE110000}"/>
    <cellStyle name="Normal 38 6 2 5 2" xfId="35323" xr:uid="{761171E3-D439-4C96-BC80-B3BD48331261}"/>
    <cellStyle name="Normal 38 6 2 5 3" xfId="20985" xr:uid="{8165F680-2D91-4333-87E4-EBFEFB8B932F}"/>
    <cellStyle name="Normal 38 6 2 6" xfId="11853" xr:uid="{00000000-0005-0000-0000-0000BF110000}"/>
    <cellStyle name="Normal 38 6 2 6 2" xfId="40534" xr:uid="{54B82C0D-E641-455A-973A-9BCABAE9A4FD}"/>
    <cellStyle name="Normal 38 6 2 6 3" xfId="26196" xr:uid="{7335111F-F0E5-4703-8EF3-1A023C756CE5}"/>
    <cellStyle name="Normal 38 6 2 7" xfId="4814" xr:uid="{00000000-0005-0000-0000-0000C0110000}"/>
    <cellStyle name="Normal 38 6 2 7 2" xfId="33500" xr:uid="{D6EE356F-CF16-4E81-8C22-C9DAC26A6E0D}"/>
    <cellStyle name="Normal 38 6 2 7 3" xfId="19162" xr:uid="{553F1E65-B3E0-405C-BF7C-868AB1B5F7C9}"/>
    <cellStyle name="Normal 38 6 2 8" xfId="29865" xr:uid="{490FFC57-C839-49E5-8248-201B2B85991C}"/>
    <cellStyle name="Normal 38 6 2 9" xfId="15527" xr:uid="{083CCAA1-6A27-40B8-B551-F17E1A1AA7D7}"/>
    <cellStyle name="Normal 38 6 3" xfId="1509" xr:uid="{00000000-0005-0000-0000-0000C1110000}"/>
    <cellStyle name="Normal 38 6 3 2" xfId="3466" xr:uid="{00000000-0005-0000-0000-0000C2110000}"/>
    <cellStyle name="Normal 38 6 3 2 2" xfId="14132" xr:uid="{00000000-0005-0000-0000-0000C3110000}"/>
    <cellStyle name="Normal 38 6 3 2 2 2" xfId="42811" xr:uid="{B03E7628-53FE-49F6-89B5-DE3865FF0AD8}"/>
    <cellStyle name="Normal 38 6 3 2 2 3" xfId="28473" xr:uid="{99D1A06A-7C5F-44FA-A669-47BAD6F4D0BB}"/>
    <cellStyle name="Normal 38 6 3 2 3" xfId="8875" xr:uid="{00000000-0005-0000-0000-0000C4110000}"/>
    <cellStyle name="Normal 38 6 3 2 3 2" xfId="37556" xr:uid="{B333D6B1-D26C-4108-96FD-C583D3F2395F}"/>
    <cellStyle name="Normal 38 6 3 2 3 3" xfId="23218" xr:uid="{7DFB9F18-0AE3-47BF-A1FD-D4C2E3B32854}"/>
    <cellStyle name="Normal 38 6 3 2 4" xfId="32155" xr:uid="{9482D5B8-BB38-49E0-A78A-878A9C5C036D}"/>
    <cellStyle name="Normal 38 6 3 2 5" xfId="17817" xr:uid="{77F1AE38-A05A-4A1E-8A54-BB2EA1E144C1}"/>
    <cellStyle name="Normal 38 6 3 3" xfId="8876" xr:uid="{00000000-0005-0000-0000-0000C5110000}"/>
    <cellStyle name="Normal 38 6 3 3 2" xfId="37557" xr:uid="{2AA92FC1-4056-4271-8292-4E379F25D198}"/>
    <cellStyle name="Normal 38 6 3 3 3" xfId="23219" xr:uid="{8AAA48E6-38AC-4A59-B9B1-D5A8AC27EA10}"/>
    <cellStyle name="Normal 38 6 3 4" xfId="7105" xr:uid="{00000000-0005-0000-0000-0000C6110000}"/>
    <cellStyle name="Normal 38 6 3 4 2" xfId="35789" xr:uid="{6B51BFD7-A797-4A23-9965-124D5919D6F4}"/>
    <cellStyle name="Normal 38 6 3 4 3" xfId="21451" xr:uid="{E6CD9AAE-B7A0-48F7-A9DD-50F5E19DA4DD}"/>
    <cellStyle name="Normal 38 6 3 5" xfId="12319" xr:uid="{00000000-0005-0000-0000-0000C7110000}"/>
    <cellStyle name="Normal 38 6 3 5 2" xfId="41000" xr:uid="{1A8E907A-4F25-42EF-B6EE-ACE8D47DFBA0}"/>
    <cellStyle name="Normal 38 6 3 5 3" xfId="26662" xr:uid="{0404C5E0-E457-4F9D-AA65-39C4C6994582}"/>
    <cellStyle name="Normal 38 6 3 6" xfId="5280" xr:uid="{00000000-0005-0000-0000-0000C8110000}"/>
    <cellStyle name="Normal 38 6 3 6 2" xfId="33966" xr:uid="{5C8A2286-748C-444F-8AC1-EE2DC51F7DE4}"/>
    <cellStyle name="Normal 38 6 3 6 3" xfId="19628" xr:uid="{E429E25D-A7B7-4735-9C03-4C9C808DDC8A}"/>
    <cellStyle name="Normal 38 6 3 7" xfId="30343" xr:uid="{37220B8D-24FB-4B72-A166-909D5985B63E}"/>
    <cellStyle name="Normal 38 6 3 8" xfId="16005" xr:uid="{BB784BDF-EB1C-4647-ACC0-2D784A0D9CA2}"/>
    <cellStyle name="Normal 38 6 4" xfId="2543" xr:uid="{00000000-0005-0000-0000-0000C9110000}"/>
    <cellStyle name="Normal 38 6 4 2" xfId="13209" xr:uid="{00000000-0005-0000-0000-0000CA110000}"/>
    <cellStyle name="Normal 38 6 4 2 2" xfId="41888" xr:uid="{B6EC5730-D0BE-47C8-802C-92148E068AB3}"/>
    <cellStyle name="Normal 38 6 4 2 3" xfId="27550" xr:uid="{F5BA70D5-D178-425A-ACEC-1DE6A61B3859}"/>
    <cellStyle name="Normal 38 6 4 3" xfId="8877" xr:uid="{00000000-0005-0000-0000-0000CB110000}"/>
    <cellStyle name="Normal 38 6 4 3 2" xfId="37558" xr:uid="{D5B0490B-5F81-4092-A599-1DDF5E613E28}"/>
    <cellStyle name="Normal 38 6 4 3 3" xfId="23220" xr:uid="{779DA858-3F67-4469-AEF3-81EF338C32CD}"/>
    <cellStyle name="Normal 38 6 4 4" xfId="31232" xr:uid="{F5907A0C-6909-4D85-B9B5-6A6773FBC7A6}"/>
    <cellStyle name="Normal 38 6 4 5" xfId="16894" xr:uid="{1807546D-D455-4CDB-975D-AEF568CEA837}"/>
    <cellStyle name="Normal 38 6 5" xfId="8878" xr:uid="{00000000-0005-0000-0000-0000CC110000}"/>
    <cellStyle name="Normal 38 6 5 2" xfId="37559" xr:uid="{6C5794C7-FB0D-412F-9CD2-E82877D9CE14}"/>
    <cellStyle name="Normal 38 6 5 3" xfId="23221" xr:uid="{B6F0F86C-AA83-4403-8B11-9BAFC784DC2F}"/>
    <cellStyle name="Normal 38 6 6" xfId="6182" xr:uid="{00000000-0005-0000-0000-0000CD110000}"/>
    <cellStyle name="Normal 38 6 6 2" xfId="34866" xr:uid="{57DEEB17-FF65-41F2-8410-60AE7F2F053A}"/>
    <cellStyle name="Normal 38 6 6 3" xfId="20528" xr:uid="{7C80C9CE-25E9-45DF-868E-72274C9DD93F}"/>
    <cellStyle name="Normal 38 6 7" xfId="11396" xr:uid="{00000000-0005-0000-0000-0000CE110000}"/>
    <cellStyle name="Normal 38 6 7 2" xfId="40077" xr:uid="{277FB4FF-57A3-4B38-8156-81E74D630DD3}"/>
    <cellStyle name="Normal 38 6 7 3" xfId="25739" xr:uid="{E5F1B7C8-6B95-44E5-96D6-3A9896B8D014}"/>
    <cellStyle name="Normal 38 6 8" xfId="4357" xr:uid="{00000000-0005-0000-0000-0000CF110000}"/>
    <cellStyle name="Normal 38 6 8 2" xfId="33043" xr:uid="{3179D792-8601-49B0-891C-0DAE5A21EAA9}"/>
    <cellStyle name="Normal 38 6 8 3" xfId="18705" xr:uid="{813462EB-9EFA-476E-B67B-768B1E7FA446}"/>
    <cellStyle name="Normal 38 6 9" xfId="29385" xr:uid="{35AC7E4D-9C0D-443D-A4D1-AF8000074A0F}"/>
    <cellStyle name="Normal 38 7" xfId="808" xr:uid="{00000000-0005-0000-0000-0000D0110000}"/>
    <cellStyle name="Normal 38 7 2" xfId="1511" xr:uid="{00000000-0005-0000-0000-0000D1110000}"/>
    <cellStyle name="Normal 38 7 2 2" xfId="3468" xr:uid="{00000000-0005-0000-0000-0000D2110000}"/>
    <cellStyle name="Normal 38 7 2 2 2" xfId="14134" xr:uid="{00000000-0005-0000-0000-0000D3110000}"/>
    <cellStyle name="Normal 38 7 2 2 2 2" xfId="42813" xr:uid="{0763B9C8-2AA5-40EB-9E3A-615303705EE8}"/>
    <cellStyle name="Normal 38 7 2 2 2 3" xfId="28475" xr:uid="{28415A5A-78CD-4CAD-92F8-2EF5DF02087F}"/>
    <cellStyle name="Normal 38 7 2 2 3" xfId="8879" xr:uid="{00000000-0005-0000-0000-0000D4110000}"/>
    <cellStyle name="Normal 38 7 2 2 3 2" xfId="37560" xr:uid="{36F95B11-C174-4DD0-8151-F9314C00C436}"/>
    <cellStyle name="Normal 38 7 2 2 3 3" xfId="23222" xr:uid="{7B34CBC5-E8A0-4852-B05C-B0B994AE6C0C}"/>
    <cellStyle name="Normal 38 7 2 2 4" xfId="32157" xr:uid="{E0873B81-E72B-4A6F-8767-4635931478CC}"/>
    <cellStyle name="Normal 38 7 2 2 5" xfId="17819" xr:uid="{E2240EA4-C356-45D7-9353-AE4350FF07AC}"/>
    <cellStyle name="Normal 38 7 2 3" xfId="8880" xr:uid="{00000000-0005-0000-0000-0000D5110000}"/>
    <cellStyle name="Normal 38 7 2 3 2" xfId="37561" xr:uid="{B47BDA15-EADF-428F-8C75-7F7A685675A8}"/>
    <cellStyle name="Normal 38 7 2 3 3" xfId="23223" xr:uid="{1EE67346-5C50-49FC-94DA-AAB3A4470121}"/>
    <cellStyle name="Normal 38 7 2 4" xfId="7107" xr:uid="{00000000-0005-0000-0000-0000D6110000}"/>
    <cellStyle name="Normal 38 7 2 4 2" xfId="35791" xr:uid="{8CF25598-1946-4EBD-9EAB-C1225218DB21}"/>
    <cellStyle name="Normal 38 7 2 4 3" xfId="21453" xr:uid="{E763C40D-FEC2-41EF-AF89-C07AF77DCD74}"/>
    <cellStyle name="Normal 38 7 2 5" xfId="12321" xr:uid="{00000000-0005-0000-0000-0000D7110000}"/>
    <cellStyle name="Normal 38 7 2 5 2" xfId="41002" xr:uid="{CC1AED7A-286F-42E8-B5B6-380AE39806CB}"/>
    <cellStyle name="Normal 38 7 2 5 3" xfId="26664" xr:uid="{DB61E7CD-266D-400C-9331-D57B908FBB11}"/>
    <cellStyle name="Normal 38 7 2 6" xfId="5282" xr:uid="{00000000-0005-0000-0000-0000D8110000}"/>
    <cellStyle name="Normal 38 7 2 6 2" xfId="33968" xr:uid="{8A203BE8-FBD8-4A50-84A8-4509A553392B}"/>
    <cellStyle name="Normal 38 7 2 6 3" xfId="19630" xr:uid="{49B98174-FD7C-4FFF-AB53-85F50972619E}"/>
    <cellStyle name="Normal 38 7 2 7" xfId="30345" xr:uid="{47C543AC-1F20-4A0F-8616-52C240B5C720}"/>
    <cellStyle name="Normal 38 7 2 8" xfId="16007" xr:uid="{33E99AD9-CDCD-4635-9878-873FE4D64C4E}"/>
    <cellStyle name="Normal 38 7 3" xfId="2865" xr:uid="{00000000-0005-0000-0000-0000D9110000}"/>
    <cellStyle name="Normal 38 7 3 2" xfId="13531" xr:uid="{00000000-0005-0000-0000-0000DA110000}"/>
    <cellStyle name="Normal 38 7 3 2 2" xfId="42210" xr:uid="{2019160C-75F8-4E1B-828B-52680681FBEB}"/>
    <cellStyle name="Normal 38 7 3 2 3" xfId="27872" xr:uid="{796FBE61-29A9-4120-80F1-5768634FA4FC}"/>
    <cellStyle name="Normal 38 7 3 3" xfId="8881" xr:uid="{00000000-0005-0000-0000-0000DB110000}"/>
    <cellStyle name="Normal 38 7 3 3 2" xfId="37562" xr:uid="{771CC9FC-2840-4C4B-94F8-CDB006122159}"/>
    <cellStyle name="Normal 38 7 3 3 3" xfId="23224" xr:uid="{314208F9-164D-400A-BEA4-CA53FADE8001}"/>
    <cellStyle name="Normal 38 7 3 4" xfId="31554" xr:uid="{AC2F5BBF-E228-4B6B-9450-3B96A4342B24}"/>
    <cellStyle name="Normal 38 7 3 5" xfId="17216" xr:uid="{1CC835E3-13AC-4E9E-B55C-CB3F94A8C6B7}"/>
    <cellStyle name="Normal 38 7 4" xfId="8882" xr:uid="{00000000-0005-0000-0000-0000DC110000}"/>
    <cellStyle name="Normal 38 7 4 2" xfId="37563" xr:uid="{D04EA5A5-BE77-4C00-8AFD-6307B9A7187D}"/>
    <cellStyle name="Normal 38 7 4 3" xfId="23225" xr:uid="{1B2EF04D-E9D3-409E-9540-C9973C90DEED}"/>
    <cellStyle name="Normal 38 7 5" xfId="6504" xr:uid="{00000000-0005-0000-0000-0000DD110000}"/>
    <cellStyle name="Normal 38 7 5 2" xfId="35188" xr:uid="{A7A520CC-768D-4BED-8B31-22DB5CF535C8}"/>
    <cellStyle name="Normal 38 7 5 3" xfId="20850" xr:uid="{39C35CBC-9E3C-4FEC-8E16-7FFB86E8E0CE}"/>
    <cellStyle name="Normal 38 7 6" xfId="11718" xr:uid="{00000000-0005-0000-0000-0000DE110000}"/>
    <cellStyle name="Normal 38 7 6 2" xfId="40399" xr:uid="{13BDCDFA-9E5D-4A34-A6FC-E6046E674631}"/>
    <cellStyle name="Normal 38 7 6 3" xfId="26061" xr:uid="{6B7DFFCA-ED04-4C84-A43F-E2A49AAC0011}"/>
    <cellStyle name="Normal 38 7 7" xfId="4679" xr:uid="{00000000-0005-0000-0000-0000DF110000}"/>
    <cellStyle name="Normal 38 7 7 2" xfId="33365" xr:uid="{87ACB5C0-ACE5-494F-B05A-788B83FE115E}"/>
    <cellStyle name="Normal 38 7 7 3" xfId="19027" xr:uid="{ABA98BC0-3C85-4D21-B0B2-9214B075228A}"/>
    <cellStyle name="Normal 38 7 8" xfId="29727" xr:uid="{E1B70713-D5D4-428F-9EED-59E9636F3BF2}"/>
    <cellStyle name="Normal 38 7 9" xfId="15389" xr:uid="{E00BA8FB-58AA-48DC-986D-AD9C35237E84}"/>
    <cellStyle name="Normal 38 8" xfId="1275" xr:uid="{00000000-0005-0000-0000-0000E0110000}"/>
    <cellStyle name="Normal 38 8 2" xfId="3232" xr:uid="{00000000-0005-0000-0000-0000E1110000}"/>
    <cellStyle name="Normal 38 8 2 2" xfId="13898" xr:uid="{00000000-0005-0000-0000-0000E2110000}"/>
    <cellStyle name="Normal 38 8 2 2 2" xfId="42577" xr:uid="{DB27FC26-C3AE-4B0A-B5EF-8D952290FFD9}"/>
    <cellStyle name="Normal 38 8 2 2 3" xfId="28239" xr:uid="{5EE2F94E-F5CC-4622-9441-E6438F973721}"/>
    <cellStyle name="Normal 38 8 2 3" xfId="8883" xr:uid="{00000000-0005-0000-0000-0000E3110000}"/>
    <cellStyle name="Normal 38 8 2 3 2" xfId="37564" xr:uid="{779B501B-B6B1-41AE-BCEE-961E51D05115}"/>
    <cellStyle name="Normal 38 8 2 3 3" xfId="23226" xr:uid="{C5012065-3D48-4CBA-AF45-4A3ED6CEFEA6}"/>
    <cellStyle name="Normal 38 8 2 4" xfId="31921" xr:uid="{1FBEC99D-693C-4DA3-B744-CA33447D013E}"/>
    <cellStyle name="Normal 38 8 2 5" xfId="17583" xr:uid="{2CE1D624-7049-4AEB-9DEB-B7395FF6F8C7}"/>
    <cellStyle name="Normal 38 8 3" xfId="8884" xr:uid="{00000000-0005-0000-0000-0000E4110000}"/>
    <cellStyle name="Normal 38 8 3 2" xfId="37565" xr:uid="{154C8F89-1BBF-4DF1-B760-077A446E7C39}"/>
    <cellStyle name="Normal 38 8 3 3" xfId="23227" xr:uid="{877BE335-34E6-4649-8824-831E8F66679E}"/>
    <cellStyle name="Normal 38 8 4" xfId="6871" xr:uid="{00000000-0005-0000-0000-0000E5110000}"/>
    <cellStyle name="Normal 38 8 4 2" xfId="35555" xr:uid="{E8C6CEBB-5BE0-42FC-B3A2-7BFEDE5D953C}"/>
    <cellStyle name="Normal 38 8 4 3" xfId="21217" xr:uid="{3D12265D-FC0E-4EA1-8D78-3ADB563719EF}"/>
    <cellStyle name="Normal 38 8 5" xfId="12085" xr:uid="{00000000-0005-0000-0000-0000E6110000}"/>
    <cellStyle name="Normal 38 8 5 2" xfId="40766" xr:uid="{5ABDEA89-DCC2-455E-BAD2-C9D88CE19F6C}"/>
    <cellStyle name="Normal 38 8 5 3" xfId="26428" xr:uid="{958D279E-4049-4AE3-8D21-33392D7B623B}"/>
    <cellStyle name="Normal 38 8 6" xfId="5046" xr:uid="{00000000-0005-0000-0000-0000E7110000}"/>
    <cellStyle name="Normal 38 8 6 2" xfId="33732" xr:uid="{5025D226-99AB-4B22-BA89-DE7FDD9FBFD3}"/>
    <cellStyle name="Normal 38 8 6 3" xfId="19394" xr:uid="{C1E8E234-B6D3-4646-B872-ADD3820EFD36}"/>
    <cellStyle name="Normal 38 8 7" xfId="30109" xr:uid="{026C91F4-5DD6-4CB8-A59E-4391AACA4F08}"/>
    <cellStyle name="Normal 38 8 8" xfId="15771" xr:uid="{70727864-7392-4A5F-ADBA-FA71FEC0F6BC}"/>
    <cellStyle name="Normal 38 9" xfId="218" xr:uid="{00000000-0005-0000-0000-0000E8110000}"/>
    <cellStyle name="Normal 38 9 2" xfId="2498" xr:uid="{00000000-0005-0000-0000-0000E9110000}"/>
    <cellStyle name="Normal 38 9 2 2" xfId="13165" xr:uid="{00000000-0005-0000-0000-0000EA110000}"/>
    <cellStyle name="Normal 38 9 2 2 2" xfId="41844" xr:uid="{BE46CBDD-92B3-4563-BC8D-9DD385A0EA92}"/>
    <cellStyle name="Normal 38 9 2 2 3" xfId="27506" xr:uid="{FE491A9A-126E-4FE0-82CB-CA0BAE178C77}"/>
    <cellStyle name="Normal 38 9 2 3" xfId="8885" xr:uid="{00000000-0005-0000-0000-0000EB110000}"/>
    <cellStyle name="Normal 38 9 2 3 2" xfId="37566" xr:uid="{06E5270C-4944-4BD2-8432-531925AF0CC3}"/>
    <cellStyle name="Normal 38 9 2 3 3" xfId="23228" xr:uid="{1179EA8F-D61A-45B6-AC04-0B061127EC16}"/>
    <cellStyle name="Normal 38 9 2 4" xfId="31188" xr:uid="{8301BBFB-B116-4D2D-98D1-2BD5C674EC6F}"/>
    <cellStyle name="Normal 38 9 2 5" xfId="16850" xr:uid="{D839D2F6-DD54-4330-A768-38ECB42F80E5}"/>
    <cellStyle name="Normal 38 9 3" xfId="8886" xr:uid="{00000000-0005-0000-0000-0000EC110000}"/>
    <cellStyle name="Normal 38 9 3 2" xfId="37567" xr:uid="{9FC51312-782D-49E2-9B70-FFDE12070680}"/>
    <cellStyle name="Normal 38 9 3 3" xfId="23229" xr:uid="{CAD0DC26-A89D-4CD5-B654-1F811F334A81}"/>
    <cellStyle name="Normal 38 9 4" xfId="6137" xr:uid="{00000000-0005-0000-0000-0000ED110000}"/>
    <cellStyle name="Normal 38 9 4 2" xfId="34822" xr:uid="{81F453A6-C8A9-4155-9661-BD8DB60C5B7E}"/>
    <cellStyle name="Normal 38 9 4 3" xfId="20484" xr:uid="{BD4A9F09-C148-45B8-9516-D15039BF9FD6}"/>
    <cellStyle name="Normal 38 9 5" xfId="11352" xr:uid="{00000000-0005-0000-0000-0000EE110000}"/>
    <cellStyle name="Normal 38 9 5 2" xfId="40033" xr:uid="{D2A2A02B-28C5-4507-8096-332BDAA5CDA5}"/>
    <cellStyle name="Normal 38 9 5 3" xfId="25695" xr:uid="{FD701BE2-B91F-4D13-831A-E96125C0506E}"/>
    <cellStyle name="Normal 38 9 6" xfId="4313" xr:uid="{00000000-0005-0000-0000-0000EF110000}"/>
    <cellStyle name="Normal 38 9 6 2" xfId="32999" xr:uid="{9A174158-9ED4-4571-8953-887F0EB3F70A}"/>
    <cellStyle name="Normal 38 9 6 3" xfId="18661" xr:uid="{AAE27FCA-DCE0-4D2E-AC03-EB2CD519C974}"/>
    <cellStyle name="Normal 38 9 7" xfId="29335" xr:uid="{7D1B32F6-D43B-40EF-A69C-CA0BE8E49B31}"/>
    <cellStyle name="Normal 38 9 8" xfId="14997" xr:uid="{4C2B91F1-1804-48E8-9026-260665971A99}"/>
    <cellStyle name="Normal 39" xfId="149" xr:uid="{00000000-0005-0000-0000-0000F0110000}"/>
    <cellStyle name="Normal 39 2" xfId="523" xr:uid="{00000000-0005-0000-0000-0000F1110000}"/>
    <cellStyle name="Normal 39 2 2" xfId="1071" xr:uid="{00000000-0005-0000-0000-0000F2110000}"/>
    <cellStyle name="Normal 39 3" xfId="384" xr:uid="{00000000-0005-0000-0000-0000F3110000}"/>
    <cellStyle name="Normal 39 4" xfId="268" xr:uid="{00000000-0005-0000-0000-0000F4110000}"/>
    <cellStyle name="Normal 39 5" xfId="182" xr:uid="{00000000-0005-0000-0000-0000F5110000}"/>
    <cellStyle name="Normal 4" xfId="20" xr:uid="{00000000-0005-0000-0000-0000F6110000}"/>
    <cellStyle name="Normal 4 2" xfId="176" xr:uid="{00000000-0005-0000-0000-0000F7110000}"/>
    <cellStyle name="Normal 4 2 2" xfId="985" xr:uid="{00000000-0005-0000-0000-0000F8110000}"/>
    <cellStyle name="Normal 4 3" xfId="524" xr:uid="{00000000-0005-0000-0000-0000F9110000}"/>
    <cellStyle name="Normal 4 4" xfId="838" xr:uid="{00000000-0005-0000-0000-0000FA110000}"/>
    <cellStyle name="Normal 4 5" xfId="2056" xr:uid="{00000000-0005-0000-0000-0000FB110000}"/>
    <cellStyle name="Normal 40" xfId="150" xr:uid="{00000000-0005-0000-0000-0000FC110000}"/>
    <cellStyle name="Normal 40 2" xfId="525" xr:uid="{00000000-0005-0000-0000-0000FD110000}"/>
    <cellStyle name="Normal 40 2 2" xfId="1072" xr:uid="{00000000-0005-0000-0000-0000FE110000}"/>
    <cellStyle name="Normal 40 3" xfId="386" xr:uid="{00000000-0005-0000-0000-0000FF110000}"/>
    <cellStyle name="Normal 40 4" xfId="270" xr:uid="{00000000-0005-0000-0000-000000120000}"/>
    <cellStyle name="Normal 40 5" xfId="183" xr:uid="{00000000-0005-0000-0000-000001120000}"/>
    <cellStyle name="Normal 41" xfId="151" xr:uid="{00000000-0005-0000-0000-000002120000}"/>
    <cellStyle name="Normal 41 2" xfId="526" xr:uid="{00000000-0005-0000-0000-000003120000}"/>
    <cellStyle name="Normal 41 2 2" xfId="1073" xr:uid="{00000000-0005-0000-0000-000004120000}"/>
    <cellStyle name="Normal 41 3" xfId="388" xr:uid="{00000000-0005-0000-0000-000005120000}"/>
    <cellStyle name="Normal 41 4" xfId="272" xr:uid="{00000000-0005-0000-0000-000006120000}"/>
    <cellStyle name="Normal 41 5" xfId="184" xr:uid="{00000000-0005-0000-0000-000007120000}"/>
    <cellStyle name="Normal 42" xfId="152" xr:uid="{00000000-0005-0000-0000-000008120000}"/>
    <cellStyle name="Normal 42 2" xfId="527" xr:uid="{00000000-0005-0000-0000-000009120000}"/>
    <cellStyle name="Normal 42 2 2" xfId="1074" xr:uid="{00000000-0005-0000-0000-00000A120000}"/>
    <cellStyle name="Normal 42 3" xfId="390" xr:uid="{00000000-0005-0000-0000-00000B120000}"/>
    <cellStyle name="Normal 42 4" xfId="274" xr:uid="{00000000-0005-0000-0000-00000C120000}"/>
    <cellStyle name="Normal 42 5" xfId="185" xr:uid="{00000000-0005-0000-0000-00000D120000}"/>
    <cellStyle name="Normal 43" xfId="153" xr:uid="{00000000-0005-0000-0000-00000E120000}"/>
    <cellStyle name="Normal 43 2" xfId="528" xr:uid="{00000000-0005-0000-0000-00000F120000}"/>
    <cellStyle name="Normal 43 2 2" xfId="1075" xr:uid="{00000000-0005-0000-0000-000010120000}"/>
    <cellStyle name="Normal 43 3" xfId="392" xr:uid="{00000000-0005-0000-0000-000011120000}"/>
    <cellStyle name="Normal 43 4" xfId="276" xr:uid="{00000000-0005-0000-0000-000012120000}"/>
    <cellStyle name="Normal 43 5" xfId="186" xr:uid="{00000000-0005-0000-0000-000013120000}"/>
    <cellStyle name="Normal 44" xfId="154" xr:uid="{00000000-0005-0000-0000-000014120000}"/>
    <cellStyle name="Normal 44 2" xfId="529" xr:uid="{00000000-0005-0000-0000-000015120000}"/>
    <cellStyle name="Normal 44 2 2" xfId="1076" xr:uid="{00000000-0005-0000-0000-000016120000}"/>
    <cellStyle name="Normal 44 3" xfId="394" xr:uid="{00000000-0005-0000-0000-000017120000}"/>
    <cellStyle name="Normal 44 4" xfId="278" xr:uid="{00000000-0005-0000-0000-000018120000}"/>
    <cellStyle name="Normal 44 5" xfId="187" xr:uid="{00000000-0005-0000-0000-000019120000}"/>
    <cellStyle name="Normal 45" xfId="155" xr:uid="{00000000-0005-0000-0000-00001A120000}"/>
    <cellStyle name="Normal 45 2" xfId="530" xr:uid="{00000000-0005-0000-0000-00001B120000}"/>
    <cellStyle name="Normal 45 2 2" xfId="1077" xr:uid="{00000000-0005-0000-0000-00001C120000}"/>
    <cellStyle name="Normal 45 3" xfId="395" xr:uid="{00000000-0005-0000-0000-00001D120000}"/>
    <cellStyle name="Normal 45 4" xfId="279" xr:uid="{00000000-0005-0000-0000-00001E120000}"/>
    <cellStyle name="Normal 45 5" xfId="188" xr:uid="{00000000-0005-0000-0000-00001F120000}"/>
    <cellStyle name="Normal 46" xfId="156" xr:uid="{00000000-0005-0000-0000-000020120000}"/>
    <cellStyle name="Normal 46 2" xfId="531" xr:uid="{00000000-0005-0000-0000-000021120000}"/>
    <cellStyle name="Normal 46 2 2" xfId="1078" xr:uid="{00000000-0005-0000-0000-000022120000}"/>
    <cellStyle name="Normal 46 3" xfId="397" xr:uid="{00000000-0005-0000-0000-000023120000}"/>
    <cellStyle name="Normal 46 4" xfId="281" xr:uid="{00000000-0005-0000-0000-000024120000}"/>
    <cellStyle name="Normal 46 5" xfId="189" xr:uid="{00000000-0005-0000-0000-000025120000}"/>
    <cellStyle name="Normal 47" xfId="157" xr:uid="{00000000-0005-0000-0000-000026120000}"/>
    <cellStyle name="Normal 47 2" xfId="532" xr:uid="{00000000-0005-0000-0000-000027120000}"/>
    <cellStyle name="Normal 47 2 2" xfId="1079" xr:uid="{00000000-0005-0000-0000-000028120000}"/>
    <cellStyle name="Normal 47 3" xfId="399" xr:uid="{00000000-0005-0000-0000-000029120000}"/>
    <cellStyle name="Normal 47 4" xfId="283" xr:uid="{00000000-0005-0000-0000-00002A120000}"/>
    <cellStyle name="Normal 47 5" xfId="190" xr:uid="{00000000-0005-0000-0000-00002B120000}"/>
    <cellStyle name="Normal 48" xfId="158" xr:uid="{00000000-0005-0000-0000-00002C120000}"/>
    <cellStyle name="Normal 48 2" xfId="533" xr:uid="{00000000-0005-0000-0000-00002D120000}"/>
    <cellStyle name="Normal 48 2 2" xfId="1080" xr:uid="{00000000-0005-0000-0000-00002E120000}"/>
    <cellStyle name="Normal 48 3" xfId="401" xr:uid="{00000000-0005-0000-0000-00002F120000}"/>
    <cellStyle name="Normal 48 4" xfId="285" xr:uid="{00000000-0005-0000-0000-000030120000}"/>
    <cellStyle name="Normal 48 5" xfId="191" xr:uid="{00000000-0005-0000-0000-000031120000}"/>
    <cellStyle name="Normal 49" xfId="159" xr:uid="{00000000-0005-0000-0000-000032120000}"/>
    <cellStyle name="Normal 49 2" xfId="534" xr:uid="{00000000-0005-0000-0000-000033120000}"/>
    <cellStyle name="Normal 49 2 2" xfId="1081" xr:uid="{00000000-0005-0000-0000-000034120000}"/>
    <cellStyle name="Normal 49 3" xfId="403" xr:uid="{00000000-0005-0000-0000-000035120000}"/>
    <cellStyle name="Normal 49 4" xfId="287" xr:uid="{00000000-0005-0000-0000-000036120000}"/>
    <cellStyle name="Normal 49 5" xfId="192" xr:uid="{00000000-0005-0000-0000-000037120000}"/>
    <cellStyle name="Normal 5" xfId="23" xr:uid="{00000000-0005-0000-0000-000038120000}"/>
    <cellStyle name="Normal 5 10" xfId="809" xr:uid="{00000000-0005-0000-0000-000039120000}"/>
    <cellStyle name="Normal 5 10 2" xfId="1512" xr:uid="{00000000-0005-0000-0000-00003A120000}"/>
    <cellStyle name="Normal 5 10 2 2" xfId="3469" xr:uid="{00000000-0005-0000-0000-00003B120000}"/>
    <cellStyle name="Normal 5 10 2 2 2" xfId="14135" xr:uid="{00000000-0005-0000-0000-00003C120000}"/>
    <cellStyle name="Normal 5 10 2 2 2 2" xfId="42814" xr:uid="{3BD64F25-AE14-4A1F-B6DF-7B15B752537F}"/>
    <cellStyle name="Normal 5 10 2 2 2 3" xfId="28476" xr:uid="{8A2059B2-9EE6-429A-B5ED-28E248D41BDF}"/>
    <cellStyle name="Normal 5 10 2 2 3" xfId="8887" xr:uid="{00000000-0005-0000-0000-00003D120000}"/>
    <cellStyle name="Normal 5 10 2 2 3 2" xfId="37568" xr:uid="{C0E45C76-5105-41C2-8081-96191D057961}"/>
    <cellStyle name="Normal 5 10 2 2 3 3" xfId="23230" xr:uid="{0627BCD1-F523-4FC7-9CFF-E6FCF653AAB0}"/>
    <cellStyle name="Normal 5 10 2 2 4" xfId="32158" xr:uid="{54536CB0-A57F-402C-A80F-89C93651B9A3}"/>
    <cellStyle name="Normal 5 10 2 2 5" xfId="17820" xr:uid="{22614043-8AA9-4273-99FC-256B73D7CD9C}"/>
    <cellStyle name="Normal 5 10 2 3" xfId="8888" xr:uid="{00000000-0005-0000-0000-00003E120000}"/>
    <cellStyle name="Normal 5 10 2 3 2" xfId="37569" xr:uid="{9414571B-9DF7-49B2-91E7-2AA939C920E3}"/>
    <cellStyle name="Normal 5 10 2 3 3" xfId="23231" xr:uid="{AB5F782F-5BD0-4283-B872-DEC2F61452C2}"/>
    <cellStyle name="Normal 5 10 2 4" xfId="7108" xr:uid="{00000000-0005-0000-0000-00003F120000}"/>
    <cellStyle name="Normal 5 10 2 4 2" xfId="35792" xr:uid="{93DFE267-E54E-4F3B-9842-9AA1DAE1EC23}"/>
    <cellStyle name="Normal 5 10 2 4 3" xfId="21454" xr:uid="{1FFD1B2B-7FA6-4697-8FE6-5B95E9B3098C}"/>
    <cellStyle name="Normal 5 10 2 5" xfId="12322" xr:uid="{00000000-0005-0000-0000-000040120000}"/>
    <cellStyle name="Normal 5 10 2 5 2" xfId="41003" xr:uid="{B3F9B2C4-9E72-4D43-949D-DF0813A44B93}"/>
    <cellStyle name="Normal 5 10 2 5 3" xfId="26665" xr:uid="{EE706888-5722-41E5-9955-9DDDBDFA07FE}"/>
    <cellStyle name="Normal 5 10 2 6" xfId="5283" xr:uid="{00000000-0005-0000-0000-000041120000}"/>
    <cellStyle name="Normal 5 10 2 6 2" xfId="33969" xr:uid="{12341ECB-7288-40BE-A56C-430096D3EECA}"/>
    <cellStyle name="Normal 5 10 2 6 3" xfId="19631" xr:uid="{47C61635-1BFF-4E43-BB72-9CE90C02E2A8}"/>
    <cellStyle name="Normal 5 10 2 7" xfId="30346" xr:uid="{5ED3B6CC-7D65-43D4-B81B-918239B03A89}"/>
    <cellStyle name="Normal 5 10 2 8" xfId="16008" xr:uid="{B400DA02-4362-4C6B-9E04-FDAC3A5810E7}"/>
    <cellStyle name="Normal 5 10 3" xfId="2866" xr:uid="{00000000-0005-0000-0000-000042120000}"/>
    <cellStyle name="Normal 5 10 3 2" xfId="13532" xr:uid="{00000000-0005-0000-0000-000043120000}"/>
    <cellStyle name="Normal 5 10 3 2 2" xfId="42211" xr:uid="{40741FE4-279A-4FAB-B934-4D40806DE629}"/>
    <cellStyle name="Normal 5 10 3 2 3" xfId="27873" xr:uid="{31EBCACA-9C1B-4639-BBB4-364EFDF2BE4B}"/>
    <cellStyle name="Normal 5 10 3 3" xfId="8889" xr:uid="{00000000-0005-0000-0000-000044120000}"/>
    <cellStyle name="Normal 5 10 3 3 2" xfId="37570" xr:uid="{34606572-CF89-4035-B7FF-51E07B3110F7}"/>
    <cellStyle name="Normal 5 10 3 3 3" xfId="23232" xr:uid="{B3AE0BCF-021C-4C13-BF08-92621C51BB2E}"/>
    <cellStyle name="Normal 5 10 3 4" xfId="31555" xr:uid="{366E58B0-8487-4244-9F19-92D1D1DCD30D}"/>
    <cellStyle name="Normal 5 10 3 5" xfId="17217" xr:uid="{872B9BF0-614B-4292-AF2A-05A22AE15947}"/>
    <cellStyle name="Normal 5 10 4" xfId="8890" xr:uid="{00000000-0005-0000-0000-000045120000}"/>
    <cellStyle name="Normal 5 10 4 2" xfId="37571" xr:uid="{6FDCB04A-D275-440E-8890-5A44B70735F9}"/>
    <cellStyle name="Normal 5 10 4 3" xfId="23233" xr:uid="{D1C937DD-0BAC-4DCE-8C64-96B95922856E}"/>
    <cellStyle name="Normal 5 10 5" xfId="6505" xr:uid="{00000000-0005-0000-0000-000046120000}"/>
    <cellStyle name="Normal 5 10 5 2" xfId="35189" xr:uid="{E421AE1B-82E3-4FE2-AF76-ABB792A96E6C}"/>
    <cellStyle name="Normal 5 10 5 3" xfId="20851" xr:uid="{B2DB2556-AFCF-437D-979C-FDC26804BC36}"/>
    <cellStyle name="Normal 5 10 6" xfId="11719" xr:uid="{00000000-0005-0000-0000-000047120000}"/>
    <cellStyle name="Normal 5 10 6 2" xfId="40400" xr:uid="{79CA87F9-9E25-47F0-8D4D-ADB9E9F2954D}"/>
    <cellStyle name="Normal 5 10 6 3" xfId="26062" xr:uid="{948E1A58-DD6C-4231-AA6D-FB14A0338F91}"/>
    <cellStyle name="Normal 5 10 7" xfId="4680" xr:uid="{00000000-0005-0000-0000-000048120000}"/>
    <cellStyle name="Normal 5 10 7 2" xfId="33366" xr:uid="{349ADBE5-9E22-4723-A6CD-5F2DEF19FD48}"/>
    <cellStyle name="Normal 5 10 7 3" xfId="19028" xr:uid="{F94BC637-6858-4799-86BD-2956B2F5758A}"/>
    <cellStyle name="Normal 5 10 8" xfId="29728" xr:uid="{C1247DBF-BB7A-48E9-BE93-C8980583C2FC}"/>
    <cellStyle name="Normal 5 10 9" xfId="15390" xr:uid="{2CCD000F-E224-4443-AE8F-B95F161564F4}"/>
    <cellStyle name="Normal 5 11" xfId="1276" xr:uid="{00000000-0005-0000-0000-000049120000}"/>
    <cellStyle name="Normal 5 11 2" xfId="3233" xr:uid="{00000000-0005-0000-0000-00004A120000}"/>
    <cellStyle name="Normal 5 11 2 2" xfId="13899" xr:uid="{00000000-0005-0000-0000-00004B120000}"/>
    <cellStyle name="Normal 5 11 2 2 2" xfId="42578" xr:uid="{133ED271-1A32-46B2-A0EF-62362F8F4A11}"/>
    <cellStyle name="Normal 5 11 2 2 3" xfId="28240" xr:uid="{C7D63600-5EAD-406C-9D27-F59DCB3CB899}"/>
    <cellStyle name="Normal 5 11 2 3" xfId="8891" xr:uid="{00000000-0005-0000-0000-00004C120000}"/>
    <cellStyle name="Normal 5 11 2 3 2" xfId="37572" xr:uid="{D6CD68CF-B59A-4099-830D-E58B3BB05C2E}"/>
    <cellStyle name="Normal 5 11 2 3 3" xfId="23234" xr:uid="{38233CC9-E8DD-4E7A-B29E-8876E4693E32}"/>
    <cellStyle name="Normal 5 11 2 4" xfId="31922" xr:uid="{FA57A3E3-C7A3-4AA8-B222-F0642727BE67}"/>
    <cellStyle name="Normal 5 11 2 5" xfId="17584" xr:uid="{B9F7E059-6C1C-43EA-812F-A2C26BDED2D2}"/>
    <cellStyle name="Normal 5 11 3" xfId="8892" xr:uid="{00000000-0005-0000-0000-00004D120000}"/>
    <cellStyle name="Normal 5 11 3 2" xfId="37573" xr:uid="{0C00DBB2-B260-48DB-AE1C-30AA969CABB9}"/>
    <cellStyle name="Normal 5 11 3 3" xfId="23235" xr:uid="{80700D31-97C4-4F33-93A2-F0B6E7CBA5B5}"/>
    <cellStyle name="Normal 5 11 4" xfId="6872" xr:uid="{00000000-0005-0000-0000-00004E120000}"/>
    <cellStyle name="Normal 5 11 4 2" xfId="35556" xr:uid="{9767D9F2-0735-48CD-B1F5-303FBC929E10}"/>
    <cellStyle name="Normal 5 11 4 3" xfId="21218" xr:uid="{801A76AD-4DEF-47C0-9F3B-B1CB835F5614}"/>
    <cellStyle name="Normal 5 11 5" xfId="12086" xr:uid="{00000000-0005-0000-0000-00004F120000}"/>
    <cellStyle name="Normal 5 11 5 2" xfId="40767" xr:uid="{37B88B71-3D03-4FAA-9E05-DBECF656D100}"/>
    <cellStyle name="Normal 5 11 5 3" xfId="26429" xr:uid="{13439203-7830-443C-8784-065DE80FE5C7}"/>
    <cellStyle name="Normal 5 11 6" xfId="5047" xr:uid="{00000000-0005-0000-0000-000050120000}"/>
    <cellStyle name="Normal 5 11 6 2" xfId="33733" xr:uid="{D441CF4A-F8F2-4AA8-8E75-0AE55E8FFF89}"/>
    <cellStyle name="Normal 5 11 6 3" xfId="19395" xr:uid="{F8847954-1FCC-4973-8037-8E83FD988CA1}"/>
    <cellStyle name="Normal 5 11 7" xfId="30110" xr:uid="{39978E74-6D60-4BD8-A70F-6BDDB207FAAA}"/>
    <cellStyle name="Normal 5 11 8" xfId="15772" xr:uid="{FBF66FE6-10AB-4FBE-98A9-A2D97B4093A2}"/>
    <cellStyle name="Normal 5 12" xfId="219" xr:uid="{00000000-0005-0000-0000-000051120000}"/>
    <cellStyle name="Normal 5 12 2" xfId="2499" xr:uid="{00000000-0005-0000-0000-000052120000}"/>
    <cellStyle name="Normal 5 12 2 2" xfId="13166" xr:uid="{00000000-0005-0000-0000-000053120000}"/>
    <cellStyle name="Normal 5 12 2 2 2" xfId="41845" xr:uid="{551A02BD-DFB9-4FCB-A9F5-86C791B0E2B3}"/>
    <cellStyle name="Normal 5 12 2 2 3" xfId="27507" xr:uid="{C5A86353-99C6-45BB-BA1A-25FFB7648853}"/>
    <cellStyle name="Normal 5 12 2 3" xfId="8893" xr:uid="{00000000-0005-0000-0000-000054120000}"/>
    <cellStyle name="Normal 5 12 2 3 2" xfId="37574" xr:uid="{4F3A09C5-5030-4FA4-B3D6-FE3E1E76F92F}"/>
    <cellStyle name="Normal 5 12 2 3 3" xfId="23236" xr:uid="{C0E337BD-636D-46EB-99A1-9C33BD978005}"/>
    <cellStyle name="Normal 5 12 2 4" xfId="31189" xr:uid="{B6F66A19-9DD9-4DC7-AC8F-1A0174499AA8}"/>
    <cellStyle name="Normal 5 12 2 5" xfId="16851" xr:uid="{BDEF1067-F753-4FED-8386-FD64595C6C6F}"/>
    <cellStyle name="Normal 5 12 3" xfId="8894" xr:uid="{00000000-0005-0000-0000-000055120000}"/>
    <cellStyle name="Normal 5 12 3 2" xfId="37575" xr:uid="{E47D51CD-E0F5-41D5-88D0-97AD77113647}"/>
    <cellStyle name="Normal 5 12 3 3" xfId="23237" xr:uid="{4D6B437F-E6A9-4E2E-955B-D2F5C0E4D18A}"/>
    <cellStyle name="Normal 5 12 4" xfId="6138" xr:uid="{00000000-0005-0000-0000-000056120000}"/>
    <cellStyle name="Normal 5 12 4 2" xfId="34823" xr:uid="{C7481B7C-4FF9-4870-B3BD-984AA87929D7}"/>
    <cellStyle name="Normal 5 12 4 3" xfId="20485" xr:uid="{0BE6FA47-F946-435B-BD74-24CB198D795B}"/>
    <cellStyle name="Normal 5 12 5" xfId="11353" xr:uid="{00000000-0005-0000-0000-000057120000}"/>
    <cellStyle name="Normal 5 12 5 2" xfId="40034" xr:uid="{0C6551D2-7B76-41FF-A137-E7F732711967}"/>
    <cellStyle name="Normal 5 12 5 3" xfId="25696" xr:uid="{0DA37D51-A1C9-4779-844B-CEF4A94B7CA8}"/>
    <cellStyle name="Normal 5 12 6" xfId="4314" xr:uid="{00000000-0005-0000-0000-000058120000}"/>
    <cellStyle name="Normal 5 12 6 2" xfId="33000" xr:uid="{EBF6B88F-D3B1-4FD9-AD50-F498DBCE3BD0}"/>
    <cellStyle name="Normal 5 12 6 3" xfId="18662" xr:uid="{5DD0BB56-F1AC-4FB8-94CC-58AC6E47AA5C}"/>
    <cellStyle name="Normal 5 12 7" xfId="29336" xr:uid="{210BE53F-E002-4C3F-AB0B-BE1414C78AFC}"/>
    <cellStyle name="Normal 5 12 8" xfId="14998" xr:uid="{AB04ACE2-6951-4C22-8FB2-9907E1E84785}"/>
    <cellStyle name="Normal 5 13" xfId="2089" xr:uid="{00000000-0005-0000-0000-000059120000}"/>
    <cellStyle name="Normal 5 14" xfId="2114" xr:uid="{00000000-0005-0000-0000-00005A120000}"/>
    <cellStyle name="Normal 5 14 2" xfId="3973" xr:uid="{00000000-0005-0000-0000-00005B120000}"/>
    <cellStyle name="Normal 5 14 2 2" xfId="14636" xr:uid="{00000000-0005-0000-0000-00005C120000}"/>
    <cellStyle name="Normal 5 14 2 2 2" xfId="43315" xr:uid="{15936108-0EFC-4423-A70E-C16B19186ACB}"/>
    <cellStyle name="Normal 5 14 2 2 3" xfId="28977" xr:uid="{D4918BC8-AB17-496E-8E6E-FD7C77D8282A}"/>
    <cellStyle name="Normal 5 14 2 3" xfId="8895" xr:uid="{00000000-0005-0000-0000-00005D120000}"/>
    <cellStyle name="Normal 5 14 2 3 2" xfId="37576" xr:uid="{67298BA4-06C2-4191-B2A6-0CB6185C6433}"/>
    <cellStyle name="Normal 5 14 2 3 3" xfId="23238" xr:uid="{61601ADE-5080-4A22-A8E1-CEC8CEC831FF}"/>
    <cellStyle name="Normal 5 14 2 4" xfId="32659" xr:uid="{ACDFF951-C16E-4AB9-BCE9-9F54B8A5ACB4}"/>
    <cellStyle name="Normal 5 14 2 5" xfId="18321" xr:uid="{FC834F1C-F4CA-4EA9-A6B2-FBFAF33C1686}"/>
    <cellStyle name="Normal 5 14 3" xfId="8896" xr:uid="{00000000-0005-0000-0000-00005E120000}"/>
    <cellStyle name="Normal 5 14 3 2" xfId="37577" xr:uid="{ED3AC7E9-CDFC-4501-AC26-1938477F3380}"/>
    <cellStyle name="Normal 5 14 3 3" xfId="23239" xr:uid="{F6F9C36A-164A-467B-A17C-C6E909A8EB21}"/>
    <cellStyle name="Normal 5 14 4" xfId="7612" xr:uid="{00000000-0005-0000-0000-00005F120000}"/>
    <cellStyle name="Normal 5 14 4 2" xfId="36293" xr:uid="{4BB3AFD4-1CB9-4BEB-A9C5-6DA1FFE04E87}"/>
    <cellStyle name="Normal 5 14 4 3" xfId="21955" xr:uid="{A033A9D5-9D38-4560-8E40-A298F08914A1}"/>
    <cellStyle name="Normal 5 14 5" xfId="12823" xr:uid="{00000000-0005-0000-0000-000060120000}"/>
    <cellStyle name="Normal 5 14 5 2" xfId="41504" xr:uid="{FA4C9607-8308-4B5C-AAC0-63A569624FF1}"/>
    <cellStyle name="Normal 5 14 5 3" xfId="27166" xr:uid="{3E13BF39-0993-4A1C-AED0-6A5F422BC3D4}"/>
    <cellStyle name="Normal 5 14 6" xfId="5784" xr:uid="{00000000-0005-0000-0000-000061120000}"/>
    <cellStyle name="Normal 5 14 6 2" xfId="34470" xr:uid="{47572F36-B26A-4D0B-B60F-476AAB055FF7}"/>
    <cellStyle name="Normal 5 14 6 3" xfId="20132" xr:uid="{4AD793F0-EDFC-4E0C-B1E1-FEC5B698D98C}"/>
    <cellStyle name="Normal 5 14 7" xfId="30847" xr:uid="{534A8D33-74A9-45E3-970B-D5E795240A80}"/>
    <cellStyle name="Normal 5 14 8" xfId="16509" xr:uid="{153B6E5D-DE41-41BF-AA52-ABE7105806AA}"/>
    <cellStyle name="Normal 5 15" xfId="2265" xr:uid="{00000000-0005-0000-0000-000062120000}"/>
    <cellStyle name="Normal 5 15 2" xfId="4109" xr:uid="{00000000-0005-0000-0000-000063120000}"/>
    <cellStyle name="Normal 5 15 2 2" xfId="14772" xr:uid="{00000000-0005-0000-0000-000064120000}"/>
    <cellStyle name="Normal 5 15 2 2 2" xfId="43451" xr:uid="{FF460F56-1239-4044-B8DE-429AC960887E}"/>
    <cellStyle name="Normal 5 15 2 2 3" xfId="29113" xr:uid="{1C87DB23-334A-4428-BF41-F5980CF8A287}"/>
    <cellStyle name="Normal 5 15 2 3" xfId="8897" xr:uid="{00000000-0005-0000-0000-000065120000}"/>
    <cellStyle name="Normal 5 15 2 3 2" xfId="37578" xr:uid="{1773C815-4F26-44D1-B365-C71ED7FE6153}"/>
    <cellStyle name="Normal 5 15 2 3 3" xfId="23240" xr:uid="{B9035091-899B-4BB7-9E06-2D7119BBD23D}"/>
    <cellStyle name="Normal 5 15 2 4" xfId="32795" xr:uid="{AD6F3BD3-E41F-4314-BE77-802AA0BC79F6}"/>
    <cellStyle name="Normal 5 15 2 5" xfId="18457" xr:uid="{DAE21ABB-62F4-4FBF-A0A5-0789BC569CB3}"/>
    <cellStyle name="Normal 5 15 3" xfId="7748" xr:uid="{00000000-0005-0000-0000-000066120000}"/>
    <cellStyle name="Normal 5 15 3 2" xfId="36429" xr:uid="{0C5E4C35-A915-4B51-B56F-FF0C89CBFDEC}"/>
    <cellStyle name="Normal 5 15 3 3" xfId="22091" xr:uid="{9D6A9F9B-8CF5-4550-98E2-2E690078DC1E}"/>
    <cellStyle name="Normal 5 15 4" xfId="12959" xr:uid="{00000000-0005-0000-0000-000067120000}"/>
    <cellStyle name="Normal 5 15 4 2" xfId="41640" xr:uid="{1155E4AA-07A8-406C-900B-C759845FC84C}"/>
    <cellStyle name="Normal 5 15 4 3" xfId="27302" xr:uid="{F6A96933-37B3-4959-8CE9-2CC2875702B6}"/>
    <cellStyle name="Normal 5 15 5" xfId="5920" xr:uid="{00000000-0005-0000-0000-000068120000}"/>
    <cellStyle name="Normal 5 15 5 2" xfId="34606" xr:uid="{0121E183-491B-4C81-A03E-B48A61DF7DA0}"/>
    <cellStyle name="Normal 5 15 5 3" xfId="20268" xr:uid="{EC5AADF8-8373-4B20-8753-193BCFA927D0}"/>
    <cellStyle name="Normal 5 15 6" xfId="30984" xr:uid="{B778AC00-B953-417D-84E5-DE6D5F1A41C5}"/>
    <cellStyle name="Normal 5 15 7" xfId="16646" xr:uid="{0889EEE0-B7EE-4066-805E-560F0E8954B5}"/>
    <cellStyle name="Normal 5 16" xfId="2444" xr:uid="{00000000-0005-0000-0000-000069120000}"/>
    <cellStyle name="Normal 5 16 2" xfId="8898" xr:uid="{00000000-0005-0000-0000-00006A120000}"/>
    <cellStyle name="Normal 5 16 2 2" xfId="37579" xr:uid="{5F507557-5540-47DD-A259-49DCDA34C725}"/>
    <cellStyle name="Normal 5 16 2 3" xfId="23241" xr:uid="{79FFD37F-75C9-4826-AB98-75CA0C7A7DAB}"/>
    <cellStyle name="Normal 5 16 3" xfId="13112" xr:uid="{00000000-0005-0000-0000-00006B120000}"/>
    <cellStyle name="Normal 5 16 3 2" xfId="41791" xr:uid="{3333F43E-D307-4ABA-906B-E0399A072163}"/>
    <cellStyle name="Normal 5 16 3 3" xfId="27453" xr:uid="{E2664CC9-4D04-4CAB-8A38-BF74956F4B1F}"/>
    <cellStyle name="Normal 5 16 4" xfId="6042" xr:uid="{00000000-0005-0000-0000-00006C120000}"/>
    <cellStyle name="Normal 5 16 4 2" xfId="34728" xr:uid="{BFF35EBC-8D32-4B1A-A5EE-6E1941F0C548}"/>
    <cellStyle name="Normal 5 16 4 3" xfId="20390" xr:uid="{884429F9-CC02-4C81-97E2-F270B77DF739}"/>
    <cellStyle name="Normal 5 16 5" xfId="31135" xr:uid="{C94F885A-66C1-4A99-AE98-385424E111A8}"/>
    <cellStyle name="Normal 5 16 6" xfId="16797" xr:uid="{1D5FD250-A54D-415B-A1FC-1043E27A1EF8}"/>
    <cellStyle name="Normal 5 17" xfId="8899" xr:uid="{00000000-0005-0000-0000-00006D120000}"/>
    <cellStyle name="Normal 5 17 2" xfId="37580" xr:uid="{AD13FD82-0760-4B92-BB5B-03E74E30E3C0}"/>
    <cellStyle name="Normal 5 17 3" xfId="23242" xr:uid="{F66D12BC-A274-42ED-8599-504B60A2CF71}"/>
    <cellStyle name="Normal 5 18" xfId="6083" xr:uid="{00000000-0005-0000-0000-00006E120000}"/>
    <cellStyle name="Normal 5 18 2" xfId="34769" xr:uid="{83602B1A-2820-4B74-AFC8-0147EFF59427}"/>
    <cellStyle name="Normal 5 18 3" xfId="20431" xr:uid="{D986EA87-D696-4835-BB02-DA28A8AEF350}"/>
    <cellStyle name="Normal 5 19" xfId="11299" xr:uid="{00000000-0005-0000-0000-00006F120000}"/>
    <cellStyle name="Normal 5 19 2" xfId="39980" xr:uid="{D6C77C5D-B1C9-4796-9DFA-14EBAE0A5400}"/>
    <cellStyle name="Normal 5 19 3" xfId="25642" xr:uid="{C9B666EE-E553-4978-A7E8-67E2911AA39C}"/>
    <cellStyle name="Normal 5 2" xfId="54" xr:uid="{00000000-0005-0000-0000-000070120000}"/>
    <cellStyle name="Normal 5 2 10" xfId="1277" xr:uid="{00000000-0005-0000-0000-000071120000}"/>
    <cellStyle name="Normal 5 2 10 2" xfId="3234" xr:uid="{00000000-0005-0000-0000-000072120000}"/>
    <cellStyle name="Normal 5 2 10 2 2" xfId="13900" xr:uid="{00000000-0005-0000-0000-000073120000}"/>
    <cellStyle name="Normal 5 2 10 2 2 2" xfId="42579" xr:uid="{621835BC-8383-4176-B7A5-CD30B79E4F80}"/>
    <cellStyle name="Normal 5 2 10 2 2 3" xfId="28241" xr:uid="{C811F89C-8664-4D32-82CC-CF679C18DF15}"/>
    <cellStyle name="Normal 5 2 10 2 3" xfId="8900" xr:uid="{00000000-0005-0000-0000-000074120000}"/>
    <cellStyle name="Normal 5 2 10 2 3 2" xfId="37581" xr:uid="{70824AB9-CDF1-451A-B8B5-C97502657721}"/>
    <cellStyle name="Normal 5 2 10 2 3 3" xfId="23243" xr:uid="{3F3E8B0D-3205-4741-83AD-489A850AAC0A}"/>
    <cellStyle name="Normal 5 2 10 2 4" xfId="31923" xr:uid="{3A254350-98B7-4713-9487-C79C14F86FF7}"/>
    <cellStyle name="Normal 5 2 10 2 5" xfId="17585" xr:uid="{C559F0FE-8CDB-43A6-B8D8-4D3F172A77BC}"/>
    <cellStyle name="Normal 5 2 10 3" xfId="8901" xr:uid="{00000000-0005-0000-0000-000075120000}"/>
    <cellStyle name="Normal 5 2 10 3 2" xfId="37582" xr:uid="{FC3ECD17-E455-4962-9C88-2AC6D8D3152B}"/>
    <cellStyle name="Normal 5 2 10 3 3" xfId="23244" xr:uid="{02402DA3-B8AB-4264-AFBB-4A65BA864A22}"/>
    <cellStyle name="Normal 5 2 10 4" xfId="6873" xr:uid="{00000000-0005-0000-0000-000076120000}"/>
    <cellStyle name="Normal 5 2 10 4 2" xfId="35557" xr:uid="{E2D3C5C3-F0BE-49A7-9660-ADFD2A27FAA8}"/>
    <cellStyle name="Normal 5 2 10 4 3" xfId="21219" xr:uid="{F4152803-389E-409D-A760-2E83F3B21D3D}"/>
    <cellStyle name="Normal 5 2 10 5" xfId="12087" xr:uid="{00000000-0005-0000-0000-000077120000}"/>
    <cellStyle name="Normal 5 2 10 5 2" xfId="40768" xr:uid="{BA5AD973-027C-40F2-8EA6-1AEE2BBB39D2}"/>
    <cellStyle name="Normal 5 2 10 5 3" xfId="26430" xr:uid="{37EB9050-25D3-43B7-8EAF-C4FDA09F9E54}"/>
    <cellStyle name="Normal 5 2 10 6" xfId="5048" xr:uid="{00000000-0005-0000-0000-000078120000}"/>
    <cellStyle name="Normal 5 2 10 6 2" xfId="33734" xr:uid="{235F7F92-D7C6-4237-8659-3B974A3EB042}"/>
    <cellStyle name="Normal 5 2 10 6 3" xfId="19396" xr:uid="{526C5A15-E256-4079-A2FF-5CAD15EE5708}"/>
    <cellStyle name="Normal 5 2 10 7" xfId="30111" xr:uid="{AF4FFEDB-5E10-48F7-A4A4-CD0B36CD6B65}"/>
    <cellStyle name="Normal 5 2 10 8" xfId="15773" xr:uid="{A2DEBCF9-4074-4554-A582-D1EB723574E6}"/>
    <cellStyle name="Normal 5 2 11" xfId="220" xr:uid="{00000000-0005-0000-0000-000079120000}"/>
    <cellStyle name="Normal 5 2 11 2" xfId="2500" xr:uid="{00000000-0005-0000-0000-00007A120000}"/>
    <cellStyle name="Normal 5 2 11 2 2" xfId="13167" xr:uid="{00000000-0005-0000-0000-00007B120000}"/>
    <cellStyle name="Normal 5 2 11 2 2 2" xfId="41846" xr:uid="{D099CBCB-2AC6-4125-9767-4BFF5C9A8C12}"/>
    <cellStyle name="Normal 5 2 11 2 2 3" xfId="27508" xr:uid="{BDC70EEF-6F88-42E0-BC8D-A77BEA0954AF}"/>
    <cellStyle name="Normal 5 2 11 2 3" xfId="8902" xr:uid="{00000000-0005-0000-0000-00007C120000}"/>
    <cellStyle name="Normal 5 2 11 2 3 2" xfId="37583" xr:uid="{D287546F-8460-447C-AD3D-814E6FFF0457}"/>
    <cellStyle name="Normal 5 2 11 2 3 3" xfId="23245" xr:uid="{438D84D1-6465-45A1-A808-6113B4A86DE4}"/>
    <cellStyle name="Normal 5 2 11 2 4" xfId="31190" xr:uid="{19C7DEFB-F965-4313-93C0-C2555CB1083F}"/>
    <cellStyle name="Normal 5 2 11 2 5" xfId="16852" xr:uid="{C12DF71A-747E-40E3-8FEA-AD84139918E7}"/>
    <cellStyle name="Normal 5 2 11 3" xfId="8903" xr:uid="{00000000-0005-0000-0000-00007D120000}"/>
    <cellStyle name="Normal 5 2 11 3 2" xfId="37584" xr:uid="{7CC501C4-96EE-495D-899B-D63ED4101298}"/>
    <cellStyle name="Normal 5 2 11 3 3" xfId="23246" xr:uid="{61F41C8A-2ED8-4484-A673-21BEB9625AD3}"/>
    <cellStyle name="Normal 5 2 11 4" xfId="6139" xr:uid="{00000000-0005-0000-0000-00007E120000}"/>
    <cellStyle name="Normal 5 2 11 4 2" xfId="34824" xr:uid="{43B04928-4D79-4DCA-B230-0B54B7B4D136}"/>
    <cellStyle name="Normal 5 2 11 4 3" xfId="20486" xr:uid="{77F0F0BA-0F2A-44D8-9F1B-135746AE937A}"/>
    <cellStyle name="Normal 5 2 11 5" xfId="11354" xr:uid="{00000000-0005-0000-0000-00007F120000}"/>
    <cellStyle name="Normal 5 2 11 5 2" xfId="40035" xr:uid="{77EF3C68-3E21-43DC-9798-C99C234908AD}"/>
    <cellStyle name="Normal 5 2 11 5 3" xfId="25697" xr:uid="{F8E9F0B5-9710-4527-88A4-8D63AF833002}"/>
    <cellStyle name="Normal 5 2 11 6" xfId="4315" xr:uid="{00000000-0005-0000-0000-000080120000}"/>
    <cellStyle name="Normal 5 2 11 6 2" xfId="33001" xr:uid="{427D8AD1-7961-4607-B9C9-1481549EB4B2}"/>
    <cellStyle name="Normal 5 2 11 6 3" xfId="18663" xr:uid="{08ACEB26-598D-490C-9DDC-CCFBAF84471E}"/>
    <cellStyle name="Normal 5 2 11 7" xfId="29337" xr:uid="{E2932C86-053E-4613-9143-C77FCD28E9AC}"/>
    <cellStyle name="Normal 5 2 11 8" xfId="14999" xr:uid="{44AEBC4C-ECD2-4F48-9A15-9291DA49659D}"/>
    <cellStyle name="Normal 5 2 12" xfId="2115" xr:uid="{00000000-0005-0000-0000-000081120000}"/>
    <cellStyle name="Normal 5 2 12 2" xfId="3974" xr:uid="{00000000-0005-0000-0000-000082120000}"/>
    <cellStyle name="Normal 5 2 12 2 2" xfId="14637" xr:uid="{00000000-0005-0000-0000-000083120000}"/>
    <cellStyle name="Normal 5 2 12 2 2 2" xfId="43316" xr:uid="{C343FE9B-704C-4B12-A1F1-F49A11F574D6}"/>
    <cellStyle name="Normal 5 2 12 2 2 3" xfId="28978" xr:uid="{BABC33AE-5427-44FC-926E-33409D92891D}"/>
    <cellStyle name="Normal 5 2 12 2 3" xfId="8904" xr:uid="{00000000-0005-0000-0000-000084120000}"/>
    <cellStyle name="Normal 5 2 12 2 3 2" xfId="37585" xr:uid="{7585C324-1BBA-4671-AE9A-E3145E08FE70}"/>
    <cellStyle name="Normal 5 2 12 2 3 3" xfId="23247" xr:uid="{9F9FFBCC-8391-4E84-A08C-1B891832B3DD}"/>
    <cellStyle name="Normal 5 2 12 2 4" xfId="32660" xr:uid="{BDF58E25-DCA6-48D9-9EC4-A1FBA42876DB}"/>
    <cellStyle name="Normal 5 2 12 2 5" xfId="18322" xr:uid="{3268E543-D7F7-43A6-989D-05047A5F2A5B}"/>
    <cellStyle name="Normal 5 2 12 3" xfId="8905" xr:uid="{00000000-0005-0000-0000-000085120000}"/>
    <cellStyle name="Normal 5 2 12 3 2" xfId="37586" xr:uid="{A8B809E0-36B4-498B-A0A8-A7AE11CDC111}"/>
    <cellStyle name="Normal 5 2 12 3 3" xfId="23248" xr:uid="{60BBB2A4-58A8-43EA-9111-BBF1A1938072}"/>
    <cellStyle name="Normal 5 2 12 4" xfId="7613" xr:uid="{00000000-0005-0000-0000-000086120000}"/>
    <cellStyle name="Normal 5 2 12 4 2" xfId="36294" xr:uid="{C4C8FF6D-23BC-414E-9779-9BD7AD068CB6}"/>
    <cellStyle name="Normal 5 2 12 4 3" xfId="21956" xr:uid="{FBF73CB9-D636-466F-A9D6-D197C2CA65D2}"/>
    <cellStyle name="Normal 5 2 12 5" xfId="12824" xr:uid="{00000000-0005-0000-0000-000087120000}"/>
    <cellStyle name="Normal 5 2 12 5 2" xfId="41505" xr:uid="{E0ABDED5-1EAD-4D16-90D2-5C6FE3E320EB}"/>
    <cellStyle name="Normal 5 2 12 5 3" xfId="27167" xr:uid="{D3D17C76-D260-4B20-AD7D-3F13BA77B7CD}"/>
    <cellStyle name="Normal 5 2 12 6" xfId="5785" xr:uid="{00000000-0005-0000-0000-000088120000}"/>
    <cellStyle name="Normal 5 2 12 6 2" xfId="34471" xr:uid="{9172BDAE-A2A2-4302-9F9D-5CE0718FF24C}"/>
    <cellStyle name="Normal 5 2 12 6 3" xfId="20133" xr:uid="{4631B8B5-CC4B-4815-93C8-E2DD273785FE}"/>
    <cellStyle name="Normal 5 2 12 7" xfId="30848" xr:uid="{6DE22BB6-E4CD-4F06-84B3-D53340A74C36}"/>
    <cellStyle name="Normal 5 2 12 8" xfId="16510" xr:uid="{71CA4CF6-AE83-4494-8C1F-AC21B2628817}"/>
    <cellStyle name="Normal 5 2 13" xfId="2266" xr:uid="{00000000-0005-0000-0000-000089120000}"/>
    <cellStyle name="Normal 5 2 13 2" xfId="4110" xr:uid="{00000000-0005-0000-0000-00008A120000}"/>
    <cellStyle name="Normal 5 2 13 2 2" xfId="14773" xr:uid="{00000000-0005-0000-0000-00008B120000}"/>
    <cellStyle name="Normal 5 2 13 2 2 2" xfId="43452" xr:uid="{65C3BAB0-0B78-4752-A172-F32C99D2F715}"/>
    <cellStyle name="Normal 5 2 13 2 2 3" xfId="29114" xr:uid="{FEB82084-D4A7-4E05-92FB-384157A9EA02}"/>
    <cellStyle name="Normal 5 2 13 2 3" xfId="8906" xr:uid="{00000000-0005-0000-0000-00008C120000}"/>
    <cellStyle name="Normal 5 2 13 2 3 2" xfId="37587" xr:uid="{B9C13EEE-0362-4E1F-A937-8AC19D0DF3DE}"/>
    <cellStyle name="Normal 5 2 13 2 3 3" xfId="23249" xr:uid="{00F5D24E-15F1-47FB-A8BD-2F62C1B46E0E}"/>
    <cellStyle name="Normal 5 2 13 2 4" xfId="32796" xr:uid="{BF0BBE62-8226-4DB1-83E1-A4D2F33A431B}"/>
    <cellStyle name="Normal 5 2 13 2 5" xfId="18458" xr:uid="{0C46795E-3B9F-4FBC-9A7F-A46E3FC97F7C}"/>
    <cellStyle name="Normal 5 2 13 3" xfId="7749" xr:uid="{00000000-0005-0000-0000-00008D120000}"/>
    <cellStyle name="Normal 5 2 13 3 2" xfId="36430" xr:uid="{41CCCFFA-59BE-470B-8A82-4A7E0F733996}"/>
    <cellStyle name="Normal 5 2 13 3 3" xfId="22092" xr:uid="{E92CFE8B-3AE2-45D1-87BF-09D8D5D37881}"/>
    <cellStyle name="Normal 5 2 13 4" xfId="12960" xr:uid="{00000000-0005-0000-0000-00008E120000}"/>
    <cellStyle name="Normal 5 2 13 4 2" xfId="41641" xr:uid="{43820F5F-8665-4A6D-B933-B60C0384738E}"/>
    <cellStyle name="Normal 5 2 13 4 3" xfId="27303" xr:uid="{6049A189-8E55-4675-BFC5-1BFD8DADCEDF}"/>
    <cellStyle name="Normal 5 2 13 5" xfId="5921" xr:uid="{00000000-0005-0000-0000-00008F120000}"/>
    <cellStyle name="Normal 5 2 13 5 2" xfId="34607" xr:uid="{31ACDB0B-0488-4540-8A6E-7DDB24F9B58F}"/>
    <cellStyle name="Normal 5 2 13 5 3" xfId="20269" xr:uid="{C2376F18-E2FE-4696-B1DE-7C7BC2CBE2EB}"/>
    <cellStyle name="Normal 5 2 13 6" xfId="30985" xr:uid="{AF6A31EE-260A-41D7-A831-A4A880767CF9}"/>
    <cellStyle name="Normal 5 2 13 7" xfId="16647" xr:uid="{68502A1A-7BA4-4C5C-968C-CB2B6728F46F}"/>
    <cellStyle name="Normal 5 2 14" xfId="2424" xr:uid="{00000000-0005-0000-0000-000090120000}"/>
    <cellStyle name="Normal 5 2 14 2" xfId="8907" xr:uid="{00000000-0005-0000-0000-000091120000}"/>
    <cellStyle name="Normal 5 2 14 2 2" xfId="37588" xr:uid="{035A5DA8-63E9-4785-88BA-3E4501033D57}"/>
    <cellStyle name="Normal 5 2 14 2 3" xfId="23250" xr:uid="{17A56930-8872-4F97-A87A-821E8708DC16}"/>
    <cellStyle name="Normal 5 2 14 3" xfId="13099" xr:uid="{00000000-0005-0000-0000-000092120000}"/>
    <cellStyle name="Normal 5 2 14 4" xfId="6048" xr:uid="{00000000-0005-0000-0000-000093120000}"/>
    <cellStyle name="Normal 5 2 14 4 2" xfId="34734" xr:uid="{79790C38-F4FA-4CD0-A980-A9247CD7059A}"/>
    <cellStyle name="Normal 5 2 14 4 3" xfId="20396" xr:uid="{009FBB12-38F9-428F-AA89-A3AD3ADD1163}"/>
    <cellStyle name="Normal 5 2 15" xfId="2450" xr:uid="{00000000-0005-0000-0000-000094120000}"/>
    <cellStyle name="Normal 5 2 15 2" xfId="13118" xr:uid="{00000000-0005-0000-0000-000095120000}"/>
    <cellStyle name="Normal 5 2 15 2 2" xfId="41797" xr:uid="{944C79C1-E0D4-44FB-8149-2681BEC2C4C3}"/>
    <cellStyle name="Normal 5 2 15 2 3" xfId="27459" xr:uid="{82EC9F48-A774-4856-B5DD-A1F1CF453057}"/>
    <cellStyle name="Normal 5 2 15 3" xfId="8908" xr:uid="{00000000-0005-0000-0000-000096120000}"/>
    <cellStyle name="Normal 5 2 15 3 2" xfId="37589" xr:uid="{FCC38159-D615-4529-A492-75DB85028B67}"/>
    <cellStyle name="Normal 5 2 15 3 3" xfId="23251" xr:uid="{46582F38-56AA-46E4-818D-7B0BA86DD838}"/>
    <cellStyle name="Normal 5 2 15 4" xfId="31141" xr:uid="{91E0F89C-5790-4B61-AA15-FF9CA1DC377B}"/>
    <cellStyle name="Normal 5 2 15 5" xfId="16803" xr:uid="{BD54044F-97EB-40D3-95FA-C8DA0C370C00}"/>
    <cellStyle name="Normal 5 2 16" xfId="6089" xr:uid="{00000000-0005-0000-0000-000097120000}"/>
    <cellStyle name="Normal 5 2 16 2" xfId="34775" xr:uid="{4608E47A-2AA6-4162-AD2B-DE377FD11703}"/>
    <cellStyle name="Normal 5 2 16 3" xfId="20437" xr:uid="{9C5FDD5A-4F5D-44C8-937B-2FEBC498B499}"/>
    <cellStyle name="Normal 5 2 17" xfId="11305" xr:uid="{00000000-0005-0000-0000-000098120000}"/>
    <cellStyle name="Normal 5 2 17 2" xfId="39986" xr:uid="{229CCC1E-FC91-49C6-88BF-286132600151}"/>
    <cellStyle name="Normal 5 2 17 3" xfId="25648" xr:uid="{82ABE664-A1A2-42FC-99C8-6A2CBFBC86EB}"/>
    <cellStyle name="Normal 5 2 18" xfId="4266" xr:uid="{00000000-0005-0000-0000-000099120000}"/>
    <cellStyle name="Normal 5 2 18 2" xfId="32952" xr:uid="{EA662D5D-8571-455D-879D-5BFC9B98B84C}"/>
    <cellStyle name="Normal 5 2 18 3" xfId="18614" xr:uid="{9B9C06B9-A9D5-4331-9913-8DDC69378E16}"/>
    <cellStyle name="Normal 5 2 19" xfId="29284" xr:uid="{1B3D8ABD-8ADA-4D34-99AB-0944CCEFAF77}"/>
    <cellStyle name="Normal 5 2 2" xfId="101" xr:uid="{00000000-0005-0000-0000-00009A120000}"/>
    <cellStyle name="Normal 5 2 2 10" xfId="2116" xr:uid="{00000000-0005-0000-0000-00009B120000}"/>
    <cellStyle name="Normal 5 2 2 10 2" xfId="3975" xr:uid="{00000000-0005-0000-0000-00009C120000}"/>
    <cellStyle name="Normal 5 2 2 10 2 2" xfId="14638" xr:uid="{00000000-0005-0000-0000-00009D120000}"/>
    <cellStyle name="Normal 5 2 2 10 2 2 2" xfId="43317" xr:uid="{9E1B240E-3318-47A2-84D8-5FA103A65444}"/>
    <cellStyle name="Normal 5 2 2 10 2 2 3" xfId="28979" xr:uid="{912E6A7E-2426-4F99-9589-12E6B5C55A4F}"/>
    <cellStyle name="Normal 5 2 2 10 2 3" xfId="8909" xr:uid="{00000000-0005-0000-0000-00009E120000}"/>
    <cellStyle name="Normal 5 2 2 10 2 3 2" xfId="37590" xr:uid="{C1867D6B-4005-40CF-A788-507D4B97BF0B}"/>
    <cellStyle name="Normal 5 2 2 10 2 3 3" xfId="23252" xr:uid="{9C30CDFA-D3B7-421E-9022-D0AA8516B61B}"/>
    <cellStyle name="Normal 5 2 2 10 2 4" xfId="32661" xr:uid="{50095DA9-C4F2-4C1E-BBDB-3D6F7CD445B0}"/>
    <cellStyle name="Normal 5 2 2 10 2 5" xfId="18323" xr:uid="{B8D9638D-D527-48DC-854B-539C39678748}"/>
    <cellStyle name="Normal 5 2 2 10 3" xfId="8910" xr:uid="{00000000-0005-0000-0000-00009F120000}"/>
    <cellStyle name="Normal 5 2 2 10 3 2" xfId="37591" xr:uid="{21EAA8B4-A3FB-485D-A2D1-78F848657527}"/>
    <cellStyle name="Normal 5 2 2 10 3 3" xfId="23253" xr:uid="{522F8263-63AF-4FFD-9DA6-6DF61B785D12}"/>
    <cellStyle name="Normal 5 2 2 10 4" xfId="7614" xr:uid="{00000000-0005-0000-0000-0000A0120000}"/>
    <cellStyle name="Normal 5 2 2 10 4 2" xfId="36295" xr:uid="{6AEFD762-3727-4553-94BA-106FFA1A9181}"/>
    <cellStyle name="Normal 5 2 2 10 4 3" xfId="21957" xr:uid="{97D9A985-3478-419A-8E93-93CD1CCF96D5}"/>
    <cellStyle name="Normal 5 2 2 10 5" xfId="12825" xr:uid="{00000000-0005-0000-0000-0000A1120000}"/>
    <cellStyle name="Normal 5 2 2 10 5 2" xfId="41506" xr:uid="{70B31F4C-CDAA-468E-AB0C-59E7491DB2E1}"/>
    <cellStyle name="Normal 5 2 2 10 5 3" xfId="27168" xr:uid="{D20F76FA-029E-4209-AE9B-6DFA69A0553B}"/>
    <cellStyle name="Normal 5 2 2 10 6" xfId="5786" xr:uid="{00000000-0005-0000-0000-0000A2120000}"/>
    <cellStyle name="Normal 5 2 2 10 6 2" xfId="34472" xr:uid="{8969FC6F-345A-4F3F-BD48-6EE3E77A76D2}"/>
    <cellStyle name="Normal 5 2 2 10 6 3" xfId="20134" xr:uid="{0811B595-D6EB-4AC7-BE40-04FD518D7BE8}"/>
    <cellStyle name="Normal 5 2 2 10 7" xfId="30849" xr:uid="{3EE099AB-D8FB-4BF4-8A19-751DE548B9A9}"/>
    <cellStyle name="Normal 5 2 2 10 8" xfId="16511" xr:uid="{BFA2FD22-D795-4C0B-90AB-6E7C1E48BC4C}"/>
    <cellStyle name="Normal 5 2 2 11" xfId="2267" xr:uid="{00000000-0005-0000-0000-0000A3120000}"/>
    <cellStyle name="Normal 5 2 2 11 2" xfId="4111" xr:uid="{00000000-0005-0000-0000-0000A4120000}"/>
    <cellStyle name="Normal 5 2 2 11 2 2" xfId="14774" xr:uid="{00000000-0005-0000-0000-0000A5120000}"/>
    <cellStyle name="Normal 5 2 2 11 2 2 2" xfId="43453" xr:uid="{3C118AFB-A9CA-476E-BAB4-26704A9E2E63}"/>
    <cellStyle name="Normal 5 2 2 11 2 2 3" xfId="29115" xr:uid="{73DEDA5F-21EF-40C8-9178-916D99A3EE6A}"/>
    <cellStyle name="Normal 5 2 2 11 2 3" xfId="8911" xr:uid="{00000000-0005-0000-0000-0000A6120000}"/>
    <cellStyle name="Normal 5 2 2 11 2 3 2" xfId="37592" xr:uid="{B77C0A04-47DA-43BC-909D-0B51CDE7A86F}"/>
    <cellStyle name="Normal 5 2 2 11 2 3 3" xfId="23254" xr:uid="{DF0D6B35-06F5-4080-8F94-CB6FAC76DAAC}"/>
    <cellStyle name="Normal 5 2 2 11 2 4" xfId="32797" xr:uid="{33F7D092-43CA-403F-A42F-916FB20577FE}"/>
    <cellStyle name="Normal 5 2 2 11 2 5" xfId="18459" xr:uid="{67455EA5-2E03-4EC7-B1B7-C7416D0DE1E3}"/>
    <cellStyle name="Normal 5 2 2 11 3" xfId="7750" xr:uid="{00000000-0005-0000-0000-0000A7120000}"/>
    <cellStyle name="Normal 5 2 2 11 3 2" xfId="36431" xr:uid="{5D20FE72-10A0-4F4C-B1EF-AFD315F67C35}"/>
    <cellStyle name="Normal 5 2 2 11 3 3" xfId="22093" xr:uid="{51F2EA2E-0816-4E63-9D14-C0EC05CCE469}"/>
    <cellStyle name="Normal 5 2 2 11 4" xfId="12961" xr:uid="{00000000-0005-0000-0000-0000A8120000}"/>
    <cellStyle name="Normal 5 2 2 11 4 2" xfId="41642" xr:uid="{E8CCC1F7-E227-4640-B66E-A1620FA66891}"/>
    <cellStyle name="Normal 5 2 2 11 4 3" xfId="27304" xr:uid="{AA6D6E95-BBB6-4DBD-94D5-31E91E4E8685}"/>
    <cellStyle name="Normal 5 2 2 11 5" xfId="5922" xr:uid="{00000000-0005-0000-0000-0000A9120000}"/>
    <cellStyle name="Normal 5 2 2 11 5 2" xfId="34608" xr:uid="{45DDADDF-5286-4E32-9E40-06FFB2A4DBC3}"/>
    <cellStyle name="Normal 5 2 2 11 5 3" xfId="20270" xr:uid="{DEDA13F8-1920-4F15-9CCA-9B378C5523CD}"/>
    <cellStyle name="Normal 5 2 2 11 6" xfId="30986" xr:uid="{78545277-3FAA-4563-ABE1-BF9BC57AC5F2}"/>
    <cellStyle name="Normal 5 2 2 11 7" xfId="16648" xr:uid="{5CF47615-0723-424F-8C47-3400B4757939}"/>
    <cellStyle name="Normal 5 2 2 12" xfId="2459" xr:uid="{00000000-0005-0000-0000-0000AA120000}"/>
    <cellStyle name="Normal 5 2 2 12 2" xfId="8912" xr:uid="{00000000-0005-0000-0000-0000AB120000}"/>
    <cellStyle name="Normal 5 2 2 12 2 2" xfId="37593" xr:uid="{FBE04070-8F8C-4011-830B-610C31F0468C}"/>
    <cellStyle name="Normal 5 2 2 12 2 3" xfId="23255" xr:uid="{727B5048-1EBA-4F59-B3EE-273E53789089}"/>
    <cellStyle name="Normal 5 2 2 12 3" xfId="13127" xr:uid="{00000000-0005-0000-0000-0000AC120000}"/>
    <cellStyle name="Normal 5 2 2 12 3 2" xfId="41806" xr:uid="{F23EEFA3-5A3E-48F1-AD09-B9BCDAE98110}"/>
    <cellStyle name="Normal 5 2 2 12 3 3" xfId="27468" xr:uid="{61CFACD4-8BA1-462A-914A-371D4E5C4A1F}"/>
    <cellStyle name="Normal 5 2 2 12 4" xfId="6064" xr:uid="{00000000-0005-0000-0000-0000AD120000}"/>
    <cellStyle name="Normal 5 2 2 12 4 2" xfId="34750" xr:uid="{388E2E2C-EEA1-43C3-B306-40CA46DA82F5}"/>
    <cellStyle name="Normal 5 2 2 12 4 3" xfId="20412" xr:uid="{92ADBB02-AB4A-4EFF-8978-5ABF88EDCEDC}"/>
    <cellStyle name="Normal 5 2 2 12 5" xfId="31150" xr:uid="{5B6BC2D4-6A21-4C8D-8F8D-387FF44B9E34}"/>
    <cellStyle name="Normal 5 2 2 12 6" xfId="16812" xr:uid="{5E8347F5-E8CE-4107-9AE6-D27DD846727B}"/>
    <cellStyle name="Normal 5 2 2 13" xfId="8913" xr:uid="{00000000-0005-0000-0000-0000AE120000}"/>
    <cellStyle name="Normal 5 2 2 13 2" xfId="37594" xr:uid="{7E188EEB-4A28-446A-945F-3E634CB524DD}"/>
    <cellStyle name="Normal 5 2 2 13 3" xfId="23256" xr:uid="{785C93E8-7670-4B6A-88EE-1AF05A4FE4B2}"/>
    <cellStyle name="Normal 5 2 2 14" xfId="6098" xr:uid="{00000000-0005-0000-0000-0000AF120000}"/>
    <cellStyle name="Normal 5 2 2 14 2" xfId="34784" xr:uid="{0DB52087-9822-4752-A8D3-CD33B07FDB10}"/>
    <cellStyle name="Normal 5 2 2 14 3" xfId="20446" xr:uid="{A0CB8427-0DF2-42D8-B089-CF6E68D0FFC6}"/>
    <cellStyle name="Normal 5 2 2 15" xfId="11314" xr:uid="{00000000-0005-0000-0000-0000B0120000}"/>
    <cellStyle name="Normal 5 2 2 15 2" xfId="39995" xr:uid="{29D4A0D4-7A2A-40A2-B162-AEE1F7947A28}"/>
    <cellStyle name="Normal 5 2 2 15 3" xfId="25657" xr:uid="{E7601401-ECBD-4B41-824B-FD2B5CF077CD}"/>
    <cellStyle name="Normal 5 2 2 16" xfId="4275" xr:uid="{00000000-0005-0000-0000-0000B1120000}"/>
    <cellStyle name="Normal 5 2 2 16 2" xfId="32961" xr:uid="{2F0721BE-1290-414B-B1AC-BFFEEB942500}"/>
    <cellStyle name="Normal 5 2 2 16 3" xfId="18623" xr:uid="{0BA6D5C0-D5A4-4DD9-ACD6-01AD1F189CDB}"/>
    <cellStyle name="Normal 5 2 2 17" xfId="29295" xr:uid="{4223BD4C-4957-497A-852E-BB16BF36B6B7}"/>
    <cellStyle name="Normal 5 2 2 18" xfId="14957" xr:uid="{C58D96C4-8EC9-4669-B453-3DE6C5850FDA}"/>
    <cellStyle name="Normal 5 2 2 2" xfId="537" xr:uid="{00000000-0005-0000-0000-0000B2120000}"/>
    <cellStyle name="Normal 5 2 2 2 10" xfId="11494" xr:uid="{00000000-0005-0000-0000-0000B3120000}"/>
    <cellStyle name="Normal 5 2 2 2 10 2" xfId="40175" xr:uid="{90316601-DA5E-42D3-8002-E5892044A88F}"/>
    <cellStyle name="Normal 5 2 2 2 10 3" xfId="25837" xr:uid="{5CA62299-E76C-42F5-90B2-807C70B7F0B6}"/>
    <cellStyle name="Normal 5 2 2 2 11" xfId="4455" xr:uid="{00000000-0005-0000-0000-0000B4120000}"/>
    <cellStyle name="Normal 5 2 2 2 11 2" xfId="33141" xr:uid="{BFB15A73-5020-4224-813F-34EC92D44018}"/>
    <cellStyle name="Normal 5 2 2 2 11 3" xfId="18803" xr:uid="{0B5D581F-E8C5-49EA-A710-AA2672A742AB}"/>
    <cellStyle name="Normal 5 2 2 2 12" xfId="29495" xr:uid="{AC4F31C9-3B98-40B2-A359-A3D4F154FC93}"/>
    <cellStyle name="Normal 5 2 2 2 13" xfId="15157" xr:uid="{4A4309AA-A8BD-49D6-B236-C3477B86768B}"/>
    <cellStyle name="Normal 5 2 2 2 2" xfId="708" xr:uid="{00000000-0005-0000-0000-0000B5120000}"/>
    <cellStyle name="Normal 5 2 2 2 2 10" xfId="15299" xr:uid="{876C95D3-C929-488E-AFBE-5B59DB3EDA66}"/>
    <cellStyle name="Normal 5 2 2 2 2 2" xfId="1174" xr:uid="{00000000-0005-0000-0000-0000B6120000}"/>
    <cellStyle name="Normal 5 2 2 2 2 2 2" xfId="1515" xr:uid="{00000000-0005-0000-0000-0000B7120000}"/>
    <cellStyle name="Normal 5 2 2 2 2 2 2 2" xfId="3472" xr:uid="{00000000-0005-0000-0000-0000B8120000}"/>
    <cellStyle name="Normal 5 2 2 2 2 2 2 2 2" xfId="14138" xr:uid="{00000000-0005-0000-0000-0000B9120000}"/>
    <cellStyle name="Normal 5 2 2 2 2 2 2 2 2 2" xfId="42817" xr:uid="{C5A847E1-19EE-4CE1-8345-88CDDF889AB9}"/>
    <cellStyle name="Normal 5 2 2 2 2 2 2 2 2 3" xfId="28479" xr:uid="{4C81D421-8B37-48EF-942F-30115FC51654}"/>
    <cellStyle name="Normal 5 2 2 2 2 2 2 2 3" xfId="8914" xr:uid="{00000000-0005-0000-0000-0000BA120000}"/>
    <cellStyle name="Normal 5 2 2 2 2 2 2 2 3 2" xfId="37595" xr:uid="{27E2B162-B019-4D1E-BCDB-C5D649D4D5E8}"/>
    <cellStyle name="Normal 5 2 2 2 2 2 2 2 3 3" xfId="23257" xr:uid="{C91A0AC2-AE88-419A-88D7-52EFBD3EBDCA}"/>
    <cellStyle name="Normal 5 2 2 2 2 2 2 2 4" xfId="32161" xr:uid="{6B8F6557-7E3C-4867-8826-73C5D684D5F1}"/>
    <cellStyle name="Normal 5 2 2 2 2 2 2 2 5" xfId="17823" xr:uid="{053FC9B4-4034-4C8B-8373-AD2F9401EFA9}"/>
    <cellStyle name="Normal 5 2 2 2 2 2 2 3" xfId="8915" xr:uid="{00000000-0005-0000-0000-0000BB120000}"/>
    <cellStyle name="Normal 5 2 2 2 2 2 2 3 2" xfId="37596" xr:uid="{315B96BD-C14B-4A98-87A4-61C742C929BC}"/>
    <cellStyle name="Normal 5 2 2 2 2 2 2 3 3" xfId="23258" xr:uid="{6A8031CA-9165-4315-899C-9302DB4B0875}"/>
    <cellStyle name="Normal 5 2 2 2 2 2 2 4" xfId="7111" xr:uid="{00000000-0005-0000-0000-0000BC120000}"/>
    <cellStyle name="Normal 5 2 2 2 2 2 2 4 2" xfId="35795" xr:uid="{A879FA56-0DF0-4386-A151-4EC7E4EAB6D6}"/>
    <cellStyle name="Normal 5 2 2 2 2 2 2 4 3" xfId="21457" xr:uid="{9F60F837-5440-40B3-B18C-B366BE7A7C1B}"/>
    <cellStyle name="Normal 5 2 2 2 2 2 2 5" xfId="12325" xr:uid="{00000000-0005-0000-0000-0000BD120000}"/>
    <cellStyle name="Normal 5 2 2 2 2 2 2 5 2" xfId="41006" xr:uid="{C4A346C3-533D-4493-A241-47F87C68BFF7}"/>
    <cellStyle name="Normal 5 2 2 2 2 2 2 5 3" xfId="26668" xr:uid="{D4077035-D061-4FF5-8DA4-377B7827C2CC}"/>
    <cellStyle name="Normal 5 2 2 2 2 2 2 6" xfId="5286" xr:uid="{00000000-0005-0000-0000-0000BE120000}"/>
    <cellStyle name="Normal 5 2 2 2 2 2 2 6 2" xfId="33972" xr:uid="{E03D4688-2A7E-4285-B4DE-62955A4F8DEA}"/>
    <cellStyle name="Normal 5 2 2 2 2 2 2 6 3" xfId="19634" xr:uid="{A52A587B-D230-48AD-A61A-3B44FCF04328}"/>
    <cellStyle name="Normal 5 2 2 2 2 2 2 7" xfId="30349" xr:uid="{E599E4B3-B417-4EB6-9C75-1159EE21AFAB}"/>
    <cellStyle name="Normal 5 2 2 2 2 2 2 8" xfId="16011" xr:uid="{46D200C0-D597-4F5B-AFBD-CF22CC5D3A61}"/>
    <cellStyle name="Normal 5 2 2 2 2 2 3" xfId="3143" xr:uid="{00000000-0005-0000-0000-0000BF120000}"/>
    <cellStyle name="Normal 5 2 2 2 2 2 3 2" xfId="13809" xr:uid="{00000000-0005-0000-0000-0000C0120000}"/>
    <cellStyle name="Normal 5 2 2 2 2 2 3 2 2" xfId="42488" xr:uid="{D1E52C7E-C95A-461A-AEAC-F6F6D0EBB754}"/>
    <cellStyle name="Normal 5 2 2 2 2 2 3 2 3" xfId="28150" xr:uid="{FBCE71B1-A62F-4B94-B0C7-9F10ECCA058E}"/>
    <cellStyle name="Normal 5 2 2 2 2 2 3 3" xfId="8916" xr:uid="{00000000-0005-0000-0000-0000C1120000}"/>
    <cellStyle name="Normal 5 2 2 2 2 2 3 3 2" xfId="37597" xr:uid="{1459ABF4-AB8F-4932-9C5A-39A0CB1E4B1C}"/>
    <cellStyle name="Normal 5 2 2 2 2 2 3 3 3" xfId="23259" xr:uid="{D216DCC1-9AF4-4D3B-AE34-8B2DA5CB8713}"/>
    <cellStyle name="Normal 5 2 2 2 2 2 3 4" xfId="31832" xr:uid="{EF108EA8-7028-4BCE-8E46-BDBCAF642241}"/>
    <cellStyle name="Normal 5 2 2 2 2 2 3 5" xfId="17494" xr:uid="{AF8BE885-5B9A-4EB5-83F4-CCF2931A6B32}"/>
    <cellStyle name="Normal 5 2 2 2 2 2 4" xfId="8917" xr:uid="{00000000-0005-0000-0000-0000C2120000}"/>
    <cellStyle name="Normal 5 2 2 2 2 2 4 2" xfId="37598" xr:uid="{8F79BF93-EBAA-4643-A599-2DB8DCE1AC01}"/>
    <cellStyle name="Normal 5 2 2 2 2 2 4 3" xfId="23260" xr:uid="{0151E0A9-6861-455A-88F1-46EA473BB2D3}"/>
    <cellStyle name="Normal 5 2 2 2 2 2 5" xfId="6782" xr:uid="{00000000-0005-0000-0000-0000C3120000}"/>
    <cellStyle name="Normal 5 2 2 2 2 2 5 2" xfId="35466" xr:uid="{DE95E22C-E92E-4FD5-AA04-BCBE526548ED}"/>
    <cellStyle name="Normal 5 2 2 2 2 2 5 3" xfId="21128" xr:uid="{4C0A3E03-AA75-4046-ACAF-6B75C6C69C17}"/>
    <cellStyle name="Normal 5 2 2 2 2 2 6" xfId="11996" xr:uid="{00000000-0005-0000-0000-0000C4120000}"/>
    <cellStyle name="Normal 5 2 2 2 2 2 6 2" xfId="40677" xr:uid="{86119B0E-9DE3-40BF-8EF5-9CD228044F0E}"/>
    <cellStyle name="Normal 5 2 2 2 2 2 6 3" xfId="26339" xr:uid="{4BE642FF-8850-4FB3-B0F8-1B143CA6E5B3}"/>
    <cellStyle name="Normal 5 2 2 2 2 2 7" xfId="4957" xr:uid="{00000000-0005-0000-0000-0000C5120000}"/>
    <cellStyle name="Normal 5 2 2 2 2 2 7 2" xfId="33643" xr:uid="{FBF11F82-2E66-4D74-B91C-3D26A2274E68}"/>
    <cellStyle name="Normal 5 2 2 2 2 2 7 3" xfId="19305" xr:uid="{C6D07691-D099-49A3-96E5-4CC8A6CD0C53}"/>
    <cellStyle name="Normal 5 2 2 2 2 2 8" xfId="30020" xr:uid="{82F79E0F-FA33-4665-85F8-2B7F8FF54EC7}"/>
    <cellStyle name="Normal 5 2 2 2 2 2 9" xfId="15682" xr:uid="{4C73475B-81EA-4914-80AE-790F661F9B85}"/>
    <cellStyle name="Normal 5 2 2 2 2 3" xfId="1514" xr:uid="{00000000-0005-0000-0000-0000C6120000}"/>
    <cellStyle name="Normal 5 2 2 2 2 3 2" xfId="3471" xr:uid="{00000000-0005-0000-0000-0000C7120000}"/>
    <cellStyle name="Normal 5 2 2 2 2 3 2 2" xfId="14137" xr:uid="{00000000-0005-0000-0000-0000C8120000}"/>
    <cellStyle name="Normal 5 2 2 2 2 3 2 2 2" xfId="42816" xr:uid="{B15BFA4C-038F-4AB5-8F7F-F516F03AC257}"/>
    <cellStyle name="Normal 5 2 2 2 2 3 2 2 3" xfId="28478" xr:uid="{CE20FB37-19DF-4500-AE65-34277A3C9DAA}"/>
    <cellStyle name="Normal 5 2 2 2 2 3 2 3" xfId="8918" xr:uid="{00000000-0005-0000-0000-0000C9120000}"/>
    <cellStyle name="Normal 5 2 2 2 2 3 2 3 2" xfId="37599" xr:uid="{4FDCE14A-A409-4C51-B888-682F7C503ACF}"/>
    <cellStyle name="Normal 5 2 2 2 2 3 2 3 3" xfId="23261" xr:uid="{D81710C3-5B2C-43FE-A804-35C8A015F8CB}"/>
    <cellStyle name="Normal 5 2 2 2 2 3 2 4" xfId="32160" xr:uid="{1D920139-A5DE-48F8-9DCE-5BCCBAF6D5FF}"/>
    <cellStyle name="Normal 5 2 2 2 2 3 2 5" xfId="17822" xr:uid="{B8201DB2-ADFD-407C-8B7D-E3ED7B0393A7}"/>
    <cellStyle name="Normal 5 2 2 2 2 3 3" xfId="8919" xr:uid="{00000000-0005-0000-0000-0000CA120000}"/>
    <cellStyle name="Normal 5 2 2 2 2 3 3 2" xfId="37600" xr:uid="{C6548D28-885E-4C99-B3AF-4F4E38DA045B}"/>
    <cellStyle name="Normal 5 2 2 2 2 3 3 3" xfId="23262" xr:uid="{CB46DCB1-1EAF-4C05-855B-E906DBD09A33}"/>
    <cellStyle name="Normal 5 2 2 2 2 3 4" xfId="7110" xr:uid="{00000000-0005-0000-0000-0000CB120000}"/>
    <cellStyle name="Normal 5 2 2 2 2 3 4 2" xfId="35794" xr:uid="{99921119-E432-415D-8600-AF5BE89F0E6A}"/>
    <cellStyle name="Normal 5 2 2 2 2 3 4 3" xfId="21456" xr:uid="{478349B9-A3CD-4BFC-9F21-88F866AA9F06}"/>
    <cellStyle name="Normal 5 2 2 2 2 3 5" xfId="12324" xr:uid="{00000000-0005-0000-0000-0000CC120000}"/>
    <cellStyle name="Normal 5 2 2 2 2 3 5 2" xfId="41005" xr:uid="{A17BB6ED-1E36-4964-AFF9-0D6BD9954EC5}"/>
    <cellStyle name="Normal 5 2 2 2 2 3 5 3" xfId="26667" xr:uid="{ACDFD153-078F-4FB8-9458-5618636DABBA}"/>
    <cellStyle name="Normal 5 2 2 2 2 3 6" xfId="5285" xr:uid="{00000000-0005-0000-0000-0000CD120000}"/>
    <cellStyle name="Normal 5 2 2 2 2 3 6 2" xfId="33971" xr:uid="{A130A03C-D295-4F05-8333-33568E8FB395}"/>
    <cellStyle name="Normal 5 2 2 2 2 3 6 3" xfId="19633" xr:uid="{3F67BCC4-A857-4012-87B8-AD91DF98159B}"/>
    <cellStyle name="Normal 5 2 2 2 2 3 7" xfId="30348" xr:uid="{BCDFAD65-8840-4FB2-8C1B-5EDA61D132ED}"/>
    <cellStyle name="Normal 5 2 2 2 2 3 8" xfId="16010" xr:uid="{058DE7D3-D3CD-426A-81D4-CE38FF316823}"/>
    <cellStyle name="Normal 5 2 2 2 2 4" xfId="2776" xr:uid="{00000000-0005-0000-0000-0000CE120000}"/>
    <cellStyle name="Normal 5 2 2 2 2 4 2" xfId="13442" xr:uid="{00000000-0005-0000-0000-0000CF120000}"/>
    <cellStyle name="Normal 5 2 2 2 2 4 2 2" xfId="42121" xr:uid="{64D6F803-5E16-47D6-B1F1-0769E7788E62}"/>
    <cellStyle name="Normal 5 2 2 2 2 4 2 3" xfId="27783" xr:uid="{445788FB-3E1F-400F-8234-4282267CA8DA}"/>
    <cellStyle name="Normal 5 2 2 2 2 4 3" xfId="8920" xr:uid="{00000000-0005-0000-0000-0000D0120000}"/>
    <cellStyle name="Normal 5 2 2 2 2 4 3 2" xfId="37601" xr:uid="{75376A78-2AB5-434C-8DD9-25F7A45E891F}"/>
    <cellStyle name="Normal 5 2 2 2 2 4 3 3" xfId="23263" xr:uid="{FCEF2D05-8B43-43D5-B23E-10B283E14FB0}"/>
    <cellStyle name="Normal 5 2 2 2 2 4 4" xfId="31465" xr:uid="{40D0583B-5FBE-47EA-8838-B5BBA10AAA05}"/>
    <cellStyle name="Normal 5 2 2 2 2 4 5" xfId="17127" xr:uid="{4E69CB33-D78B-4CC9-9E91-6A8D7FFCE120}"/>
    <cellStyle name="Normal 5 2 2 2 2 5" xfId="8921" xr:uid="{00000000-0005-0000-0000-0000D1120000}"/>
    <cellStyle name="Normal 5 2 2 2 2 5 2" xfId="37602" xr:uid="{52553383-0B96-45A9-B9FE-3D55A9776A96}"/>
    <cellStyle name="Normal 5 2 2 2 2 5 3" xfId="23264" xr:uid="{C065CF1B-7663-4D56-9EB3-177CC89B7D6C}"/>
    <cellStyle name="Normal 5 2 2 2 2 6" xfId="6415" xr:uid="{00000000-0005-0000-0000-0000D2120000}"/>
    <cellStyle name="Normal 5 2 2 2 2 6 2" xfId="35099" xr:uid="{D0040D04-989A-41DC-AB14-1F3082B06694}"/>
    <cellStyle name="Normal 5 2 2 2 2 6 3" xfId="20761" xr:uid="{45B69FB5-2594-4393-9F4F-0CFBEB693783}"/>
    <cellStyle name="Normal 5 2 2 2 2 7" xfId="11629" xr:uid="{00000000-0005-0000-0000-0000D3120000}"/>
    <cellStyle name="Normal 5 2 2 2 2 7 2" xfId="40310" xr:uid="{D0565CC0-5AF0-4A90-8DF1-CB4B42E036F9}"/>
    <cellStyle name="Normal 5 2 2 2 2 7 3" xfId="25972" xr:uid="{6809E19C-6BB6-4F50-8EEB-78951F46E60C}"/>
    <cellStyle name="Normal 5 2 2 2 2 8" xfId="4590" xr:uid="{00000000-0005-0000-0000-0000D4120000}"/>
    <cellStyle name="Normal 5 2 2 2 2 8 2" xfId="33276" xr:uid="{AE11CB72-5A5A-4EA9-822D-46D7F102FDA4}"/>
    <cellStyle name="Normal 5 2 2 2 2 8 3" xfId="18938" xr:uid="{EB41DF9A-18AA-470A-BDAE-3714987705FB}"/>
    <cellStyle name="Normal 5 2 2 2 2 9" xfId="29637" xr:uid="{030197CB-5061-4D1C-B7E6-2B9E10D3250A}"/>
    <cellStyle name="Normal 5 2 2 2 3" xfId="861" xr:uid="{00000000-0005-0000-0000-0000D5120000}"/>
    <cellStyle name="Normal 5 2 2 2 3 2" xfId="1516" xr:uid="{00000000-0005-0000-0000-0000D6120000}"/>
    <cellStyle name="Normal 5 2 2 2 3 2 2" xfId="3473" xr:uid="{00000000-0005-0000-0000-0000D7120000}"/>
    <cellStyle name="Normal 5 2 2 2 3 2 2 2" xfId="14139" xr:uid="{00000000-0005-0000-0000-0000D8120000}"/>
    <cellStyle name="Normal 5 2 2 2 3 2 2 2 2" xfId="42818" xr:uid="{E37D51D7-1E83-4375-8655-C9446901FEC0}"/>
    <cellStyle name="Normal 5 2 2 2 3 2 2 2 3" xfId="28480" xr:uid="{3024F65B-D75F-4F32-BAA7-346C179F08B6}"/>
    <cellStyle name="Normal 5 2 2 2 3 2 2 3" xfId="8922" xr:uid="{00000000-0005-0000-0000-0000D9120000}"/>
    <cellStyle name="Normal 5 2 2 2 3 2 2 3 2" xfId="37603" xr:uid="{F8B67FF4-E73B-46C6-8C11-90CEFBCB797B}"/>
    <cellStyle name="Normal 5 2 2 2 3 2 2 3 3" xfId="23265" xr:uid="{DEDCE2F0-9F34-40C2-BF5F-4AF15853E0FD}"/>
    <cellStyle name="Normal 5 2 2 2 3 2 2 4" xfId="32162" xr:uid="{BFED2BB0-C5A4-46B9-9EDD-158F36362C42}"/>
    <cellStyle name="Normal 5 2 2 2 3 2 2 5" xfId="17824" xr:uid="{24411885-8124-4DFD-AC0B-7FBE4C9BBB95}"/>
    <cellStyle name="Normal 5 2 2 2 3 2 3" xfId="8923" xr:uid="{00000000-0005-0000-0000-0000DA120000}"/>
    <cellStyle name="Normal 5 2 2 2 3 2 3 2" xfId="37604" xr:uid="{67AD9006-29AE-4F90-A5BA-7B00873358D5}"/>
    <cellStyle name="Normal 5 2 2 2 3 2 3 3" xfId="23266" xr:uid="{5770544A-D53F-4505-96D8-F4E67A6B4D93}"/>
    <cellStyle name="Normal 5 2 2 2 3 2 4" xfId="7112" xr:uid="{00000000-0005-0000-0000-0000DB120000}"/>
    <cellStyle name="Normal 5 2 2 2 3 2 4 2" xfId="35796" xr:uid="{C23235E2-5E82-4449-8C08-9340E0681F12}"/>
    <cellStyle name="Normal 5 2 2 2 3 2 4 3" xfId="21458" xr:uid="{8C455F30-376A-4014-95D6-9DB713EC59B6}"/>
    <cellStyle name="Normal 5 2 2 2 3 2 5" xfId="12326" xr:uid="{00000000-0005-0000-0000-0000DC120000}"/>
    <cellStyle name="Normal 5 2 2 2 3 2 5 2" xfId="41007" xr:uid="{D5D8959C-4D31-4A14-A3CF-23094F0A7C83}"/>
    <cellStyle name="Normal 5 2 2 2 3 2 5 3" xfId="26669" xr:uid="{9692E1CD-4801-42E7-AF15-989114A9700E}"/>
    <cellStyle name="Normal 5 2 2 2 3 2 6" xfId="5287" xr:uid="{00000000-0005-0000-0000-0000DD120000}"/>
    <cellStyle name="Normal 5 2 2 2 3 2 6 2" xfId="33973" xr:uid="{4D8D3437-9B01-46A2-9134-D957FF29F574}"/>
    <cellStyle name="Normal 5 2 2 2 3 2 6 3" xfId="19635" xr:uid="{D155CF93-8973-437D-B1B5-3621E1BC3F51}"/>
    <cellStyle name="Normal 5 2 2 2 3 2 7" xfId="30350" xr:uid="{8E7CCAE7-6F18-4C2A-B552-40B7CB421198}"/>
    <cellStyle name="Normal 5 2 2 2 3 2 8" xfId="16012" xr:uid="{FF63CF7B-266C-4C51-8CC1-EBAF065D76D2}"/>
    <cellStyle name="Normal 5 2 2 2 3 3" xfId="2914" xr:uid="{00000000-0005-0000-0000-0000DE120000}"/>
    <cellStyle name="Normal 5 2 2 2 3 3 2" xfId="13580" xr:uid="{00000000-0005-0000-0000-0000DF120000}"/>
    <cellStyle name="Normal 5 2 2 2 3 3 2 2" xfId="42259" xr:uid="{7C38596F-14A8-4516-BA93-537E6B630392}"/>
    <cellStyle name="Normal 5 2 2 2 3 3 2 3" xfId="27921" xr:uid="{D1A6E600-02DE-4692-9EF5-BF67D0DDA139}"/>
    <cellStyle name="Normal 5 2 2 2 3 3 3" xfId="8924" xr:uid="{00000000-0005-0000-0000-0000E0120000}"/>
    <cellStyle name="Normal 5 2 2 2 3 3 3 2" xfId="37605" xr:uid="{AC3D781F-563C-4A20-971E-03EE517FC9C8}"/>
    <cellStyle name="Normal 5 2 2 2 3 3 3 3" xfId="23267" xr:uid="{5EAD03B5-4FC3-4F87-9AAE-8D61239AAA62}"/>
    <cellStyle name="Normal 5 2 2 2 3 3 4" xfId="31603" xr:uid="{CA843702-D56D-4313-A61B-E84D3DE06BA6}"/>
    <cellStyle name="Normal 5 2 2 2 3 3 5" xfId="17265" xr:uid="{8D1146D0-86B5-4688-9985-9A5776BB8D71}"/>
    <cellStyle name="Normal 5 2 2 2 3 4" xfId="8925" xr:uid="{00000000-0005-0000-0000-0000E1120000}"/>
    <cellStyle name="Normal 5 2 2 2 3 4 2" xfId="37606" xr:uid="{6941ACF0-8956-46AB-A190-93A0E1811FB1}"/>
    <cellStyle name="Normal 5 2 2 2 3 4 3" xfId="23268" xr:uid="{A4DFF25F-542D-46E5-AEFF-6F6F7C01F786}"/>
    <cellStyle name="Normal 5 2 2 2 3 5" xfId="6553" xr:uid="{00000000-0005-0000-0000-0000E2120000}"/>
    <cellStyle name="Normal 5 2 2 2 3 5 2" xfId="35237" xr:uid="{2EECC4EB-91E4-48D6-A5DD-6453077B7B56}"/>
    <cellStyle name="Normal 5 2 2 2 3 5 3" xfId="20899" xr:uid="{76899D77-B8DC-421E-88B2-9C068F566AF2}"/>
    <cellStyle name="Normal 5 2 2 2 3 6" xfId="11767" xr:uid="{00000000-0005-0000-0000-0000E3120000}"/>
    <cellStyle name="Normal 5 2 2 2 3 6 2" xfId="40448" xr:uid="{BABFC3B7-C5C2-4FB5-B921-18FEE54D5598}"/>
    <cellStyle name="Normal 5 2 2 2 3 6 3" xfId="26110" xr:uid="{63733F1C-DD93-49D6-8360-6AFFE5169818}"/>
    <cellStyle name="Normal 5 2 2 2 3 7" xfId="4728" xr:uid="{00000000-0005-0000-0000-0000E4120000}"/>
    <cellStyle name="Normal 5 2 2 2 3 7 2" xfId="33414" xr:uid="{EE36FB36-544A-4185-B8B5-B6EC7B9BF835}"/>
    <cellStyle name="Normal 5 2 2 2 3 7 3" xfId="19076" xr:uid="{D9DE859A-0886-46C9-8A5C-A18A68FD790A}"/>
    <cellStyle name="Normal 5 2 2 2 3 8" xfId="29777" xr:uid="{536A57CE-6A61-48C9-B75A-B7730C427833}"/>
    <cellStyle name="Normal 5 2 2 2 3 9" xfId="15439" xr:uid="{CA87CFE4-321D-47E7-A91F-B6B0D685E9A1}"/>
    <cellStyle name="Normal 5 2 2 2 4" xfId="1513" xr:uid="{00000000-0005-0000-0000-0000E5120000}"/>
    <cellStyle name="Normal 5 2 2 2 4 2" xfId="3470" xr:uid="{00000000-0005-0000-0000-0000E6120000}"/>
    <cellStyle name="Normal 5 2 2 2 4 2 2" xfId="14136" xr:uid="{00000000-0005-0000-0000-0000E7120000}"/>
    <cellStyle name="Normal 5 2 2 2 4 2 2 2" xfId="42815" xr:uid="{3DD5C283-77AB-45A6-8F98-1DE3F4752A79}"/>
    <cellStyle name="Normal 5 2 2 2 4 2 2 3" xfId="28477" xr:uid="{4CCEE592-9B1A-4507-81A3-AC4C3806C0E6}"/>
    <cellStyle name="Normal 5 2 2 2 4 2 3" xfId="8926" xr:uid="{00000000-0005-0000-0000-0000E8120000}"/>
    <cellStyle name="Normal 5 2 2 2 4 2 3 2" xfId="37607" xr:uid="{F0D1F8AF-A510-4ED4-A51C-4E5A440FB9BF}"/>
    <cellStyle name="Normal 5 2 2 2 4 2 3 3" xfId="23269" xr:uid="{220726C2-58A7-4DE6-B2DD-E14A388C9777}"/>
    <cellStyle name="Normal 5 2 2 2 4 2 4" xfId="32159" xr:uid="{9771BACF-D568-420E-8687-68ABDE2AB748}"/>
    <cellStyle name="Normal 5 2 2 2 4 2 5" xfId="17821" xr:uid="{99A4F89A-B2B5-4D36-9644-862FFF4EA3A6}"/>
    <cellStyle name="Normal 5 2 2 2 4 3" xfId="8927" xr:uid="{00000000-0005-0000-0000-0000E9120000}"/>
    <cellStyle name="Normal 5 2 2 2 4 3 2" xfId="37608" xr:uid="{41157B1D-1809-41C7-BDD2-5DB9BC05544C}"/>
    <cellStyle name="Normal 5 2 2 2 4 3 3" xfId="23270" xr:uid="{3D4CD513-5EBE-4EE2-AEF0-1B63D43986AC}"/>
    <cellStyle name="Normal 5 2 2 2 4 4" xfId="7109" xr:uid="{00000000-0005-0000-0000-0000EA120000}"/>
    <cellStyle name="Normal 5 2 2 2 4 4 2" xfId="35793" xr:uid="{EA9CB170-8D34-470D-B343-DB9CFC55A6D0}"/>
    <cellStyle name="Normal 5 2 2 2 4 4 3" xfId="21455" xr:uid="{AA402C4A-A154-478F-94B5-8FAF4DC7D172}"/>
    <cellStyle name="Normal 5 2 2 2 4 5" xfId="12323" xr:uid="{00000000-0005-0000-0000-0000EB120000}"/>
    <cellStyle name="Normal 5 2 2 2 4 5 2" xfId="41004" xr:uid="{AD278DD1-9199-4B53-A59B-6871C235B296}"/>
    <cellStyle name="Normal 5 2 2 2 4 5 3" xfId="26666" xr:uid="{2A0CA0EB-7BAD-44E7-A0D5-A239E91F4765}"/>
    <cellStyle name="Normal 5 2 2 2 4 6" xfId="5284" xr:uid="{00000000-0005-0000-0000-0000EC120000}"/>
    <cellStyle name="Normal 5 2 2 2 4 6 2" xfId="33970" xr:uid="{D0576BC4-9B44-40A3-80C8-0A1D89D4F6EF}"/>
    <cellStyle name="Normal 5 2 2 2 4 6 3" xfId="19632" xr:uid="{250A9399-A8F3-4886-B66E-AB0CDA501C18}"/>
    <cellStyle name="Normal 5 2 2 2 4 7" xfId="30347" xr:uid="{A0636BA5-125E-42A2-8696-89C67334B1D3}"/>
    <cellStyle name="Normal 5 2 2 2 4 8" xfId="16009" xr:uid="{CDDDF12B-18E1-4F24-99F4-0647EE88D78A}"/>
    <cellStyle name="Normal 5 2 2 2 5" xfId="2168" xr:uid="{00000000-0005-0000-0000-0000ED120000}"/>
    <cellStyle name="Normal 5 2 2 2 5 2" xfId="4022" xr:uid="{00000000-0005-0000-0000-0000EE120000}"/>
    <cellStyle name="Normal 5 2 2 2 5 2 2" xfId="14685" xr:uid="{00000000-0005-0000-0000-0000EF120000}"/>
    <cellStyle name="Normal 5 2 2 2 5 2 2 2" xfId="43364" xr:uid="{C9715FB3-4296-43D5-AC11-84D8234C1726}"/>
    <cellStyle name="Normal 5 2 2 2 5 2 2 3" xfId="29026" xr:uid="{35F4304E-669C-4691-8692-B1A7ECF2DF2B}"/>
    <cellStyle name="Normal 5 2 2 2 5 2 3" xfId="8928" xr:uid="{00000000-0005-0000-0000-0000F0120000}"/>
    <cellStyle name="Normal 5 2 2 2 5 2 3 2" xfId="37609" xr:uid="{8F2AB428-576E-4386-A9CB-34F92478B1B8}"/>
    <cellStyle name="Normal 5 2 2 2 5 2 3 3" xfId="23271" xr:uid="{1E12DD6F-661A-4578-A28F-DE69411E3324}"/>
    <cellStyle name="Normal 5 2 2 2 5 2 4" xfId="32708" xr:uid="{AB2B8EFB-1B85-4EDF-8581-32B687376785}"/>
    <cellStyle name="Normal 5 2 2 2 5 2 5" xfId="18370" xr:uid="{5F5448A5-EF50-430C-9099-C1EADE02F70B}"/>
    <cellStyle name="Normal 5 2 2 2 5 3" xfId="8929" xr:uid="{00000000-0005-0000-0000-0000F1120000}"/>
    <cellStyle name="Normal 5 2 2 2 5 3 2" xfId="37610" xr:uid="{C5BBA353-8942-4A38-B647-9E97EBEF8E7E}"/>
    <cellStyle name="Normal 5 2 2 2 5 3 3" xfId="23272" xr:uid="{481FCD29-692B-4412-99CF-957FC617967F}"/>
    <cellStyle name="Normal 5 2 2 2 5 4" xfId="7661" xr:uid="{00000000-0005-0000-0000-0000F2120000}"/>
    <cellStyle name="Normal 5 2 2 2 5 4 2" xfId="36342" xr:uid="{C23FA0B8-1CE8-493A-836A-3713BD0611C4}"/>
    <cellStyle name="Normal 5 2 2 2 5 4 3" xfId="22004" xr:uid="{3B15165B-EDA6-4EAB-AA63-4C5B0F163CA2}"/>
    <cellStyle name="Normal 5 2 2 2 5 5" xfId="12872" xr:uid="{00000000-0005-0000-0000-0000F3120000}"/>
    <cellStyle name="Normal 5 2 2 2 5 5 2" xfId="41553" xr:uid="{88E56961-2B01-4B3F-BEC8-6CF76E95CA40}"/>
    <cellStyle name="Normal 5 2 2 2 5 5 3" xfId="27215" xr:uid="{23D86717-7FB2-4677-8F51-9FA951E6F5ED}"/>
    <cellStyle name="Normal 5 2 2 2 5 6" xfId="5833" xr:uid="{00000000-0005-0000-0000-0000F4120000}"/>
    <cellStyle name="Normal 5 2 2 2 5 6 2" xfId="34519" xr:uid="{CCDB9113-819B-43D9-A34F-E8EF96983FCB}"/>
    <cellStyle name="Normal 5 2 2 2 5 6 3" xfId="20181" xr:uid="{2DEDFD44-CAD8-4508-8C71-BBB66525A01B}"/>
    <cellStyle name="Normal 5 2 2 2 5 7" xfId="30897" xr:uid="{A22650A0-2398-4E1C-9A50-7C556F36AB5F}"/>
    <cellStyle name="Normal 5 2 2 2 5 8" xfId="16559" xr:uid="{2455BFB5-063E-4353-85EF-0809B7C18FB8}"/>
    <cellStyle name="Normal 5 2 2 2 6" xfId="2313" xr:uid="{00000000-0005-0000-0000-0000F5120000}"/>
    <cellStyle name="Normal 5 2 2 2 6 2" xfId="4157" xr:uid="{00000000-0005-0000-0000-0000F6120000}"/>
    <cellStyle name="Normal 5 2 2 2 6 2 2" xfId="14820" xr:uid="{00000000-0005-0000-0000-0000F7120000}"/>
    <cellStyle name="Normal 5 2 2 2 6 2 2 2" xfId="43499" xr:uid="{16B8C6F0-26BB-49AC-8DCF-055AE70A02DB}"/>
    <cellStyle name="Normal 5 2 2 2 6 2 2 3" xfId="29161" xr:uid="{D71B8174-C81C-4C48-9227-63B24569E224}"/>
    <cellStyle name="Normal 5 2 2 2 6 2 3" xfId="8930" xr:uid="{00000000-0005-0000-0000-0000F8120000}"/>
    <cellStyle name="Normal 5 2 2 2 6 2 3 2" xfId="37611" xr:uid="{659AAFA4-AA83-49DF-8FD4-E6E56860982A}"/>
    <cellStyle name="Normal 5 2 2 2 6 2 3 3" xfId="23273" xr:uid="{20009443-ABD6-4831-B829-B6813AAB95C9}"/>
    <cellStyle name="Normal 5 2 2 2 6 2 4" xfId="32843" xr:uid="{9DD72AE1-0ED0-4A20-95EA-AB60C26E976A}"/>
    <cellStyle name="Normal 5 2 2 2 6 2 5" xfId="18505" xr:uid="{619CAD2C-85A8-4688-811F-07A967B6032F}"/>
    <cellStyle name="Normal 5 2 2 2 6 3" xfId="7796" xr:uid="{00000000-0005-0000-0000-0000F9120000}"/>
    <cellStyle name="Normal 5 2 2 2 6 3 2" xfId="36477" xr:uid="{9D7B0906-3CAD-43D8-83A7-0E7C8517A5C8}"/>
    <cellStyle name="Normal 5 2 2 2 6 3 3" xfId="22139" xr:uid="{15FA78AA-25B7-44B8-8AC8-6713C2447B1F}"/>
    <cellStyle name="Normal 5 2 2 2 6 4" xfId="13007" xr:uid="{00000000-0005-0000-0000-0000FA120000}"/>
    <cellStyle name="Normal 5 2 2 2 6 4 2" xfId="41688" xr:uid="{8CC944EA-C153-4210-85FD-EB27D7C9750D}"/>
    <cellStyle name="Normal 5 2 2 2 6 4 3" xfId="27350" xr:uid="{27CDA87B-9252-48C6-BE12-8AD3CFB17CEE}"/>
    <cellStyle name="Normal 5 2 2 2 6 5" xfId="5968" xr:uid="{00000000-0005-0000-0000-0000FB120000}"/>
    <cellStyle name="Normal 5 2 2 2 6 5 2" xfId="34654" xr:uid="{ED4BFB23-4269-465B-99A7-DE5F6B9EEB3E}"/>
    <cellStyle name="Normal 5 2 2 2 6 5 3" xfId="20316" xr:uid="{EC14923E-DE1E-431B-BFBB-390A5F52B051}"/>
    <cellStyle name="Normal 5 2 2 2 6 6" xfId="31032" xr:uid="{513C72A5-2712-44E1-B44D-3B4FCB8EF448}"/>
    <cellStyle name="Normal 5 2 2 2 6 7" xfId="16694" xr:uid="{C0DD009C-AD26-4A66-963D-5B1B3EBA9E06}"/>
    <cellStyle name="Normal 5 2 2 2 7" xfId="2641" xr:uid="{00000000-0005-0000-0000-0000FC120000}"/>
    <cellStyle name="Normal 5 2 2 2 7 2" xfId="13307" xr:uid="{00000000-0005-0000-0000-0000FD120000}"/>
    <cellStyle name="Normal 5 2 2 2 7 2 2" xfId="41986" xr:uid="{0DBC5D28-F3AE-4AC6-AF16-3782CE9A3092}"/>
    <cellStyle name="Normal 5 2 2 2 7 2 3" xfId="27648" xr:uid="{D569E29A-9382-482A-BFC2-31D302687364}"/>
    <cellStyle name="Normal 5 2 2 2 7 3" xfId="8931" xr:uid="{00000000-0005-0000-0000-0000FE120000}"/>
    <cellStyle name="Normal 5 2 2 2 7 3 2" xfId="37612" xr:uid="{9DCF3FA2-8319-4242-B788-0BC565FB327E}"/>
    <cellStyle name="Normal 5 2 2 2 7 3 3" xfId="23274" xr:uid="{28374CD1-508A-4E2A-AC79-2D8851D23B1C}"/>
    <cellStyle name="Normal 5 2 2 2 7 4" xfId="31330" xr:uid="{B087D818-1D0A-49FA-A772-49A4F0EF7E7E}"/>
    <cellStyle name="Normal 5 2 2 2 7 5" xfId="16992" xr:uid="{D0618463-CCB2-4AE2-B319-DCBA901F3F82}"/>
    <cellStyle name="Normal 5 2 2 2 8" xfId="8932" xr:uid="{00000000-0005-0000-0000-0000FF120000}"/>
    <cellStyle name="Normal 5 2 2 2 8 2" xfId="37613" xr:uid="{787E8D9E-53EE-4454-B0C8-86304F504F96}"/>
    <cellStyle name="Normal 5 2 2 2 8 3" xfId="23275" xr:uid="{BD1B5CD2-F55A-495E-B472-3E5070274154}"/>
    <cellStyle name="Normal 5 2 2 2 9" xfId="6280" xr:uid="{00000000-0005-0000-0000-000000130000}"/>
    <cellStyle name="Normal 5 2 2 2 9 2" xfId="34964" xr:uid="{1FE2C3F1-80C0-45DD-A7FE-AD5EEFD0680D}"/>
    <cellStyle name="Normal 5 2 2 2 9 3" xfId="20626" xr:uid="{418EC2FF-5488-4673-88CB-2897560AE6AC}"/>
    <cellStyle name="Normal 5 2 2 3" xfId="611" xr:uid="{00000000-0005-0000-0000-000001130000}"/>
    <cellStyle name="Normal 5 2 2 3 10" xfId="11537" xr:uid="{00000000-0005-0000-0000-000002130000}"/>
    <cellStyle name="Normal 5 2 2 3 10 2" xfId="40218" xr:uid="{4EE46E6E-936D-43A6-8863-EB60FBBDB930}"/>
    <cellStyle name="Normal 5 2 2 3 10 3" xfId="25880" xr:uid="{0B3ED1B6-A74C-46AA-ADB2-E011ABA96977}"/>
    <cellStyle name="Normal 5 2 2 3 11" xfId="4498" xr:uid="{00000000-0005-0000-0000-000003130000}"/>
    <cellStyle name="Normal 5 2 2 3 11 2" xfId="33184" xr:uid="{60D0C02D-94EA-4649-A388-2587C24B0C7C}"/>
    <cellStyle name="Normal 5 2 2 3 11 3" xfId="18846" xr:uid="{34EF705C-FBEB-4310-A850-28A8E99C8D0E}"/>
    <cellStyle name="Normal 5 2 2 3 12" xfId="29545" xr:uid="{8F2B500A-3D50-469E-AAE6-BC1749F0ABC6}"/>
    <cellStyle name="Normal 5 2 2 3 13" xfId="15207" xr:uid="{A80C7C1E-67D5-4F15-9C3E-BC27C5E8371C}"/>
    <cellStyle name="Normal 5 2 2 3 2" xfId="752" xr:uid="{00000000-0005-0000-0000-000004130000}"/>
    <cellStyle name="Normal 5 2 2 3 2 10" xfId="15342" xr:uid="{D91C23EB-71B8-4DB5-898E-ADF833473D8D}"/>
    <cellStyle name="Normal 5 2 2 3 2 2" xfId="1217" xr:uid="{00000000-0005-0000-0000-000005130000}"/>
    <cellStyle name="Normal 5 2 2 3 2 2 2" xfId="1519" xr:uid="{00000000-0005-0000-0000-000006130000}"/>
    <cellStyle name="Normal 5 2 2 3 2 2 2 2" xfId="3476" xr:uid="{00000000-0005-0000-0000-000007130000}"/>
    <cellStyle name="Normal 5 2 2 3 2 2 2 2 2" xfId="14142" xr:uid="{00000000-0005-0000-0000-000008130000}"/>
    <cellStyle name="Normal 5 2 2 3 2 2 2 2 2 2" xfId="42821" xr:uid="{93D04010-74CE-4FFB-A595-09912529412D}"/>
    <cellStyle name="Normal 5 2 2 3 2 2 2 2 2 3" xfId="28483" xr:uid="{7896B302-1061-4556-B8A0-BA11323C6869}"/>
    <cellStyle name="Normal 5 2 2 3 2 2 2 2 3" xfId="8933" xr:uid="{00000000-0005-0000-0000-000009130000}"/>
    <cellStyle name="Normal 5 2 2 3 2 2 2 2 3 2" xfId="37614" xr:uid="{6BC0419E-CF33-413C-90B3-400E6C6B3D93}"/>
    <cellStyle name="Normal 5 2 2 3 2 2 2 2 3 3" xfId="23276" xr:uid="{EE766606-A714-435F-817D-88A80AC4D00C}"/>
    <cellStyle name="Normal 5 2 2 3 2 2 2 2 4" xfId="32165" xr:uid="{142D3B47-EF90-4D4E-B055-08952544C6BF}"/>
    <cellStyle name="Normal 5 2 2 3 2 2 2 2 5" xfId="17827" xr:uid="{9A24762A-6A8F-4DD3-B8F9-09CBDC912E8C}"/>
    <cellStyle name="Normal 5 2 2 3 2 2 2 3" xfId="8934" xr:uid="{00000000-0005-0000-0000-00000A130000}"/>
    <cellStyle name="Normal 5 2 2 3 2 2 2 3 2" xfId="37615" xr:uid="{6EFF68D2-8170-468C-9A79-B3A40AE798C4}"/>
    <cellStyle name="Normal 5 2 2 3 2 2 2 3 3" xfId="23277" xr:uid="{36F20A14-F329-479C-9C9D-484E57BDE796}"/>
    <cellStyle name="Normal 5 2 2 3 2 2 2 4" xfId="7115" xr:uid="{00000000-0005-0000-0000-00000B130000}"/>
    <cellStyle name="Normal 5 2 2 3 2 2 2 4 2" xfId="35799" xr:uid="{12496326-E5F3-44F9-B0C0-66439FC8660E}"/>
    <cellStyle name="Normal 5 2 2 3 2 2 2 4 3" xfId="21461" xr:uid="{8B108DEE-24B6-4F75-8767-907801607372}"/>
    <cellStyle name="Normal 5 2 2 3 2 2 2 5" xfId="12329" xr:uid="{00000000-0005-0000-0000-00000C130000}"/>
    <cellStyle name="Normal 5 2 2 3 2 2 2 5 2" xfId="41010" xr:uid="{83A7C759-D9FE-431B-AAFE-12A5EF7614D1}"/>
    <cellStyle name="Normal 5 2 2 3 2 2 2 5 3" xfId="26672" xr:uid="{E96ACCF9-5BA3-4450-889C-E41AA3285E0C}"/>
    <cellStyle name="Normal 5 2 2 3 2 2 2 6" xfId="5290" xr:uid="{00000000-0005-0000-0000-00000D130000}"/>
    <cellStyle name="Normal 5 2 2 3 2 2 2 6 2" xfId="33976" xr:uid="{AAAC090A-146D-440C-85AF-700DC5BD4C70}"/>
    <cellStyle name="Normal 5 2 2 3 2 2 2 6 3" xfId="19638" xr:uid="{0072AFE3-F3F6-432D-ABEC-35BED91E1A48}"/>
    <cellStyle name="Normal 5 2 2 3 2 2 2 7" xfId="30353" xr:uid="{7995DE58-D3C8-4A53-8309-5F54800CF7DA}"/>
    <cellStyle name="Normal 5 2 2 3 2 2 2 8" xfId="16015" xr:uid="{D2353F17-4B38-49F9-9553-0D9424B55E1D}"/>
    <cellStyle name="Normal 5 2 2 3 2 2 3" xfId="3186" xr:uid="{00000000-0005-0000-0000-00000E130000}"/>
    <cellStyle name="Normal 5 2 2 3 2 2 3 2" xfId="13852" xr:uid="{00000000-0005-0000-0000-00000F130000}"/>
    <cellStyle name="Normal 5 2 2 3 2 2 3 2 2" xfId="42531" xr:uid="{3AA7AD31-B78B-473A-BC35-991C22F626CD}"/>
    <cellStyle name="Normal 5 2 2 3 2 2 3 2 3" xfId="28193" xr:uid="{AEEAC3C1-A4DD-44A4-B9FF-04F0F285795F}"/>
    <cellStyle name="Normal 5 2 2 3 2 2 3 3" xfId="8935" xr:uid="{00000000-0005-0000-0000-000010130000}"/>
    <cellStyle name="Normal 5 2 2 3 2 2 3 3 2" xfId="37616" xr:uid="{BB44BD6C-3833-4CF1-9578-6A951E0ACC41}"/>
    <cellStyle name="Normal 5 2 2 3 2 2 3 3 3" xfId="23278" xr:uid="{338D1EB7-79C9-4097-B386-92ADFD69D2FC}"/>
    <cellStyle name="Normal 5 2 2 3 2 2 3 4" xfId="31875" xr:uid="{4F6B04DD-FC1C-419F-9E15-C36C84A1B455}"/>
    <cellStyle name="Normal 5 2 2 3 2 2 3 5" xfId="17537" xr:uid="{B515D464-042D-4F48-8DB7-65992962F96D}"/>
    <cellStyle name="Normal 5 2 2 3 2 2 4" xfId="8936" xr:uid="{00000000-0005-0000-0000-000011130000}"/>
    <cellStyle name="Normal 5 2 2 3 2 2 4 2" xfId="37617" xr:uid="{4DC9F1C9-4B81-48E3-B363-A444106AFDA3}"/>
    <cellStyle name="Normal 5 2 2 3 2 2 4 3" xfId="23279" xr:uid="{F061A6C5-48AF-44DA-9489-D308BC85AB49}"/>
    <cellStyle name="Normal 5 2 2 3 2 2 5" xfId="6825" xr:uid="{00000000-0005-0000-0000-000012130000}"/>
    <cellStyle name="Normal 5 2 2 3 2 2 5 2" xfId="35509" xr:uid="{4B3ECD47-6014-4106-AE62-AEC68F92BB0E}"/>
    <cellStyle name="Normal 5 2 2 3 2 2 5 3" xfId="21171" xr:uid="{D7D5319B-54AD-4077-8231-70246246E53E}"/>
    <cellStyle name="Normal 5 2 2 3 2 2 6" xfId="12039" xr:uid="{00000000-0005-0000-0000-000013130000}"/>
    <cellStyle name="Normal 5 2 2 3 2 2 6 2" xfId="40720" xr:uid="{2782C616-15A2-481C-9A9B-1606631004FD}"/>
    <cellStyle name="Normal 5 2 2 3 2 2 6 3" xfId="26382" xr:uid="{06967988-0903-40FB-A9DE-9073E2B0B697}"/>
    <cellStyle name="Normal 5 2 2 3 2 2 7" xfId="5000" xr:uid="{00000000-0005-0000-0000-000014130000}"/>
    <cellStyle name="Normal 5 2 2 3 2 2 7 2" xfId="33686" xr:uid="{A089E3D1-E7BB-472F-82EF-077F48EA7C31}"/>
    <cellStyle name="Normal 5 2 2 3 2 2 7 3" xfId="19348" xr:uid="{327136F9-8690-4A1B-A393-0FD4ADA70D9E}"/>
    <cellStyle name="Normal 5 2 2 3 2 2 8" xfId="30063" xr:uid="{87F5933C-EF72-483D-800D-F40711306B28}"/>
    <cellStyle name="Normal 5 2 2 3 2 2 9" xfId="15725" xr:uid="{8EB0BF05-8442-402D-A047-D727405349CE}"/>
    <cellStyle name="Normal 5 2 2 3 2 3" xfId="1518" xr:uid="{00000000-0005-0000-0000-000015130000}"/>
    <cellStyle name="Normal 5 2 2 3 2 3 2" xfId="3475" xr:uid="{00000000-0005-0000-0000-000016130000}"/>
    <cellStyle name="Normal 5 2 2 3 2 3 2 2" xfId="14141" xr:uid="{00000000-0005-0000-0000-000017130000}"/>
    <cellStyle name="Normal 5 2 2 3 2 3 2 2 2" xfId="42820" xr:uid="{5EA2267F-A9AB-47F4-99D3-D99BD0970721}"/>
    <cellStyle name="Normal 5 2 2 3 2 3 2 2 3" xfId="28482" xr:uid="{FD25F932-2C53-4470-9D8C-CEE200B2B625}"/>
    <cellStyle name="Normal 5 2 2 3 2 3 2 3" xfId="8937" xr:uid="{00000000-0005-0000-0000-000018130000}"/>
    <cellStyle name="Normal 5 2 2 3 2 3 2 3 2" xfId="37618" xr:uid="{5BCCCA86-6779-4CF5-B76C-14D509B4AA46}"/>
    <cellStyle name="Normal 5 2 2 3 2 3 2 3 3" xfId="23280" xr:uid="{D7D15E99-FFC5-4BA3-8BA4-5519CE7B0122}"/>
    <cellStyle name="Normal 5 2 2 3 2 3 2 4" xfId="32164" xr:uid="{87897DB0-7579-4724-9E72-2CBBA8BE635C}"/>
    <cellStyle name="Normal 5 2 2 3 2 3 2 5" xfId="17826" xr:uid="{8A1A4D64-CA8C-42E1-81CE-32523876C3E5}"/>
    <cellStyle name="Normal 5 2 2 3 2 3 3" xfId="8938" xr:uid="{00000000-0005-0000-0000-000019130000}"/>
    <cellStyle name="Normal 5 2 2 3 2 3 3 2" xfId="37619" xr:uid="{1EB71793-7646-4E68-ADE0-69B7B6A04B19}"/>
    <cellStyle name="Normal 5 2 2 3 2 3 3 3" xfId="23281" xr:uid="{69AE7C2E-CBD2-4B79-B985-77DB2329CED3}"/>
    <cellStyle name="Normal 5 2 2 3 2 3 4" xfId="7114" xr:uid="{00000000-0005-0000-0000-00001A130000}"/>
    <cellStyle name="Normal 5 2 2 3 2 3 4 2" xfId="35798" xr:uid="{F9C23D38-7419-47A8-AC46-65F9D474B0E0}"/>
    <cellStyle name="Normal 5 2 2 3 2 3 4 3" xfId="21460" xr:uid="{B3666EC4-E3DB-46FD-8DA8-6D594B0B716D}"/>
    <cellStyle name="Normal 5 2 2 3 2 3 5" xfId="12328" xr:uid="{00000000-0005-0000-0000-00001B130000}"/>
    <cellStyle name="Normal 5 2 2 3 2 3 5 2" xfId="41009" xr:uid="{818E4C1F-4EDE-4C59-8AC5-AFC352D35B05}"/>
    <cellStyle name="Normal 5 2 2 3 2 3 5 3" xfId="26671" xr:uid="{58A9CC8D-37C2-4847-AC00-7743EB040342}"/>
    <cellStyle name="Normal 5 2 2 3 2 3 6" xfId="5289" xr:uid="{00000000-0005-0000-0000-00001C130000}"/>
    <cellStyle name="Normal 5 2 2 3 2 3 6 2" xfId="33975" xr:uid="{C6EE8457-2EDE-4BFF-9F9F-2F568BB3CD3A}"/>
    <cellStyle name="Normal 5 2 2 3 2 3 6 3" xfId="19637" xr:uid="{AE6EBF78-1945-4CA0-BFEE-8131E988FEE8}"/>
    <cellStyle name="Normal 5 2 2 3 2 3 7" xfId="30352" xr:uid="{EE19D628-82A7-49CD-ABF1-04D628014828}"/>
    <cellStyle name="Normal 5 2 2 3 2 3 8" xfId="16014" xr:uid="{DEB45049-6490-43C7-A7BE-8E31747500CE}"/>
    <cellStyle name="Normal 5 2 2 3 2 4" xfId="2819" xr:uid="{00000000-0005-0000-0000-00001D130000}"/>
    <cellStyle name="Normal 5 2 2 3 2 4 2" xfId="13485" xr:uid="{00000000-0005-0000-0000-00001E130000}"/>
    <cellStyle name="Normal 5 2 2 3 2 4 2 2" xfId="42164" xr:uid="{CC4966AF-A1D8-4F7B-9DBD-D52CB8E1D904}"/>
    <cellStyle name="Normal 5 2 2 3 2 4 2 3" xfId="27826" xr:uid="{9C98188D-2247-4613-8B30-CB3C1D86D10D}"/>
    <cellStyle name="Normal 5 2 2 3 2 4 3" xfId="8939" xr:uid="{00000000-0005-0000-0000-00001F130000}"/>
    <cellStyle name="Normal 5 2 2 3 2 4 3 2" xfId="37620" xr:uid="{69E999B7-1176-4048-955A-EEC077C6E3B1}"/>
    <cellStyle name="Normal 5 2 2 3 2 4 3 3" xfId="23282" xr:uid="{D03F6B34-5E95-4CB8-A57C-BF6413DA4441}"/>
    <cellStyle name="Normal 5 2 2 3 2 4 4" xfId="31508" xr:uid="{88288DA3-BF1D-46B4-BD56-C04281E7F2FA}"/>
    <cellStyle name="Normal 5 2 2 3 2 4 5" xfId="17170" xr:uid="{AE60EB2B-5BF7-4995-9D0B-BCD2CADCA627}"/>
    <cellStyle name="Normal 5 2 2 3 2 5" xfId="8940" xr:uid="{00000000-0005-0000-0000-000020130000}"/>
    <cellStyle name="Normal 5 2 2 3 2 5 2" xfId="37621" xr:uid="{74B33147-48A3-4A32-BA51-7B3241E83598}"/>
    <cellStyle name="Normal 5 2 2 3 2 5 3" xfId="23283" xr:uid="{8B5173BA-E065-41AC-9070-8DE40BC2E97A}"/>
    <cellStyle name="Normal 5 2 2 3 2 6" xfId="6458" xr:uid="{00000000-0005-0000-0000-000021130000}"/>
    <cellStyle name="Normal 5 2 2 3 2 6 2" xfId="35142" xr:uid="{8D1A0501-C9D6-450A-B861-BDF6E5CECDD8}"/>
    <cellStyle name="Normal 5 2 2 3 2 6 3" xfId="20804" xr:uid="{F25A0022-4407-44C8-AD85-21871FC78605}"/>
    <cellStyle name="Normal 5 2 2 3 2 7" xfId="11672" xr:uid="{00000000-0005-0000-0000-000022130000}"/>
    <cellStyle name="Normal 5 2 2 3 2 7 2" xfId="40353" xr:uid="{706A0E64-4F52-4889-A199-BB88366E3D2A}"/>
    <cellStyle name="Normal 5 2 2 3 2 7 3" xfId="26015" xr:uid="{8D29FFC6-99B4-4281-B387-CCB70EDECF9C}"/>
    <cellStyle name="Normal 5 2 2 3 2 8" xfId="4633" xr:uid="{00000000-0005-0000-0000-000023130000}"/>
    <cellStyle name="Normal 5 2 2 3 2 8 2" xfId="33319" xr:uid="{88822EC7-E89E-42F2-96F5-38A8848BD0C2}"/>
    <cellStyle name="Normal 5 2 2 3 2 8 3" xfId="18981" xr:uid="{60CD72A4-95F4-4CC3-A775-7E4AD8BA6D4D}"/>
    <cellStyle name="Normal 5 2 2 3 2 9" xfId="29680" xr:uid="{1CF92A21-AC65-426F-A4C0-83E2C1A5B225}"/>
    <cellStyle name="Normal 5 2 2 3 3" xfId="905" xr:uid="{00000000-0005-0000-0000-000024130000}"/>
    <cellStyle name="Normal 5 2 2 3 3 2" xfId="1520" xr:uid="{00000000-0005-0000-0000-000025130000}"/>
    <cellStyle name="Normal 5 2 2 3 3 2 2" xfId="3477" xr:uid="{00000000-0005-0000-0000-000026130000}"/>
    <cellStyle name="Normal 5 2 2 3 3 2 2 2" xfId="14143" xr:uid="{00000000-0005-0000-0000-000027130000}"/>
    <cellStyle name="Normal 5 2 2 3 3 2 2 2 2" xfId="42822" xr:uid="{2700E813-7571-4DB6-9721-0F89EB848273}"/>
    <cellStyle name="Normal 5 2 2 3 3 2 2 2 3" xfId="28484" xr:uid="{BFA08039-53D2-4CF5-8EE0-7298F1FC37B6}"/>
    <cellStyle name="Normal 5 2 2 3 3 2 2 3" xfId="8941" xr:uid="{00000000-0005-0000-0000-000028130000}"/>
    <cellStyle name="Normal 5 2 2 3 3 2 2 3 2" xfId="37622" xr:uid="{3008A64E-5F86-4E98-A28C-606077F6CA63}"/>
    <cellStyle name="Normal 5 2 2 3 3 2 2 3 3" xfId="23284" xr:uid="{2681E558-F64D-43F5-A470-40464D913073}"/>
    <cellStyle name="Normal 5 2 2 3 3 2 2 4" xfId="32166" xr:uid="{498939E1-050B-4C2A-A51A-BC2500CF44FE}"/>
    <cellStyle name="Normal 5 2 2 3 3 2 2 5" xfId="17828" xr:uid="{0C782668-35CE-42F6-8A9A-D48B8741A3A5}"/>
    <cellStyle name="Normal 5 2 2 3 3 2 3" xfId="8942" xr:uid="{00000000-0005-0000-0000-000029130000}"/>
    <cellStyle name="Normal 5 2 2 3 3 2 3 2" xfId="37623" xr:uid="{508A4DB9-7EAF-40A8-90C5-F4B9A0B171D2}"/>
    <cellStyle name="Normal 5 2 2 3 3 2 3 3" xfId="23285" xr:uid="{089C00DB-942A-4FA1-A9ED-6B0E3F9D7395}"/>
    <cellStyle name="Normal 5 2 2 3 3 2 4" xfId="7116" xr:uid="{00000000-0005-0000-0000-00002A130000}"/>
    <cellStyle name="Normal 5 2 2 3 3 2 4 2" xfId="35800" xr:uid="{9F759F41-38E1-4B18-ABBF-74669C4C5E9A}"/>
    <cellStyle name="Normal 5 2 2 3 3 2 4 3" xfId="21462" xr:uid="{1D534CEA-8E0F-4FE2-87B5-178CE658332F}"/>
    <cellStyle name="Normal 5 2 2 3 3 2 5" xfId="12330" xr:uid="{00000000-0005-0000-0000-00002B130000}"/>
    <cellStyle name="Normal 5 2 2 3 3 2 5 2" xfId="41011" xr:uid="{B942D106-882D-4FE3-81D2-EFDC45ABB6DB}"/>
    <cellStyle name="Normal 5 2 2 3 3 2 5 3" xfId="26673" xr:uid="{0422E1B6-6B21-45FA-89F6-16D098BCBD2D}"/>
    <cellStyle name="Normal 5 2 2 3 3 2 6" xfId="5291" xr:uid="{00000000-0005-0000-0000-00002C130000}"/>
    <cellStyle name="Normal 5 2 2 3 3 2 6 2" xfId="33977" xr:uid="{5B31DE91-163B-4261-A5DA-49D0D8D181B3}"/>
    <cellStyle name="Normal 5 2 2 3 3 2 6 3" xfId="19639" xr:uid="{CF855918-1573-4CEE-8A58-14F54196773B}"/>
    <cellStyle name="Normal 5 2 2 3 3 2 7" xfId="30354" xr:uid="{6D09C2DE-AC9D-4CAF-903E-5A90C03345E3}"/>
    <cellStyle name="Normal 5 2 2 3 3 2 8" xfId="16016" xr:uid="{8DBDB962-375B-4D07-8C1A-BC6D6EDE685C}"/>
    <cellStyle name="Normal 5 2 2 3 3 3" xfId="2957" xr:uid="{00000000-0005-0000-0000-00002D130000}"/>
    <cellStyle name="Normal 5 2 2 3 3 3 2" xfId="13623" xr:uid="{00000000-0005-0000-0000-00002E130000}"/>
    <cellStyle name="Normal 5 2 2 3 3 3 2 2" xfId="42302" xr:uid="{98BCCD35-A0A1-4307-971C-0E430254D7A5}"/>
    <cellStyle name="Normal 5 2 2 3 3 3 2 3" xfId="27964" xr:uid="{BB8C92C6-DD2E-4418-B726-83D4CB2D3BDB}"/>
    <cellStyle name="Normal 5 2 2 3 3 3 3" xfId="8943" xr:uid="{00000000-0005-0000-0000-00002F130000}"/>
    <cellStyle name="Normal 5 2 2 3 3 3 3 2" xfId="37624" xr:uid="{45CED2FF-279E-4292-A018-F64FC07A05FB}"/>
    <cellStyle name="Normal 5 2 2 3 3 3 3 3" xfId="23286" xr:uid="{60DD28C1-B21F-4B3E-BA6A-87062755DAE9}"/>
    <cellStyle name="Normal 5 2 2 3 3 3 4" xfId="31646" xr:uid="{7D7242CC-B027-4F27-B4E7-6DEF859E3E1F}"/>
    <cellStyle name="Normal 5 2 2 3 3 3 5" xfId="17308" xr:uid="{84E6682F-478C-4919-9942-ECDA86AA3D71}"/>
    <cellStyle name="Normal 5 2 2 3 3 4" xfId="8944" xr:uid="{00000000-0005-0000-0000-000030130000}"/>
    <cellStyle name="Normal 5 2 2 3 3 4 2" xfId="37625" xr:uid="{5E741FB3-1B68-4A72-9A69-42966B456F9D}"/>
    <cellStyle name="Normal 5 2 2 3 3 4 3" xfId="23287" xr:uid="{3CDA7AAA-C8FF-49C4-A869-C1F1FCABF829}"/>
    <cellStyle name="Normal 5 2 2 3 3 5" xfId="6596" xr:uid="{00000000-0005-0000-0000-000031130000}"/>
    <cellStyle name="Normal 5 2 2 3 3 5 2" xfId="35280" xr:uid="{69B9502E-96F2-44E7-A34E-38F7906B249E}"/>
    <cellStyle name="Normal 5 2 2 3 3 5 3" xfId="20942" xr:uid="{9A6D2BAC-3831-45CD-87AB-0B69A154A33B}"/>
    <cellStyle name="Normal 5 2 2 3 3 6" xfId="11810" xr:uid="{00000000-0005-0000-0000-000032130000}"/>
    <cellStyle name="Normal 5 2 2 3 3 6 2" xfId="40491" xr:uid="{F7262E76-56DC-40CE-BD7B-85C2A8A9ED98}"/>
    <cellStyle name="Normal 5 2 2 3 3 6 3" xfId="26153" xr:uid="{CC3075D9-1A38-4929-8E02-844A04BB55C8}"/>
    <cellStyle name="Normal 5 2 2 3 3 7" xfId="4771" xr:uid="{00000000-0005-0000-0000-000033130000}"/>
    <cellStyle name="Normal 5 2 2 3 3 7 2" xfId="33457" xr:uid="{4121C604-E7D4-4204-B144-BEC828881016}"/>
    <cellStyle name="Normal 5 2 2 3 3 7 3" xfId="19119" xr:uid="{4B988CD7-3986-4F01-8073-492D2B2D3C2A}"/>
    <cellStyle name="Normal 5 2 2 3 3 8" xfId="29821" xr:uid="{CCDC00B7-F5E2-4B94-86A9-0A1D37B07F6C}"/>
    <cellStyle name="Normal 5 2 2 3 3 9" xfId="15483" xr:uid="{49396EB3-033F-4320-9E34-57DBC7DA2A1B}"/>
    <cellStyle name="Normal 5 2 2 3 4" xfId="1517" xr:uid="{00000000-0005-0000-0000-000034130000}"/>
    <cellStyle name="Normal 5 2 2 3 4 2" xfId="3474" xr:uid="{00000000-0005-0000-0000-000035130000}"/>
    <cellStyle name="Normal 5 2 2 3 4 2 2" xfId="14140" xr:uid="{00000000-0005-0000-0000-000036130000}"/>
    <cellStyle name="Normal 5 2 2 3 4 2 2 2" xfId="42819" xr:uid="{24F5A110-5C5A-4338-8B92-45B15FCBEDA2}"/>
    <cellStyle name="Normal 5 2 2 3 4 2 2 3" xfId="28481" xr:uid="{AECB5211-A09E-40B3-98E4-A25BA1CEAFB2}"/>
    <cellStyle name="Normal 5 2 2 3 4 2 3" xfId="8945" xr:uid="{00000000-0005-0000-0000-000037130000}"/>
    <cellStyle name="Normal 5 2 2 3 4 2 3 2" xfId="37626" xr:uid="{4C19AA4B-82EA-4CCB-A62A-A638ED97ED4B}"/>
    <cellStyle name="Normal 5 2 2 3 4 2 3 3" xfId="23288" xr:uid="{537592E2-4846-432B-8EFE-3A1F4831DEEB}"/>
    <cellStyle name="Normal 5 2 2 3 4 2 4" xfId="32163" xr:uid="{94D7F16A-4C6E-44D6-8D51-385B55F701D7}"/>
    <cellStyle name="Normal 5 2 2 3 4 2 5" xfId="17825" xr:uid="{30E67553-6B9D-4B29-9632-602B6B0F3DCC}"/>
    <cellStyle name="Normal 5 2 2 3 4 3" xfId="8946" xr:uid="{00000000-0005-0000-0000-000038130000}"/>
    <cellStyle name="Normal 5 2 2 3 4 3 2" xfId="37627" xr:uid="{F61A067E-65B2-4DEB-9E48-1A3FF5778BE9}"/>
    <cellStyle name="Normal 5 2 2 3 4 3 3" xfId="23289" xr:uid="{A1F45933-E279-44BC-B92E-1CE8DC6F36D8}"/>
    <cellStyle name="Normal 5 2 2 3 4 4" xfId="7113" xr:uid="{00000000-0005-0000-0000-000039130000}"/>
    <cellStyle name="Normal 5 2 2 3 4 4 2" xfId="35797" xr:uid="{EF3D0B3C-E6AC-40D7-AF5B-3EDBDF14EA89}"/>
    <cellStyle name="Normal 5 2 2 3 4 4 3" xfId="21459" xr:uid="{08F474BF-282E-4FD3-B942-85CA4A1A0E3A}"/>
    <cellStyle name="Normal 5 2 2 3 4 5" xfId="12327" xr:uid="{00000000-0005-0000-0000-00003A130000}"/>
    <cellStyle name="Normal 5 2 2 3 4 5 2" xfId="41008" xr:uid="{9E31AA9A-A23C-4009-9CFB-EFD97C673846}"/>
    <cellStyle name="Normal 5 2 2 3 4 5 3" xfId="26670" xr:uid="{737DE3B0-FF1F-474E-8E43-DCB6AC4BA9F4}"/>
    <cellStyle name="Normal 5 2 2 3 4 6" xfId="5288" xr:uid="{00000000-0005-0000-0000-00003B130000}"/>
    <cellStyle name="Normal 5 2 2 3 4 6 2" xfId="33974" xr:uid="{E44EDEE9-ABC0-49CD-A31F-F6FAE7E6180F}"/>
    <cellStyle name="Normal 5 2 2 3 4 6 3" xfId="19636" xr:uid="{4AF5F261-F3F5-4AF9-9917-0D05C22453F3}"/>
    <cellStyle name="Normal 5 2 2 3 4 7" xfId="30351" xr:uid="{CBC78EFD-CD79-41CD-8586-F165D5F8BC41}"/>
    <cellStyle name="Normal 5 2 2 3 4 8" xfId="16013" xr:uid="{CE7E5D2B-B00B-4F88-95F3-CE53D5AB40EB}"/>
    <cellStyle name="Normal 5 2 2 3 5" xfId="2212" xr:uid="{00000000-0005-0000-0000-00003C130000}"/>
    <cellStyle name="Normal 5 2 2 3 5 2" xfId="4065" xr:uid="{00000000-0005-0000-0000-00003D130000}"/>
    <cellStyle name="Normal 5 2 2 3 5 2 2" xfId="14728" xr:uid="{00000000-0005-0000-0000-00003E130000}"/>
    <cellStyle name="Normal 5 2 2 3 5 2 2 2" xfId="43407" xr:uid="{7D5E3451-FEAD-44C3-A9AA-10FE408194E6}"/>
    <cellStyle name="Normal 5 2 2 3 5 2 2 3" xfId="29069" xr:uid="{4521CD1F-BFC8-4EB1-8B27-34D7C0F5053E}"/>
    <cellStyle name="Normal 5 2 2 3 5 2 3" xfId="8947" xr:uid="{00000000-0005-0000-0000-00003F130000}"/>
    <cellStyle name="Normal 5 2 2 3 5 2 3 2" xfId="37628" xr:uid="{79CD454F-2954-44BA-B689-1B7C594C4824}"/>
    <cellStyle name="Normal 5 2 2 3 5 2 3 3" xfId="23290" xr:uid="{971A8CE0-453A-4073-A8D5-7D53B8E431EA}"/>
    <cellStyle name="Normal 5 2 2 3 5 2 4" xfId="32751" xr:uid="{656C52E6-CE94-4FC6-80C4-80747355B891}"/>
    <cellStyle name="Normal 5 2 2 3 5 2 5" xfId="18413" xr:uid="{5BE12009-AA1D-4F15-92C2-81A908F5BBC7}"/>
    <cellStyle name="Normal 5 2 2 3 5 3" xfId="8948" xr:uid="{00000000-0005-0000-0000-000040130000}"/>
    <cellStyle name="Normal 5 2 2 3 5 3 2" xfId="37629" xr:uid="{A07F06F4-64FB-4369-85EA-D5543E814AAB}"/>
    <cellStyle name="Normal 5 2 2 3 5 3 3" xfId="23291" xr:uid="{342AF224-A592-420C-8EB0-99324CBB46A8}"/>
    <cellStyle name="Normal 5 2 2 3 5 4" xfId="7704" xr:uid="{00000000-0005-0000-0000-000041130000}"/>
    <cellStyle name="Normal 5 2 2 3 5 4 2" xfId="36385" xr:uid="{D23D13A2-C067-48C1-AAC8-1372B778E51E}"/>
    <cellStyle name="Normal 5 2 2 3 5 4 3" xfId="22047" xr:uid="{385F64C5-24C6-4880-B8D7-792D11FB9231}"/>
    <cellStyle name="Normal 5 2 2 3 5 5" xfId="12915" xr:uid="{00000000-0005-0000-0000-000042130000}"/>
    <cellStyle name="Normal 5 2 2 3 5 5 2" xfId="41596" xr:uid="{7348D077-5753-463A-A073-5B846D8DF518}"/>
    <cellStyle name="Normal 5 2 2 3 5 5 3" xfId="27258" xr:uid="{E425C3AF-9BC2-4C03-84DC-B58E0D6AD8CC}"/>
    <cellStyle name="Normal 5 2 2 3 5 6" xfId="5876" xr:uid="{00000000-0005-0000-0000-000043130000}"/>
    <cellStyle name="Normal 5 2 2 3 5 6 2" xfId="34562" xr:uid="{831D0519-6192-4E16-8A8B-DAE8017056EB}"/>
    <cellStyle name="Normal 5 2 2 3 5 6 3" xfId="20224" xr:uid="{74C959A7-3E2A-4E88-AC2D-C68D8CB1663D}"/>
    <cellStyle name="Normal 5 2 2 3 5 7" xfId="30940" xr:uid="{5411751E-D646-4CB1-AE37-514ACA506F2F}"/>
    <cellStyle name="Normal 5 2 2 3 5 8" xfId="16602" xr:uid="{AB057460-289E-4193-A4E3-8DE88C4F0028}"/>
    <cellStyle name="Normal 5 2 2 3 6" xfId="2356" xr:uid="{00000000-0005-0000-0000-000044130000}"/>
    <cellStyle name="Normal 5 2 2 3 6 2" xfId="4200" xr:uid="{00000000-0005-0000-0000-000045130000}"/>
    <cellStyle name="Normal 5 2 2 3 6 2 2" xfId="14863" xr:uid="{00000000-0005-0000-0000-000046130000}"/>
    <cellStyle name="Normal 5 2 2 3 6 2 2 2" xfId="43542" xr:uid="{BDA74917-C725-4C84-BE51-5A7B438A1E93}"/>
    <cellStyle name="Normal 5 2 2 3 6 2 2 3" xfId="29204" xr:uid="{4E64AC8A-B5AE-454A-AB85-23DA9CE29CF9}"/>
    <cellStyle name="Normal 5 2 2 3 6 2 3" xfId="8949" xr:uid="{00000000-0005-0000-0000-000047130000}"/>
    <cellStyle name="Normal 5 2 2 3 6 2 3 2" xfId="37630" xr:uid="{4540D69A-3EDD-4AF4-947C-EF8B79B3A41F}"/>
    <cellStyle name="Normal 5 2 2 3 6 2 3 3" xfId="23292" xr:uid="{6A278EF8-C41E-4260-8103-DC614350BCD6}"/>
    <cellStyle name="Normal 5 2 2 3 6 2 4" xfId="32886" xr:uid="{CCAE257B-6D48-4B69-A18D-6ACB61A58EE9}"/>
    <cellStyle name="Normal 5 2 2 3 6 2 5" xfId="18548" xr:uid="{03C94696-0AB2-49FC-A706-257CBB79ABC0}"/>
    <cellStyle name="Normal 5 2 2 3 6 3" xfId="7839" xr:uid="{00000000-0005-0000-0000-000048130000}"/>
    <cellStyle name="Normal 5 2 2 3 6 3 2" xfId="36520" xr:uid="{D013120F-FD34-4010-BCE9-329D5CBEC7E8}"/>
    <cellStyle name="Normal 5 2 2 3 6 3 3" xfId="22182" xr:uid="{062B2203-A4A6-4EEC-B7AC-F1AE73C9997A}"/>
    <cellStyle name="Normal 5 2 2 3 6 4" xfId="13050" xr:uid="{00000000-0005-0000-0000-000049130000}"/>
    <cellStyle name="Normal 5 2 2 3 6 4 2" xfId="41731" xr:uid="{9C06F5DA-6F39-4537-9865-CFDB6C183147}"/>
    <cellStyle name="Normal 5 2 2 3 6 4 3" xfId="27393" xr:uid="{AAAD1049-F510-4748-BB47-573EEEC1831C}"/>
    <cellStyle name="Normal 5 2 2 3 6 5" xfId="6011" xr:uid="{00000000-0005-0000-0000-00004A130000}"/>
    <cellStyle name="Normal 5 2 2 3 6 5 2" xfId="34697" xr:uid="{21EF1DA0-0C95-4C9D-AC3F-C932F27C0E83}"/>
    <cellStyle name="Normal 5 2 2 3 6 5 3" xfId="20359" xr:uid="{892B10C8-75DA-40A4-94DF-D849AF123625}"/>
    <cellStyle name="Normal 5 2 2 3 6 6" xfId="31075" xr:uid="{F4BB79C2-A834-4E2B-9731-E10989251C05}"/>
    <cellStyle name="Normal 5 2 2 3 6 7" xfId="16737" xr:uid="{21820B2B-6DAA-4EA0-9F03-B2DE08407263}"/>
    <cellStyle name="Normal 5 2 2 3 7" xfId="2684" xr:uid="{00000000-0005-0000-0000-00004B130000}"/>
    <cellStyle name="Normal 5 2 2 3 7 2" xfId="13350" xr:uid="{00000000-0005-0000-0000-00004C130000}"/>
    <cellStyle name="Normal 5 2 2 3 7 2 2" xfId="42029" xr:uid="{38838A4E-7FB0-4C4E-A63D-DF8DA7C03AE5}"/>
    <cellStyle name="Normal 5 2 2 3 7 2 3" xfId="27691" xr:uid="{B811F527-F788-40B7-BDD8-985DEC1D9FFE}"/>
    <cellStyle name="Normal 5 2 2 3 7 3" xfId="8950" xr:uid="{00000000-0005-0000-0000-00004D130000}"/>
    <cellStyle name="Normal 5 2 2 3 7 3 2" xfId="37631" xr:uid="{AB41DEAD-A170-47EE-A02E-9A78043401D6}"/>
    <cellStyle name="Normal 5 2 2 3 7 3 3" xfId="23293" xr:uid="{0755457F-F3E2-41BE-847A-CA8A78DD426D}"/>
    <cellStyle name="Normal 5 2 2 3 7 4" xfId="31373" xr:uid="{FC9084B1-EA9B-47A7-AC84-17C3A2D05608}"/>
    <cellStyle name="Normal 5 2 2 3 7 5" xfId="17035" xr:uid="{F4E5671A-0948-4120-85A7-146EB60BAFFC}"/>
    <cellStyle name="Normal 5 2 2 3 8" xfId="8951" xr:uid="{00000000-0005-0000-0000-00004E130000}"/>
    <cellStyle name="Normal 5 2 2 3 8 2" xfId="37632" xr:uid="{E7B1715A-016B-43D6-BD21-F977F7D3AD0F}"/>
    <cellStyle name="Normal 5 2 2 3 8 3" xfId="23294" xr:uid="{F677222E-E561-4E3D-9AFD-F7C7D7AD77E6}"/>
    <cellStyle name="Normal 5 2 2 3 9" xfId="6323" xr:uid="{00000000-0005-0000-0000-00004F130000}"/>
    <cellStyle name="Normal 5 2 2 3 9 2" xfId="35007" xr:uid="{92D09E38-A8CC-48EB-B54F-6059683B2A68}"/>
    <cellStyle name="Normal 5 2 2 3 9 3" xfId="20669" xr:uid="{9BAA8C57-2F2C-42AF-9EF9-6F867870765C}"/>
    <cellStyle name="Normal 5 2 2 4" xfId="445" xr:uid="{00000000-0005-0000-0000-000050130000}"/>
    <cellStyle name="Normal 5 2 2 4 10" xfId="15107" xr:uid="{BCBB5ACE-D440-4FF4-A093-B92C41D17B6B}"/>
    <cellStyle name="Normal 5 2 2 4 2" xfId="1015" xr:uid="{00000000-0005-0000-0000-000051130000}"/>
    <cellStyle name="Normal 5 2 2 4 2 2" xfId="1522" xr:uid="{00000000-0005-0000-0000-000052130000}"/>
    <cellStyle name="Normal 5 2 2 4 2 2 2" xfId="3479" xr:uid="{00000000-0005-0000-0000-000053130000}"/>
    <cellStyle name="Normal 5 2 2 4 2 2 2 2" xfId="14145" xr:uid="{00000000-0005-0000-0000-000054130000}"/>
    <cellStyle name="Normal 5 2 2 4 2 2 2 2 2" xfId="42824" xr:uid="{F8C7A994-1A93-4F27-B020-2C4203920A4C}"/>
    <cellStyle name="Normal 5 2 2 4 2 2 2 2 3" xfId="28486" xr:uid="{B0F8E02F-8AD9-465C-B507-1A1ECC65A5A3}"/>
    <cellStyle name="Normal 5 2 2 4 2 2 2 3" xfId="8952" xr:uid="{00000000-0005-0000-0000-000055130000}"/>
    <cellStyle name="Normal 5 2 2 4 2 2 2 3 2" xfId="37633" xr:uid="{A0E2010F-63B8-4EBF-B26E-6D4EBB524E97}"/>
    <cellStyle name="Normal 5 2 2 4 2 2 2 3 3" xfId="23295" xr:uid="{1E23B360-2F83-4AD9-9F3D-C10EBE83646E}"/>
    <cellStyle name="Normal 5 2 2 4 2 2 2 4" xfId="32168" xr:uid="{48C39583-30F9-4574-992D-F4C5B2CD9037}"/>
    <cellStyle name="Normal 5 2 2 4 2 2 2 5" xfId="17830" xr:uid="{5251DEDF-EB14-450C-8F86-999487C458CF}"/>
    <cellStyle name="Normal 5 2 2 4 2 2 3" xfId="8953" xr:uid="{00000000-0005-0000-0000-000056130000}"/>
    <cellStyle name="Normal 5 2 2 4 2 2 3 2" xfId="37634" xr:uid="{E8D90284-0869-441C-9498-87917B651343}"/>
    <cellStyle name="Normal 5 2 2 4 2 2 3 3" xfId="23296" xr:uid="{4E0F52CF-80E6-4DDA-A902-E474BEF11511}"/>
    <cellStyle name="Normal 5 2 2 4 2 2 4" xfId="7118" xr:uid="{00000000-0005-0000-0000-000057130000}"/>
    <cellStyle name="Normal 5 2 2 4 2 2 4 2" xfId="35802" xr:uid="{09DFFA6A-174A-463F-92B6-862083CBD3F4}"/>
    <cellStyle name="Normal 5 2 2 4 2 2 4 3" xfId="21464" xr:uid="{BA546C3C-EB68-4303-86E2-EB2C13AA0E5D}"/>
    <cellStyle name="Normal 5 2 2 4 2 2 5" xfId="12332" xr:uid="{00000000-0005-0000-0000-000058130000}"/>
    <cellStyle name="Normal 5 2 2 4 2 2 5 2" xfId="41013" xr:uid="{C625D7CC-14EC-4B63-A273-8AD18E9E0EAF}"/>
    <cellStyle name="Normal 5 2 2 4 2 2 5 3" xfId="26675" xr:uid="{4969A6A8-A1AE-47C3-963A-809805456860}"/>
    <cellStyle name="Normal 5 2 2 4 2 2 6" xfId="5293" xr:uid="{00000000-0005-0000-0000-000059130000}"/>
    <cellStyle name="Normal 5 2 2 4 2 2 6 2" xfId="33979" xr:uid="{E3A0CEB5-C93A-4E10-9F3D-6AFEC63BE445}"/>
    <cellStyle name="Normal 5 2 2 4 2 2 6 3" xfId="19641" xr:uid="{810ECC8F-6774-4444-861B-44993427D229}"/>
    <cellStyle name="Normal 5 2 2 4 2 2 7" xfId="30356" xr:uid="{DC83E51A-707B-4A60-8CF7-72B4F55A7DA8}"/>
    <cellStyle name="Normal 5 2 2 4 2 2 8" xfId="16018" xr:uid="{D3D25ABE-8B11-4534-8C26-C55BFA359DE5}"/>
    <cellStyle name="Normal 5 2 2 4 2 3" xfId="3047" xr:uid="{00000000-0005-0000-0000-00005A130000}"/>
    <cellStyle name="Normal 5 2 2 4 2 3 2" xfId="13713" xr:uid="{00000000-0005-0000-0000-00005B130000}"/>
    <cellStyle name="Normal 5 2 2 4 2 3 2 2" xfId="42392" xr:uid="{A68613E8-570E-4ED2-A00F-CD05C42C9F38}"/>
    <cellStyle name="Normal 5 2 2 4 2 3 2 3" xfId="28054" xr:uid="{9F420F74-BD4E-4AB3-8289-1717DE351A87}"/>
    <cellStyle name="Normal 5 2 2 4 2 3 3" xfId="8954" xr:uid="{00000000-0005-0000-0000-00005C130000}"/>
    <cellStyle name="Normal 5 2 2 4 2 3 3 2" xfId="37635" xr:uid="{10EA2DB9-97C4-45B7-8982-9480F95F68CA}"/>
    <cellStyle name="Normal 5 2 2 4 2 3 3 3" xfId="23297" xr:uid="{92F8DF56-399F-4185-8730-4B7FCD5DF69A}"/>
    <cellStyle name="Normal 5 2 2 4 2 3 4" xfId="31736" xr:uid="{2F1FFAA7-3C47-4491-93E8-0467AB735589}"/>
    <cellStyle name="Normal 5 2 2 4 2 3 5" xfId="17398" xr:uid="{DD5863D8-6DDC-41F1-A6BE-8D0F90E65B6D}"/>
    <cellStyle name="Normal 5 2 2 4 2 4" xfId="8955" xr:uid="{00000000-0005-0000-0000-00005D130000}"/>
    <cellStyle name="Normal 5 2 2 4 2 4 2" xfId="37636" xr:uid="{B2A5637B-106F-4DF4-9839-99EDC942D09E}"/>
    <cellStyle name="Normal 5 2 2 4 2 4 3" xfId="23298" xr:uid="{8E4F5F97-F6AC-40F8-827F-34445EA2B39C}"/>
    <cellStyle name="Normal 5 2 2 4 2 5" xfId="6686" xr:uid="{00000000-0005-0000-0000-00005E130000}"/>
    <cellStyle name="Normal 5 2 2 4 2 5 2" xfId="35370" xr:uid="{B08A16B9-B604-4D1E-B8CC-56827C8AA5D6}"/>
    <cellStyle name="Normal 5 2 2 4 2 5 3" xfId="21032" xr:uid="{84F5CD91-D5F7-4FD2-AAD4-9B33B25279FB}"/>
    <cellStyle name="Normal 5 2 2 4 2 6" xfId="11900" xr:uid="{00000000-0005-0000-0000-00005F130000}"/>
    <cellStyle name="Normal 5 2 2 4 2 6 2" xfId="40581" xr:uid="{5457C4BF-3507-4337-BAE4-B13AC7A45C4A}"/>
    <cellStyle name="Normal 5 2 2 4 2 6 3" xfId="26243" xr:uid="{F757FABE-34CF-4313-B739-E40FC4D5F6A1}"/>
    <cellStyle name="Normal 5 2 2 4 2 7" xfId="4861" xr:uid="{00000000-0005-0000-0000-000060130000}"/>
    <cellStyle name="Normal 5 2 2 4 2 7 2" xfId="33547" xr:uid="{FE98DCB0-CB57-4BA0-95A8-4CDB67E876F6}"/>
    <cellStyle name="Normal 5 2 2 4 2 7 3" xfId="19209" xr:uid="{40276316-B4D5-4AD8-96C3-B347FC9DB2E2}"/>
    <cellStyle name="Normal 5 2 2 4 2 8" xfId="29917" xr:uid="{61E574A1-210A-40D3-99D7-F85DFD175687}"/>
    <cellStyle name="Normal 5 2 2 4 2 9" xfId="15579" xr:uid="{51121641-E54C-4F57-A9A9-902D52CCEF03}"/>
    <cellStyle name="Normal 5 2 2 4 3" xfId="1521" xr:uid="{00000000-0005-0000-0000-000061130000}"/>
    <cellStyle name="Normal 5 2 2 4 3 2" xfId="3478" xr:uid="{00000000-0005-0000-0000-000062130000}"/>
    <cellStyle name="Normal 5 2 2 4 3 2 2" xfId="14144" xr:uid="{00000000-0005-0000-0000-000063130000}"/>
    <cellStyle name="Normal 5 2 2 4 3 2 2 2" xfId="42823" xr:uid="{2F1F0268-BD20-4BCA-A0AD-FC9FB59FC89B}"/>
    <cellStyle name="Normal 5 2 2 4 3 2 2 3" xfId="28485" xr:uid="{6DA548F9-FAAB-4447-A7D0-00FCF3035597}"/>
    <cellStyle name="Normal 5 2 2 4 3 2 3" xfId="8956" xr:uid="{00000000-0005-0000-0000-000064130000}"/>
    <cellStyle name="Normal 5 2 2 4 3 2 3 2" xfId="37637" xr:uid="{0CFF0296-EB0D-496F-9508-D5FCE284E300}"/>
    <cellStyle name="Normal 5 2 2 4 3 2 3 3" xfId="23299" xr:uid="{3D435D83-2F97-48F8-9779-9163AACABDA3}"/>
    <cellStyle name="Normal 5 2 2 4 3 2 4" xfId="32167" xr:uid="{A8A29383-41DD-4DD6-BF27-EE084BD3E1D6}"/>
    <cellStyle name="Normal 5 2 2 4 3 2 5" xfId="17829" xr:uid="{CAB3724B-4995-43F8-B5A6-1E4E61691E0A}"/>
    <cellStyle name="Normal 5 2 2 4 3 3" xfId="8957" xr:uid="{00000000-0005-0000-0000-000065130000}"/>
    <cellStyle name="Normal 5 2 2 4 3 3 2" xfId="37638" xr:uid="{79A3EE32-A678-4698-86A3-E1767453031D}"/>
    <cellStyle name="Normal 5 2 2 4 3 3 3" xfId="23300" xr:uid="{5837E5F4-5CFE-4204-93B6-A03CAB0BEE8A}"/>
    <cellStyle name="Normal 5 2 2 4 3 4" xfId="7117" xr:uid="{00000000-0005-0000-0000-000066130000}"/>
    <cellStyle name="Normal 5 2 2 4 3 4 2" xfId="35801" xr:uid="{6E9F3DC6-AF11-4825-B08B-43BF95336CBE}"/>
    <cellStyle name="Normal 5 2 2 4 3 4 3" xfId="21463" xr:uid="{25F62D02-159C-47E4-AF87-0AF7C8C1B992}"/>
    <cellStyle name="Normal 5 2 2 4 3 5" xfId="12331" xr:uid="{00000000-0005-0000-0000-000067130000}"/>
    <cellStyle name="Normal 5 2 2 4 3 5 2" xfId="41012" xr:uid="{2C2CEA66-D939-4977-8A24-D90FB8A81957}"/>
    <cellStyle name="Normal 5 2 2 4 3 5 3" xfId="26674" xr:uid="{2FC166AD-7863-40E5-9FEE-F21011A736D9}"/>
    <cellStyle name="Normal 5 2 2 4 3 6" xfId="5292" xr:uid="{00000000-0005-0000-0000-000068130000}"/>
    <cellStyle name="Normal 5 2 2 4 3 6 2" xfId="33978" xr:uid="{C49D5939-C61F-47FB-B5D5-FFDA6F07FABE}"/>
    <cellStyle name="Normal 5 2 2 4 3 6 3" xfId="19640" xr:uid="{F3175C26-45EA-460C-BB16-C1955393BC8D}"/>
    <cellStyle name="Normal 5 2 2 4 3 7" xfId="30355" xr:uid="{6B85A0F0-297B-4EF2-B0D2-BC0D9B7486F3}"/>
    <cellStyle name="Normal 5 2 2 4 3 8" xfId="16017" xr:uid="{75170461-7764-4186-B8E8-C5EFD8B494C7}"/>
    <cellStyle name="Normal 5 2 2 4 4" xfId="2595" xr:uid="{00000000-0005-0000-0000-000069130000}"/>
    <cellStyle name="Normal 5 2 2 4 4 2" xfId="13261" xr:uid="{00000000-0005-0000-0000-00006A130000}"/>
    <cellStyle name="Normal 5 2 2 4 4 2 2" xfId="41940" xr:uid="{B02D2D3D-78DF-4F96-A81F-484AD5ADBADE}"/>
    <cellStyle name="Normal 5 2 2 4 4 2 3" xfId="27602" xr:uid="{91E74D11-3C10-4BD5-BE04-1F5A42B1193F}"/>
    <cellStyle name="Normal 5 2 2 4 4 3" xfId="8958" xr:uid="{00000000-0005-0000-0000-00006B130000}"/>
    <cellStyle name="Normal 5 2 2 4 4 3 2" xfId="37639" xr:uid="{7430F2A8-3B91-481F-A4B2-50C5484F40BB}"/>
    <cellStyle name="Normal 5 2 2 4 4 3 3" xfId="23301" xr:uid="{50A0941F-37C4-47C7-BEE4-F4737250215A}"/>
    <cellStyle name="Normal 5 2 2 4 4 4" xfId="31284" xr:uid="{CFEF553C-6C4A-49B4-B2D2-45666A71F3F3}"/>
    <cellStyle name="Normal 5 2 2 4 4 5" xfId="16946" xr:uid="{B6FA1BB8-042D-4ED8-9581-BAEC35159214}"/>
    <cellStyle name="Normal 5 2 2 4 5" xfId="8959" xr:uid="{00000000-0005-0000-0000-00006C130000}"/>
    <cellStyle name="Normal 5 2 2 4 5 2" xfId="37640" xr:uid="{4CD3CE00-8F97-4794-A00F-3AE1F5E93A77}"/>
    <cellStyle name="Normal 5 2 2 4 5 3" xfId="23302" xr:uid="{E65FF59E-FFDE-4296-BC24-F101EC558983}"/>
    <cellStyle name="Normal 5 2 2 4 6" xfId="6234" xr:uid="{00000000-0005-0000-0000-00006D130000}"/>
    <cellStyle name="Normal 5 2 2 4 6 2" xfId="34918" xr:uid="{726D6D8D-9CC4-4AA0-AA10-E294FB3157F5}"/>
    <cellStyle name="Normal 5 2 2 4 6 3" xfId="20580" xr:uid="{DEF45126-50DF-42D2-B9D9-A8CE288C63A2}"/>
    <cellStyle name="Normal 5 2 2 4 7" xfId="11448" xr:uid="{00000000-0005-0000-0000-00006E130000}"/>
    <cellStyle name="Normal 5 2 2 4 7 2" xfId="40129" xr:uid="{62A7A818-F431-442E-9970-EAFAD85EDB13}"/>
    <cellStyle name="Normal 5 2 2 4 7 3" xfId="25791" xr:uid="{E597D8C0-C790-45BB-92E7-5B24BD8B35C5}"/>
    <cellStyle name="Normal 5 2 2 4 8" xfId="4409" xr:uid="{00000000-0005-0000-0000-00006F130000}"/>
    <cellStyle name="Normal 5 2 2 4 8 2" xfId="33095" xr:uid="{EF3D6953-0847-4392-8B9E-2457973343BF}"/>
    <cellStyle name="Normal 5 2 2 4 8 3" xfId="18757" xr:uid="{01A3318F-8A1D-4208-B764-1D633AFC0BCC}"/>
    <cellStyle name="Normal 5 2 2 4 9" xfId="29445" xr:uid="{CE748E06-6B19-4901-888A-25BD8F29AA44}"/>
    <cellStyle name="Normal 5 2 2 5" xfId="662" xr:uid="{00000000-0005-0000-0000-000070130000}"/>
    <cellStyle name="Normal 5 2 2 5 10" xfId="15253" xr:uid="{1F3808B1-74A1-41FD-8F8A-8F2ECA148E71}"/>
    <cellStyle name="Normal 5 2 2 5 2" xfId="1128" xr:uid="{00000000-0005-0000-0000-000071130000}"/>
    <cellStyle name="Normal 5 2 2 5 2 2" xfId="1524" xr:uid="{00000000-0005-0000-0000-000072130000}"/>
    <cellStyle name="Normal 5 2 2 5 2 2 2" xfId="3481" xr:uid="{00000000-0005-0000-0000-000073130000}"/>
    <cellStyle name="Normal 5 2 2 5 2 2 2 2" xfId="14147" xr:uid="{00000000-0005-0000-0000-000074130000}"/>
    <cellStyle name="Normal 5 2 2 5 2 2 2 2 2" xfId="42826" xr:uid="{45B7B643-35A5-47D8-BA39-76F142950D03}"/>
    <cellStyle name="Normal 5 2 2 5 2 2 2 2 3" xfId="28488" xr:uid="{C6AA8972-208B-4DBB-8C82-20E50A2E45CE}"/>
    <cellStyle name="Normal 5 2 2 5 2 2 2 3" xfId="8960" xr:uid="{00000000-0005-0000-0000-000075130000}"/>
    <cellStyle name="Normal 5 2 2 5 2 2 2 3 2" xfId="37641" xr:uid="{A8622326-F99A-4ABD-AA78-2BCC30F83425}"/>
    <cellStyle name="Normal 5 2 2 5 2 2 2 3 3" xfId="23303" xr:uid="{ECE6FE95-747F-41CB-939E-061ECD4FAEFB}"/>
    <cellStyle name="Normal 5 2 2 5 2 2 2 4" xfId="32170" xr:uid="{5A8F483F-2B04-4F41-80B9-05C3863FCFD3}"/>
    <cellStyle name="Normal 5 2 2 5 2 2 2 5" xfId="17832" xr:uid="{9A504EF7-E97F-42B8-B11F-A85830102C4D}"/>
    <cellStyle name="Normal 5 2 2 5 2 2 3" xfId="8961" xr:uid="{00000000-0005-0000-0000-000076130000}"/>
    <cellStyle name="Normal 5 2 2 5 2 2 3 2" xfId="37642" xr:uid="{DA9DC309-9580-434B-B22B-25FD1F30858B}"/>
    <cellStyle name="Normal 5 2 2 5 2 2 3 3" xfId="23304" xr:uid="{036A4DB9-8365-48E3-B11C-6F853A0D47F4}"/>
    <cellStyle name="Normal 5 2 2 5 2 2 4" xfId="7120" xr:uid="{00000000-0005-0000-0000-000077130000}"/>
    <cellStyle name="Normal 5 2 2 5 2 2 4 2" xfId="35804" xr:uid="{E7A14EA3-2865-47B5-89DC-5C5C361C6E42}"/>
    <cellStyle name="Normal 5 2 2 5 2 2 4 3" xfId="21466" xr:uid="{86F8CE63-C813-4FBE-AC7D-C23080B73BDE}"/>
    <cellStyle name="Normal 5 2 2 5 2 2 5" xfId="12334" xr:uid="{00000000-0005-0000-0000-000078130000}"/>
    <cellStyle name="Normal 5 2 2 5 2 2 5 2" xfId="41015" xr:uid="{6A5E0B2A-6737-4F21-B62A-9AD71A483627}"/>
    <cellStyle name="Normal 5 2 2 5 2 2 5 3" xfId="26677" xr:uid="{9AA45953-8D3B-4940-A78B-CD2AE6D2C544}"/>
    <cellStyle name="Normal 5 2 2 5 2 2 6" xfId="5295" xr:uid="{00000000-0005-0000-0000-000079130000}"/>
    <cellStyle name="Normal 5 2 2 5 2 2 6 2" xfId="33981" xr:uid="{B7E25F1F-F63E-4BAC-B320-83384B544418}"/>
    <cellStyle name="Normal 5 2 2 5 2 2 6 3" xfId="19643" xr:uid="{7300F5BB-E138-4448-876F-0FCF39EC161F}"/>
    <cellStyle name="Normal 5 2 2 5 2 2 7" xfId="30358" xr:uid="{F81771F7-E016-4DB8-9DD1-7DF148B0849C}"/>
    <cellStyle name="Normal 5 2 2 5 2 2 8" xfId="16020" xr:uid="{B17A1EF9-215D-42EA-9640-57107FD7F5D4}"/>
    <cellStyle name="Normal 5 2 2 5 2 3" xfId="3097" xr:uid="{00000000-0005-0000-0000-00007A130000}"/>
    <cellStyle name="Normal 5 2 2 5 2 3 2" xfId="13763" xr:uid="{00000000-0005-0000-0000-00007B130000}"/>
    <cellStyle name="Normal 5 2 2 5 2 3 2 2" xfId="42442" xr:uid="{5FFD8A98-30F6-4392-BF08-636E901C172B}"/>
    <cellStyle name="Normal 5 2 2 5 2 3 2 3" xfId="28104" xr:uid="{73A91FA3-99A8-4EBA-935E-2CE7C8294C48}"/>
    <cellStyle name="Normal 5 2 2 5 2 3 3" xfId="8962" xr:uid="{00000000-0005-0000-0000-00007C130000}"/>
    <cellStyle name="Normal 5 2 2 5 2 3 3 2" xfId="37643" xr:uid="{E8113CC1-0E24-470F-9C06-36DAD4916934}"/>
    <cellStyle name="Normal 5 2 2 5 2 3 3 3" xfId="23305" xr:uid="{F0C53146-B115-4F95-B309-C3F96AADA9B8}"/>
    <cellStyle name="Normal 5 2 2 5 2 3 4" xfId="31786" xr:uid="{5DC4C655-DC32-4F2B-9EEB-2356AAC5FF13}"/>
    <cellStyle name="Normal 5 2 2 5 2 3 5" xfId="17448" xr:uid="{E9B76927-9CCB-4D18-AB25-FF3059A8A13C}"/>
    <cellStyle name="Normal 5 2 2 5 2 4" xfId="8963" xr:uid="{00000000-0005-0000-0000-00007D130000}"/>
    <cellStyle name="Normal 5 2 2 5 2 4 2" xfId="37644" xr:uid="{44D685F5-E53E-4D9E-86EC-08512B92CBB3}"/>
    <cellStyle name="Normal 5 2 2 5 2 4 3" xfId="23306" xr:uid="{65EAC66F-0975-4B84-BD63-77B2ADE93279}"/>
    <cellStyle name="Normal 5 2 2 5 2 5" xfId="6736" xr:uid="{00000000-0005-0000-0000-00007E130000}"/>
    <cellStyle name="Normal 5 2 2 5 2 5 2" xfId="35420" xr:uid="{ECFDAA8A-66B1-4E09-80BE-E1F8350599A6}"/>
    <cellStyle name="Normal 5 2 2 5 2 5 3" xfId="21082" xr:uid="{F2F0C912-B2C6-4CA3-A347-FB077D92FBD3}"/>
    <cellStyle name="Normal 5 2 2 5 2 6" xfId="11950" xr:uid="{00000000-0005-0000-0000-00007F130000}"/>
    <cellStyle name="Normal 5 2 2 5 2 6 2" xfId="40631" xr:uid="{86EF6852-B718-43CB-B141-504EC576C08B}"/>
    <cellStyle name="Normal 5 2 2 5 2 6 3" xfId="26293" xr:uid="{598935F7-EC66-4848-B832-4865B0C253AE}"/>
    <cellStyle name="Normal 5 2 2 5 2 7" xfId="4911" xr:uid="{00000000-0005-0000-0000-000080130000}"/>
    <cellStyle name="Normal 5 2 2 5 2 7 2" xfId="33597" xr:uid="{47D5DF24-C0E4-4600-9B7C-0507F3260EE1}"/>
    <cellStyle name="Normal 5 2 2 5 2 7 3" xfId="19259" xr:uid="{6E370256-1EBF-4D1C-A46D-6F6D25D4792B}"/>
    <cellStyle name="Normal 5 2 2 5 2 8" xfId="29974" xr:uid="{A7CF8893-00B0-4BCC-BED0-B3F613F4F47A}"/>
    <cellStyle name="Normal 5 2 2 5 2 9" xfId="15636" xr:uid="{603C4C4A-DE23-42BD-81AB-B6F9CC68D03A}"/>
    <cellStyle name="Normal 5 2 2 5 3" xfId="1523" xr:uid="{00000000-0005-0000-0000-000081130000}"/>
    <cellStyle name="Normal 5 2 2 5 3 2" xfId="3480" xr:uid="{00000000-0005-0000-0000-000082130000}"/>
    <cellStyle name="Normal 5 2 2 5 3 2 2" xfId="14146" xr:uid="{00000000-0005-0000-0000-000083130000}"/>
    <cellStyle name="Normal 5 2 2 5 3 2 2 2" xfId="42825" xr:uid="{381BC03B-4BE6-4640-9703-F1A659C2C0A7}"/>
    <cellStyle name="Normal 5 2 2 5 3 2 2 3" xfId="28487" xr:uid="{EDD2CF8B-8080-43B5-AD9F-54B237A6BEEF}"/>
    <cellStyle name="Normal 5 2 2 5 3 2 3" xfId="8964" xr:uid="{00000000-0005-0000-0000-000084130000}"/>
    <cellStyle name="Normal 5 2 2 5 3 2 3 2" xfId="37645" xr:uid="{945C3641-02D1-4E9D-A167-003EB9235E7C}"/>
    <cellStyle name="Normal 5 2 2 5 3 2 3 3" xfId="23307" xr:uid="{2FA48B02-AF4F-4C01-AC3A-3E7B6C9E806E}"/>
    <cellStyle name="Normal 5 2 2 5 3 2 4" xfId="32169" xr:uid="{B8847CFB-019A-4DAB-AB99-C23C0A72A48F}"/>
    <cellStyle name="Normal 5 2 2 5 3 2 5" xfId="17831" xr:uid="{DF7FBCE9-6E1A-40B3-AD4B-50DC31C52B9A}"/>
    <cellStyle name="Normal 5 2 2 5 3 3" xfId="8965" xr:uid="{00000000-0005-0000-0000-000085130000}"/>
    <cellStyle name="Normal 5 2 2 5 3 3 2" xfId="37646" xr:uid="{8343C6EF-3624-45A4-AA28-98FB000558E4}"/>
    <cellStyle name="Normal 5 2 2 5 3 3 3" xfId="23308" xr:uid="{1A1C6CE5-694C-472A-8BDE-129723FF5667}"/>
    <cellStyle name="Normal 5 2 2 5 3 4" xfId="7119" xr:uid="{00000000-0005-0000-0000-000086130000}"/>
    <cellStyle name="Normal 5 2 2 5 3 4 2" xfId="35803" xr:uid="{A9533A2F-32E4-4731-960A-3D4996656110}"/>
    <cellStyle name="Normal 5 2 2 5 3 4 3" xfId="21465" xr:uid="{CB9E4C3D-8EFB-436E-B787-1132CEBC18F0}"/>
    <cellStyle name="Normal 5 2 2 5 3 5" xfId="12333" xr:uid="{00000000-0005-0000-0000-000087130000}"/>
    <cellStyle name="Normal 5 2 2 5 3 5 2" xfId="41014" xr:uid="{F986D00B-2715-46FE-A380-907E7463EE81}"/>
    <cellStyle name="Normal 5 2 2 5 3 5 3" xfId="26676" xr:uid="{89349094-D63E-4C6B-A403-813DA0034B8B}"/>
    <cellStyle name="Normal 5 2 2 5 3 6" xfId="5294" xr:uid="{00000000-0005-0000-0000-000088130000}"/>
    <cellStyle name="Normal 5 2 2 5 3 6 2" xfId="33980" xr:uid="{553B3AAC-5F7F-4C60-A26B-ED18EAA3207C}"/>
    <cellStyle name="Normal 5 2 2 5 3 6 3" xfId="19642" xr:uid="{C160E9D0-1727-4411-A4E7-717A540FCA39}"/>
    <cellStyle name="Normal 5 2 2 5 3 7" xfId="30357" xr:uid="{F9C3098F-28D3-4327-A510-D9697B13597C}"/>
    <cellStyle name="Normal 5 2 2 5 3 8" xfId="16019" xr:uid="{A818C5C7-A98A-4D41-ACB6-DDDAE6F01C62}"/>
    <cellStyle name="Normal 5 2 2 5 4" xfId="2730" xr:uid="{00000000-0005-0000-0000-000089130000}"/>
    <cellStyle name="Normal 5 2 2 5 4 2" xfId="13396" xr:uid="{00000000-0005-0000-0000-00008A130000}"/>
    <cellStyle name="Normal 5 2 2 5 4 2 2" xfId="42075" xr:uid="{449A0362-B63D-4F8C-ACB4-0C1CFA05D59D}"/>
    <cellStyle name="Normal 5 2 2 5 4 2 3" xfId="27737" xr:uid="{8F8E23F4-F30B-4749-98CA-A2C6D6F4407F}"/>
    <cellStyle name="Normal 5 2 2 5 4 3" xfId="8966" xr:uid="{00000000-0005-0000-0000-00008B130000}"/>
    <cellStyle name="Normal 5 2 2 5 4 3 2" xfId="37647" xr:uid="{71060236-E861-4651-82E8-14041ED603EC}"/>
    <cellStyle name="Normal 5 2 2 5 4 3 3" xfId="23309" xr:uid="{8D460B5E-0B80-4C5D-9219-A1135F7B37FA}"/>
    <cellStyle name="Normal 5 2 2 5 4 4" xfId="31419" xr:uid="{F2E6E846-BF46-499B-9BA7-92664376B3FE}"/>
    <cellStyle name="Normal 5 2 2 5 4 5" xfId="17081" xr:uid="{BE75CA38-ACF9-4A55-91CB-3298DCC79DFF}"/>
    <cellStyle name="Normal 5 2 2 5 5" xfId="8967" xr:uid="{00000000-0005-0000-0000-00008C130000}"/>
    <cellStyle name="Normal 5 2 2 5 5 2" xfId="37648" xr:uid="{575A734E-D003-41D8-9F9A-6FEBA8F5EE80}"/>
    <cellStyle name="Normal 5 2 2 5 5 3" xfId="23310" xr:uid="{52136C13-5527-499C-BC4A-125CE6123649}"/>
    <cellStyle name="Normal 5 2 2 5 6" xfId="6369" xr:uid="{00000000-0005-0000-0000-00008D130000}"/>
    <cellStyle name="Normal 5 2 2 5 6 2" xfId="35053" xr:uid="{0BB931B2-6065-4A31-AEC0-B9BC4744F1A2}"/>
    <cellStyle name="Normal 5 2 2 5 6 3" xfId="20715" xr:uid="{7832A3C7-7B67-4C96-9DA2-641C1DD5F34D}"/>
    <cellStyle name="Normal 5 2 2 5 7" xfId="11583" xr:uid="{00000000-0005-0000-0000-00008E130000}"/>
    <cellStyle name="Normal 5 2 2 5 7 2" xfId="40264" xr:uid="{7B87AE3E-0747-4B74-99E7-5458E1EBC3A6}"/>
    <cellStyle name="Normal 5 2 2 5 7 3" xfId="25926" xr:uid="{061D484D-AF4E-42FB-A152-FB3951D31A81}"/>
    <cellStyle name="Normal 5 2 2 5 8" xfId="4544" xr:uid="{00000000-0005-0000-0000-00008F130000}"/>
    <cellStyle name="Normal 5 2 2 5 8 2" xfId="33230" xr:uid="{10340C09-9F09-4873-9299-B0F2D76A566F}"/>
    <cellStyle name="Normal 5 2 2 5 8 3" xfId="18892" xr:uid="{97438334-5C82-41DA-960D-08BE40441354}"/>
    <cellStyle name="Normal 5 2 2 5 9" xfId="29591" xr:uid="{C521F1CD-1427-48F6-92CF-3506ACA68D51}"/>
    <cellStyle name="Normal 5 2 2 6" xfId="329" xr:uid="{00000000-0005-0000-0000-000090130000}"/>
    <cellStyle name="Normal 5 2 2 6 10" xfId="15050" xr:uid="{58AFB60E-51C7-49B1-B300-A20110A3643B}"/>
    <cellStyle name="Normal 5 2 2 6 2" xfId="957" xr:uid="{00000000-0005-0000-0000-000091130000}"/>
    <cellStyle name="Normal 5 2 2 6 2 2" xfId="1526" xr:uid="{00000000-0005-0000-0000-000092130000}"/>
    <cellStyle name="Normal 5 2 2 6 2 2 2" xfId="3483" xr:uid="{00000000-0005-0000-0000-000093130000}"/>
    <cellStyle name="Normal 5 2 2 6 2 2 2 2" xfId="14149" xr:uid="{00000000-0005-0000-0000-000094130000}"/>
    <cellStyle name="Normal 5 2 2 6 2 2 2 2 2" xfId="42828" xr:uid="{BEBD03E0-96F7-40CF-A8C3-BB021874EDFD}"/>
    <cellStyle name="Normal 5 2 2 6 2 2 2 2 3" xfId="28490" xr:uid="{A658F132-28EE-426C-98EE-DDBC41DEE58C}"/>
    <cellStyle name="Normal 5 2 2 6 2 2 2 3" xfId="8968" xr:uid="{00000000-0005-0000-0000-000095130000}"/>
    <cellStyle name="Normal 5 2 2 6 2 2 2 3 2" xfId="37649" xr:uid="{CD56A08F-3711-4A6F-A3C0-7DBBD198CF75}"/>
    <cellStyle name="Normal 5 2 2 6 2 2 2 3 3" xfId="23311" xr:uid="{0172D557-AC27-4433-8035-A81391E43D44}"/>
    <cellStyle name="Normal 5 2 2 6 2 2 2 4" xfId="32172" xr:uid="{7B701046-4CAA-491F-9F63-5B5A85426218}"/>
    <cellStyle name="Normal 5 2 2 6 2 2 2 5" xfId="17834" xr:uid="{0C6E646B-F4EB-4BAF-B00F-714B125DA8EA}"/>
    <cellStyle name="Normal 5 2 2 6 2 2 3" xfId="8969" xr:uid="{00000000-0005-0000-0000-000096130000}"/>
    <cellStyle name="Normal 5 2 2 6 2 2 3 2" xfId="37650" xr:uid="{D0382E0F-C447-4CA4-8A20-72B2D007FB4E}"/>
    <cellStyle name="Normal 5 2 2 6 2 2 3 3" xfId="23312" xr:uid="{A63CC035-B1EF-4559-95C8-CB9273D0190E}"/>
    <cellStyle name="Normal 5 2 2 6 2 2 4" xfId="7122" xr:uid="{00000000-0005-0000-0000-000097130000}"/>
    <cellStyle name="Normal 5 2 2 6 2 2 4 2" xfId="35806" xr:uid="{6995FFB7-83CD-461E-8B98-069FA99078C0}"/>
    <cellStyle name="Normal 5 2 2 6 2 2 4 3" xfId="21468" xr:uid="{C1825B1A-45EE-4D7C-85F5-3567FE8FD917}"/>
    <cellStyle name="Normal 5 2 2 6 2 2 5" xfId="12336" xr:uid="{00000000-0005-0000-0000-000098130000}"/>
    <cellStyle name="Normal 5 2 2 6 2 2 5 2" xfId="41017" xr:uid="{822585E2-5E7D-4DEE-9FA9-1C3E8B57F4D2}"/>
    <cellStyle name="Normal 5 2 2 6 2 2 5 3" xfId="26679" xr:uid="{F1CA0D85-FE21-4788-9393-91DB1B16FDF1}"/>
    <cellStyle name="Normal 5 2 2 6 2 2 6" xfId="5297" xr:uid="{00000000-0005-0000-0000-000099130000}"/>
    <cellStyle name="Normal 5 2 2 6 2 2 6 2" xfId="33983" xr:uid="{DDF3B1D1-E4D6-470E-8DA9-0ACAFD638E66}"/>
    <cellStyle name="Normal 5 2 2 6 2 2 6 3" xfId="19645" xr:uid="{8590A3B3-3049-495D-8B91-C849FBEF0B25}"/>
    <cellStyle name="Normal 5 2 2 6 2 2 7" xfId="30360" xr:uid="{28BE7A3D-2DD6-4CAE-8004-B6E461E09DD3}"/>
    <cellStyle name="Normal 5 2 2 6 2 2 8" xfId="16022" xr:uid="{D6C865B5-BE41-4377-9A0C-12C6AC98224B}"/>
    <cellStyle name="Normal 5 2 2 6 2 3" xfId="3003" xr:uid="{00000000-0005-0000-0000-00009A130000}"/>
    <cellStyle name="Normal 5 2 2 6 2 3 2" xfId="13669" xr:uid="{00000000-0005-0000-0000-00009B130000}"/>
    <cellStyle name="Normal 5 2 2 6 2 3 2 2" xfId="42348" xr:uid="{657632D8-7024-4395-A828-A7AD820B7A2B}"/>
    <cellStyle name="Normal 5 2 2 6 2 3 2 3" xfId="28010" xr:uid="{490A4C9E-4131-4EB1-ACB3-435503274257}"/>
    <cellStyle name="Normal 5 2 2 6 2 3 3" xfId="8970" xr:uid="{00000000-0005-0000-0000-00009C130000}"/>
    <cellStyle name="Normal 5 2 2 6 2 3 3 2" xfId="37651" xr:uid="{2F55D76E-E4FC-4F34-B95F-213CF5D1E665}"/>
    <cellStyle name="Normal 5 2 2 6 2 3 3 3" xfId="23313" xr:uid="{CF5AAAF0-791A-4D38-A1A6-2B20CFEF4F17}"/>
    <cellStyle name="Normal 5 2 2 6 2 3 4" xfId="31692" xr:uid="{38A5FE59-892E-4B2C-ADC2-BB52B9CCBDB3}"/>
    <cellStyle name="Normal 5 2 2 6 2 3 5" xfId="17354" xr:uid="{653C4E0A-D78C-4F2C-B66A-C0B6E8164F43}"/>
    <cellStyle name="Normal 5 2 2 6 2 4" xfId="8971" xr:uid="{00000000-0005-0000-0000-00009D130000}"/>
    <cellStyle name="Normal 5 2 2 6 2 4 2" xfId="37652" xr:uid="{48243E78-7708-434D-93B5-A896813B5FEF}"/>
    <cellStyle name="Normal 5 2 2 6 2 4 3" xfId="23314" xr:uid="{FFD05C69-33F0-4FF7-9C7E-86732E0CC338}"/>
    <cellStyle name="Normal 5 2 2 6 2 5" xfId="6642" xr:uid="{00000000-0005-0000-0000-00009E130000}"/>
    <cellStyle name="Normal 5 2 2 6 2 5 2" xfId="35326" xr:uid="{1F3BCCCF-2AE1-44D1-9E03-EFA8B0882F88}"/>
    <cellStyle name="Normal 5 2 2 6 2 5 3" xfId="20988" xr:uid="{8AA1B8D2-B3EF-429C-A3C6-925115DAF649}"/>
    <cellStyle name="Normal 5 2 2 6 2 6" xfId="11856" xr:uid="{00000000-0005-0000-0000-00009F130000}"/>
    <cellStyle name="Normal 5 2 2 6 2 6 2" xfId="40537" xr:uid="{14CFB977-39C1-4885-BD07-B5503BB04912}"/>
    <cellStyle name="Normal 5 2 2 6 2 6 3" xfId="26199" xr:uid="{49546393-8B37-4A65-B609-12EA79B2856D}"/>
    <cellStyle name="Normal 5 2 2 6 2 7" xfId="4817" xr:uid="{00000000-0005-0000-0000-0000A0130000}"/>
    <cellStyle name="Normal 5 2 2 6 2 7 2" xfId="33503" xr:uid="{F5C24FAA-B818-4D1E-84E5-1633C95E1E02}"/>
    <cellStyle name="Normal 5 2 2 6 2 7 3" xfId="19165" xr:uid="{E46E3BC1-56B7-4459-A5B6-D7D49E74D816}"/>
    <cellStyle name="Normal 5 2 2 6 2 8" xfId="29868" xr:uid="{A1DE9F5F-C1CD-4993-84EA-061365B44B5B}"/>
    <cellStyle name="Normal 5 2 2 6 2 9" xfId="15530" xr:uid="{2505F166-9323-48A5-B9FD-748A08D67780}"/>
    <cellStyle name="Normal 5 2 2 6 3" xfId="1525" xr:uid="{00000000-0005-0000-0000-0000A1130000}"/>
    <cellStyle name="Normal 5 2 2 6 3 2" xfId="3482" xr:uid="{00000000-0005-0000-0000-0000A2130000}"/>
    <cellStyle name="Normal 5 2 2 6 3 2 2" xfId="14148" xr:uid="{00000000-0005-0000-0000-0000A3130000}"/>
    <cellStyle name="Normal 5 2 2 6 3 2 2 2" xfId="42827" xr:uid="{E7EA8C4D-3C56-41C7-9890-D7CA339A931A}"/>
    <cellStyle name="Normal 5 2 2 6 3 2 2 3" xfId="28489" xr:uid="{B647036C-BE62-4BD5-99AB-17D9F4570FCA}"/>
    <cellStyle name="Normal 5 2 2 6 3 2 3" xfId="8972" xr:uid="{00000000-0005-0000-0000-0000A4130000}"/>
    <cellStyle name="Normal 5 2 2 6 3 2 3 2" xfId="37653" xr:uid="{E0DD7F3F-AB88-45C1-AD99-A0194C669DFB}"/>
    <cellStyle name="Normal 5 2 2 6 3 2 3 3" xfId="23315" xr:uid="{CCC0B82E-21EE-401A-A506-BA28A674743A}"/>
    <cellStyle name="Normal 5 2 2 6 3 2 4" xfId="32171" xr:uid="{60F29B8B-7504-44AC-9ACD-E40D86D69EF7}"/>
    <cellStyle name="Normal 5 2 2 6 3 2 5" xfId="17833" xr:uid="{362520B6-AC24-4146-A1FD-61FA97734707}"/>
    <cellStyle name="Normal 5 2 2 6 3 3" xfId="8973" xr:uid="{00000000-0005-0000-0000-0000A5130000}"/>
    <cellStyle name="Normal 5 2 2 6 3 3 2" xfId="37654" xr:uid="{8DD8CA2C-40D8-474C-83D1-0BB0C615FC66}"/>
    <cellStyle name="Normal 5 2 2 6 3 3 3" xfId="23316" xr:uid="{A9AA9C4E-BF7C-4C2C-ACEF-5A2ADE8E2E79}"/>
    <cellStyle name="Normal 5 2 2 6 3 4" xfId="7121" xr:uid="{00000000-0005-0000-0000-0000A6130000}"/>
    <cellStyle name="Normal 5 2 2 6 3 4 2" xfId="35805" xr:uid="{6DE2529E-36F1-4377-BAC8-C07B29D87854}"/>
    <cellStyle name="Normal 5 2 2 6 3 4 3" xfId="21467" xr:uid="{492F221D-8584-44D4-BE71-FE8508F52BB5}"/>
    <cellStyle name="Normal 5 2 2 6 3 5" xfId="12335" xr:uid="{00000000-0005-0000-0000-0000A7130000}"/>
    <cellStyle name="Normal 5 2 2 6 3 5 2" xfId="41016" xr:uid="{8CD6D3BE-F755-4722-9243-9F7B957294B0}"/>
    <cellStyle name="Normal 5 2 2 6 3 5 3" xfId="26678" xr:uid="{FBA97097-1EB4-47F7-95DF-C70973FA6D97}"/>
    <cellStyle name="Normal 5 2 2 6 3 6" xfId="5296" xr:uid="{00000000-0005-0000-0000-0000A8130000}"/>
    <cellStyle name="Normal 5 2 2 6 3 6 2" xfId="33982" xr:uid="{4BB3BCDC-7064-4501-B144-3F3CE9FF49A1}"/>
    <cellStyle name="Normal 5 2 2 6 3 6 3" xfId="19644" xr:uid="{397D1E26-B219-45C2-B68B-2749F674C83A}"/>
    <cellStyle name="Normal 5 2 2 6 3 7" xfId="30359" xr:uid="{FD93DAD4-F912-4D96-B664-93C47C73B27C}"/>
    <cellStyle name="Normal 5 2 2 6 3 8" xfId="16021" xr:uid="{515CE1A0-33C3-43FD-9BB9-A4FDFD13F345}"/>
    <cellStyle name="Normal 5 2 2 6 4" xfId="2546" xr:uid="{00000000-0005-0000-0000-0000A9130000}"/>
    <cellStyle name="Normal 5 2 2 6 4 2" xfId="13212" xr:uid="{00000000-0005-0000-0000-0000AA130000}"/>
    <cellStyle name="Normal 5 2 2 6 4 2 2" xfId="41891" xr:uid="{93F628FE-63ED-4C2B-A619-F91F79B61FC5}"/>
    <cellStyle name="Normal 5 2 2 6 4 2 3" xfId="27553" xr:uid="{E9CFB30A-066B-4AAC-BEF8-E52B2D64B4A6}"/>
    <cellStyle name="Normal 5 2 2 6 4 3" xfId="8974" xr:uid="{00000000-0005-0000-0000-0000AB130000}"/>
    <cellStyle name="Normal 5 2 2 6 4 3 2" xfId="37655" xr:uid="{64E67E28-CE42-42A7-9157-832A36B00744}"/>
    <cellStyle name="Normal 5 2 2 6 4 3 3" xfId="23317" xr:uid="{1A20F7D4-CE90-4DDA-B2F2-D1286C7BFD3E}"/>
    <cellStyle name="Normal 5 2 2 6 4 4" xfId="31235" xr:uid="{AABD346F-6BB0-479F-8EA5-F81FC03523E1}"/>
    <cellStyle name="Normal 5 2 2 6 4 5" xfId="16897" xr:uid="{13C1BD4F-D02B-49B2-B81C-838958EB94C4}"/>
    <cellStyle name="Normal 5 2 2 6 5" xfId="8975" xr:uid="{00000000-0005-0000-0000-0000AC130000}"/>
    <cellStyle name="Normal 5 2 2 6 5 2" xfId="37656" xr:uid="{63F264CE-1BDA-455C-A7E2-A3530AEEE40C}"/>
    <cellStyle name="Normal 5 2 2 6 5 3" xfId="23318" xr:uid="{BB7189AE-C2AB-4EA9-BF77-69382895F2AF}"/>
    <cellStyle name="Normal 5 2 2 6 6" xfId="6185" xr:uid="{00000000-0005-0000-0000-0000AD130000}"/>
    <cellStyle name="Normal 5 2 2 6 6 2" xfId="34869" xr:uid="{185ACAA6-F6E8-45D1-9B3D-198C7B25306F}"/>
    <cellStyle name="Normal 5 2 2 6 6 3" xfId="20531" xr:uid="{20964C05-AF44-495F-BAA7-021731C07EEA}"/>
    <cellStyle name="Normal 5 2 2 6 7" xfId="11399" xr:uid="{00000000-0005-0000-0000-0000AE130000}"/>
    <cellStyle name="Normal 5 2 2 6 7 2" xfId="40080" xr:uid="{FD34E4C4-88F1-4A16-8148-6112ED95F7A7}"/>
    <cellStyle name="Normal 5 2 2 6 7 3" xfId="25742" xr:uid="{B89AB7D9-B480-491F-815C-7661637BA970}"/>
    <cellStyle name="Normal 5 2 2 6 8" xfId="4360" xr:uid="{00000000-0005-0000-0000-0000AF130000}"/>
    <cellStyle name="Normal 5 2 2 6 8 2" xfId="33046" xr:uid="{5715AFE8-C74D-48DD-A3EB-3154FE350431}"/>
    <cellStyle name="Normal 5 2 2 6 8 3" xfId="18708" xr:uid="{7B22857F-F99A-4EEF-A59A-58CBED3B1697}"/>
    <cellStyle name="Normal 5 2 2 6 9" xfId="29388" xr:uid="{2F77FBBE-32AF-4135-ADF1-36533E26D16C}"/>
    <cellStyle name="Normal 5 2 2 7" xfId="811" xr:uid="{00000000-0005-0000-0000-0000B0130000}"/>
    <cellStyle name="Normal 5 2 2 7 2" xfId="1527" xr:uid="{00000000-0005-0000-0000-0000B1130000}"/>
    <cellStyle name="Normal 5 2 2 7 2 2" xfId="3484" xr:uid="{00000000-0005-0000-0000-0000B2130000}"/>
    <cellStyle name="Normal 5 2 2 7 2 2 2" xfId="14150" xr:uid="{00000000-0005-0000-0000-0000B3130000}"/>
    <cellStyle name="Normal 5 2 2 7 2 2 2 2" xfId="42829" xr:uid="{30DDDDC1-DBA7-4344-B20B-4993FBBF8691}"/>
    <cellStyle name="Normal 5 2 2 7 2 2 2 3" xfId="28491" xr:uid="{16DF6EA2-FFE3-47C7-97BD-B886A7806812}"/>
    <cellStyle name="Normal 5 2 2 7 2 2 3" xfId="8976" xr:uid="{00000000-0005-0000-0000-0000B4130000}"/>
    <cellStyle name="Normal 5 2 2 7 2 2 3 2" xfId="37657" xr:uid="{D3A7A84F-0484-4A49-A616-2DF3287383BF}"/>
    <cellStyle name="Normal 5 2 2 7 2 2 3 3" xfId="23319" xr:uid="{DF541720-C05E-4369-B61C-CE72CAFD7AA5}"/>
    <cellStyle name="Normal 5 2 2 7 2 2 4" xfId="32173" xr:uid="{10574064-2125-4D28-AF20-B35A6170448C}"/>
    <cellStyle name="Normal 5 2 2 7 2 2 5" xfId="17835" xr:uid="{58DFE464-D112-4487-868A-B36122F0475F}"/>
    <cellStyle name="Normal 5 2 2 7 2 3" xfId="8977" xr:uid="{00000000-0005-0000-0000-0000B5130000}"/>
    <cellStyle name="Normal 5 2 2 7 2 3 2" xfId="37658" xr:uid="{EE79CBC1-AB0C-4338-B561-ED668FD32DDE}"/>
    <cellStyle name="Normal 5 2 2 7 2 3 3" xfId="23320" xr:uid="{9AF89620-15B5-42C8-92BA-06CB098154A7}"/>
    <cellStyle name="Normal 5 2 2 7 2 4" xfId="7123" xr:uid="{00000000-0005-0000-0000-0000B6130000}"/>
    <cellStyle name="Normal 5 2 2 7 2 4 2" xfId="35807" xr:uid="{E874CFFC-F02E-4917-93A4-92403224E36F}"/>
    <cellStyle name="Normal 5 2 2 7 2 4 3" xfId="21469" xr:uid="{468DC7EF-F196-443F-A169-C72CC61FCDC0}"/>
    <cellStyle name="Normal 5 2 2 7 2 5" xfId="12337" xr:uid="{00000000-0005-0000-0000-0000B7130000}"/>
    <cellStyle name="Normal 5 2 2 7 2 5 2" xfId="41018" xr:uid="{0F81418D-86D0-49C6-8439-4BAB3A6A9F05}"/>
    <cellStyle name="Normal 5 2 2 7 2 5 3" xfId="26680" xr:uid="{C72A997B-6731-4587-830A-56FB55C14607}"/>
    <cellStyle name="Normal 5 2 2 7 2 6" xfId="5298" xr:uid="{00000000-0005-0000-0000-0000B8130000}"/>
    <cellStyle name="Normal 5 2 2 7 2 6 2" xfId="33984" xr:uid="{2AFA0301-8C15-4B51-87F7-CFFF825702A7}"/>
    <cellStyle name="Normal 5 2 2 7 2 6 3" xfId="19646" xr:uid="{18140E62-0D71-4954-846D-EDF44BC0CF96}"/>
    <cellStyle name="Normal 5 2 2 7 2 7" xfId="30361" xr:uid="{3DDF6776-C855-46EC-9D6B-7F160CAEB904}"/>
    <cellStyle name="Normal 5 2 2 7 2 8" xfId="16023" xr:uid="{44B3052D-B306-4E82-9518-BE33BB6FEDFA}"/>
    <cellStyle name="Normal 5 2 2 7 3" xfId="2868" xr:uid="{00000000-0005-0000-0000-0000B9130000}"/>
    <cellStyle name="Normal 5 2 2 7 3 2" xfId="13534" xr:uid="{00000000-0005-0000-0000-0000BA130000}"/>
    <cellStyle name="Normal 5 2 2 7 3 2 2" xfId="42213" xr:uid="{19E794D0-0176-4335-A81C-A6601850FCFB}"/>
    <cellStyle name="Normal 5 2 2 7 3 2 3" xfId="27875" xr:uid="{6D31D8FF-E62C-4BAD-80E4-5245704D08CC}"/>
    <cellStyle name="Normal 5 2 2 7 3 3" xfId="8978" xr:uid="{00000000-0005-0000-0000-0000BB130000}"/>
    <cellStyle name="Normal 5 2 2 7 3 3 2" xfId="37659" xr:uid="{6210EE04-FF8C-4F4F-87BB-D240DB17E80F}"/>
    <cellStyle name="Normal 5 2 2 7 3 3 3" xfId="23321" xr:uid="{08F0E288-5586-4435-A441-7655CED7A44C}"/>
    <cellStyle name="Normal 5 2 2 7 3 4" xfId="31557" xr:uid="{915D9DC0-B3F8-45C4-9323-D594F2A4AD72}"/>
    <cellStyle name="Normal 5 2 2 7 3 5" xfId="17219" xr:uid="{C7B7A6FF-7F14-4B04-8A87-6BA2A49E6ED8}"/>
    <cellStyle name="Normal 5 2 2 7 4" xfId="8979" xr:uid="{00000000-0005-0000-0000-0000BC130000}"/>
    <cellStyle name="Normal 5 2 2 7 4 2" xfId="37660" xr:uid="{88DB1493-F968-43D7-B475-18814BB23562}"/>
    <cellStyle name="Normal 5 2 2 7 4 3" xfId="23322" xr:uid="{615DCA5E-E5F5-48AF-B0E2-2C5EB9D8D50C}"/>
    <cellStyle name="Normal 5 2 2 7 5" xfId="6507" xr:uid="{00000000-0005-0000-0000-0000BD130000}"/>
    <cellStyle name="Normal 5 2 2 7 5 2" xfId="35191" xr:uid="{36315713-D9D3-44FA-8D26-65CAED0F7C56}"/>
    <cellStyle name="Normal 5 2 2 7 5 3" xfId="20853" xr:uid="{D802592A-B6C3-48D5-9F7F-71891FA14A4C}"/>
    <cellStyle name="Normal 5 2 2 7 6" xfId="11721" xr:uid="{00000000-0005-0000-0000-0000BE130000}"/>
    <cellStyle name="Normal 5 2 2 7 6 2" xfId="40402" xr:uid="{3D2A1B17-4DE2-4941-A6BA-45B13965D5A2}"/>
    <cellStyle name="Normal 5 2 2 7 6 3" xfId="26064" xr:uid="{835C7DAC-0712-45DF-A6A2-E8E5CD304EC2}"/>
    <cellStyle name="Normal 5 2 2 7 7" xfId="4682" xr:uid="{00000000-0005-0000-0000-0000BF130000}"/>
    <cellStyle name="Normal 5 2 2 7 7 2" xfId="33368" xr:uid="{E6026134-E0B0-4554-9768-AF276D302A9A}"/>
    <cellStyle name="Normal 5 2 2 7 7 3" xfId="19030" xr:uid="{555FCD9B-6E21-434B-989E-03396AA21341}"/>
    <cellStyle name="Normal 5 2 2 7 8" xfId="29730" xr:uid="{4E0BF2E7-B23B-4FC1-86A7-136F78A718F9}"/>
    <cellStyle name="Normal 5 2 2 7 9" xfId="15392" xr:uid="{2CCC9BDF-99CA-4EDA-8699-BC19DB6B3B61}"/>
    <cellStyle name="Normal 5 2 2 8" xfId="1278" xr:uid="{00000000-0005-0000-0000-0000C0130000}"/>
    <cellStyle name="Normal 5 2 2 8 2" xfId="3235" xr:uid="{00000000-0005-0000-0000-0000C1130000}"/>
    <cellStyle name="Normal 5 2 2 8 2 2" xfId="13901" xr:uid="{00000000-0005-0000-0000-0000C2130000}"/>
    <cellStyle name="Normal 5 2 2 8 2 2 2" xfId="42580" xr:uid="{F0288B8D-5DD5-4D8F-875F-A78B0E18EC66}"/>
    <cellStyle name="Normal 5 2 2 8 2 2 3" xfId="28242" xr:uid="{9C63CB11-7BBC-4271-8A02-32D1D9142DCB}"/>
    <cellStyle name="Normal 5 2 2 8 2 3" xfId="8980" xr:uid="{00000000-0005-0000-0000-0000C3130000}"/>
    <cellStyle name="Normal 5 2 2 8 2 3 2" xfId="37661" xr:uid="{BF18BE51-7F0E-4571-B617-445BF9E9AEBA}"/>
    <cellStyle name="Normal 5 2 2 8 2 3 3" xfId="23323" xr:uid="{82189295-A12F-4EE9-8664-6D02ABDFB97F}"/>
    <cellStyle name="Normal 5 2 2 8 2 4" xfId="31924" xr:uid="{B16E2DF1-656D-4E7A-932A-8C8AFD38246E}"/>
    <cellStyle name="Normal 5 2 2 8 2 5" xfId="17586" xr:uid="{E77EA6A8-77D6-4359-92F4-40EF90BBFE93}"/>
    <cellStyle name="Normal 5 2 2 8 3" xfId="8981" xr:uid="{00000000-0005-0000-0000-0000C4130000}"/>
    <cellStyle name="Normal 5 2 2 8 3 2" xfId="37662" xr:uid="{FEED400E-E29A-4ED2-8D21-83FCB12F136B}"/>
    <cellStyle name="Normal 5 2 2 8 3 3" xfId="23324" xr:uid="{C14895BC-7F02-472F-9521-79C71077CD15}"/>
    <cellStyle name="Normal 5 2 2 8 4" xfId="6874" xr:uid="{00000000-0005-0000-0000-0000C5130000}"/>
    <cellStyle name="Normal 5 2 2 8 4 2" xfId="35558" xr:uid="{6F75C561-E8F8-4AA3-A2F8-E6CCAB53014F}"/>
    <cellStyle name="Normal 5 2 2 8 4 3" xfId="21220" xr:uid="{8B972189-C5BF-41AF-8456-5B7875108C70}"/>
    <cellStyle name="Normal 5 2 2 8 5" xfId="12088" xr:uid="{00000000-0005-0000-0000-0000C6130000}"/>
    <cellStyle name="Normal 5 2 2 8 5 2" xfId="40769" xr:uid="{882023C9-F67D-411F-9669-D4189418660E}"/>
    <cellStyle name="Normal 5 2 2 8 5 3" xfId="26431" xr:uid="{D93576D0-F333-4082-8E85-494BFC6B9FB9}"/>
    <cellStyle name="Normal 5 2 2 8 6" xfId="5049" xr:uid="{00000000-0005-0000-0000-0000C7130000}"/>
    <cellStyle name="Normal 5 2 2 8 6 2" xfId="33735" xr:uid="{3633AB62-4DD1-4307-A4F1-069D413AB904}"/>
    <cellStyle name="Normal 5 2 2 8 6 3" xfId="19397" xr:uid="{A569C9FD-BEA6-41D3-89E8-FEB0900FCC69}"/>
    <cellStyle name="Normal 5 2 2 8 7" xfId="30112" xr:uid="{F655D3DA-5E72-4063-8707-C4E9A11A5362}"/>
    <cellStyle name="Normal 5 2 2 8 8" xfId="15774" xr:uid="{C5AA1D74-E8EE-4C37-9A10-B3DDEF106B9C}"/>
    <cellStyle name="Normal 5 2 2 9" xfId="221" xr:uid="{00000000-0005-0000-0000-0000C8130000}"/>
    <cellStyle name="Normal 5 2 2 9 2" xfId="2501" xr:uid="{00000000-0005-0000-0000-0000C9130000}"/>
    <cellStyle name="Normal 5 2 2 9 2 2" xfId="13168" xr:uid="{00000000-0005-0000-0000-0000CA130000}"/>
    <cellStyle name="Normal 5 2 2 9 2 2 2" xfId="41847" xr:uid="{F71AB8A8-AF5B-4AE8-AB33-72C40C1BC0EB}"/>
    <cellStyle name="Normal 5 2 2 9 2 2 3" xfId="27509" xr:uid="{A3748368-11FE-432E-BE15-E56DB2F7C3A2}"/>
    <cellStyle name="Normal 5 2 2 9 2 3" xfId="8982" xr:uid="{00000000-0005-0000-0000-0000CB130000}"/>
    <cellStyle name="Normal 5 2 2 9 2 3 2" xfId="37663" xr:uid="{26A964DD-CBF4-4639-9EEB-D13017D5C4B4}"/>
    <cellStyle name="Normal 5 2 2 9 2 3 3" xfId="23325" xr:uid="{C10889D3-C14A-45B0-81BF-2745057FFC6F}"/>
    <cellStyle name="Normal 5 2 2 9 2 4" xfId="31191" xr:uid="{F267FDBE-A5FB-43A6-A36C-2AB6BE2EC86B}"/>
    <cellStyle name="Normal 5 2 2 9 2 5" xfId="16853" xr:uid="{66A0A519-2418-4331-AF49-8585E912DB0F}"/>
    <cellStyle name="Normal 5 2 2 9 3" xfId="8983" xr:uid="{00000000-0005-0000-0000-0000CC130000}"/>
    <cellStyle name="Normal 5 2 2 9 3 2" xfId="37664" xr:uid="{05E8C7DF-52E4-4B81-B597-BAF7604D05DE}"/>
    <cellStyle name="Normal 5 2 2 9 3 3" xfId="23326" xr:uid="{C9DFD002-CFC9-41DB-982F-6A91AB3A335E}"/>
    <cellStyle name="Normal 5 2 2 9 4" xfId="6140" xr:uid="{00000000-0005-0000-0000-0000CD130000}"/>
    <cellStyle name="Normal 5 2 2 9 4 2" xfId="34825" xr:uid="{AA5909F3-B788-4540-A518-8370E4DC5923}"/>
    <cellStyle name="Normal 5 2 2 9 4 3" xfId="20487" xr:uid="{236E6CB5-6500-446D-9F2E-B2E3F33A9886}"/>
    <cellStyle name="Normal 5 2 2 9 5" xfId="11355" xr:uid="{00000000-0005-0000-0000-0000CE130000}"/>
    <cellStyle name="Normal 5 2 2 9 5 2" xfId="40036" xr:uid="{88C44124-2388-4544-8197-BCF09E7869FC}"/>
    <cellStyle name="Normal 5 2 2 9 5 3" xfId="25698" xr:uid="{30E79408-ABE0-4F39-9A60-97621FC6798D}"/>
    <cellStyle name="Normal 5 2 2 9 6" xfId="4316" xr:uid="{00000000-0005-0000-0000-0000CF130000}"/>
    <cellStyle name="Normal 5 2 2 9 6 2" xfId="33002" xr:uid="{005400BA-B2B8-4BA9-BE3F-255E83D035D4}"/>
    <cellStyle name="Normal 5 2 2 9 6 3" xfId="18664" xr:uid="{24FBFC71-3D57-43D0-A7F4-E3512D151FBC}"/>
    <cellStyle name="Normal 5 2 2 9 7" xfId="29338" xr:uid="{89BF48C7-C415-49B1-8160-139A75A6DB25}"/>
    <cellStyle name="Normal 5 2 2 9 8" xfId="15000" xr:uid="{3CB2DB09-3D06-43E4-B85B-FBA7785483D0}"/>
    <cellStyle name="Normal 5 2 20" xfId="14946" xr:uid="{0C3358CE-C072-4E61-BE0D-C4DC15EA9D2A}"/>
    <cellStyle name="Normal 5 2 3" xfId="138" xr:uid="{00000000-0005-0000-0000-0000D0130000}"/>
    <cellStyle name="Normal 5 2 3 10" xfId="2117" xr:uid="{00000000-0005-0000-0000-0000D1130000}"/>
    <cellStyle name="Normal 5 2 3 10 2" xfId="3976" xr:uid="{00000000-0005-0000-0000-0000D2130000}"/>
    <cellStyle name="Normal 5 2 3 10 2 2" xfId="14639" xr:uid="{00000000-0005-0000-0000-0000D3130000}"/>
    <cellStyle name="Normal 5 2 3 10 2 2 2" xfId="43318" xr:uid="{0FEAD603-E900-40CF-8AD4-DFF162472939}"/>
    <cellStyle name="Normal 5 2 3 10 2 2 3" xfId="28980" xr:uid="{55782A99-8802-4358-AE87-A6C98580D42C}"/>
    <cellStyle name="Normal 5 2 3 10 2 3" xfId="8984" xr:uid="{00000000-0005-0000-0000-0000D4130000}"/>
    <cellStyle name="Normal 5 2 3 10 2 3 2" xfId="37665" xr:uid="{20F42353-EB16-47E4-9AD9-DB2137B2403B}"/>
    <cellStyle name="Normal 5 2 3 10 2 3 3" xfId="23327" xr:uid="{6D63942D-2DD3-4045-8CD7-89A93DB102D3}"/>
    <cellStyle name="Normal 5 2 3 10 2 4" xfId="32662" xr:uid="{BCF879AB-B544-46E7-B1C1-73C67432D543}"/>
    <cellStyle name="Normal 5 2 3 10 2 5" xfId="18324" xr:uid="{66871F48-4E35-466E-8644-F81947A7AD5E}"/>
    <cellStyle name="Normal 5 2 3 10 3" xfId="8985" xr:uid="{00000000-0005-0000-0000-0000D5130000}"/>
    <cellStyle name="Normal 5 2 3 10 3 2" xfId="37666" xr:uid="{64544BF2-A685-46C0-BC5D-EF13AF0E4181}"/>
    <cellStyle name="Normal 5 2 3 10 3 3" xfId="23328" xr:uid="{CA8BAEDC-43B7-4D04-993C-5DB1330C29A8}"/>
    <cellStyle name="Normal 5 2 3 10 4" xfId="7615" xr:uid="{00000000-0005-0000-0000-0000D6130000}"/>
    <cellStyle name="Normal 5 2 3 10 4 2" xfId="36296" xr:uid="{2F7F3184-4686-48CA-8F10-2BFEB822AEC0}"/>
    <cellStyle name="Normal 5 2 3 10 4 3" xfId="21958" xr:uid="{9237806C-F2C1-44C9-ABAF-CE071B2E410A}"/>
    <cellStyle name="Normal 5 2 3 10 5" xfId="12826" xr:uid="{00000000-0005-0000-0000-0000D7130000}"/>
    <cellStyle name="Normal 5 2 3 10 5 2" xfId="41507" xr:uid="{2CEA3A27-BC8B-4AF9-AFC2-493DF9AAA4E1}"/>
    <cellStyle name="Normal 5 2 3 10 5 3" xfId="27169" xr:uid="{EBFE449B-EDAA-4C5B-95AD-8D5747449E22}"/>
    <cellStyle name="Normal 5 2 3 10 6" xfId="5787" xr:uid="{00000000-0005-0000-0000-0000D8130000}"/>
    <cellStyle name="Normal 5 2 3 10 6 2" xfId="34473" xr:uid="{85E68AE3-92CB-4EB8-B079-3CD72DCB4988}"/>
    <cellStyle name="Normal 5 2 3 10 6 3" xfId="20135" xr:uid="{BC27A687-4160-4D18-A724-84EB491AE67C}"/>
    <cellStyle name="Normal 5 2 3 10 7" xfId="30850" xr:uid="{257EBC0C-F900-4A26-87A2-32B3E67BB283}"/>
    <cellStyle name="Normal 5 2 3 10 8" xfId="16512" xr:uid="{9EE9C959-E5BA-4958-8255-64BE87112AF7}"/>
    <cellStyle name="Normal 5 2 3 11" xfId="2268" xr:uid="{00000000-0005-0000-0000-0000D9130000}"/>
    <cellStyle name="Normal 5 2 3 11 2" xfId="4112" xr:uid="{00000000-0005-0000-0000-0000DA130000}"/>
    <cellStyle name="Normal 5 2 3 11 2 2" xfId="14775" xr:uid="{00000000-0005-0000-0000-0000DB130000}"/>
    <cellStyle name="Normal 5 2 3 11 2 2 2" xfId="43454" xr:uid="{DBEA15BF-4BB6-4000-9141-437F22DA3D34}"/>
    <cellStyle name="Normal 5 2 3 11 2 2 3" xfId="29116" xr:uid="{A47C9910-D41D-4028-A8E4-E1C54C2BCBD1}"/>
    <cellStyle name="Normal 5 2 3 11 2 3" xfId="8986" xr:uid="{00000000-0005-0000-0000-0000DC130000}"/>
    <cellStyle name="Normal 5 2 3 11 2 3 2" xfId="37667" xr:uid="{36E676D1-E454-4686-B888-1A95792F47E0}"/>
    <cellStyle name="Normal 5 2 3 11 2 3 3" xfId="23329" xr:uid="{2B367F86-F9A0-4951-A569-DC7A3DEF1F61}"/>
    <cellStyle name="Normal 5 2 3 11 2 4" xfId="32798" xr:uid="{F8BAF709-1187-4F4E-92BB-65436F3F3B2A}"/>
    <cellStyle name="Normal 5 2 3 11 2 5" xfId="18460" xr:uid="{1A83CB9E-5A21-43E0-9FC6-2317D0BB13C7}"/>
    <cellStyle name="Normal 5 2 3 11 3" xfId="7751" xr:uid="{00000000-0005-0000-0000-0000DD130000}"/>
    <cellStyle name="Normal 5 2 3 11 3 2" xfId="36432" xr:uid="{A46CE01D-8BC4-4AD8-BF2D-7FE12739E4CC}"/>
    <cellStyle name="Normal 5 2 3 11 3 3" xfId="22094" xr:uid="{6062CA51-ABBB-4D7E-A569-371508BEA952}"/>
    <cellStyle name="Normal 5 2 3 11 4" xfId="12962" xr:uid="{00000000-0005-0000-0000-0000DE130000}"/>
    <cellStyle name="Normal 5 2 3 11 4 2" xfId="41643" xr:uid="{2ABE4DDC-E776-4BA2-9C8F-2DA4748E0709}"/>
    <cellStyle name="Normal 5 2 3 11 4 3" xfId="27305" xr:uid="{DD4CA6A8-4D8A-407A-A24B-3984AD2F15AE}"/>
    <cellStyle name="Normal 5 2 3 11 5" xfId="5923" xr:uid="{00000000-0005-0000-0000-0000DF130000}"/>
    <cellStyle name="Normal 5 2 3 11 5 2" xfId="34609" xr:uid="{6781A903-8395-430A-8952-403E0E1086A6}"/>
    <cellStyle name="Normal 5 2 3 11 5 3" xfId="20271" xr:uid="{891472AC-C294-456D-B3EC-45237FE499F1}"/>
    <cellStyle name="Normal 5 2 3 11 6" xfId="30987" xr:uid="{0BC77608-4DC0-4726-ABF4-0CECCC75941E}"/>
    <cellStyle name="Normal 5 2 3 11 7" xfId="16649" xr:uid="{7693845E-4C8D-46CF-9D68-614DCEB1D734}"/>
    <cellStyle name="Normal 5 2 3 12" xfId="2474" xr:uid="{00000000-0005-0000-0000-0000E0130000}"/>
    <cellStyle name="Normal 5 2 3 12 2" xfId="8987" xr:uid="{00000000-0005-0000-0000-0000E1130000}"/>
    <cellStyle name="Normal 5 2 3 12 2 2" xfId="37668" xr:uid="{5060F990-82ED-443D-A058-262BE7CD401E}"/>
    <cellStyle name="Normal 5 2 3 12 2 3" xfId="23330" xr:uid="{1FEC5E4B-CDAC-4BB0-9199-5F5E6FFC383A}"/>
    <cellStyle name="Normal 5 2 3 12 3" xfId="13142" xr:uid="{00000000-0005-0000-0000-0000E2130000}"/>
    <cellStyle name="Normal 5 2 3 12 3 2" xfId="41821" xr:uid="{5AD8FE61-0BE4-4A52-AAED-9FD2E6D447C5}"/>
    <cellStyle name="Normal 5 2 3 12 3 3" xfId="27483" xr:uid="{1FBF1075-548A-455E-9E66-605DD20BD4AF}"/>
    <cellStyle name="Normal 5 2 3 12 4" xfId="6065" xr:uid="{00000000-0005-0000-0000-0000E3130000}"/>
    <cellStyle name="Normal 5 2 3 12 4 2" xfId="34751" xr:uid="{A3277CA4-1B51-4164-BB2A-35D0F90DF4A9}"/>
    <cellStyle name="Normal 5 2 3 12 4 3" xfId="20413" xr:uid="{7CB4CD5B-5707-4BF9-8654-EC31424784B7}"/>
    <cellStyle name="Normal 5 2 3 12 5" xfId="31165" xr:uid="{FE89738D-7189-450B-A9BD-ADEAF74702F9}"/>
    <cellStyle name="Normal 5 2 3 12 6" xfId="16827" xr:uid="{ADE3A248-9BDC-4262-A003-ACD1EA211050}"/>
    <cellStyle name="Normal 5 2 3 13" xfId="8988" xr:uid="{00000000-0005-0000-0000-0000E4130000}"/>
    <cellStyle name="Normal 5 2 3 13 2" xfId="37669" xr:uid="{12ABFA76-48C9-40DC-92C1-7F92E4795B2B}"/>
    <cellStyle name="Normal 5 2 3 13 3" xfId="23331" xr:uid="{171ED7CB-0275-4A90-9252-0BF984CB234E}"/>
    <cellStyle name="Normal 5 2 3 14" xfId="6113" xr:uid="{00000000-0005-0000-0000-0000E5130000}"/>
    <cellStyle name="Normal 5 2 3 14 2" xfId="34799" xr:uid="{3BDA992B-DDA5-42D3-B15D-090BE7712E27}"/>
    <cellStyle name="Normal 5 2 3 14 3" xfId="20461" xr:uid="{D0A080F2-F3BE-4344-AB62-C7CC6642A308}"/>
    <cellStyle name="Normal 5 2 3 15" xfId="11329" xr:uid="{00000000-0005-0000-0000-0000E6130000}"/>
    <cellStyle name="Normal 5 2 3 15 2" xfId="40010" xr:uid="{243B692A-877F-44DC-B9FB-20640C69B437}"/>
    <cellStyle name="Normal 5 2 3 15 3" xfId="25672" xr:uid="{F19B55F8-D2F8-4FCA-BD20-B64D81D8AF52}"/>
    <cellStyle name="Normal 5 2 3 16" xfId="4290" xr:uid="{00000000-0005-0000-0000-0000E7130000}"/>
    <cellStyle name="Normal 5 2 3 16 2" xfId="32976" xr:uid="{BD42555F-31C4-4670-926C-00E1B8DA4717}"/>
    <cellStyle name="Normal 5 2 3 16 3" xfId="18638" xr:uid="{FC405EA6-FC88-4F36-A220-6A7E9C99B786}"/>
    <cellStyle name="Normal 5 2 3 17" xfId="29310" xr:uid="{C39F5C96-A421-45E1-89FB-7429352D9748}"/>
    <cellStyle name="Normal 5 2 3 18" xfId="14972" xr:uid="{A6BE4ADA-C8F7-4ABC-82D1-D4326D49BAF5}"/>
    <cellStyle name="Normal 5 2 3 2" xfId="538" xr:uid="{00000000-0005-0000-0000-0000E8130000}"/>
    <cellStyle name="Normal 5 2 3 2 10" xfId="11495" xr:uid="{00000000-0005-0000-0000-0000E9130000}"/>
    <cellStyle name="Normal 5 2 3 2 10 2" xfId="40176" xr:uid="{AC97180E-DD3A-43FA-B615-D19AEB3CAC95}"/>
    <cellStyle name="Normal 5 2 3 2 10 3" xfId="25838" xr:uid="{E048A7C0-301C-417F-830A-96622A169F37}"/>
    <cellStyle name="Normal 5 2 3 2 11" xfId="4456" xr:uid="{00000000-0005-0000-0000-0000EA130000}"/>
    <cellStyle name="Normal 5 2 3 2 11 2" xfId="33142" xr:uid="{5CA3F4BE-38F5-4A40-BF7A-51D7B8A1E60E}"/>
    <cellStyle name="Normal 5 2 3 2 11 3" xfId="18804" xr:uid="{85CF1FE6-7B83-4B4D-8CF8-39A4D57027D0}"/>
    <cellStyle name="Normal 5 2 3 2 12" xfId="29496" xr:uid="{39B5ACC0-A611-482C-8DBD-E4FC1AE4B8B7}"/>
    <cellStyle name="Normal 5 2 3 2 13" xfId="15158" xr:uid="{4E928E61-092D-42FB-B107-5DCB071B92A3}"/>
    <cellStyle name="Normal 5 2 3 2 2" xfId="709" xr:uid="{00000000-0005-0000-0000-0000EB130000}"/>
    <cellStyle name="Normal 5 2 3 2 2 10" xfId="15300" xr:uid="{037818DB-16AA-4D74-8E7D-D93A95690028}"/>
    <cellStyle name="Normal 5 2 3 2 2 2" xfId="1175" xr:uid="{00000000-0005-0000-0000-0000EC130000}"/>
    <cellStyle name="Normal 5 2 3 2 2 2 2" xfId="1530" xr:uid="{00000000-0005-0000-0000-0000ED130000}"/>
    <cellStyle name="Normal 5 2 3 2 2 2 2 2" xfId="3487" xr:uid="{00000000-0005-0000-0000-0000EE130000}"/>
    <cellStyle name="Normal 5 2 3 2 2 2 2 2 2" xfId="14153" xr:uid="{00000000-0005-0000-0000-0000EF130000}"/>
    <cellStyle name="Normal 5 2 3 2 2 2 2 2 2 2" xfId="42832" xr:uid="{ADE0F29F-8FEB-461C-8A5B-3BBAA19D4796}"/>
    <cellStyle name="Normal 5 2 3 2 2 2 2 2 2 3" xfId="28494" xr:uid="{1CD7CC04-D733-4E8B-8F86-0FBCB945A3DD}"/>
    <cellStyle name="Normal 5 2 3 2 2 2 2 2 3" xfId="8989" xr:uid="{00000000-0005-0000-0000-0000F0130000}"/>
    <cellStyle name="Normal 5 2 3 2 2 2 2 2 3 2" xfId="37670" xr:uid="{39FCE07D-9E85-49A5-AF66-8E5FDF5B210A}"/>
    <cellStyle name="Normal 5 2 3 2 2 2 2 2 3 3" xfId="23332" xr:uid="{27D74C85-95EF-4B50-8BDB-463931E553B6}"/>
    <cellStyle name="Normal 5 2 3 2 2 2 2 2 4" xfId="32176" xr:uid="{9F7BF0A7-13B3-4556-915E-CEF3AC0E8024}"/>
    <cellStyle name="Normal 5 2 3 2 2 2 2 2 5" xfId="17838" xr:uid="{525B3A94-D6CF-4546-847A-FAA5F856A960}"/>
    <cellStyle name="Normal 5 2 3 2 2 2 2 3" xfId="8990" xr:uid="{00000000-0005-0000-0000-0000F1130000}"/>
    <cellStyle name="Normal 5 2 3 2 2 2 2 3 2" xfId="37671" xr:uid="{3BC9C816-265C-4707-A511-AE374F590D8F}"/>
    <cellStyle name="Normal 5 2 3 2 2 2 2 3 3" xfId="23333" xr:uid="{4BB7C3B7-5CC3-45A0-B2C1-2EE02DF2BAEB}"/>
    <cellStyle name="Normal 5 2 3 2 2 2 2 4" xfId="7126" xr:uid="{00000000-0005-0000-0000-0000F2130000}"/>
    <cellStyle name="Normal 5 2 3 2 2 2 2 4 2" xfId="35810" xr:uid="{292B5D11-A2B7-4547-B4C4-BBBBBA1CC162}"/>
    <cellStyle name="Normal 5 2 3 2 2 2 2 4 3" xfId="21472" xr:uid="{7D17D716-4F2A-4886-80EC-69E1024C7DB9}"/>
    <cellStyle name="Normal 5 2 3 2 2 2 2 5" xfId="12340" xr:uid="{00000000-0005-0000-0000-0000F3130000}"/>
    <cellStyle name="Normal 5 2 3 2 2 2 2 5 2" xfId="41021" xr:uid="{DAB6CE37-E6C7-4FDF-8D1C-4C724E0EFB5F}"/>
    <cellStyle name="Normal 5 2 3 2 2 2 2 5 3" xfId="26683" xr:uid="{4F423F52-B969-4374-BA1F-1B22AD888418}"/>
    <cellStyle name="Normal 5 2 3 2 2 2 2 6" xfId="5301" xr:uid="{00000000-0005-0000-0000-0000F4130000}"/>
    <cellStyle name="Normal 5 2 3 2 2 2 2 6 2" xfId="33987" xr:uid="{C1D003E1-05F1-44C4-907F-9C01B5EB664C}"/>
    <cellStyle name="Normal 5 2 3 2 2 2 2 6 3" xfId="19649" xr:uid="{810666A7-9FCB-4878-845E-4FF5CA1E91D7}"/>
    <cellStyle name="Normal 5 2 3 2 2 2 2 7" xfId="30364" xr:uid="{511806E4-06BD-44F0-99C0-31DCA692BA76}"/>
    <cellStyle name="Normal 5 2 3 2 2 2 2 8" xfId="16026" xr:uid="{DC438CE1-9FAC-491C-A1FB-569123886ED7}"/>
    <cellStyle name="Normal 5 2 3 2 2 2 3" xfId="3144" xr:uid="{00000000-0005-0000-0000-0000F5130000}"/>
    <cellStyle name="Normal 5 2 3 2 2 2 3 2" xfId="13810" xr:uid="{00000000-0005-0000-0000-0000F6130000}"/>
    <cellStyle name="Normal 5 2 3 2 2 2 3 2 2" xfId="42489" xr:uid="{9FC0D4D1-58DB-4404-AA18-8D51CF69824F}"/>
    <cellStyle name="Normal 5 2 3 2 2 2 3 2 3" xfId="28151" xr:uid="{C7ACB19F-4078-4DB9-A7D6-F93B9BB281ED}"/>
    <cellStyle name="Normal 5 2 3 2 2 2 3 3" xfId="8991" xr:uid="{00000000-0005-0000-0000-0000F7130000}"/>
    <cellStyle name="Normal 5 2 3 2 2 2 3 3 2" xfId="37672" xr:uid="{B08CDDA5-BC0A-4F7C-A03C-D153B0D3A858}"/>
    <cellStyle name="Normal 5 2 3 2 2 2 3 3 3" xfId="23334" xr:uid="{ED667BAF-B8F7-4D87-8DF6-059D334A2F61}"/>
    <cellStyle name="Normal 5 2 3 2 2 2 3 4" xfId="31833" xr:uid="{340635A0-3B69-4538-B76B-8705397E66EB}"/>
    <cellStyle name="Normal 5 2 3 2 2 2 3 5" xfId="17495" xr:uid="{EACC0E7B-B482-4E4A-9F89-EB574125E99D}"/>
    <cellStyle name="Normal 5 2 3 2 2 2 4" xfId="8992" xr:uid="{00000000-0005-0000-0000-0000F8130000}"/>
    <cellStyle name="Normal 5 2 3 2 2 2 4 2" xfId="37673" xr:uid="{7EDAEFA5-6DD1-4EE0-B1C2-12A485C96B32}"/>
    <cellStyle name="Normal 5 2 3 2 2 2 4 3" xfId="23335" xr:uid="{DAAA821F-255C-4266-B142-564FEB95B162}"/>
    <cellStyle name="Normal 5 2 3 2 2 2 5" xfId="6783" xr:uid="{00000000-0005-0000-0000-0000F9130000}"/>
    <cellStyle name="Normal 5 2 3 2 2 2 5 2" xfId="35467" xr:uid="{2A23146C-BEE4-4194-A420-5A354587ECE2}"/>
    <cellStyle name="Normal 5 2 3 2 2 2 5 3" xfId="21129" xr:uid="{DBE16307-6686-417A-B780-FE15F2953B8B}"/>
    <cellStyle name="Normal 5 2 3 2 2 2 6" xfId="11997" xr:uid="{00000000-0005-0000-0000-0000FA130000}"/>
    <cellStyle name="Normal 5 2 3 2 2 2 6 2" xfId="40678" xr:uid="{5600B82A-88A0-445E-9E8D-F97B03BA046F}"/>
    <cellStyle name="Normal 5 2 3 2 2 2 6 3" xfId="26340" xr:uid="{941B02E9-2967-4A36-A55D-00D6E2B91E50}"/>
    <cellStyle name="Normal 5 2 3 2 2 2 7" xfId="4958" xr:uid="{00000000-0005-0000-0000-0000FB130000}"/>
    <cellStyle name="Normal 5 2 3 2 2 2 7 2" xfId="33644" xr:uid="{3098DCD2-A6DD-47C7-AA83-2C993493B1A7}"/>
    <cellStyle name="Normal 5 2 3 2 2 2 7 3" xfId="19306" xr:uid="{8C09743F-BC68-431B-86E3-85B8D5073484}"/>
    <cellStyle name="Normal 5 2 3 2 2 2 8" xfId="30021" xr:uid="{5D10F891-3B7A-453E-A576-680B002BD8EA}"/>
    <cellStyle name="Normal 5 2 3 2 2 2 9" xfId="15683" xr:uid="{79291C5E-79A8-44F0-83E8-36DA392FDDA4}"/>
    <cellStyle name="Normal 5 2 3 2 2 3" xfId="1529" xr:uid="{00000000-0005-0000-0000-0000FC130000}"/>
    <cellStyle name="Normal 5 2 3 2 2 3 2" xfId="3486" xr:uid="{00000000-0005-0000-0000-0000FD130000}"/>
    <cellStyle name="Normal 5 2 3 2 2 3 2 2" xfId="14152" xr:uid="{00000000-0005-0000-0000-0000FE130000}"/>
    <cellStyle name="Normal 5 2 3 2 2 3 2 2 2" xfId="42831" xr:uid="{F4BBCCDF-DD09-4777-84A6-E68A56D2BF78}"/>
    <cellStyle name="Normal 5 2 3 2 2 3 2 2 3" xfId="28493" xr:uid="{E6E5A330-153D-4D42-9FA4-8874354D9A42}"/>
    <cellStyle name="Normal 5 2 3 2 2 3 2 3" xfId="8993" xr:uid="{00000000-0005-0000-0000-0000FF130000}"/>
    <cellStyle name="Normal 5 2 3 2 2 3 2 3 2" xfId="37674" xr:uid="{C538950F-F927-4BE5-B908-25681351E0A4}"/>
    <cellStyle name="Normal 5 2 3 2 2 3 2 3 3" xfId="23336" xr:uid="{11A28A00-7EDA-4B54-AF51-C6D3CB151C16}"/>
    <cellStyle name="Normal 5 2 3 2 2 3 2 4" xfId="32175" xr:uid="{9C15E176-4F79-4A98-90D2-018792A7067D}"/>
    <cellStyle name="Normal 5 2 3 2 2 3 2 5" xfId="17837" xr:uid="{94449657-3576-45C4-805D-AEEE8466465F}"/>
    <cellStyle name="Normal 5 2 3 2 2 3 3" xfId="8994" xr:uid="{00000000-0005-0000-0000-000000140000}"/>
    <cellStyle name="Normal 5 2 3 2 2 3 3 2" xfId="37675" xr:uid="{B45BB6C2-BD1E-4B8A-9D48-89D57D921D31}"/>
    <cellStyle name="Normal 5 2 3 2 2 3 3 3" xfId="23337" xr:uid="{499B3591-1304-42FE-8C63-197B1CEB4A08}"/>
    <cellStyle name="Normal 5 2 3 2 2 3 4" xfId="7125" xr:uid="{00000000-0005-0000-0000-000001140000}"/>
    <cellStyle name="Normal 5 2 3 2 2 3 4 2" xfId="35809" xr:uid="{B65CEC2D-4B99-46FB-A27B-029DF241C189}"/>
    <cellStyle name="Normal 5 2 3 2 2 3 4 3" xfId="21471" xr:uid="{4270A42C-2D3B-46EF-A8CF-99AAFDC66882}"/>
    <cellStyle name="Normal 5 2 3 2 2 3 5" xfId="12339" xr:uid="{00000000-0005-0000-0000-000002140000}"/>
    <cellStyle name="Normal 5 2 3 2 2 3 5 2" xfId="41020" xr:uid="{383E9A56-C5F8-4F08-8F6B-29B2C733DE95}"/>
    <cellStyle name="Normal 5 2 3 2 2 3 5 3" xfId="26682" xr:uid="{CF76CB30-E34A-4B02-8269-6E3CA3B1164B}"/>
    <cellStyle name="Normal 5 2 3 2 2 3 6" xfId="5300" xr:uid="{00000000-0005-0000-0000-000003140000}"/>
    <cellStyle name="Normal 5 2 3 2 2 3 6 2" xfId="33986" xr:uid="{E86EC903-530E-4847-A189-13C311A25AF1}"/>
    <cellStyle name="Normal 5 2 3 2 2 3 6 3" xfId="19648" xr:uid="{41E85E68-041F-4A0E-8172-15F2097AB708}"/>
    <cellStyle name="Normal 5 2 3 2 2 3 7" xfId="30363" xr:uid="{492D1CCD-D6E9-4DF1-BB9D-A8D191F3F26D}"/>
    <cellStyle name="Normal 5 2 3 2 2 3 8" xfId="16025" xr:uid="{8D76FB5C-8D01-472F-9989-921711A18B9E}"/>
    <cellStyle name="Normal 5 2 3 2 2 4" xfId="2777" xr:uid="{00000000-0005-0000-0000-000004140000}"/>
    <cellStyle name="Normal 5 2 3 2 2 4 2" xfId="13443" xr:uid="{00000000-0005-0000-0000-000005140000}"/>
    <cellStyle name="Normal 5 2 3 2 2 4 2 2" xfId="42122" xr:uid="{E926FDE1-C333-4CB3-957C-DCDBA83EC732}"/>
    <cellStyle name="Normal 5 2 3 2 2 4 2 3" xfId="27784" xr:uid="{B48693F7-DB19-458C-8DD4-D2E154238116}"/>
    <cellStyle name="Normal 5 2 3 2 2 4 3" xfId="8995" xr:uid="{00000000-0005-0000-0000-000006140000}"/>
    <cellStyle name="Normal 5 2 3 2 2 4 3 2" xfId="37676" xr:uid="{B63A0305-9AD0-43EE-97A5-00BF0B9B925D}"/>
    <cellStyle name="Normal 5 2 3 2 2 4 3 3" xfId="23338" xr:uid="{500F6976-2D0B-4557-B5C6-33886DD4787F}"/>
    <cellStyle name="Normal 5 2 3 2 2 4 4" xfId="31466" xr:uid="{171443C9-D6FC-45D4-8385-8F8E1DE3127D}"/>
    <cellStyle name="Normal 5 2 3 2 2 4 5" xfId="17128" xr:uid="{D82ABC9C-CB7B-4005-A670-0A050ED75620}"/>
    <cellStyle name="Normal 5 2 3 2 2 5" xfId="8996" xr:uid="{00000000-0005-0000-0000-000007140000}"/>
    <cellStyle name="Normal 5 2 3 2 2 5 2" xfId="37677" xr:uid="{B67E3CE6-2CEF-4BB5-A2C1-CF8469E276B5}"/>
    <cellStyle name="Normal 5 2 3 2 2 5 3" xfId="23339" xr:uid="{1CAF123A-FA04-4AB5-85CB-0024BA6C69A9}"/>
    <cellStyle name="Normal 5 2 3 2 2 6" xfId="6416" xr:uid="{00000000-0005-0000-0000-000008140000}"/>
    <cellStyle name="Normal 5 2 3 2 2 6 2" xfId="35100" xr:uid="{CDD42679-CE13-41B3-B262-9CFEA010126C}"/>
    <cellStyle name="Normal 5 2 3 2 2 6 3" xfId="20762" xr:uid="{7FD9D94D-7F3B-45C4-ABAD-FBB900F7E0DE}"/>
    <cellStyle name="Normal 5 2 3 2 2 7" xfId="11630" xr:uid="{00000000-0005-0000-0000-000009140000}"/>
    <cellStyle name="Normal 5 2 3 2 2 7 2" xfId="40311" xr:uid="{BDAC9A79-D2F4-4360-AF6C-6AD618F2BE3C}"/>
    <cellStyle name="Normal 5 2 3 2 2 7 3" xfId="25973" xr:uid="{3D020529-6747-4696-9527-7836C6BAB7D2}"/>
    <cellStyle name="Normal 5 2 3 2 2 8" xfId="4591" xr:uid="{00000000-0005-0000-0000-00000A140000}"/>
    <cellStyle name="Normal 5 2 3 2 2 8 2" xfId="33277" xr:uid="{3A924124-E571-4584-998F-2BF512B748B4}"/>
    <cellStyle name="Normal 5 2 3 2 2 8 3" xfId="18939" xr:uid="{6B64C05C-2E1A-47F0-A94B-D0AB83E4B5A1}"/>
    <cellStyle name="Normal 5 2 3 2 2 9" xfId="29638" xr:uid="{B3AEB90A-2033-497A-87F0-29B516EAEC85}"/>
    <cellStyle name="Normal 5 2 3 2 3" xfId="862" xr:uid="{00000000-0005-0000-0000-00000B140000}"/>
    <cellStyle name="Normal 5 2 3 2 3 2" xfId="1531" xr:uid="{00000000-0005-0000-0000-00000C140000}"/>
    <cellStyle name="Normal 5 2 3 2 3 2 2" xfId="3488" xr:uid="{00000000-0005-0000-0000-00000D140000}"/>
    <cellStyle name="Normal 5 2 3 2 3 2 2 2" xfId="14154" xr:uid="{00000000-0005-0000-0000-00000E140000}"/>
    <cellStyle name="Normal 5 2 3 2 3 2 2 2 2" xfId="42833" xr:uid="{8EA481BC-7D44-4905-8C8E-B10B0AEED8D2}"/>
    <cellStyle name="Normal 5 2 3 2 3 2 2 2 3" xfId="28495" xr:uid="{E317EF31-EA7E-4908-99D3-88F2D8CC8EBC}"/>
    <cellStyle name="Normal 5 2 3 2 3 2 2 3" xfId="8997" xr:uid="{00000000-0005-0000-0000-00000F140000}"/>
    <cellStyle name="Normal 5 2 3 2 3 2 2 3 2" xfId="37678" xr:uid="{6241BAEE-F2E7-4999-9AD9-70B39D34A87F}"/>
    <cellStyle name="Normal 5 2 3 2 3 2 2 3 3" xfId="23340" xr:uid="{16D60898-67AF-41E7-9931-4CB730FD26CA}"/>
    <cellStyle name="Normal 5 2 3 2 3 2 2 4" xfId="32177" xr:uid="{B8D193AD-F515-459C-9D1B-EE3E296E2B9C}"/>
    <cellStyle name="Normal 5 2 3 2 3 2 2 5" xfId="17839" xr:uid="{7CE8A97F-81DB-416D-90BB-84C43EB8CC40}"/>
    <cellStyle name="Normal 5 2 3 2 3 2 3" xfId="8998" xr:uid="{00000000-0005-0000-0000-000010140000}"/>
    <cellStyle name="Normal 5 2 3 2 3 2 3 2" xfId="37679" xr:uid="{F079D9C4-CC6E-4329-AFEB-282FFD0DF01D}"/>
    <cellStyle name="Normal 5 2 3 2 3 2 3 3" xfId="23341" xr:uid="{D0A722C5-99A2-438C-8404-796E463B5630}"/>
    <cellStyle name="Normal 5 2 3 2 3 2 4" xfId="7127" xr:uid="{00000000-0005-0000-0000-000011140000}"/>
    <cellStyle name="Normal 5 2 3 2 3 2 4 2" xfId="35811" xr:uid="{747921CE-2A25-404A-A77D-1487EE7321F5}"/>
    <cellStyle name="Normal 5 2 3 2 3 2 4 3" xfId="21473" xr:uid="{34A9223D-2E97-4643-BDF5-586E16EFDC7A}"/>
    <cellStyle name="Normal 5 2 3 2 3 2 5" xfId="12341" xr:uid="{00000000-0005-0000-0000-000012140000}"/>
    <cellStyle name="Normal 5 2 3 2 3 2 5 2" xfId="41022" xr:uid="{3FAE5E3C-7562-4108-8FC0-AE4458BEF467}"/>
    <cellStyle name="Normal 5 2 3 2 3 2 5 3" xfId="26684" xr:uid="{FDD18836-96AA-4E55-8354-144B9E4A5E3C}"/>
    <cellStyle name="Normal 5 2 3 2 3 2 6" xfId="5302" xr:uid="{00000000-0005-0000-0000-000013140000}"/>
    <cellStyle name="Normal 5 2 3 2 3 2 6 2" xfId="33988" xr:uid="{BBE2F2DA-8989-42B1-81ED-216239098766}"/>
    <cellStyle name="Normal 5 2 3 2 3 2 6 3" xfId="19650" xr:uid="{1429FC0D-47F9-4736-BBD2-6FCDD053878E}"/>
    <cellStyle name="Normal 5 2 3 2 3 2 7" xfId="30365" xr:uid="{3823B60A-05D5-42E7-896E-F9FCEE1BF4C6}"/>
    <cellStyle name="Normal 5 2 3 2 3 2 8" xfId="16027" xr:uid="{5BE3A104-CF5E-4B01-9A77-EA59D21AF1EA}"/>
    <cellStyle name="Normal 5 2 3 2 3 3" xfId="2915" xr:uid="{00000000-0005-0000-0000-000014140000}"/>
    <cellStyle name="Normal 5 2 3 2 3 3 2" xfId="13581" xr:uid="{00000000-0005-0000-0000-000015140000}"/>
    <cellStyle name="Normal 5 2 3 2 3 3 2 2" xfId="42260" xr:uid="{82EF7142-A786-4D81-8738-80D75FEC0073}"/>
    <cellStyle name="Normal 5 2 3 2 3 3 2 3" xfId="27922" xr:uid="{C5E61F72-4267-4797-8B8E-8270C67991E8}"/>
    <cellStyle name="Normal 5 2 3 2 3 3 3" xfId="8999" xr:uid="{00000000-0005-0000-0000-000016140000}"/>
    <cellStyle name="Normal 5 2 3 2 3 3 3 2" xfId="37680" xr:uid="{2B676030-D519-483E-BE21-543909FC1B4F}"/>
    <cellStyle name="Normal 5 2 3 2 3 3 3 3" xfId="23342" xr:uid="{6C7C98B4-DE1F-4C96-A82B-E31C4F2BC35B}"/>
    <cellStyle name="Normal 5 2 3 2 3 3 4" xfId="31604" xr:uid="{2B4C7EF5-8D9D-47A7-AECE-DB2DE957EDBD}"/>
    <cellStyle name="Normal 5 2 3 2 3 3 5" xfId="17266" xr:uid="{3C37E579-059C-4841-8B2C-6C5FD36C8977}"/>
    <cellStyle name="Normal 5 2 3 2 3 4" xfId="9000" xr:uid="{00000000-0005-0000-0000-000017140000}"/>
    <cellStyle name="Normal 5 2 3 2 3 4 2" xfId="37681" xr:uid="{58519060-3044-4173-AFF8-61A04DA7F79C}"/>
    <cellStyle name="Normal 5 2 3 2 3 4 3" xfId="23343" xr:uid="{196C0AD0-36A2-47B4-8842-CDCF597462F8}"/>
    <cellStyle name="Normal 5 2 3 2 3 5" xfId="6554" xr:uid="{00000000-0005-0000-0000-000018140000}"/>
    <cellStyle name="Normal 5 2 3 2 3 5 2" xfId="35238" xr:uid="{0213B66E-6EF1-415E-9EA7-7799291900B3}"/>
    <cellStyle name="Normal 5 2 3 2 3 5 3" xfId="20900" xr:uid="{52B42AEF-C43A-4F65-BA81-5F8E99416104}"/>
    <cellStyle name="Normal 5 2 3 2 3 6" xfId="11768" xr:uid="{00000000-0005-0000-0000-000019140000}"/>
    <cellStyle name="Normal 5 2 3 2 3 6 2" xfId="40449" xr:uid="{812B1C2F-9D89-4561-86C2-E322733BD657}"/>
    <cellStyle name="Normal 5 2 3 2 3 6 3" xfId="26111" xr:uid="{D865A56B-FF84-43CD-942C-E05FC79DC2D2}"/>
    <cellStyle name="Normal 5 2 3 2 3 7" xfId="4729" xr:uid="{00000000-0005-0000-0000-00001A140000}"/>
    <cellStyle name="Normal 5 2 3 2 3 7 2" xfId="33415" xr:uid="{4FCCFCE7-38A0-4B76-B06D-AA3E93D12EA8}"/>
    <cellStyle name="Normal 5 2 3 2 3 7 3" xfId="19077" xr:uid="{65B72418-19AF-4C36-963D-FCC3D49DB157}"/>
    <cellStyle name="Normal 5 2 3 2 3 8" xfId="29778" xr:uid="{8FDA2236-4A82-4C5F-A570-7F09C87D1D7A}"/>
    <cellStyle name="Normal 5 2 3 2 3 9" xfId="15440" xr:uid="{21C6F126-AC2D-48B6-8BEE-9C8FCB48FD90}"/>
    <cellStyle name="Normal 5 2 3 2 4" xfId="1528" xr:uid="{00000000-0005-0000-0000-00001B140000}"/>
    <cellStyle name="Normal 5 2 3 2 4 2" xfId="3485" xr:uid="{00000000-0005-0000-0000-00001C140000}"/>
    <cellStyle name="Normal 5 2 3 2 4 2 2" xfId="14151" xr:uid="{00000000-0005-0000-0000-00001D140000}"/>
    <cellStyle name="Normal 5 2 3 2 4 2 2 2" xfId="42830" xr:uid="{41E3C5B1-B53C-4552-A2BA-A32D6AF8B3DA}"/>
    <cellStyle name="Normal 5 2 3 2 4 2 2 3" xfId="28492" xr:uid="{84B470A4-32B3-4E91-B9DA-9D145BE60407}"/>
    <cellStyle name="Normal 5 2 3 2 4 2 3" xfId="9001" xr:uid="{00000000-0005-0000-0000-00001E140000}"/>
    <cellStyle name="Normal 5 2 3 2 4 2 3 2" xfId="37682" xr:uid="{83C24DFE-EBEB-4E6C-8367-70E8D54A9824}"/>
    <cellStyle name="Normal 5 2 3 2 4 2 3 3" xfId="23344" xr:uid="{352D8777-7366-4DFC-956C-C00DEDD0D0DB}"/>
    <cellStyle name="Normal 5 2 3 2 4 2 4" xfId="32174" xr:uid="{13375F25-B072-497C-B749-5C9E889FB6EF}"/>
    <cellStyle name="Normal 5 2 3 2 4 2 5" xfId="17836" xr:uid="{4265B916-A462-4C16-B563-BA6E3D20B103}"/>
    <cellStyle name="Normal 5 2 3 2 4 3" xfId="9002" xr:uid="{00000000-0005-0000-0000-00001F140000}"/>
    <cellStyle name="Normal 5 2 3 2 4 3 2" xfId="37683" xr:uid="{52365967-D423-4976-8D51-23CBB3686D39}"/>
    <cellStyle name="Normal 5 2 3 2 4 3 3" xfId="23345" xr:uid="{F18484F7-B592-4E4C-A4B5-CE65D5C1EDAE}"/>
    <cellStyle name="Normal 5 2 3 2 4 4" xfId="7124" xr:uid="{00000000-0005-0000-0000-000020140000}"/>
    <cellStyle name="Normal 5 2 3 2 4 4 2" xfId="35808" xr:uid="{C443365D-AE49-499C-9316-DD85925E2058}"/>
    <cellStyle name="Normal 5 2 3 2 4 4 3" xfId="21470" xr:uid="{FDF6F8DB-422A-4D63-8C02-243D54FE6221}"/>
    <cellStyle name="Normal 5 2 3 2 4 5" xfId="12338" xr:uid="{00000000-0005-0000-0000-000021140000}"/>
    <cellStyle name="Normal 5 2 3 2 4 5 2" xfId="41019" xr:uid="{4C12C5BD-8CEF-47D1-B360-0CAD9F4522A9}"/>
    <cellStyle name="Normal 5 2 3 2 4 5 3" xfId="26681" xr:uid="{FDE5FC1D-4A1C-49D0-A43B-9A096184FEA7}"/>
    <cellStyle name="Normal 5 2 3 2 4 6" xfId="5299" xr:uid="{00000000-0005-0000-0000-000022140000}"/>
    <cellStyle name="Normal 5 2 3 2 4 6 2" xfId="33985" xr:uid="{FA50AE72-8406-43DF-9089-80B92A45B957}"/>
    <cellStyle name="Normal 5 2 3 2 4 6 3" xfId="19647" xr:uid="{CBE7AFE1-EDF5-404A-8ABA-79E32547C2DB}"/>
    <cellStyle name="Normal 5 2 3 2 4 7" xfId="30362" xr:uid="{DAA8DA35-AD3D-404A-81AA-66FC155223E1}"/>
    <cellStyle name="Normal 5 2 3 2 4 8" xfId="16024" xr:uid="{FE43290B-6D43-4241-BCCC-EE54C2E87213}"/>
    <cellStyle name="Normal 5 2 3 2 5" xfId="2169" xr:uid="{00000000-0005-0000-0000-000023140000}"/>
    <cellStyle name="Normal 5 2 3 2 5 2" xfId="4023" xr:uid="{00000000-0005-0000-0000-000024140000}"/>
    <cellStyle name="Normal 5 2 3 2 5 2 2" xfId="14686" xr:uid="{00000000-0005-0000-0000-000025140000}"/>
    <cellStyle name="Normal 5 2 3 2 5 2 2 2" xfId="43365" xr:uid="{607A7A80-9F3C-45FE-AE65-46150EA2943C}"/>
    <cellStyle name="Normal 5 2 3 2 5 2 2 3" xfId="29027" xr:uid="{F5D76798-F42E-415C-8BD3-776B165215DC}"/>
    <cellStyle name="Normal 5 2 3 2 5 2 3" xfId="9003" xr:uid="{00000000-0005-0000-0000-000026140000}"/>
    <cellStyle name="Normal 5 2 3 2 5 2 3 2" xfId="37684" xr:uid="{BA622158-BDEB-4041-BDB9-313C01680BFF}"/>
    <cellStyle name="Normal 5 2 3 2 5 2 3 3" xfId="23346" xr:uid="{959AB299-9E22-42BE-B3FB-E22ECD1F7386}"/>
    <cellStyle name="Normal 5 2 3 2 5 2 4" xfId="32709" xr:uid="{1123A5F5-EDA7-4B04-A2B3-9A767D91CB2F}"/>
    <cellStyle name="Normal 5 2 3 2 5 2 5" xfId="18371" xr:uid="{207D69F1-28F9-43CE-B609-D2C3E7975721}"/>
    <cellStyle name="Normal 5 2 3 2 5 3" xfId="9004" xr:uid="{00000000-0005-0000-0000-000027140000}"/>
    <cellStyle name="Normal 5 2 3 2 5 3 2" xfId="37685" xr:uid="{AB9DC944-375E-4F12-87B1-2DAB984891BF}"/>
    <cellStyle name="Normal 5 2 3 2 5 3 3" xfId="23347" xr:uid="{BD7FF6C9-67F2-4282-A36D-FAA8C953DF34}"/>
    <cellStyle name="Normal 5 2 3 2 5 4" xfId="7662" xr:uid="{00000000-0005-0000-0000-000028140000}"/>
    <cellStyle name="Normal 5 2 3 2 5 4 2" xfId="36343" xr:uid="{9355A9B7-A9DF-4923-9AE3-750889D06AFC}"/>
    <cellStyle name="Normal 5 2 3 2 5 4 3" xfId="22005" xr:uid="{AAAFD5B0-7B15-4C4A-9072-9505A485B5B8}"/>
    <cellStyle name="Normal 5 2 3 2 5 5" xfId="12873" xr:uid="{00000000-0005-0000-0000-000029140000}"/>
    <cellStyle name="Normal 5 2 3 2 5 5 2" xfId="41554" xr:uid="{6C6BAF1A-79D5-4D45-B356-316AF23E8D89}"/>
    <cellStyle name="Normal 5 2 3 2 5 5 3" xfId="27216" xr:uid="{2384D05A-42FF-4263-98E8-DBCAEE1D0E12}"/>
    <cellStyle name="Normal 5 2 3 2 5 6" xfId="5834" xr:uid="{00000000-0005-0000-0000-00002A140000}"/>
    <cellStyle name="Normal 5 2 3 2 5 6 2" xfId="34520" xr:uid="{F57AE34E-73F0-4C85-B56D-88FA388578D5}"/>
    <cellStyle name="Normal 5 2 3 2 5 6 3" xfId="20182" xr:uid="{FAA5DD98-22FD-461D-8FE9-50E21E67E3C1}"/>
    <cellStyle name="Normal 5 2 3 2 5 7" xfId="30898" xr:uid="{02247BFB-B002-4DF9-9608-98E01570F194}"/>
    <cellStyle name="Normal 5 2 3 2 5 8" xfId="16560" xr:uid="{6D377859-6C15-426D-AF4F-80B9EAC92608}"/>
    <cellStyle name="Normal 5 2 3 2 6" xfId="2314" xr:uid="{00000000-0005-0000-0000-00002B140000}"/>
    <cellStyle name="Normal 5 2 3 2 6 2" xfId="4158" xr:uid="{00000000-0005-0000-0000-00002C140000}"/>
    <cellStyle name="Normal 5 2 3 2 6 2 2" xfId="14821" xr:uid="{00000000-0005-0000-0000-00002D140000}"/>
    <cellStyle name="Normal 5 2 3 2 6 2 2 2" xfId="43500" xr:uid="{5E075976-8925-4643-91EB-61D9D8851345}"/>
    <cellStyle name="Normal 5 2 3 2 6 2 2 3" xfId="29162" xr:uid="{C5A87C7B-1DFE-400A-B8C6-2CBABE16B0FB}"/>
    <cellStyle name="Normal 5 2 3 2 6 2 3" xfId="9005" xr:uid="{00000000-0005-0000-0000-00002E140000}"/>
    <cellStyle name="Normal 5 2 3 2 6 2 3 2" xfId="37686" xr:uid="{B37099C8-A0A0-4749-AB28-D432C750201D}"/>
    <cellStyle name="Normal 5 2 3 2 6 2 3 3" xfId="23348" xr:uid="{D90E97D5-15E0-4AB1-A599-B56D9BE23515}"/>
    <cellStyle name="Normal 5 2 3 2 6 2 4" xfId="32844" xr:uid="{8B75D30C-CE6E-43EA-A78D-6B955CC18EDC}"/>
    <cellStyle name="Normal 5 2 3 2 6 2 5" xfId="18506" xr:uid="{9BA274BF-9ED8-457A-B4F3-89748B6D5EFE}"/>
    <cellStyle name="Normal 5 2 3 2 6 3" xfId="7797" xr:uid="{00000000-0005-0000-0000-00002F140000}"/>
    <cellStyle name="Normal 5 2 3 2 6 3 2" xfId="36478" xr:uid="{8CDB1211-D804-46B3-9CDE-8FFE94618F59}"/>
    <cellStyle name="Normal 5 2 3 2 6 3 3" xfId="22140" xr:uid="{FA00BC98-A7F6-4258-9B05-4E19A60652C4}"/>
    <cellStyle name="Normal 5 2 3 2 6 4" xfId="13008" xr:uid="{00000000-0005-0000-0000-000030140000}"/>
    <cellStyle name="Normal 5 2 3 2 6 4 2" xfId="41689" xr:uid="{32EA5B06-A21B-4294-ADF6-667E29A765F9}"/>
    <cellStyle name="Normal 5 2 3 2 6 4 3" xfId="27351" xr:uid="{168E4CCE-99C1-48CD-9B9D-9B8F942B82DF}"/>
    <cellStyle name="Normal 5 2 3 2 6 5" xfId="5969" xr:uid="{00000000-0005-0000-0000-000031140000}"/>
    <cellStyle name="Normal 5 2 3 2 6 5 2" xfId="34655" xr:uid="{CC436908-F9C6-4FF3-9C21-29178423DEC6}"/>
    <cellStyle name="Normal 5 2 3 2 6 5 3" xfId="20317" xr:uid="{FD46530F-3230-486B-93D8-A0B5AB8342F5}"/>
    <cellStyle name="Normal 5 2 3 2 6 6" xfId="31033" xr:uid="{4263331F-E3F8-4075-984E-F8D10B67BE4D}"/>
    <cellStyle name="Normal 5 2 3 2 6 7" xfId="16695" xr:uid="{25269740-798B-4B05-A925-3AE711F59A3D}"/>
    <cellStyle name="Normal 5 2 3 2 7" xfId="2642" xr:uid="{00000000-0005-0000-0000-000032140000}"/>
    <cellStyle name="Normal 5 2 3 2 7 2" xfId="13308" xr:uid="{00000000-0005-0000-0000-000033140000}"/>
    <cellStyle name="Normal 5 2 3 2 7 2 2" xfId="41987" xr:uid="{09B44E52-5206-42C6-91CB-F1AA1279884C}"/>
    <cellStyle name="Normal 5 2 3 2 7 2 3" xfId="27649" xr:uid="{5407FA6A-89AA-4376-BD26-C32F5BA40EFF}"/>
    <cellStyle name="Normal 5 2 3 2 7 3" xfId="9006" xr:uid="{00000000-0005-0000-0000-000034140000}"/>
    <cellStyle name="Normal 5 2 3 2 7 3 2" xfId="37687" xr:uid="{6F88E49E-1E16-4566-9FDA-FE716086D34B}"/>
    <cellStyle name="Normal 5 2 3 2 7 3 3" xfId="23349" xr:uid="{7ACCCDE1-4DEF-44D2-AD4B-53551F7DB943}"/>
    <cellStyle name="Normal 5 2 3 2 7 4" xfId="31331" xr:uid="{4921D28E-77DF-4BD4-A9C9-59634121E503}"/>
    <cellStyle name="Normal 5 2 3 2 7 5" xfId="16993" xr:uid="{5C4924CB-7206-466D-BE30-23AC2F0E01EE}"/>
    <cellStyle name="Normal 5 2 3 2 8" xfId="9007" xr:uid="{00000000-0005-0000-0000-000035140000}"/>
    <cellStyle name="Normal 5 2 3 2 8 2" xfId="37688" xr:uid="{955BC58A-F7D8-44C9-8281-6EB8D7179557}"/>
    <cellStyle name="Normal 5 2 3 2 8 3" xfId="23350" xr:uid="{E40E520F-542F-4276-8CEF-5D7516DFF54F}"/>
    <cellStyle name="Normal 5 2 3 2 9" xfId="6281" xr:uid="{00000000-0005-0000-0000-000036140000}"/>
    <cellStyle name="Normal 5 2 3 2 9 2" xfId="34965" xr:uid="{457B1A0D-FE43-42B5-BFF2-486459FA177E}"/>
    <cellStyle name="Normal 5 2 3 2 9 3" xfId="20627" xr:uid="{27C20709-3570-46C4-B6E2-FD023324BD04}"/>
    <cellStyle name="Normal 5 2 3 3" xfId="612" xr:uid="{00000000-0005-0000-0000-000037140000}"/>
    <cellStyle name="Normal 5 2 3 3 10" xfId="11538" xr:uid="{00000000-0005-0000-0000-000038140000}"/>
    <cellStyle name="Normal 5 2 3 3 10 2" xfId="40219" xr:uid="{E131C2D0-9C55-402E-A5D7-BB3B0CB2203A}"/>
    <cellStyle name="Normal 5 2 3 3 10 3" xfId="25881" xr:uid="{2251087F-BF29-47FB-8253-FF29F9DC1AFB}"/>
    <cellStyle name="Normal 5 2 3 3 11" xfId="4499" xr:uid="{00000000-0005-0000-0000-000039140000}"/>
    <cellStyle name="Normal 5 2 3 3 11 2" xfId="33185" xr:uid="{49ECE75B-60F0-4A79-94C7-A0891B059CF9}"/>
    <cellStyle name="Normal 5 2 3 3 11 3" xfId="18847" xr:uid="{7158FD32-11F0-4724-A165-AF71D33D1848}"/>
    <cellStyle name="Normal 5 2 3 3 12" xfId="29546" xr:uid="{E38F7CDA-CB93-4C53-BF79-A6088B66EBA4}"/>
    <cellStyle name="Normal 5 2 3 3 13" xfId="15208" xr:uid="{16F81D5C-86DD-4B3D-B99C-3134735AE1AC}"/>
    <cellStyle name="Normal 5 2 3 3 2" xfId="753" xr:uid="{00000000-0005-0000-0000-00003A140000}"/>
    <cellStyle name="Normal 5 2 3 3 2 10" xfId="15343" xr:uid="{0D5DDDBC-931B-4EE6-9BAE-ACF113DE97BC}"/>
    <cellStyle name="Normal 5 2 3 3 2 2" xfId="1218" xr:uid="{00000000-0005-0000-0000-00003B140000}"/>
    <cellStyle name="Normal 5 2 3 3 2 2 2" xfId="1534" xr:uid="{00000000-0005-0000-0000-00003C140000}"/>
    <cellStyle name="Normal 5 2 3 3 2 2 2 2" xfId="3491" xr:uid="{00000000-0005-0000-0000-00003D140000}"/>
    <cellStyle name="Normal 5 2 3 3 2 2 2 2 2" xfId="14157" xr:uid="{00000000-0005-0000-0000-00003E140000}"/>
    <cellStyle name="Normal 5 2 3 3 2 2 2 2 2 2" xfId="42836" xr:uid="{853654DB-ABCD-4E39-B95F-78F0A388EF8E}"/>
    <cellStyle name="Normal 5 2 3 3 2 2 2 2 2 3" xfId="28498" xr:uid="{9F820BE7-6D04-4FC3-9243-299834814304}"/>
    <cellStyle name="Normal 5 2 3 3 2 2 2 2 3" xfId="9008" xr:uid="{00000000-0005-0000-0000-00003F140000}"/>
    <cellStyle name="Normal 5 2 3 3 2 2 2 2 3 2" xfId="37689" xr:uid="{4F27FB7B-2B10-485B-B86D-B6F6117FD5A9}"/>
    <cellStyle name="Normal 5 2 3 3 2 2 2 2 3 3" xfId="23351" xr:uid="{57887819-6247-4389-9C3B-4B91030E50EA}"/>
    <cellStyle name="Normal 5 2 3 3 2 2 2 2 4" xfId="32180" xr:uid="{BCD745D2-CCBF-47C2-9361-F3E6E798B8D2}"/>
    <cellStyle name="Normal 5 2 3 3 2 2 2 2 5" xfId="17842" xr:uid="{8C309577-BF73-4F62-8689-2E122378EBB9}"/>
    <cellStyle name="Normal 5 2 3 3 2 2 2 3" xfId="9009" xr:uid="{00000000-0005-0000-0000-000040140000}"/>
    <cellStyle name="Normal 5 2 3 3 2 2 2 3 2" xfId="37690" xr:uid="{55C404EA-5F01-4234-B445-A6C94E917E55}"/>
    <cellStyle name="Normal 5 2 3 3 2 2 2 3 3" xfId="23352" xr:uid="{FAE394D0-5CC1-4A31-B5C6-C1EC0CF1CD68}"/>
    <cellStyle name="Normal 5 2 3 3 2 2 2 4" xfId="7130" xr:uid="{00000000-0005-0000-0000-000041140000}"/>
    <cellStyle name="Normal 5 2 3 3 2 2 2 4 2" xfId="35814" xr:uid="{A0538D6B-1D9E-4EC9-9EAD-59D7245E33AB}"/>
    <cellStyle name="Normal 5 2 3 3 2 2 2 4 3" xfId="21476" xr:uid="{56EDA153-91CE-40AD-90C8-93ED538719B7}"/>
    <cellStyle name="Normal 5 2 3 3 2 2 2 5" xfId="12344" xr:uid="{00000000-0005-0000-0000-000042140000}"/>
    <cellStyle name="Normal 5 2 3 3 2 2 2 5 2" xfId="41025" xr:uid="{5328526C-4BB3-4CEC-925F-F5408B3160DF}"/>
    <cellStyle name="Normal 5 2 3 3 2 2 2 5 3" xfId="26687" xr:uid="{020C5D45-11D1-404D-BE9D-94883E398741}"/>
    <cellStyle name="Normal 5 2 3 3 2 2 2 6" xfId="5305" xr:uid="{00000000-0005-0000-0000-000043140000}"/>
    <cellStyle name="Normal 5 2 3 3 2 2 2 6 2" xfId="33991" xr:uid="{B143E0BB-6436-44D1-842C-3D28CF11977B}"/>
    <cellStyle name="Normal 5 2 3 3 2 2 2 6 3" xfId="19653" xr:uid="{9235F7F2-CD4A-4BBC-A218-BD4BF4A1ACF7}"/>
    <cellStyle name="Normal 5 2 3 3 2 2 2 7" xfId="30368" xr:uid="{C3CFDBCC-FA91-4949-AE0A-F4A977A9E5AC}"/>
    <cellStyle name="Normal 5 2 3 3 2 2 2 8" xfId="16030" xr:uid="{290ED259-1BDF-4463-A843-CCD65E67E5C4}"/>
    <cellStyle name="Normal 5 2 3 3 2 2 3" xfId="3187" xr:uid="{00000000-0005-0000-0000-000044140000}"/>
    <cellStyle name="Normal 5 2 3 3 2 2 3 2" xfId="13853" xr:uid="{00000000-0005-0000-0000-000045140000}"/>
    <cellStyle name="Normal 5 2 3 3 2 2 3 2 2" xfId="42532" xr:uid="{6FDF0CB6-7F4C-455F-8FDD-7896BC6369AE}"/>
    <cellStyle name="Normal 5 2 3 3 2 2 3 2 3" xfId="28194" xr:uid="{534EAB77-5EC1-4DA1-885E-E26844E0B568}"/>
    <cellStyle name="Normal 5 2 3 3 2 2 3 3" xfId="9010" xr:uid="{00000000-0005-0000-0000-000046140000}"/>
    <cellStyle name="Normal 5 2 3 3 2 2 3 3 2" xfId="37691" xr:uid="{8E63AE9D-2514-40CD-B09F-73CF6485F83D}"/>
    <cellStyle name="Normal 5 2 3 3 2 2 3 3 3" xfId="23353" xr:uid="{CF65A1AC-02AC-40FE-80B3-402F6CFB9729}"/>
    <cellStyle name="Normal 5 2 3 3 2 2 3 4" xfId="31876" xr:uid="{D83D9F11-6D78-48D7-A9A2-EF74A4D9EDB7}"/>
    <cellStyle name="Normal 5 2 3 3 2 2 3 5" xfId="17538" xr:uid="{72AEBBE2-EFC3-4BD6-9C0E-AF36328CC422}"/>
    <cellStyle name="Normal 5 2 3 3 2 2 4" xfId="9011" xr:uid="{00000000-0005-0000-0000-000047140000}"/>
    <cellStyle name="Normal 5 2 3 3 2 2 4 2" xfId="37692" xr:uid="{EA6B00D0-B3D1-40BD-B396-82340EE17B61}"/>
    <cellStyle name="Normal 5 2 3 3 2 2 4 3" xfId="23354" xr:uid="{0642EB2D-ADB5-4163-81B1-989AE26C5BDC}"/>
    <cellStyle name="Normal 5 2 3 3 2 2 5" xfId="6826" xr:uid="{00000000-0005-0000-0000-000048140000}"/>
    <cellStyle name="Normal 5 2 3 3 2 2 5 2" xfId="35510" xr:uid="{D9CD0D68-4ED1-48AB-A77A-A46ACF24F132}"/>
    <cellStyle name="Normal 5 2 3 3 2 2 5 3" xfId="21172" xr:uid="{7177A1D2-64D4-4535-AE73-1AF1409AE375}"/>
    <cellStyle name="Normal 5 2 3 3 2 2 6" xfId="12040" xr:uid="{00000000-0005-0000-0000-000049140000}"/>
    <cellStyle name="Normal 5 2 3 3 2 2 6 2" xfId="40721" xr:uid="{5DA63B05-9F7F-4436-BC23-7216AFA59B42}"/>
    <cellStyle name="Normal 5 2 3 3 2 2 6 3" xfId="26383" xr:uid="{DEFDE54D-2D05-4D0A-90CB-C5B528EBCA49}"/>
    <cellStyle name="Normal 5 2 3 3 2 2 7" xfId="5001" xr:uid="{00000000-0005-0000-0000-00004A140000}"/>
    <cellStyle name="Normal 5 2 3 3 2 2 7 2" xfId="33687" xr:uid="{50930AEF-38DD-4F86-B21A-2CD0B8F4DC5D}"/>
    <cellStyle name="Normal 5 2 3 3 2 2 7 3" xfId="19349" xr:uid="{2E272DB3-51A2-4BD7-BC71-8E05D5D7E9F2}"/>
    <cellStyle name="Normal 5 2 3 3 2 2 8" xfId="30064" xr:uid="{FF8210BB-CFC9-4FDF-8FD1-AECFD609DA51}"/>
    <cellStyle name="Normal 5 2 3 3 2 2 9" xfId="15726" xr:uid="{4BBB4C2A-34CE-4872-8156-FFB396C76EC2}"/>
    <cellStyle name="Normal 5 2 3 3 2 3" xfId="1533" xr:uid="{00000000-0005-0000-0000-00004B140000}"/>
    <cellStyle name="Normal 5 2 3 3 2 3 2" xfId="3490" xr:uid="{00000000-0005-0000-0000-00004C140000}"/>
    <cellStyle name="Normal 5 2 3 3 2 3 2 2" xfId="14156" xr:uid="{00000000-0005-0000-0000-00004D140000}"/>
    <cellStyle name="Normal 5 2 3 3 2 3 2 2 2" xfId="42835" xr:uid="{B226846E-FA59-4AF5-804A-B75EBDAEADD2}"/>
    <cellStyle name="Normal 5 2 3 3 2 3 2 2 3" xfId="28497" xr:uid="{2974801E-08EA-4A57-B4B1-74BE46E6E4C7}"/>
    <cellStyle name="Normal 5 2 3 3 2 3 2 3" xfId="9012" xr:uid="{00000000-0005-0000-0000-00004E140000}"/>
    <cellStyle name="Normal 5 2 3 3 2 3 2 3 2" xfId="37693" xr:uid="{CDA94CD6-A2CA-422F-A656-C97F94603C4E}"/>
    <cellStyle name="Normal 5 2 3 3 2 3 2 3 3" xfId="23355" xr:uid="{924E0175-A952-4BA5-879D-167043975894}"/>
    <cellStyle name="Normal 5 2 3 3 2 3 2 4" xfId="32179" xr:uid="{D7662099-559B-4D3B-A9CD-E17834383BBA}"/>
    <cellStyle name="Normal 5 2 3 3 2 3 2 5" xfId="17841" xr:uid="{A4BD4F7F-D1DD-4AFF-BF13-02C2C85213CC}"/>
    <cellStyle name="Normal 5 2 3 3 2 3 3" xfId="9013" xr:uid="{00000000-0005-0000-0000-00004F140000}"/>
    <cellStyle name="Normal 5 2 3 3 2 3 3 2" xfId="37694" xr:uid="{E1E5D1F9-F257-48DF-BB4D-04E2EACDB682}"/>
    <cellStyle name="Normal 5 2 3 3 2 3 3 3" xfId="23356" xr:uid="{B01DE3D7-D9D1-4858-AAA3-BEFB61B62208}"/>
    <cellStyle name="Normal 5 2 3 3 2 3 4" xfId="7129" xr:uid="{00000000-0005-0000-0000-000050140000}"/>
    <cellStyle name="Normal 5 2 3 3 2 3 4 2" xfId="35813" xr:uid="{A3C33D70-8167-4B9B-A759-41EDDFD79AC5}"/>
    <cellStyle name="Normal 5 2 3 3 2 3 4 3" xfId="21475" xr:uid="{34031D87-293E-481C-8E6C-8CF70EDD0742}"/>
    <cellStyle name="Normal 5 2 3 3 2 3 5" xfId="12343" xr:uid="{00000000-0005-0000-0000-000051140000}"/>
    <cellStyle name="Normal 5 2 3 3 2 3 5 2" xfId="41024" xr:uid="{0B64297A-17C9-46FA-971E-98D2F21FD14A}"/>
    <cellStyle name="Normal 5 2 3 3 2 3 5 3" xfId="26686" xr:uid="{14148112-22FA-497A-AA02-B60D2F2B4EE4}"/>
    <cellStyle name="Normal 5 2 3 3 2 3 6" xfId="5304" xr:uid="{00000000-0005-0000-0000-000052140000}"/>
    <cellStyle name="Normal 5 2 3 3 2 3 6 2" xfId="33990" xr:uid="{58AA5316-79F9-4515-BC8B-86C8F4D4E3F2}"/>
    <cellStyle name="Normal 5 2 3 3 2 3 6 3" xfId="19652" xr:uid="{EE43E078-3BF2-498D-8BDA-B06D782E24A0}"/>
    <cellStyle name="Normal 5 2 3 3 2 3 7" xfId="30367" xr:uid="{35CEE6CC-FFE7-4551-9FB9-51EF0A7F1584}"/>
    <cellStyle name="Normal 5 2 3 3 2 3 8" xfId="16029" xr:uid="{051FD70F-7F0D-4D14-AF49-2B18E0B0F1C2}"/>
    <cellStyle name="Normal 5 2 3 3 2 4" xfId="2820" xr:uid="{00000000-0005-0000-0000-000053140000}"/>
    <cellStyle name="Normal 5 2 3 3 2 4 2" xfId="13486" xr:uid="{00000000-0005-0000-0000-000054140000}"/>
    <cellStyle name="Normal 5 2 3 3 2 4 2 2" xfId="42165" xr:uid="{826786E7-4DAB-47F1-AD99-94E45FDDC296}"/>
    <cellStyle name="Normal 5 2 3 3 2 4 2 3" xfId="27827" xr:uid="{43E5C27E-E641-4C63-B889-654B4B398BED}"/>
    <cellStyle name="Normal 5 2 3 3 2 4 3" xfId="9014" xr:uid="{00000000-0005-0000-0000-000055140000}"/>
    <cellStyle name="Normal 5 2 3 3 2 4 3 2" xfId="37695" xr:uid="{A6B9E9DC-6F9E-4159-9F85-53772781E3F0}"/>
    <cellStyle name="Normal 5 2 3 3 2 4 3 3" xfId="23357" xr:uid="{AD2ECCD6-6E5B-4279-B9C9-144E1A956350}"/>
    <cellStyle name="Normal 5 2 3 3 2 4 4" xfId="31509" xr:uid="{14E168CE-FA38-4FA8-82D4-7AC6418CC653}"/>
    <cellStyle name="Normal 5 2 3 3 2 4 5" xfId="17171" xr:uid="{E5B2DC02-239E-4191-B6F9-3C56AEEA0BB6}"/>
    <cellStyle name="Normal 5 2 3 3 2 5" xfId="9015" xr:uid="{00000000-0005-0000-0000-000056140000}"/>
    <cellStyle name="Normal 5 2 3 3 2 5 2" xfId="37696" xr:uid="{341BE464-B605-45DB-B829-A33F59C4878F}"/>
    <cellStyle name="Normal 5 2 3 3 2 5 3" xfId="23358" xr:uid="{E4020543-4F7F-45E0-88E5-EE54A9D975A4}"/>
    <cellStyle name="Normal 5 2 3 3 2 6" xfId="6459" xr:uid="{00000000-0005-0000-0000-000057140000}"/>
    <cellStyle name="Normal 5 2 3 3 2 6 2" xfId="35143" xr:uid="{7751D24C-90BE-4D02-8F68-0E5590471685}"/>
    <cellStyle name="Normal 5 2 3 3 2 6 3" xfId="20805" xr:uid="{6A1EDE7F-EFE7-45C2-B021-E9DC00CAE437}"/>
    <cellStyle name="Normal 5 2 3 3 2 7" xfId="11673" xr:uid="{00000000-0005-0000-0000-000058140000}"/>
    <cellStyle name="Normal 5 2 3 3 2 7 2" xfId="40354" xr:uid="{A2A3648B-F737-49F4-A9C4-D214F94BE68E}"/>
    <cellStyle name="Normal 5 2 3 3 2 7 3" xfId="26016" xr:uid="{B581790F-1B90-4DAF-B4B8-F316DB03CC4D}"/>
    <cellStyle name="Normal 5 2 3 3 2 8" xfId="4634" xr:uid="{00000000-0005-0000-0000-000059140000}"/>
    <cellStyle name="Normal 5 2 3 3 2 8 2" xfId="33320" xr:uid="{9785F1E9-F3F3-42E0-A800-E7E88F216E17}"/>
    <cellStyle name="Normal 5 2 3 3 2 8 3" xfId="18982" xr:uid="{BC38D823-6BAD-4DD9-BA89-850DCE0774ED}"/>
    <cellStyle name="Normal 5 2 3 3 2 9" xfId="29681" xr:uid="{0DA4F953-F70A-4B18-AE2E-EE58702C78E2}"/>
    <cellStyle name="Normal 5 2 3 3 3" xfId="906" xr:uid="{00000000-0005-0000-0000-00005A140000}"/>
    <cellStyle name="Normal 5 2 3 3 3 2" xfId="1535" xr:uid="{00000000-0005-0000-0000-00005B140000}"/>
    <cellStyle name="Normal 5 2 3 3 3 2 2" xfId="3492" xr:uid="{00000000-0005-0000-0000-00005C140000}"/>
    <cellStyle name="Normal 5 2 3 3 3 2 2 2" xfId="14158" xr:uid="{00000000-0005-0000-0000-00005D140000}"/>
    <cellStyle name="Normal 5 2 3 3 3 2 2 2 2" xfId="42837" xr:uid="{4DD25570-1369-4AD1-84F4-5AB88C87D7CA}"/>
    <cellStyle name="Normal 5 2 3 3 3 2 2 2 3" xfId="28499" xr:uid="{33223956-0E0D-4A59-BB30-8A0FBD8ED0F1}"/>
    <cellStyle name="Normal 5 2 3 3 3 2 2 3" xfId="9016" xr:uid="{00000000-0005-0000-0000-00005E140000}"/>
    <cellStyle name="Normal 5 2 3 3 3 2 2 3 2" xfId="37697" xr:uid="{68968CD0-F4AD-4F2F-866A-E13F68D5D866}"/>
    <cellStyle name="Normal 5 2 3 3 3 2 2 3 3" xfId="23359" xr:uid="{B5BFC526-9205-45F0-8301-D698FD923854}"/>
    <cellStyle name="Normal 5 2 3 3 3 2 2 4" xfId="32181" xr:uid="{A17B557C-4E79-4B41-85BD-E2D21B1EF15B}"/>
    <cellStyle name="Normal 5 2 3 3 3 2 2 5" xfId="17843" xr:uid="{0F97C76A-A8E5-44F4-A190-7A298F72F614}"/>
    <cellStyle name="Normal 5 2 3 3 3 2 3" xfId="9017" xr:uid="{00000000-0005-0000-0000-00005F140000}"/>
    <cellStyle name="Normal 5 2 3 3 3 2 3 2" xfId="37698" xr:uid="{ED953581-53C5-453E-9BB8-4C46DD9E7FF1}"/>
    <cellStyle name="Normal 5 2 3 3 3 2 3 3" xfId="23360" xr:uid="{EB06A020-A52B-4307-AFD6-835E275BAC33}"/>
    <cellStyle name="Normal 5 2 3 3 3 2 4" xfId="7131" xr:uid="{00000000-0005-0000-0000-000060140000}"/>
    <cellStyle name="Normal 5 2 3 3 3 2 4 2" xfId="35815" xr:uid="{2978643F-1786-43E4-936D-6687E8194F26}"/>
    <cellStyle name="Normal 5 2 3 3 3 2 4 3" xfId="21477" xr:uid="{16EB0CC4-C6D1-4494-8B32-6BAF2319B8A6}"/>
    <cellStyle name="Normal 5 2 3 3 3 2 5" xfId="12345" xr:uid="{00000000-0005-0000-0000-000061140000}"/>
    <cellStyle name="Normal 5 2 3 3 3 2 5 2" xfId="41026" xr:uid="{477A45D5-79C6-4CD7-9448-941E6D1986CB}"/>
    <cellStyle name="Normal 5 2 3 3 3 2 5 3" xfId="26688" xr:uid="{CAF2A8CC-6D50-42A3-97C8-4509F560D57A}"/>
    <cellStyle name="Normal 5 2 3 3 3 2 6" xfId="5306" xr:uid="{00000000-0005-0000-0000-000062140000}"/>
    <cellStyle name="Normal 5 2 3 3 3 2 6 2" xfId="33992" xr:uid="{37B4351F-812C-4FE3-95AE-5702FBC6F4BE}"/>
    <cellStyle name="Normal 5 2 3 3 3 2 6 3" xfId="19654" xr:uid="{83548348-97A7-4103-AF68-5405982AF289}"/>
    <cellStyle name="Normal 5 2 3 3 3 2 7" xfId="30369" xr:uid="{62E87C36-D25F-4010-8822-E1E466AD0A1A}"/>
    <cellStyle name="Normal 5 2 3 3 3 2 8" xfId="16031" xr:uid="{8F4A2C8E-C79E-4A1D-9C18-6747BC317D69}"/>
    <cellStyle name="Normal 5 2 3 3 3 3" xfId="2958" xr:uid="{00000000-0005-0000-0000-000063140000}"/>
    <cellStyle name="Normal 5 2 3 3 3 3 2" xfId="13624" xr:uid="{00000000-0005-0000-0000-000064140000}"/>
    <cellStyle name="Normal 5 2 3 3 3 3 2 2" xfId="42303" xr:uid="{05F2AE8F-1480-4916-B3BF-E6C63B2B159C}"/>
    <cellStyle name="Normal 5 2 3 3 3 3 2 3" xfId="27965" xr:uid="{6A9D4F33-E3F7-4828-9076-17BF3C556FDC}"/>
    <cellStyle name="Normal 5 2 3 3 3 3 3" xfId="9018" xr:uid="{00000000-0005-0000-0000-000065140000}"/>
    <cellStyle name="Normal 5 2 3 3 3 3 3 2" xfId="37699" xr:uid="{525B5176-2EB1-405C-8CDC-3874C6E7648F}"/>
    <cellStyle name="Normal 5 2 3 3 3 3 3 3" xfId="23361" xr:uid="{FF0FD9BA-BB3B-47DE-9466-4E7CFC5E4C76}"/>
    <cellStyle name="Normal 5 2 3 3 3 3 4" xfId="31647" xr:uid="{66B8290F-F795-47FC-B51E-29E94B7B724D}"/>
    <cellStyle name="Normal 5 2 3 3 3 3 5" xfId="17309" xr:uid="{337E0365-FA4C-4B8D-AD56-1439815DB6C6}"/>
    <cellStyle name="Normal 5 2 3 3 3 4" xfId="9019" xr:uid="{00000000-0005-0000-0000-000066140000}"/>
    <cellStyle name="Normal 5 2 3 3 3 4 2" xfId="37700" xr:uid="{C23599D1-0DCB-4012-80A5-2D7E6748431B}"/>
    <cellStyle name="Normal 5 2 3 3 3 4 3" xfId="23362" xr:uid="{401046E8-2F96-4168-8B8F-8A8E1A9E5AD3}"/>
    <cellStyle name="Normal 5 2 3 3 3 5" xfId="6597" xr:uid="{00000000-0005-0000-0000-000067140000}"/>
    <cellStyle name="Normal 5 2 3 3 3 5 2" xfId="35281" xr:uid="{500EA767-4AA2-4D19-9C49-6F4700205D0E}"/>
    <cellStyle name="Normal 5 2 3 3 3 5 3" xfId="20943" xr:uid="{71AD2AC7-5DED-47F7-837C-08C706A6A338}"/>
    <cellStyle name="Normal 5 2 3 3 3 6" xfId="11811" xr:uid="{00000000-0005-0000-0000-000068140000}"/>
    <cellStyle name="Normal 5 2 3 3 3 6 2" xfId="40492" xr:uid="{6AF879A0-9E16-4F38-BB0D-E6058AFB77E7}"/>
    <cellStyle name="Normal 5 2 3 3 3 6 3" xfId="26154" xr:uid="{D60B651A-4230-4FEE-8A8C-53C538343B1B}"/>
    <cellStyle name="Normal 5 2 3 3 3 7" xfId="4772" xr:uid="{00000000-0005-0000-0000-000069140000}"/>
    <cellStyle name="Normal 5 2 3 3 3 7 2" xfId="33458" xr:uid="{3F5CA434-BCB5-4C43-9168-A35B2E2EA19A}"/>
    <cellStyle name="Normal 5 2 3 3 3 7 3" xfId="19120" xr:uid="{4DC01A20-4897-41CA-8FD1-F6C661E87A33}"/>
    <cellStyle name="Normal 5 2 3 3 3 8" xfId="29822" xr:uid="{1271561A-20C5-4A0D-A6AC-3233CE54CBA2}"/>
    <cellStyle name="Normal 5 2 3 3 3 9" xfId="15484" xr:uid="{78F815B4-7270-4FA3-9292-65FA249B9E77}"/>
    <cellStyle name="Normal 5 2 3 3 4" xfId="1532" xr:uid="{00000000-0005-0000-0000-00006A140000}"/>
    <cellStyle name="Normal 5 2 3 3 4 2" xfId="3489" xr:uid="{00000000-0005-0000-0000-00006B140000}"/>
    <cellStyle name="Normal 5 2 3 3 4 2 2" xfId="14155" xr:uid="{00000000-0005-0000-0000-00006C140000}"/>
    <cellStyle name="Normal 5 2 3 3 4 2 2 2" xfId="42834" xr:uid="{07ADD9F8-E5A1-4A69-A526-A48A72A34FD7}"/>
    <cellStyle name="Normal 5 2 3 3 4 2 2 3" xfId="28496" xr:uid="{C39D5EEC-223C-48FD-8242-8B1CD385BF10}"/>
    <cellStyle name="Normal 5 2 3 3 4 2 3" xfId="9020" xr:uid="{00000000-0005-0000-0000-00006D140000}"/>
    <cellStyle name="Normal 5 2 3 3 4 2 3 2" xfId="37701" xr:uid="{33043579-6164-47BA-AB4D-4E486144F8CC}"/>
    <cellStyle name="Normal 5 2 3 3 4 2 3 3" xfId="23363" xr:uid="{F9B3888A-A6A9-4F91-A7D5-30B6A977E605}"/>
    <cellStyle name="Normal 5 2 3 3 4 2 4" xfId="32178" xr:uid="{F698B9C7-4472-4456-9AAB-11507E30035F}"/>
    <cellStyle name="Normal 5 2 3 3 4 2 5" xfId="17840" xr:uid="{C85F7888-86B0-4B48-8FB9-99BC0B965F3F}"/>
    <cellStyle name="Normal 5 2 3 3 4 3" xfId="9021" xr:uid="{00000000-0005-0000-0000-00006E140000}"/>
    <cellStyle name="Normal 5 2 3 3 4 3 2" xfId="37702" xr:uid="{7B608660-493D-4DD7-8372-C12F29B4B7C8}"/>
    <cellStyle name="Normal 5 2 3 3 4 3 3" xfId="23364" xr:uid="{84248899-3CAD-4884-8B62-90DD81D921EC}"/>
    <cellStyle name="Normal 5 2 3 3 4 4" xfId="7128" xr:uid="{00000000-0005-0000-0000-00006F140000}"/>
    <cellStyle name="Normal 5 2 3 3 4 4 2" xfId="35812" xr:uid="{BF20E5CB-1CD3-4950-A7B2-F914613DE365}"/>
    <cellStyle name="Normal 5 2 3 3 4 4 3" xfId="21474" xr:uid="{918A68FE-5059-476E-8D24-AB8FA39CF8A6}"/>
    <cellStyle name="Normal 5 2 3 3 4 5" xfId="12342" xr:uid="{00000000-0005-0000-0000-000070140000}"/>
    <cellStyle name="Normal 5 2 3 3 4 5 2" xfId="41023" xr:uid="{F45421AE-5BF4-4B06-A1D6-E47C01BAC5C1}"/>
    <cellStyle name="Normal 5 2 3 3 4 5 3" xfId="26685" xr:uid="{EDEFF713-2E8D-4B51-8374-59D91A599787}"/>
    <cellStyle name="Normal 5 2 3 3 4 6" xfId="5303" xr:uid="{00000000-0005-0000-0000-000071140000}"/>
    <cellStyle name="Normal 5 2 3 3 4 6 2" xfId="33989" xr:uid="{65F626D3-75B1-4060-82A3-C90D972D91EE}"/>
    <cellStyle name="Normal 5 2 3 3 4 6 3" xfId="19651" xr:uid="{C7AC7E03-0EB3-4A77-8872-2F361BD3FD2B}"/>
    <cellStyle name="Normal 5 2 3 3 4 7" xfId="30366" xr:uid="{7274B42B-F648-4871-8C76-18FE975E00AD}"/>
    <cellStyle name="Normal 5 2 3 3 4 8" xfId="16028" xr:uid="{71CDFFA7-8696-4C16-9B52-56B5C5F3C8FD}"/>
    <cellStyle name="Normal 5 2 3 3 5" xfId="2213" xr:uid="{00000000-0005-0000-0000-000072140000}"/>
    <cellStyle name="Normal 5 2 3 3 5 2" xfId="4066" xr:uid="{00000000-0005-0000-0000-000073140000}"/>
    <cellStyle name="Normal 5 2 3 3 5 2 2" xfId="14729" xr:uid="{00000000-0005-0000-0000-000074140000}"/>
    <cellStyle name="Normal 5 2 3 3 5 2 2 2" xfId="43408" xr:uid="{50C54D4B-98A4-4F44-9D02-3EFFF81C57DE}"/>
    <cellStyle name="Normal 5 2 3 3 5 2 2 3" xfId="29070" xr:uid="{4356CC4D-ADEE-4DEA-959E-0A70998AB7E4}"/>
    <cellStyle name="Normal 5 2 3 3 5 2 3" xfId="9022" xr:uid="{00000000-0005-0000-0000-000075140000}"/>
    <cellStyle name="Normal 5 2 3 3 5 2 3 2" xfId="37703" xr:uid="{164A1BFE-7118-4EB6-8CB6-6EE6D760B81F}"/>
    <cellStyle name="Normal 5 2 3 3 5 2 3 3" xfId="23365" xr:uid="{05FCBD48-6D72-4727-AF31-D3ACE6BD50BA}"/>
    <cellStyle name="Normal 5 2 3 3 5 2 4" xfId="32752" xr:uid="{B2271AED-4855-4AA6-84C4-76B2F2D815AF}"/>
    <cellStyle name="Normal 5 2 3 3 5 2 5" xfId="18414" xr:uid="{2BA80033-17D7-433D-90CB-31968FAF2D73}"/>
    <cellStyle name="Normal 5 2 3 3 5 3" xfId="9023" xr:uid="{00000000-0005-0000-0000-000076140000}"/>
    <cellStyle name="Normal 5 2 3 3 5 3 2" xfId="37704" xr:uid="{AB90E72B-50D6-4DE4-8C70-C612D9297812}"/>
    <cellStyle name="Normal 5 2 3 3 5 3 3" xfId="23366" xr:uid="{76F5281B-22F5-4B0D-8E0D-671EB622F627}"/>
    <cellStyle name="Normal 5 2 3 3 5 4" xfId="7705" xr:uid="{00000000-0005-0000-0000-000077140000}"/>
    <cellStyle name="Normal 5 2 3 3 5 4 2" xfId="36386" xr:uid="{9A80AF9E-A8B9-43BB-A711-624D8C62C861}"/>
    <cellStyle name="Normal 5 2 3 3 5 4 3" xfId="22048" xr:uid="{1ED1635B-FB5A-439A-89C9-BD63E2C9E663}"/>
    <cellStyle name="Normal 5 2 3 3 5 5" xfId="12916" xr:uid="{00000000-0005-0000-0000-000078140000}"/>
    <cellStyle name="Normal 5 2 3 3 5 5 2" xfId="41597" xr:uid="{EC32BEF9-EEE4-4A23-A782-A0E96D5A5551}"/>
    <cellStyle name="Normal 5 2 3 3 5 5 3" xfId="27259" xr:uid="{1304DBE6-9382-4179-8D3F-B35068AB9D49}"/>
    <cellStyle name="Normal 5 2 3 3 5 6" xfId="5877" xr:uid="{00000000-0005-0000-0000-000079140000}"/>
    <cellStyle name="Normal 5 2 3 3 5 6 2" xfId="34563" xr:uid="{B4C42DCD-7B63-4991-AE4C-C26C65B181D9}"/>
    <cellStyle name="Normal 5 2 3 3 5 6 3" xfId="20225" xr:uid="{F2EA462B-FF7C-4AB0-B460-ECC566329073}"/>
    <cellStyle name="Normal 5 2 3 3 5 7" xfId="30941" xr:uid="{5D977D77-120F-4FF9-98FE-60E0F1BE074A}"/>
    <cellStyle name="Normal 5 2 3 3 5 8" xfId="16603" xr:uid="{605AA078-CB33-44C8-9B9E-D5D67B39C365}"/>
    <cellStyle name="Normal 5 2 3 3 6" xfId="2357" xr:uid="{00000000-0005-0000-0000-00007A140000}"/>
    <cellStyle name="Normal 5 2 3 3 6 2" xfId="4201" xr:uid="{00000000-0005-0000-0000-00007B140000}"/>
    <cellStyle name="Normal 5 2 3 3 6 2 2" xfId="14864" xr:uid="{00000000-0005-0000-0000-00007C140000}"/>
    <cellStyle name="Normal 5 2 3 3 6 2 2 2" xfId="43543" xr:uid="{101119B6-D484-4FB2-A11A-158FE227311E}"/>
    <cellStyle name="Normal 5 2 3 3 6 2 2 3" xfId="29205" xr:uid="{6029B498-A240-4D36-8EA7-DE9EE4D5070F}"/>
    <cellStyle name="Normal 5 2 3 3 6 2 3" xfId="9024" xr:uid="{00000000-0005-0000-0000-00007D140000}"/>
    <cellStyle name="Normal 5 2 3 3 6 2 3 2" xfId="37705" xr:uid="{337F8B9D-9759-4D31-91D5-6B06BFEC5E23}"/>
    <cellStyle name="Normal 5 2 3 3 6 2 3 3" xfId="23367" xr:uid="{6F6D09AA-48F0-453C-9DE5-F8B57D06FC2A}"/>
    <cellStyle name="Normal 5 2 3 3 6 2 4" xfId="32887" xr:uid="{48F7713A-B0A3-45E4-87F0-D6163BD4D579}"/>
    <cellStyle name="Normal 5 2 3 3 6 2 5" xfId="18549" xr:uid="{B7CDA100-0F3F-4676-8136-CABD7FE10739}"/>
    <cellStyle name="Normal 5 2 3 3 6 3" xfId="7840" xr:uid="{00000000-0005-0000-0000-00007E140000}"/>
    <cellStyle name="Normal 5 2 3 3 6 3 2" xfId="36521" xr:uid="{E853F13F-3BB9-492F-A479-4BFE8E25F125}"/>
    <cellStyle name="Normal 5 2 3 3 6 3 3" xfId="22183" xr:uid="{2424B249-A2B0-41EC-9BDF-0E727B823364}"/>
    <cellStyle name="Normal 5 2 3 3 6 4" xfId="13051" xr:uid="{00000000-0005-0000-0000-00007F140000}"/>
    <cellStyle name="Normal 5 2 3 3 6 4 2" xfId="41732" xr:uid="{2A56B22C-AADD-4A34-88D9-1D2E29F4B441}"/>
    <cellStyle name="Normal 5 2 3 3 6 4 3" xfId="27394" xr:uid="{A178652A-6137-4676-89F1-DE3A2936F105}"/>
    <cellStyle name="Normal 5 2 3 3 6 5" xfId="6012" xr:uid="{00000000-0005-0000-0000-000080140000}"/>
    <cellStyle name="Normal 5 2 3 3 6 5 2" xfId="34698" xr:uid="{D4D64FFE-60EA-4291-AE59-2AAC2DCA3ABD}"/>
    <cellStyle name="Normal 5 2 3 3 6 5 3" xfId="20360" xr:uid="{33832569-ED2F-46F7-86E8-A2B16831B718}"/>
    <cellStyle name="Normal 5 2 3 3 6 6" xfId="31076" xr:uid="{CC7820B9-1F36-40E7-8DE9-4457C60DA0D4}"/>
    <cellStyle name="Normal 5 2 3 3 6 7" xfId="16738" xr:uid="{9C8C41CE-6FDC-419B-9CD1-1115AF370B06}"/>
    <cellStyle name="Normal 5 2 3 3 7" xfId="2685" xr:uid="{00000000-0005-0000-0000-000081140000}"/>
    <cellStyle name="Normal 5 2 3 3 7 2" xfId="13351" xr:uid="{00000000-0005-0000-0000-000082140000}"/>
    <cellStyle name="Normal 5 2 3 3 7 2 2" xfId="42030" xr:uid="{5EC34ADA-92FC-474C-962F-6B17F15F98D1}"/>
    <cellStyle name="Normal 5 2 3 3 7 2 3" xfId="27692" xr:uid="{615932C0-6EE4-4B86-9DB2-72F866396683}"/>
    <cellStyle name="Normal 5 2 3 3 7 3" xfId="9025" xr:uid="{00000000-0005-0000-0000-000083140000}"/>
    <cellStyle name="Normal 5 2 3 3 7 3 2" xfId="37706" xr:uid="{BD266B33-5D82-4F86-8F4C-C3E5F20FE78C}"/>
    <cellStyle name="Normal 5 2 3 3 7 3 3" xfId="23368" xr:uid="{5FF7BF5D-F12D-42B5-B291-1F0C6E9C92B6}"/>
    <cellStyle name="Normal 5 2 3 3 7 4" xfId="31374" xr:uid="{D0A7E603-DE10-42DC-AE98-400F3853EAC9}"/>
    <cellStyle name="Normal 5 2 3 3 7 5" xfId="17036" xr:uid="{E3E6B7F7-FB2E-44B7-8710-8E97CC1638F3}"/>
    <cellStyle name="Normal 5 2 3 3 8" xfId="9026" xr:uid="{00000000-0005-0000-0000-000084140000}"/>
    <cellStyle name="Normal 5 2 3 3 8 2" xfId="37707" xr:uid="{687A9011-F94C-4978-AF90-5FE242F28F5B}"/>
    <cellStyle name="Normal 5 2 3 3 8 3" xfId="23369" xr:uid="{066BFF23-8ECF-4A0C-8974-42E8C1B31F89}"/>
    <cellStyle name="Normal 5 2 3 3 9" xfId="6324" xr:uid="{00000000-0005-0000-0000-000085140000}"/>
    <cellStyle name="Normal 5 2 3 3 9 2" xfId="35008" xr:uid="{E9CA385C-7A88-4B50-AB50-E59232CD7009}"/>
    <cellStyle name="Normal 5 2 3 3 9 3" xfId="20670" xr:uid="{60AD0C6D-842A-462C-9A7D-C1A16F181DA8}"/>
    <cellStyle name="Normal 5 2 3 4" xfId="446" xr:uid="{00000000-0005-0000-0000-000086140000}"/>
    <cellStyle name="Normal 5 2 3 4 10" xfId="15108" xr:uid="{1E196CF9-EAC9-425C-91B6-D2C0DD4C68CF}"/>
    <cellStyle name="Normal 5 2 3 4 2" xfId="1016" xr:uid="{00000000-0005-0000-0000-000087140000}"/>
    <cellStyle name="Normal 5 2 3 4 2 2" xfId="1537" xr:uid="{00000000-0005-0000-0000-000088140000}"/>
    <cellStyle name="Normal 5 2 3 4 2 2 2" xfId="3494" xr:uid="{00000000-0005-0000-0000-000089140000}"/>
    <cellStyle name="Normal 5 2 3 4 2 2 2 2" xfId="14160" xr:uid="{00000000-0005-0000-0000-00008A140000}"/>
    <cellStyle name="Normal 5 2 3 4 2 2 2 2 2" xfId="42839" xr:uid="{3A894E0F-5890-40D9-81E3-E21307F1DE4A}"/>
    <cellStyle name="Normal 5 2 3 4 2 2 2 2 3" xfId="28501" xr:uid="{BF82E3C5-670A-43D1-AE2E-A08B9719E443}"/>
    <cellStyle name="Normal 5 2 3 4 2 2 2 3" xfId="9027" xr:uid="{00000000-0005-0000-0000-00008B140000}"/>
    <cellStyle name="Normal 5 2 3 4 2 2 2 3 2" xfId="37708" xr:uid="{E91C2BD6-ABD1-4E6F-AEA9-D3AAAAE14A06}"/>
    <cellStyle name="Normal 5 2 3 4 2 2 2 3 3" xfId="23370" xr:uid="{AEA773B4-D602-4BCB-A358-CB87B9DA4783}"/>
    <cellStyle name="Normal 5 2 3 4 2 2 2 4" xfId="32183" xr:uid="{C5777442-A83C-45E0-AEB4-545020DC40E5}"/>
    <cellStyle name="Normal 5 2 3 4 2 2 2 5" xfId="17845" xr:uid="{445B40FB-4F11-4F88-8B83-CD1FA58ABCD4}"/>
    <cellStyle name="Normal 5 2 3 4 2 2 3" xfId="9028" xr:uid="{00000000-0005-0000-0000-00008C140000}"/>
    <cellStyle name="Normal 5 2 3 4 2 2 3 2" xfId="37709" xr:uid="{4D7F1A95-86F7-4F76-9A12-CFC461BEC60A}"/>
    <cellStyle name="Normal 5 2 3 4 2 2 3 3" xfId="23371" xr:uid="{5BC44A6B-9BBB-426F-88BD-5C49E19C4A68}"/>
    <cellStyle name="Normal 5 2 3 4 2 2 4" xfId="7133" xr:uid="{00000000-0005-0000-0000-00008D140000}"/>
    <cellStyle name="Normal 5 2 3 4 2 2 4 2" xfId="35817" xr:uid="{FDD499AE-7761-4BB1-8822-10978BC1CBE2}"/>
    <cellStyle name="Normal 5 2 3 4 2 2 4 3" xfId="21479" xr:uid="{D3B7E094-ABD7-4463-A70C-14F8094E41F8}"/>
    <cellStyle name="Normal 5 2 3 4 2 2 5" xfId="12347" xr:uid="{00000000-0005-0000-0000-00008E140000}"/>
    <cellStyle name="Normal 5 2 3 4 2 2 5 2" xfId="41028" xr:uid="{8CAA632D-638C-4D09-8F4D-3F643B6E74BD}"/>
    <cellStyle name="Normal 5 2 3 4 2 2 5 3" xfId="26690" xr:uid="{2AB03774-CB56-40E2-8BB1-5B87D11DB7F9}"/>
    <cellStyle name="Normal 5 2 3 4 2 2 6" xfId="5308" xr:uid="{00000000-0005-0000-0000-00008F140000}"/>
    <cellStyle name="Normal 5 2 3 4 2 2 6 2" xfId="33994" xr:uid="{B7E52D34-0358-448A-93A4-5669EE95E414}"/>
    <cellStyle name="Normal 5 2 3 4 2 2 6 3" xfId="19656" xr:uid="{CAB59A03-D6FC-4D9C-91D7-A00D04F09810}"/>
    <cellStyle name="Normal 5 2 3 4 2 2 7" xfId="30371" xr:uid="{856B0DAB-2EBF-4FD2-8677-ABE37A822EB8}"/>
    <cellStyle name="Normal 5 2 3 4 2 2 8" xfId="16033" xr:uid="{A795C55B-8F6A-45A0-9EB5-8E8CD3AADC81}"/>
    <cellStyle name="Normal 5 2 3 4 2 3" xfId="3048" xr:uid="{00000000-0005-0000-0000-000090140000}"/>
    <cellStyle name="Normal 5 2 3 4 2 3 2" xfId="13714" xr:uid="{00000000-0005-0000-0000-000091140000}"/>
    <cellStyle name="Normal 5 2 3 4 2 3 2 2" xfId="42393" xr:uid="{79A0AD8E-DDCD-449B-9B72-8451692E47FC}"/>
    <cellStyle name="Normal 5 2 3 4 2 3 2 3" xfId="28055" xr:uid="{4EA699B3-0727-4FD1-9ABF-DFAE7654F83D}"/>
    <cellStyle name="Normal 5 2 3 4 2 3 3" xfId="9029" xr:uid="{00000000-0005-0000-0000-000092140000}"/>
    <cellStyle name="Normal 5 2 3 4 2 3 3 2" xfId="37710" xr:uid="{582A7E5C-6CE3-4B44-BC36-768CC7DC7344}"/>
    <cellStyle name="Normal 5 2 3 4 2 3 3 3" xfId="23372" xr:uid="{ABC35132-FB81-492C-946B-C4D33822E7B7}"/>
    <cellStyle name="Normal 5 2 3 4 2 3 4" xfId="31737" xr:uid="{A5D9DEC2-15C1-4BDB-893B-0FC78ED0EEC9}"/>
    <cellStyle name="Normal 5 2 3 4 2 3 5" xfId="17399" xr:uid="{E550356A-968F-4059-86F4-E87626856365}"/>
    <cellStyle name="Normal 5 2 3 4 2 4" xfId="9030" xr:uid="{00000000-0005-0000-0000-000093140000}"/>
    <cellStyle name="Normal 5 2 3 4 2 4 2" xfId="37711" xr:uid="{FDE8ADA0-D4E3-4349-8FB6-B21CFD67E01E}"/>
    <cellStyle name="Normal 5 2 3 4 2 4 3" xfId="23373" xr:uid="{65C1D869-2C15-4AE7-8E24-8B0B773CBD4B}"/>
    <cellStyle name="Normal 5 2 3 4 2 5" xfId="6687" xr:uid="{00000000-0005-0000-0000-000094140000}"/>
    <cellStyle name="Normal 5 2 3 4 2 5 2" xfId="35371" xr:uid="{FD941314-444C-445A-ABFA-C3007FC68D75}"/>
    <cellStyle name="Normal 5 2 3 4 2 5 3" xfId="21033" xr:uid="{F35F270E-2BDF-4168-9BF1-B9DB415D8AD0}"/>
    <cellStyle name="Normal 5 2 3 4 2 6" xfId="11901" xr:uid="{00000000-0005-0000-0000-000095140000}"/>
    <cellStyle name="Normal 5 2 3 4 2 6 2" xfId="40582" xr:uid="{01E14670-1F13-48E0-BE38-63D3C0A6AB0F}"/>
    <cellStyle name="Normal 5 2 3 4 2 6 3" xfId="26244" xr:uid="{1A2635C4-9D19-4FED-BE5E-8D737FE354B5}"/>
    <cellStyle name="Normal 5 2 3 4 2 7" xfId="4862" xr:uid="{00000000-0005-0000-0000-000096140000}"/>
    <cellStyle name="Normal 5 2 3 4 2 7 2" xfId="33548" xr:uid="{56271381-B2FF-49EF-A3EC-F9FBEC938700}"/>
    <cellStyle name="Normal 5 2 3 4 2 7 3" xfId="19210" xr:uid="{45736201-A4DB-4DE6-84C3-76EDE30035CF}"/>
    <cellStyle name="Normal 5 2 3 4 2 8" xfId="29918" xr:uid="{3EED8774-F3DC-4FB6-B773-FBB882E636CD}"/>
    <cellStyle name="Normal 5 2 3 4 2 9" xfId="15580" xr:uid="{617C7AB2-ED4B-4D38-BD75-30C0C25DDF2B}"/>
    <cellStyle name="Normal 5 2 3 4 3" xfId="1536" xr:uid="{00000000-0005-0000-0000-000097140000}"/>
    <cellStyle name="Normal 5 2 3 4 3 2" xfId="3493" xr:uid="{00000000-0005-0000-0000-000098140000}"/>
    <cellStyle name="Normal 5 2 3 4 3 2 2" xfId="14159" xr:uid="{00000000-0005-0000-0000-000099140000}"/>
    <cellStyle name="Normal 5 2 3 4 3 2 2 2" xfId="42838" xr:uid="{3667F0EC-7F21-4477-B60B-392BD48B7917}"/>
    <cellStyle name="Normal 5 2 3 4 3 2 2 3" xfId="28500" xr:uid="{E18D1622-86B3-4F36-94FC-53494C02D2BF}"/>
    <cellStyle name="Normal 5 2 3 4 3 2 3" xfId="9031" xr:uid="{00000000-0005-0000-0000-00009A140000}"/>
    <cellStyle name="Normal 5 2 3 4 3 2 3 2" xfId="37712" xr:uid="{C7ECB391-3F6C-4812-B176-C2A09C4D5584}"/>
    <cellStyle name="Normal 5 2 3 4 3 2 3 3" xfId="23374" xr:uid="{9DC993F2-ED28-46B2-8DDD-A8AA36BFE3CF}"/>
    <cellStyle name="Normal 5 2 3 4 3 2 4" xfId="32182" xr:uid="{8826C2E4-42E3-4C96-96C9-0816EA0998B7}"/>
    <cellStyle name="Normal 5 2 3 4 3 2 5" xfId="17844" xr:uid="{6FD31E1D-6A74-48AE-9297-89F524BE2277}"/>
    <cellStyle name="Normal 5 2 3 4 3 3" xfId="9032" xr:uid="{00000000-0005-0000-0000-00009B140000}"/>
    <cellStyle name="Normal 5 2 3 4 3 3 2" xfId="37713" xr:uid="{3CE1AE26-17BE-4508-B072-51B3484EE45A}"/>
    <cellStyle name="Normal 5 2 3 4 3 3 3" xfId="23375" xr:uid="{6C4F3AE2-78E8-499A-BDC9-8B3373E0E7AE}"/>
    <cellStyle name="Normal 5 2 3 4 3 4" xfId="7132" xr:uid="{00000000-0005-0000-0000-00009C140000}"/>
    <cellStyle name="Normal 5 2 3 4 3 4 2" xfId="35816" xr:uid="{E278A917-9B5F-4453-B01E-B1223C845275}"/>
    <cellStyle name="Normal 5 2 3 4 3 4 3" xfId="21478" xr:uid="{858EC3D6-7737-4ED2-8AA7-068BE8B78D83}"/>
    <cellStyle name="Normal 5 2 3 4 3 5" xfId="12346" xr:uid="{00000000-0005-0000-0000-00009D140000}"/>
    <cellStyle name="Normal 5 2 3 4 3 5 2" xfId="41027" xr:uid="{7358B13F-9ED9-4A89-A659-8E54F1BA12BA}"/>
    <cellStyle name="Normal 5 2 3 4 3 5 3" xfId="26689" xr:uid="{A36656CF-D9AC-42E1-BAB7-016E84109D73}"/>
    <cellStyle name="Normal 5 2 3 4 3 6" xfId="5307" xr:uid="{00000000-0005-0000-0000-00009E140000}"/>
    <cellStyle name="Normal 5 2 3 4 3 6 2" xfId="33993" xr:uid="{B950189E-C18D-4206-864C-A673D89A1DFA}"/>
    <cellStyle name="Normal 5 2 3 4 3 6 3" xfId="19655" xr:uid="{5F54E454-5155-4DF1-B2EE-1567D53C8C47}"/>
    <cellStyle name="Normal 5 2 3 4 3 7" xfId="30370" xr:uid="{3BA6E9EC-1422-4DE1-B1D7-3B75863940DD}"/>
    <cellStyle name="Normal 5 2 3 4 3 8" xfId="16032" xr:uid="{6FE044E2-0FF5-4E8D-AAB6-F0F3D0E61A96}"/>
    <cellStyle name="Normal 5 2 3 4 4" xfId="2596" xr:uid="{00000000-0005-0000-0000-00009F140000}"/>
    <cellStyle name="Normal 5 2 3 4 4 2" xfId="13262" xr:uid="{00000000-0005-0000-0000-0000A0140000}"/>
    <cellStyle name="Normal 5 2 3 4 4 2 2" xfId="41941" xr:uid="{991F2FDC-B9C0-47A7-AA83-BEDC0A343BC6}"/>
    <cellStyle name="Normal 5 2 3 4 4 2 3" xfId="27603" xr:uid="{1090D7DF-AD43-4DDF-9A29-2ED64D3BA64A}"/>
    <cellStyle name="Normal 5 2 3 4 4 3" xfId="9033" xr:uid="{00000000-0005-0000-0000-0000A1140000}"/>
    <cellStyle name="Normal 5 2 3 4 4 3 2" xfId="37714" xr:uid="{B9C815D3-B7DB-4625-8EED-9D724E0C273D}"/>
    <cellStyle name="Normal 5 2 3 4 4 3 3" xfId="23376" xr:uid="{BB0678C7-DD1D-4BD0-BE82-FCA387DAE416}"/>
    <cellStyle name="Normal 5 2 3 4 4 4" xfId="31285" xr:uid="{77E181A0-E37A-48B2-B89F-C398C990F102}"/>
    <cellStyle name="Normal 5 2 3 4 4 5" xfId="16947" xr:uid="{DF61838A-9A61-451C-AD72-25ACBA66C1FC}"/>
    <cellStyle name="Normal 5 2 3 4 5" xfId="9034" xr:uid="{00000000-0005-0000-0000-0000A2140000}"/>
    <cellStyle name="Normal 5 2 3 4 5 2" xfId="37715" xr:uid="{EF29A45B-775B-4069-BFC0-3F4EBAEBD793}"/>
    <cellStyle name="Normal 5 2 3 4 5 3" xfId="23377" xr:uid="{4F146C41-D9EB-4471-AF25-023317EC365D}"/>
    <cellStyle name="Normal 5 2 3 4 6" xfId="6235" xr:uid="{00000000-0005-0000-0000-0000A3140000}"/>
    <cellStyle name="Normal 5 2 3 4 6 2" xfId="34919" xr:uid="{3A29CF36-B546-43C5-B9FE-4C23AF2FDE6D}"/>
    <cellStyle name="Normal 5 2 3 4 6 3" xfId="20581" xr:uid="{171DD850-F366-45AE-9BF3-B546FEA79CE9}"/>
    <cellStyle name="Normal 5 2 3 4 7" xfId="11449" xr:uid="{00000000-0005-0000-0000-0000A4140000}"/>
    <cellStyle name="Normal 5 2 3 4 7 2" xfId="40130" xr:uid="{CDEB93E9-47FB-425F-A563-4E1909F1BF2E}"/>
    <cellStyle name="Normal 5 2 3 4 7 3" xfId="25792" xr:uid="{F8B2DC19-D9AE-49B1-9CA0-964437E6A33D}"/>
    <cellStyle name="Normal 5 2 3 4 8" xfId="4410" xr:uid="{00000000-0005-0000-0000-0000A5140000}"/>
    <cellStyle name="Normal 5 2 3 4 8 2" xfId="33096" xr:uid="{528B890B-1731-4F17-A95A-49D1D5A77BBC}"/>
    <cellStyle name="Normal 5 2 3 4 8 3" xfId="18758" xr:uid="{4942F5DA-D9E7-41AD-B7C6-D4E50394AFAE}"/>
    <cellStyle name="Normal 5 2 3 4 9" xfId="29446" xr:uid="{00F60BF6-C2AC-4D14-8996-2551FFFC842C}"/>
    <cellStyle name="Normal 5 2 3 5" xfId="663" xr:uid="{00000000-0005-0000-0000-0000A6140000}"/>
    <cellStyle name="Normal 5 2 3 5 10" xfId="15254" xr:uid="{61072068-56AE-4C01-9ED9-9F940A6BE974}"/>
    <cellStyle name="Normal 5 2 3 5 2" xfId="1129" xr:uid="{00000000-0005-0000-0000-0000A7140000}"/>
    <cellStyle name="Normal 5 2 3 5 2 2" xfId="1539" xr:uid="{00000000-0005-0000-0000-0000A8140000}"/>
    <cellStyle name="Normal 5 2 3 5 2 2 2" xfId="3496" xr:uid="{00000000-0005-0000-0000-0000A9140000}"/>
    <cellStyle name="Normal 5 2 3 5 2 2 2 2" xfId="14162" xr:uid="{00000000-0005-0000-0000-0000AA140000}"/>
    <cellStyle name="Normal 5 2 3 5 2 2 2 2 2" xfId="42841" xr:uid="{9D2D243B-5820-4CB7-A746-0DE98756C874}"/>
    <cellStyle name="Normal 5 2 3 5 2 2 2 2 3" xfId="28503" xr:uid="{90BCDBBC-70D4-4BC2-8E6E-36F35FA0A78E}"/>
    <cellStyle name="Normal 5 2 3 5 2 2 2 3" xfId="9035" xr:uid="{00000000-0005-0000-0000-0000AB140000}"/>
    <cellStyle name="Normal 5 2 3 5 2 2 2 3 2" xfId="37716" xr:uid="{355BBA7F-CF30-4ECD-8F33-24A753851556}"/>
    <cellStyle name="Normal 5 2 3 5 2 2 2 3 3" xfId="23378" xr:uid="{2EB0F3A5-F32C-4B69-A959-6B51A999A199}"/>
    <cellStyle name="Normal 5 2 3 5 2 2 2 4" xfId="32185" xr:uid="{E8FEB1E4-F2DD-4156-9585-17C718ACD905}"/>
    <cellStyle name="Normal 5 2 3 5 2 2 2 5" xfId="17847" xr:uid="{68BDE15E-75CB-42AE-A213-EA2B7DC84FE2}"/>
    <cellStyle name="Normal 5 2 3 5 2 2 3" xfId="9036" xr:uid="{00000000-0005-0000-0000-0000AC140000}"/>
    <cellStyle name="Normal 5 2 3 5 2 2 3 2" xfId="37717" xr:uid="{4A2C332B-7577-4B12-B2E7-C0B13F4D6F8A}"/>
    <cellStyle name="Normal 5 2 3 5 2 2 3 3" xfId="23379" xr:uid="{0793FB73-43EA-4030-9E9C-80BA4C60D07C}"/>
    <cellStyle name="Normal 5 2 3 5 2 2 4" xfId="7135" xr:uid="{00000000-0005-0000-0000-0000AD140000}"/>
    <cellStyle name="Normal 5 2 3 5 2 2 4 2" xfId="35819" xr:uid="{F7160C93-4529-4114-8333-BD94094EE859}"/>
    <cellStyle name="Normal 5 2 3 5 2 2 4 3" xfId="21481" xr:uid="{57139D59-1727-4CCE-BD8E-ABDE8A8A900A}"/>
    <cellStyle name="Normal 5 2 3 5 2 2 5" xfId="12349" xr:uid="{00000000-0005-0000-0000-0000AE140000}"/>
    <cellStyle name="Normal 5 2 3 5 2 2 5 2" xfId="41030" xr:uid="{3B95ADD4-1242-4985-9BF9-AF3F1CBBA22A}"/>
    <cellStyle name="Normal 5 2 3 5 2 2 5 3" xfId="26692" xr:uid="{C6A2B06B-B11C-46F5-AC41-E8EA028781CC}"/>
    <cellStyle name="Normal 5 2 3 5 2 2 6" xfId="5310" xr:uid="{00000000-0005-0000-0000-0000AF140000}"/>
    <cellStyle name="Normal 5 2 3 5 2 2 6 2" xfId="33996" xr:uid="{FFA671C9-09ED-4689-A4C9-DB5C63873463}"/>
    <cellStyle name="Normal 5 2 3 5 2 2 6 3" xfId="19658" xr:uid="{D88C2B75-3B73-4EE4-A8BF-8ACDA4EC56AC}"/>
    <cellStyle name="Normal 5 2 3 5 2 2 7" xfId="30373" xr:uid="{979F0720-0A11-4E64-A7F6-CA5E82463344}"/>
    <cellStyle name="Normal 5 2 3 5 2 2 8" xfId="16035" xr:uid="{EA230A8B-D060-48DD-A055-A35C6E3ED9A9}"/>
    <cellStyle name="Normal 5 2 3 5 2 3" xfId="3098" xr:uid="{00000000-0005-0000-0000-0000B0140000}"/>
    <cellStyle name="Normal 5 2 3 5 2 3 2" xfId="13764" xr:uid="{00000000-0005-0000-0000-0000B1140000}"/>
    <cellStyle name="Normal 5 2 3 5 2 3 2 2" xfId="42443" xr:uid="{DD02876E-3C06-49FB-B20E-2D4D77EC9B86}"/>
    <cellStyle name="Normal 5 2 3 5 2 3 2 3" xfId="28105" xr:uid="{10FAF217-0842-4472-9E50-C0BF6BBC00E7}"/>
    <cellStyle name="Normal 5 2 3 5 2 3 3" xfId="9037" xr:uid="{00000000-0005-0000-0000-0000B2140000}"/>
    <cellStyle name="Normal 5 2 3 5 2 3 3 2" xfId="37718" xr:uid="{42BF70D3-42F1-4E31-8729-88EEDABA1056}"/>
    <cellStyle name="Normal 5 2 3 5 2 3 3 3" xfId="23380" xr:uid="{742CC557-F6ED-40D7-9B7B-BCAC99DF732C}"/>
    <cellStyle name="Normal 5 2 3 5 2 3 4" xfId="31787" xr:uid="{46594CAE-DBA2-4375-95EA-9D5CAAC65209}"/>
    <cellStyle name="Normal 5 2 3 5 2 3 5" xfId="17449" xr:uid="{7B43F9AA-BDD7-4C32-8DE5-7D90E15AC3FB}"/>
    <cellStyle name="Normal 5 2 3 5 2 4" xfId="9038" xr:uid="{00000000-0005-0000-0000-0000B3140000}"/>
    <cellStyle name="Normal 5 2 3 5 2 4 2" xfId="37719" xr:uid="{A4A9AA42-967A-48D0-9253-5954FC78A911}"/>
    <cellStyle name="Normal 5 2 3 5 2 4 3" xfId="23381" xr:uid="{38CD176C-9BDD-45A1-80CB-057C19B45C22}"/>
    <cellStyle name="Normal 5 2 3 5 2 5" xfId="6737" xr:uid="{00000000-0005-0000-0000-0000B4140000}"/>
    <cellStyle name="Normal 5 2 3 5 2 5 2" xfId="35421" xr:uid="{038EFE6B-3126-4135-99CA-23A6BD074B1F}"/>
    <cellStyle name="Normal 5 2 3 5 2 5 3" xfId="21083" xr:uid="{C1AA19E0-9598-4B64-8994-3A1404D5ABA0}"/>
    <cellStyle name="Normal 5 2 3 5 2 6" xfId="11951" xr:uid="{00000000-0005-0000-0000-0000B5140000}"/>
    <cellStyle name="Normal 5 2 3 5 2 6 2" xfId="40632" xr:uid="{AAB0D6E5-5B85-4069-9ED3-8A03D086FE20}"/>
    <cellStyle name="Normal 5 2 3 5 2 6 3" xfId="26294" xr:uid="{550ABD38-E2F7-43BD-ADCF-CC8893E95C39}"/>
    <cellStyle name="Normal 5 2 3 5 2 7" xfId="4912" xr:uid="{00000000-0005-0000-0000-0000B6140000}"/>
    <cellStyle name="Normal 5 2 3 5 2 7 2" xfId="33598" xr:uid="{DAC1C82A-AD20-46D6-83B0-FE83209E40B5}"/>
    <cellStyle name="Normal 5 2 3 5 2 7 3" xfId="19260" xr:uid="{5F52BF1E-044D-47AF-8A5C-8A590EAE03BD}"/>
    <cellStyle name="Normal 5 2 3 5 2 8" xfId="29975" xr:uid="{432F0427-2E50-4456-9FD0-0569A6849BA5}"/>
    <cellStyle name="Normal 5 2 3 5 2 9" xfId="15637" xr:uid="{FBD73E52-B44D-44BB-8EAA-276D5387E2DE}"/>
    <cellStyle name="Normal 5 2 3 5 3" xfId="1538" xr:uid="{00000000-0005-0000-0000-0000B7140000}"/>
    <cellStyle name="Normal 5 2 3 5 3 2" xfId="3495" xr:uid="{00000000-0005-0000-0000-0000B8140000}"/>
    <cellStyle name="Normal 5 2 3 5 3 2 2" xfId="14161" xr:uid="{00000000-0005-0000-0000-0000B9140000}"/>
    <cellStyle name="Normal 5 2 3 5 3 2 2 2" xfId="42840" xr:uid="{03F8E78E-61BC-4E42-A9A0-DDA62F98A287}"/>
    <cellStyle name="Normal 5 2 3 5 3 2 2 3" xfId="28502" xr:uid="{ED545C4E-43C1-447F-BE47-65C2FC847D86}"/>
    <cellStyle name="Normal 5 2 3 5 3 2 3" xfId="9039" xr:uid="{00000000-0005-0000-0000-0000BA140000}"/>
    <cellStyle name="Normal 5 2 3 5 3 2 3 2" xfId="37720" xr:uid="{B25DFA98-270F-4845-A0F8-1E0DB21EDC0A}"/>
    <cellStyle name="Normal 5 2 3 5 3 2 3 3" xfId="23382" xr:uid="{0CF258CD-A160-4DF7-989E-A4A2A0CB1141}"/>
    <cellStyle name="Normal 5 2 3 5 3 2 4" xfId="32184" xr:uid="{4FEE4896-6D25-4131-9179-67BA842CE995}"/>
    <cellStyle name="Normal 5 2 3 5 3 2 5" xfId="17846" xr:uid="{7EEAAFA1-487C-470C-AEAF-86662948F651}"/>
    <cellStyle name="Normal 5 2 3 5 3 3" xfId="9040" xr:uid="{00000000-0005-0000-0000-0000BB140000}"/>
    <cellStyle name="Normal 5 2 3 5 3 3 2" xfId="37721" xr:uid="{E311AC9C-C47E-412F-B83B-ECE0A3D7BD2A}"/>
    <cellStyle name="Normal 5 2 3 5 3 3 3" xfId="23383" xr:uid="{311D701C-D970-4CC5-9D99-16E7CEC1A03C}"/>
    <cellStyle name="Normal 5 2 3 5 3 4" xfId="7134" xr:uid="{00000000-0005-0000-0000-0000BC140000}"/>
    <cellStyle name="Normal 5 2 3 5 3 4 2" xfId="35818" xr:uid="{239A3927-7954-4EED-BE35-971FE4810827}"/>
    <cellStyle name="Normal 5 2 3 5 3 4 3" xfId="21480" xr:uid="{F8910BE1-22B9-4E70-97A1-0C80676F1D6F}"/>
    <cellStyle name="Normal 5 2 3 5 3 5" xfId="12348" xr:uid="{00000000-0005-0000-0000-0000BD140000}"/>
    <cellStyle name="Normal 5 2 3 5 3 5 2" xfId="41029" xr:uid="{9AACBB4C-8890-46AC-86B8-50ECDF598684}"/>
    <cellStyle name="Normal 5 2 3 5 3 5 3" xfId="26691" xr:uid="{6F84A74A-C1FE-42C0-8502-140F4200834C}"/>
    <cellStyle name="Normal 5 2 3 5 3 6" xfId="5309" xr:uid="{00000000-0005-0000-0000-0000BE140000}"/>
    <cellStyle name="Normal 5 2 3 5 3 6 2" xfId="33995" xr:uid="{CFB54B0B-8621-4804-9A48-E2BAF9325774}"/>
    <cellStyle name="Normal 5 2 3 5 3 6 3" xfId="19657" xr:uid="{CC8DE898-F14C-4D9C-A4F9-F9D3DC182CEB}"/>
    <cellStyle name="Normal 5 2 3 5 3 7" xfId="30372" xr:uid="{FA8BF8FB-7EF9-47D1-815D-32B7505D9F86}"/>
    <cellStyle name="Normal 5 2 3 5 3 8" xfId="16034" xr:uid="{EF4A358A-C1C7-4354-9EC2-717A8AC5472E}"/>
    <cellStyle name="Normal 5 2 3 5 4" xfId="2731" xr:uid="{00000000-0005-0000-0000-0000BF140000}"/>
    <cellStyle name="Normal 5 2 3 5 4 2" xfId="13397" xr:uid="{00000000-0005-0000-0000-0000C0140000}"/>
    <cellStyle name="Normal 5 2 3 5 4 2 2" xfId="42076" xr:uid="{F77DC066-FCEA-496B-BF14-07F6DABD592D}"/>
    <cellStyle name="Normal 5 2 3 5 4 2 3" xfId="27738" xr:uid="{330008B2-0367-48D9-9627-689F97CA669E}"/>
    <cellStyle name="Normal 5 2 3 5 4 3" xfId="9041" xr:uid="{00000000-0005-0000-0000-0000C1140000}"/>
    <cellStyle name="Normal 5 2 3 5 4 3 2" xfId="37722" xr:uid="{086CC884-D31F-4290-9E76-D83ADA64F1C2}"/>
    <cellStyle name="Normal 5 2 3 5 4 3 3" xfId="23384" xr:uid="{26BF854F-9345-425D-BA1D-25B29C172C5A}"/>
    <cellStyle name="Normal 5 2 3 5 4 4" xfId="31420" xr:uid="{1A4900AD-88B4-485A-BB8B-A1338A133ACF}"/>
    <cellStyle name="Normal 5 2 3 5 4 5" xfId="17082" xr:uid="{7551CB6C-DBE6-4091-B01C-193BBF69916C}"/>
    <cellStyle name="Normal 5 2 3 5 5" xfId="9042" xr:uid="{00000000-0005-0000-0000-0000C2140000}"/>
    <cellStyle name="Normal 5 2 3 5 5 2" xfId="37723" xr:uid="{25140012-01E4-47F1-94DE-D4D7036F77BE}"/>
    <cellStyle name="Normal 5 2 3 5 5 3" xfId="23385" xr:uid="{F7013844-1D28-4544-9C3D-F4A2427BF474}"/>
    <cellStyle name="Normal 5 2 3 5 6" xfId="6370" xr:uid="{00000000-0005-0000-0000-0000C3140000}"/>
    <cellStyle name="Normal 5 2 3 5 6 2" xfId="35054" xr:uid="{22EC63D4-DCC2-4BF6-867D-48228459E5F0}"/>
    <cellStyle name="Normal 5 2 3 5 6 3" xfId="20716" xr:uid="{11776166-82D8-4201-A265-AC97EADD9933}"/>
    <cellStyle name="Normal 5 2 3 5 7" xfId="11584" xr:uid="{00000000-0005-0000-0000-0000C4140000}"/>
    <cellStyle name="Normal 5 2 3 5 7 2" xfId="40265" xr:uid="{0EACF35D-0E91-4C1C-8A03-7AF2CE587677}"/>
    <cellStyle name="Normal 5 2 3 5 7 3" xfId="25927" xr:uid="{2554A527-0132-4914-9E07-54DC1A9B78CE}"/>
    <cellStyle name="Normal 5 2 3 5 8" xfId="4545" xr:uid="{00000000-0005-0000-0000-0000C5140000}"/>
    <cellStyle name="Normal 5 2 3 5 8 2" xfId="33231" xr:uid="{D554C056-51E0-4047-BE2B-C4A49F6BE0E7}"/>
    <cellStyle name="Normal 5 2 3 5 8 3" xfId="18893" xr:uid="{E5E59883-4E30-4FE2-97D6-84DAA150FCEC}"/>
    <cellStyle name="Normal 5 2 3 5 9" xfId="29592" xr:uid="{A036CFDD-FB54-46AF-9522-0547919CA948}"/>
    <cellStyle name="Normal 5 2 3 6" xfId="330" xr:uid="{00000000-0005-0000-0000-0000C6140000}"/>
    <cellStyle name="Normal 5 2 3 6 10" xfId="15051" xr:uid="{65B6BAA7-4CF0-4B34-B90B-1210C7201EFA}"/>
    <cellStyle name="Normal 5 2 3 6 2" xfId="958" xr:uid="{00000000-0005-0000-0000-0000C7140000}"/>
    <cellStyle name="Normal 5 2 3 6 2 2" xfId="1541" xr:uid="{00000000-0005-0000-0000-0000C8140000}"/>
    <cellStyle name="Normal 5 2 3 6 2 2 2" xfId="3498" xr:uid="{00000000-0005-0000-0000-0000C9140000}"/>
    <cellStyle name="Normal 5 2 3 6 2 2 2 2" xfId="14164" xr:uid="{00000000-0005-0000-0000-0000CA140000}"/>
    <cellStyle name="Normal 5 2 3 6 2 2 2 2 2" xfId="42843" xr:uid="{80F48B88-BF4D-47A0-A3E5-903C8407BFD3}"/>
    <cellStyle name="Normal 5 2 3 6 2 2 2 2 3" xfId="28505" xr:uid="{2476ED8A-82C9-4062-8BD5-E50674F918FF}"/>
    <cellStyle name="Normal 5 2 3 6 2 2 2 3" xfId="9043" xr:uid="{00000000-0005-0000-0000-0000CB140000}"/>
    <cellStyle name="Normal 5 2 3 6 2 2 2 3 2" xfId="37724" xr:uid="{542FA5D4-AB31-452C-9EAA-CCEEA67AAB87}"/>
    <cellStyle name="Normal 5 2 3 6 2 2 2 3 3" xfId="23386" xr:uid="{105C8B39-7FB7-4B1A-92D5-80EEEBBC659C}"/>
    <cellStyle name="Normal 5 2 3 6 2 2 2 4" xfId="32187" xr:uid="{1D674BE3-0DF0-4F5C-A3EA-4C74459A027C}"/>
    <cellStyle name="Normal 5 2 3 6 2 2 2 5" xfId="17849" xr:uid="{809A88D3-66A4-40ED-BC36-48F9CC727764}"/>
    <cellStyle name="Normal 5 2 3 6 2 2 3" xfId="9044" xr:uid="{00000000-0005-0000-0000-0000CC140000}"/>
    <cellStyle name="Normal 5 2 3 6 2 2 3 2" xfId="37725" xr:uid="{6FC07F1D-FAF2-480A-A8D0-4A106C2D5EBB}"/>
    <cellStyle name="Normal 5 2 3 6 2 2 3 3" xfId="23387" xr:uid="{FFF30A9B-234E-467D-8267-6B7F64DD3649}"/>
    <cellStyle name="Normal 5 2 3 6 2 2 4" xfId="7137" xr:uid="{00000000-0005-0000-0000-0000CD140000}"/>
    <cellStyle name="Normal 5 2 3 6 2 2 4 2" xfId="35821" xr:uid="{7DEBA377-67EE-4FA1-899E-DA631C6D0EDD}"/>
    <cellStyle name="Normal 5 2 3 6 2 2 4 3" xfId="21483" xr:uid="{83DD8E1E-8CFA-4C9C-A3D1-EE03D0EB71F5}"/>
    <cellStyle name="Normal 5 2 3 6 2 2 5" xfId="12351" xr:uid="{00000000-0005-0000-0000-0000CE140000}"/>
    <cellStyle name="Normal 5 2 3 6 2 2 5 2" xfId="41032" xr:uid="{B7B822E0-2905-4D3C-A9ED-5274DA056722}"/>
    <cellStyle name="Normal 5 2 3 6 2 2 5 3" xfId="26694" xr:uid="{D34B5C01-6144-426A-88BD-61E5803C85BB}"/>
    <cellStyle name="Normal 5 2 3 6 2 2 6" xfId="5312" xr:uid="{00000000-0005-0000-0000-0000CF140000}"/>
    <cellStyle name="Normal 5 2 3 6 2 2 6 2" xfId="33998" xr:uid="{47129F54-4C93-45E7-9538-0BA46A703288}"/>
    <cellStyle name="Normal 5 2 3 6 2 2 6 3" xfId="19660" xr:uid="{AE28D49F-E76A-43AB-A695-C9E3CE77353A}"/>
    <cellStyle name="Normal 5 2 3 6 2 2 7" xfId="30375" xr:uid="{392E611F-28F0-4FF8-B237-49657854DAB6}"/>
    <cellStyle name="Normal 5 2 3 6 2 2 8" xfId="16037" xr:uid="{B26FE2CD-8933-46B2-84BE-F46A84EACC49}"/>
    <cellStyle name="Normal 5 2 3 6 2 3" xfId="3004" xr:uid="{00000000-0005-0000-0000-0000D0140000}"/>
    <cellStyle name="Normal 5 2 3 6 2 3 2" xfId="13670" xr:uid="{00000000-0005-0000-0000-0000D1140000}"/>
    <cellStyle name="Normal 5 2 3 6 2 3 2 2" xfId="42349" xr:uid="{61397931-A3DA-4A82-98A6-4257AD41841B}"/>
    <cellStyle name="Normal 5 2 3 6 2 3 2 3" xfId="28011" xr:uid="{35E02223-E2B4-4EA8-B233-7A583084FA43}"/>
    <cellStyle name="Normal 5 2 3 6 2 3 3" xfId="9045" xr:uid="{00000000-0005-0000-0000-0000D2140000}"/>
    <cellStyle name="Normal 5 2 3 6 2 3 3 2" xfId="37726" xr:uid="{91F2786A-7104-410D-BC17-6FEA030030E6}"/>
    <cellStyle name="Normal 5 2 3 6 2 3 3 3" xfId="23388" xr:uid="{9EF549BF-1CD6-4533-A6AE-79FAA32B8AA1}"/>
    <cellStyle name="Normal 5 2 3 6 2 3 4" xfId="31693" xr:uid="{0613F12D-7AB7-4310-AD53-C89DCB931D9D}"/>
    <cellStyle name="Normal 5 2 3 6 2 3 5" xfId="17355" xr:uid="{494D8D5A-0C7A-4C31-8A99-B3254939424D}"/>
    <cellStyle name="Normal 5 2 3 6 2 4" xfId="9046" xr:uid="{00000000-0005-0000-0000-0000D3140000}"/>
    <cellStyle name="Normal 5 2 3 6 2 4 2" xfId="37727" xr:uid="{28F24864-E5D8-4743-8376-679E53FABBA4}"/>
    <cellStyle name="Normal 5 2 3 6 2 4 3" xfId="23389" xr:uid="{B1E291A7-0951-45F5-B404-CDC2FFBE4FF3}"/>
    <cellStyle name="Normal 5 2 3 6 2 5" xfId="6643" xr:uid="{00000000-0005-0000-0000-0000D4140000}"/>
    <cellStyle name="Normal 5 2 3 6 2 5 2" xfId="35327" xr:uid="{48967C4F-8244-4862-AC91-CBF212C765C2}"/>
    <cellStyle name="Normal 5 2 3 6 2 5 3" xfId="20989" xr:uid="{CDE0D96F-DF4B-44E8-8EEA-7FD27AB36F38}"/>
    <cellStyle name="Normal 5 2 3 6 2 6" xfId="11857" xr:uid="{00000000-0005-0000-0000-0000D5140000}"/>
    <cellStyle name="Normal 5 2 3 6 2 6 2" xfId="40538" xr:uid="{AC967F73-2D4E-4DEB-853A-4386A96CA13D}"/>
    <cellStyle name="Normal 5 2 3 6 2 6 3" xfId="26200" xr:uid="{8CCF6FB3-80D5-4ADC-ADD5-B363AB304269}"/>
    <cellStyle name="Normal 5 2 3 6 2 7" xfId="4818" xr:uid="{00000000-0005-0000-0000-0000D6140000}"/>
    <cellStyle name="Normal 5 2 3 6 2 7 2" xfId="33504" xr:uid="{5903265B-DD31-4AE2-B584-BD92302818B7}"/>
    <cellStyle name="Normal 5 2 3 6 2 7 3" xfId="19166" xr:uid="{18E58E5D-ACE1-4D71-BC18-8C64C1F734C5}"/>
    <cellStyle name="Normal 5 2 3 6 2 8" xfId="29869" xr:uid="{A83176B7-0EA7-44C8-B171-845EB045FABC}"/>
    <cellStyle name="Normal 5 2 3 6 2 9" xfId="15531" xr:uid="{E0C3A4C1-E314-483B-83E2-16B1A3DE24DF}"/>
    <cellStyle name="Normal 5 2 3 6 3" xfId="1540" xr:uid="{00000000-0005-0000-0000-0000D7140000}"/>
    <cellStyle name="Normal 5 2 3 6 3 2" xfId="3497" xr:uid="{00000000-0005-0000-0000-0000D8140000}"/>
    <cellStyle name="Normal 5 2 3 6 3 2 2" xfId="14163" xr:uid="{00000000-0005-0000-0000-0000D9140000}"/>
    <cellStyle name="Normal 5 2 3 6 3 2 2 2" xfId="42842" xr:uid="{806459FC-5DA5-4196-88AC-653BB6769E36}"/>
    <cellStyle name="Normal 5 2 3 6 3 2 2 3" xfId="28504" xr:uid="{25FF2278-C6B1-4B3D-A380-3884670EE64E}"/>
    <cellStyle name="Normal 5 2 3 6 3 2 3" xfId="9047" xr:uid="{00000000-0005-0000-0000-0000DA140000}"/>
    <cellStyle name="Normal 5 2 3 6 3 2 3 2" xfId="37728" xr:uid="{E783495B-6363-4D03-BA60-0CE7AB393108}"/>
    <cellStyle name="Normal 5 2 3 6 3 2 3 3" xfId="23390" xr:uid="{62890BC8-7673-4671-BCBA-696EF2123EA6}"/>
    <cellStyle name="Normal 5 2 3 6 3 2 4" xfId="32186" xr:uid="{759E0766-98CB-4830-81B3-0EEC447532E5}"/>
    <cellStyle name="Normal 5 2 3 6 3 2 5" xfId="17848" xr:uid="{C5B7C96C-8AC5-466A-9518-23CA02E7DC8E}"/>
    <cellStyle name="Normal 5 2 3 6 3 3" xfId="9048" xr:uid="{00000000-0005-0000-0000-0000DB140000}"/>
    <cellStyle name="Normal 5 2 3 6 3 3 2" xfId="37729" xr:uid="{B8A32FA7-E089-4457-A39B-D3B718838171}"/>
    <cellStyle name="Normal 5 2 3 6 3 3 3" xfId="23391" xr:uid="{F10D6E7D-3CDC-4CE5-B8F7-87FB71B8ACBB}"/>
    <cellStyle name="Normal 5 2 3 6 3 4" xfId="7136" xr:uid="{00000000-0005-0000-0000-0000DC140000}"/>
    <cellStyle name="Normal 5 2 3 6 3 4 2" xfId="35820" xr:uid="{6087AC6F-ED96-48BA-BCA8-E670A00CD91B}"/>
    <cellStyle name="Normal 5 2 3 6 3 4 3" xfId="21482" xr:uid="{E2BCF2DF-036B-406C-B968-C366E852722C}"/>
    <cellStyle name="Normal 5 2 3 6 3 5" xfId="12350" xr:uid="{00000000-0005-0000-0000-0000DD140000}"/>
    <cellStyle name="Normal 5 2 3 6 3 5 2" xfId="41031" xr:uid="{64106B29-2ABB-428E-9A2C-52A6E462B10A}"/>
    <cellStyle name="Normal 5 2 3 6 3 5 3" xfId="26693" xr:uid="{597FEF3C-4614-4EB0-ACEB-C5F324ACF885}"/>
    <cellStyle name="Normal 5 2 3 6 3 6" xfId="5311" xr:uid="{00000000-0005-0000-0000-0000DE140000}"/>
    <cellStyle name="Normal 5 2 3 6 3 6 2" xfId="33997" xr:uid="{359D8C42-A22C-418B-A154-220B7660E9DD}"/>
    <cellStyle name="Normal 5 2 3 6 3 6 3" xfId="19659" xr:uid="{0893EBD7-CE8C-47CB-B263-BF0B776C2C5C}"/>
    <cellStyle name="Normal 5 2 3 6 3 7" xfId="30374" xr:uid="{FA038021-910A-4C70-9CB6-1EA89960BD3A}"/>
    <cellStyle name="Normal 5 2 3 6 3 8" xfId="16036" xr:uid="{6208BEE4-9844-4BF0-8DCE-A2FF91B5EBEF}"/>
    <cellStyle name="Normal 5 2 3 6 4" xfId="2547" xr:uid="{00000000-0005-0000-0000-0000DF140000}"/>
    <cellStyle name="Normal 5 2 3 6 4 2" xfId="13213" xr:uid="{00000000-0005-0000-0000-0000E0140000}"/>
    <cellStyle name="Normal 5 2 3 6 4 2 2" xfId="41892" xr:uid="{0BF6F717-415C-4ABC-9F80-7B956FB5353E}"/>
    <cellStyle name="Normal 5 2 3 6 4 2 3" xfId="27554" xr:uid="{753579DB-D6F8-48FD-BCE2-6FA4CD151E2E}"/>
    <cellStyle name="Normal 5 2 3 6 4 3" xfId="9049" xr:uid="{00000000-0005-0000-0000-0000E1140000}"/>
    <cellStyle name="Normal 5 2 3 6 4 3 2" xfId="37730" xr:uid="{FB3FA1FB-A85E-47E3-B719-7FFF70E220A9}"/>
    <cellStyle name="Normal 5 2 3 6 4 3 3" xfId="23392" xr:uid="{29A4DDEB-0B1D-4602-A115-21A10430A4D7}"/>
    <cellStyle name="Normal 5 2 3 6 4 4" xfId="31236" xr:uid="{94ED6CFD-A014-4096-9A97-910DD076E1F8}"/>
    <cellStyle name="Normal 5 2 3 6 4 5" xfId="16898" xr:uid="{79720034-9FC9-4AE2-BC8A-EEB38A1D6A49}"/>
    <cellStyle name="Normal 5 2 3 6 5" xfId="9050" xr:uid="{00000000-0005-0000-0000-0000E2140000}"/>
    <cellStyle name="Normal 5 2 3 6 5 2" xfId="37731" xr:uid="{5BFFCE70-BBFA-4948-96E4-BA93B29CFEEB}"/>
    <cellStyle name="Normal 5 2 3 6 5 3" xfId="23393" xr:uid="{97CBC4A7-430C-4A38-BD3A-3A1CA5660F22}"/>
    <cellStyle name="Normal 5 2 3 6 6" xfId="6186" xr:uid="{00000000-0005-0000-0000-0000E3140000}"/>
    <cellStyle name="Normal 5 2 3 6 6 2" xfId="34870" xr:uid="{E719D780-1E82-4B2E-BF21-3BFC2F115FED}"/>
    <cellStyle name="Normal 5 2 3 6 6 3" xfId="20532" xr:uid="{1D98A8F4-A9BB-471B-98AA-2E5256B5A1BF}"/>
    <cellStyle name="Normal 5 2 3 6 7" xfId="11400" xr:uid="{00000000-0005-0000-0000-0000E4140000}"/>
    <cellStyle name="Normal 5 2 3 6 7 2" xfId="40081" xr:uid="{8E1FDC58-7850-4BFB-96B9-BF7C4F2FE649}"/>
    <cellStyle name="Normal 5 2 3 6 7 3" xfId="25743" xr:uid="{FD854B1A-2111-4C68-B943-1D9AC82CF891}"/>
    <cellStyle name="Normal 5 2 3 6 8" xfId="4361" xr:uid="{00000000-0005-0000-0000-0000E5140000}"/>
    <cellStyle name="Normal 5 2 3 6 8 2" xfId="33047" xr:uid="{F32AA7CE-67EC-4073-A136-557C02B4BB7B}"/>
    <cellStyle name="Normal 5 2 3 6 8 3" xfId="18709" xr:uid="{8ECCBBCA-7EE0-47F8-BFF5-44DE7EA6637E}"/>
    <cellStyle name="Normal 5 2 3 6 9" xfId="29389" xr:uid="{8029310F-BF6A-4491-9ABB-0BE1E324D628}"/>
    <cellStyle name="Normal 5 2 3 7" xfId="812" xr:uid="{00000000-0005-0000-0000-0000E6140000}"/>
    <cellStyle name="Normal 5 2 3 7 2" xfId="1542" xr:uid="{00000000-0005-0000-0000-0000E7140000}"/>
    <cellStyle name="Normal 5 2 3 7 2 2" xfId="3499" xr:uid="{00000000-0005-0000-0000-0000E8140000}"/>
    <cellStyle name="Normal 5 2 3 7 2 2 2" xfId="14165" xr:uid="{00000000-0005-0000-0000-0000E9140000}"/>
    <cellStyle name="Normal 5 2 3 7 2 2 2 2" xfId="42844" xr:uid="{7E884840-77F9-464E-B139-9C173568D91D}"/>
    <cellStyle name="Normal 5 2 3 7 2 2 2 3" xfId="28506" xr:uid="{879BB8E6-F53C-41A9-9EC4-48DD43653002}"/>
    <cellStyle name="Normal 5 2 3 7 2 2 3" xfId="9051" xr:uid="{00000000-0005-0000-0000-0000EA140000}"/>
    <cellStyle name="Normal 5 2 3 7 2 2 3 2" xfId="37732" xr:uid="{8FEC9C46-60D7-4380-996D-E59D91CE2A1F}"/>
    <cellStyle name="Normal 5 2 3 7 2 2 3 3" xfId="23394" xr:uid="{4654BABA-1301-4506-90B3-0BC4B7381516}"/>
    <cellStyle name="Normal 5 2 3 7 2 2 4" xfId="32188" xr:uid="{5C897FB9-697F-41C7-A258-57F0ECA3A527}"/>
    <cellStyle name="Normal 5 2 3 7 2 2 5" xfId="17850" xr:uid="{A2797419-78F9-4679-90B1-ED8EDAFC9831}"/>
    <cellStyle name="Normal 5 2 3 7 2 3" xfId="9052" xr:uid="{00000000-0005-0000-0000-0000EB140000}"/>
    <cellStyle name="Normal 5 2 3 7 2 3 2" xfId="37733" xr:uid="{8AAA68A6-A1E7-4D37-9EF9-42CD6AC2BF9C}"/>
    <cellStyle name="Normal 5 2 3 7 2 3 3" xfId="23395" xr:uid="{DEF6BC83-B47A-4D64-9BC4-7D24BFBD33BB}"/>
    <cellStyle name="Normal 5 2 3 7 2 4" xfId="7138" xr:uid="{00000000-0005-0000-0000-0000EC140000}"/>
    <cellStyle name="Normal 5 2 3 7 2 4 2" xfId="35822" xr:uid="{87FA2B3E-60DB-43C2-8EDB-D02E15FCE5E9}"/>
    <cellStyle name="Normal 5 2 3 7 2 4 3" xfId="21484" xr:uid="{1F6B936A-DBAD-409B-BFC8-2595F19C2C60}"/>
    <cellStyle name="Normal 5 2 3 7 2 5" xfId="12352" xr:uid="{00000000-0005-0000-0000-0000ED140000}"/>
    <cellStyle name="Normal 5 2 3 7 2 5 2" xfId="41033" xr:uid="{1BBA2FB0-EED0-4A99-9BB0-D9788ECC6F5C}"/>
    <cellStyle name="Normal 5 2 3 7 2 5 3" xfId="26695" xr:uid="{342F1F53-6B8E-4AEC-B55D-945EA595AD51}"/>
    <cellStyle name="Normal 5 2 3 7 2 6" xfId="5313" xr:uid="{00000000-0005-0000-0000-0000EE140000}"/>
    <cellStyle name="Normal 5 2 3 7 2 6 2" xfId="33999" xr:uid="{F46BB164-0223-472A-B8E0-49714B22230A}"/>
    <cellStyle name="Normal 5 2 3 7 2 6 3" xfId="19661" xr:uid="{AE35922F-ECE6-45FB-8EDE-07EF46D8C97C}"/>
    <cellStyle name="Normal 5 2 3 7 2 7" xfId="30376" xr:uid="{ADA39313-B54F-4A64-ABB5-357BC57B768A}"/>
    <cellStyle name="Normal 5 2 3 7 2 8" xfId="16038" xr:uid="{5449DE42-6114-4B39-B80D-724C8C0AA5ED}"/>
    <cellStyle name="Normal 5 2 3 7 3" xfId="2869" xr:uid="{00000000-0005-0000-0000-0000EF140000}"/>
    <cellStyle name="Normal 5 2 3 7 3 2" xfId="13535" xr:uid="{00000000-0005-0000-0000-0000F0140000}"/>
    <cellStyle name="Normal 5 2 3 7 3 2 2" xfId="42214" xr:uid="{410828CC-2C93-42DA-A353-1838E0823318}"/>
    <cellStyle name="Normal 5 2 3 7 3 2 3" xfId="27876" xr:uid="{820EE690-1123-46DF-9816-34179AA0E87C}"/>
    <cellStyle name="Normal 5 2 3 7 3 3" xfId="9053" xr:uid="{00000000-0005-0000-0000-0000F1140000}"/>
    <cellStyle name="Normal 5 2 3 7 3 3 2" xfId="37734" xr:uid="{32162370-8247-4CAD-A361-F06A0022F476}"/>
    <cellStyle name="Normal 5 2 3 7 3 3 3" xfId="23396" xr:uid="{4C0C60EA-4DBE-49B1-BC76-894EFD1F47C9}"/>
    <cellStyle name="Normal 5 2 3 7 3 4" xfId="31558" xr:uid="{42F9004F-D915-46C9-8D2D-00DCB9DE92CF}"/>
    <cellStyle name="Normal 5 2 3 7 3 5" xfId="17220" xr:uid="{355CCB4B-ACA3-4198-8C9C-CCA030D21B5D}"/>
    <cellStyle name="Normal 5 2 3 7 4" xfId="9054" xr:uid="{00000000-0005-0000-0000-0000F2140000}"/>
    <cellStyle name="Normal 5 2 3 7 4 2" xfId="37735" xr:uid="{F5355938-A5E0-4758-BE5B-DCEBEBD2C20C}"/>
    <cellStyle name="Normal 5 2 3 7 4 3" xfId="23397" xr:uid="{E8F55654-3041-4211-8F58-12AA687A31D4}"/>
    <cellStyle name="Normal 5 2 3 7 5" xfId="6508" xr:uid="{00000000-0005-0000-0000-0000F3140000}"/>
    <cellStyle name="Normal 5 2 3 7 5 2" xfId="35192" xr:uid="{D20E4B59-8F8B-4CA7-807E-CE7CFF0FEFF7}"/>
    <cellStyle name="Normal 5 2 3 7 5 3" xfId="20854" xr:uid="{57BE2F40-C301-4BDE-B165-23639F9D0712}"/>
    <cellStyle name="Normal 5 2 3 7 6" xfId="11722" xr:uid="{00000000-0005-0000-0000-0000F4140000}"/>
    <cellStyle name="Normal 5 2 3 7 6 2" xfId="40403" xr:uid="{080DCCF1-1045-45BC-B892-C6D7707E2BC3}"/>
    <cellStyle name="Normal 5 2 3 7 6 3" xfId="26065" xr:uid="{5D0CE553-F099-463A-BB8C-9F3208E32010}"/>
    <cellStyle name="Normal 5 2 3 7 7" xfId="4683" xr:uid="{00000000-0005-0000-0000-0000F5140000}"/>
    <cellStyle name="Normal 5 2 3 7 7 2" xfId="33369" xr:uid="{06F0BB15-5151-4839-9AB7-2AEDD20C0DD4}"/>
    <cellStyle name="Normal 5 2 3 7 7 3" xfId="19031" xr:uid="{C589C9F7-C76E-4A87-9490-8AEDAE3B544E}"/>
    <cellStyle name="Normal 5 2 3 7 8" xfId="29731" xr:uid="{502F5238-3815-4956-BA5A-FD3BD09164B7}"/>
    <cellStyle name="Normal 5 2 3 7 9" xfId="15393" xr:uid="{1BB615F8-AE64-4BB8-A8ED-518E0EA9F8D4}"/>
    <cellStyle name="Normal 5 2 3 8" xfId="1279" xr:uid="{00000000-0005-0000-0000-0000F6140000}"/>
    <cellStyle name="Normal 5 2 3 8 2" xfId="3236" xr:uid="{00000000-0005-0000-0000-0000F7140000}"/>
    <cellStyle name="Normal 5 2 3 8 2 2" xfId="13902" xr:uid="{00000000-0005-0000-0000-0000F8140000}"/>
    <cellStyle name="Normal 5 2 3 8 2 2 2" xfId="42581" xr:uid="{DEE016E1-D9C1-46ED-A881-23467E587520}"/>
    <cellStyle name="Normal 5 2 3 8 2 2 3" xfId="28243" xr:uid="{5A71CF9C-194A-451D-9EB6-8603B41F69F4}"/>
    <cellStyle name="Normal 5 2 3 8 2 3" xfId="9055" xr:uid="{00000000-0005-0000-0000-0000F9140000}"/>
    <cellStyle name="Normal 5 2 3 8 2 3 2" xfId="37736" xr:uid="{2616E72E-4826-41BF-9CE8-7BAC33A24CE1}"/>
    <cellStyle name="Normal 5 2 3 8 2 3 3" xfId="23398" xr:uid="{3051A97E-D9E4-4AC9-AA60-52619E01B98A}"/>
    <cellStyle name="Normal 5 2 3 8 2 4" xfId="31925" xr:uid="{59399124-D8C6-4F22-985F-CAEE051B85BA}"/>
    <cellStyle name="Normal 5 2 3 8 2 5" xfId="17587" xr:uid="{E9F12311-184F-42A2-B63C-0710332E4F6D}"/>
    <cellStyle name="Normal 5 2 3 8 3" xfId="9056" xr:uid="{00000000-0005-0000-0000-0000FA140000}"/>
    <cellStyle name="Normal 5 2 3 8 3 2" xfId="37737" xr:uid="{699D95A0-8A58-4385-BC57-68D1EC3B0422}"/>
    <cellStyle name="Normal 5 2 3 8 3 3" xfId="23399" xr:uid="{DF52CA87-7D43-4FD9-81C0-E88CEF36A074}"/>
    <cellStyle name="Normal 5 2 3 8 4" xfId="6875" xr:uid="{00000000-0005-0000-0000-0000FB140000}"/>
    <cellStyle name="Normal 5 2 3 8 4 2" xfId="35559" xr:uid="{BF925518-C9E6-462D-A741-F73D69766658}"/>
    <cellStyle name="Normal 5 2 3 8 4 3" xfId="21221" xr:uid="{3089147B-0402-494D-B805-48F476B66EE6}"/>
    <cellStyle name="Normal 5 2 3 8 5" xfId="12089" xr:uid="{00000000-0005-0000-0000-0000FC140000}"/>
    <cellStyle name="Normal 5 2 3 8 5 2" xfId="40770" xr:uid="{EBF9A9EC-2B09-45E9-9F86-5ECD796D224E}"/>
    <cellStyle name="Normal 5 2 3 8 5 3" xfId="26432" xr:uid="{CB56246E-A34E-48D7-9738-C555236B527D}"/>
    <cellStyle name="Normal 5 2 3 8 6" xfId="5050" xr:uid="{00000000-0005-0000-0000-0000FD140000}"/>
    <cellStyle name="Normal 5 2 3 8 6 2" xfId="33736" xr:uid="{696419B5-7954-4EAF-B57F-A9B4E46BF828}"/>
    <cellStyle name="Normal 5 2 3 8 6 3" xfId="19398" xr:uid="{6CB04B56-FCD8-4D0A-8DC8-8060D3F678A1}"/>
    <cellStyle name="Normal 5 2 3 8 7" xfId="30113" xr:uid="{EFADAC81-8681-4238-B06C-6A2C902DEF18}"/>
    <cellStyle name="Normal 5 2 3 8 8" xfId="15775" xr:uid="{942964CA-0319-4D36-9038-13E0CE4121D4}"/>
    <cellStyle name="Normal 5 2 3 9" xfId="222" xr:uid="{00000000-0005-0000-0000-0000FE140000}"/>
    <cellStyle name="Normal 5 2 3 9 2" xfId="2502" xr:uid="{00000000-0005-0000-0000-0000FF140000}"/>
    <cellStyle name="Normal 5 2 3 9 2 2" xfId="13169" xr:uid="{00000000-0005-0000-0000-000000150000}"/>
    <cellStyle name="Normal 5 2 3 9 2 2 2" xfId="41848" xr:uid="{FD11DF1F-F873-481B-8519-8865FDD56EE8}"/>
    <cellStyle name="Normal 5 2 3 9 2 2 3" xfId="27510" xr:uid="{B5EF4CC1-43BF-4F47-9176-6108187BAB64}"/>
    <cellStyle name="Normal 5 2 3 9 2 3" xfId="9057" xr:uid="{00000000-0005-0000-0000-000001150000}"/>
    <cellStyle name="Normal 5 2 3 9 2 3 2" xfId="37738" xr:uid="{021FCF1C-BF5B-4BD1-A8C7-4E17EEA723CD}"/>
    <cellStyle name="Normal 5 2 3 9 2 3 3" xfId="23400" xr:uid="{37DE09DC-9CF6-479C-9ED0-131E36486D88}"/>
    <cellStyle name="Normal 5 2 3 9 2 4" xfId="31192" xr:uid="{B22EC6D6-090A-42F4-B07D-437BA044F7F5}"/>
    <cellStyle name="Normal 5 2 3 9 2 5" xfId="16854" xr:uid="{D9D6E4D0-1C93-47A8-922E-1E6E1E965C58}"/>
    <cellStyle name="Normal 5 2 3 9 3" xfId="9058" xr:uid="{00000000-0005-0000-0000-000002150000}"/>
    <cellStyle name="Normal 5 2 3 9 3 2" xfId="37739" xr:uid="{2FB21270-C898-4E9F-A263-56260658FE4D}"/>
    <cellStyle name="Normal 5 2 3 9 3 3" xfId="23401" xr:uid="{6417424A-33BE-483D-8FC4-2C952FC26CB9}"/>
    <cellStyle name="Normal 5 2 3 9 4" xfId="6141" xr:uid="{00000000-0005-0000-0000-000003150000}"/>
    <cellStyle name="Normal 5 2 3 9 4 2" xfId="34826" xr:uid="{FE0C33D6-BF24-4F25-A1F6-D02AEA2FB0D9}"/>
    <cellStyle name="Normal 5 2 3 9 4 3" xfId="20488" xr:uid="{D38E4EE5-EC78-42D8-903C-23F8C9F1436C}"/>
    <cellStyle name="Normal 5 2 3 9 5" xfId="11356" xr:uid="{00000000-0005-0000-0000-000004150000}"/>
    <cellStyle name="Normal 5 2 3 9 5 2" xfId="40037" xr:uid="{8FC3C1EB-EFC9-4C7A-83A5-AF38B356DB06}"/>
    <cellStyle name="Normal 5 2 3 9 5 3" xfId="25699" xr:uid="{30FA3AA0-7241-4A05-9D43-355FAB368344}"/>
    <cellStyle name="Normal 5 2 3 9 6" xfId="4317" xr:uid="{00000000-0005-0000-0000-000005150000}"/>
    <cellStyle name="Normal 5 2 3 9 6 2" xfId="33003" xr:uid="{5BE8C0A3-57DC-4E1D-A7D2-FE9B44D8C5B5}"/>
    <cellStyle name="Normal 5 2 3 9 6 3" xfId="18665" xr:uid="{5206D5A9-C312-4DDC-8DC5-F341AD5E9B5A}"/>
    <cellStyle name="Normal 5 2 3 9 7" xfId="29339" xr:uid="{5ABD2A64-AB4D-40C2-A26A-7FA850003902}"/>
    <cellStyle name="Normal 5 2 3 9 8" xfId="15001" xr:uid="{0BA84944-53FB-4B73-A1BE-7B412DCE16F8}"/>
    <cellStyle name="Normal 5 2 4" xfId="536" xr:uid="{00000000-0005-0000-0000-000006150000}"/>
    <cellStyle name="Normal 5 2 4 10" xfId="11493" xr:uid="{00000000-0005-0000-0000-000007150000}"/>
    <cellStyle name="Normal 5 2 4 10 2" xfId="40174" xr:uid="{199AB5CB-F0B8-45F5-AA26-8B0988D35442}"/>
    <cellStyle name="Normal 5 2 4 10 3" xfId="25836" xr:uid="{D398C9FB-8C05-47FE-8B3A-4E59D76F3477}"/>
    <cellStyle name="Normal 5 2 4 11" xfId="4454" xr:uid="{00000000-0005-0000-0000-000008150000}"/>
    <cellStyle name="Normal 5 2 4 11 2" xfId="33140" xr:uid="{82C91760-5F44-483F-91F6-D032754EA8AD}"/>
    <cellStyle name="Normal 5 2 4 11 3" xfId="18802" xr:uid="{D0F78FD0-C43B-4C70-BE96-2E63F20696E4}"/>
    <cellStyle name="Normal 5 2 4 12" xfId="29494" xr:uid="{AE26495E-B92F-41A5-9980-A19428C181BC}"/>
    <cellStyle name="Normal 5 2 4 13" xfId="15156" xr:uid="{AEDF5A30-636F-4EF1-B894-05971761AD8F}"/>
    <cellStyle name="Normal 5 2 4 2" xfId="707" xr:uid="{00000000-0005-0000-0000-000009150000}"/>
    <cellStyle name="Normal 5 2 4 2 10" xfId="15298" xr:uid="{2D9D2267-C228-4D9F-8733-036C1EDB3339}"/>
    <cellStyle name="Normal 5 2 4 2 2" xfId="1173" xr:uid="{00000000-0005-0000-0000-00000A150000}"/>
    <cellStyle name="Normal 5 2 4 2 2 2" xfId="1545" xr:uid="{00000000-0005-0000-0000-00000B150000}"/>
    <cellStyle name="Normal 5 2 4 2 2 2 2" xfId="3502" xr:uid="{00000000-0005-0000-0000-00000C150000}"/>
    <cellStyle name="Normal 5 2 4 2 2 2 2 2" xfId="14168" xr:uid="{00000000-0005-0000-0000-00000D150000}"/>
    <cellStyle name="Normal 5 2 4 2 2 2 2 2 2" xfId="42847" xr:uid="{C13AD2F2-C94E-45C0-B35A-EEEB9FF55E81}"/>
    <cellStyle name="Normal 5 2 4 2 2 2 2 2 3" xfId="28509" xr:uid="{65FCE296-9728-4CEC-863D-5D70E02EF2FE}"/>
    <cellStyle name="Normal 5 2 4 2 2 2 2 3" xfId="9059" xr:uid="{00000000-0005-0000-0000-00000E150000}"/>
    <cellStyle name="Normal 5 2 4 2 2 2 2 3 2" xfId="37740" xr:uid="{8995BC83-EA31-40E5-8356-129EEA35C1B0}"/>
    <cellStyle name="Normal 5 2 4 2 2 2 2 3 3" xfId="23402" xr:uid="{E2D983CB-3B8E-4991-9573-51F8F4FA1175}"/>
    <cellStyle name="Normal 5 2 4 2 2 2 2 4" xfId="32191" xr:uid="{0D30299D-9088-4715-A02C-20C4C8C38485}"/>
    <cellStyle name="Normal 5 2 4 2 2 2 2 5" xfId="17853" xr:uid="{C33C869F-E11F-419D-8616-7B8D6EDCB946}"/>
    <cellStyle name="Normal 5 2 4 2 2 2 3" xfId="9060" xr:uid="{00000000-0005-0000-0000-00000F150000}"/>
    <cellStyle name="Normal 5 2 4 2 2 2 3 2" xfId="37741" xr:uid="{59E45A0F-04D4-4D05-A21A-D3FDC2925955}"/>
    <cellStyle name="Normal 5 2 4 2 2 2 3 3" xfId="23403" xr:uid="{827F40F0-53A8-4DAA-9A70-0D113D02B572}"/>
    <cellStyle name="Normal 5 2 4 2 2 2 4" xfId="7141" xr:uid="{00000000-0005-0000-0000-000010150000}"/>
    <cellStyle name="Normal 5 2 4 2 2 2 4 2" xfId="35825" xr:uid="{55A2175E-5A25-4A71-AEA5-34BFF77AE4DE}"/>
    <cellStyle name="Normal 5 2 4 2 2 2 4 3" xfId="21487" xr:uid="{175F00A0-E4BE-4F3D-A2E5-8F6BA552D59B}"/>
    <cellStyle name="Normal 5 2 4 2 2 2 5" xfId="12355" xr:uid="{00000000-0005-0000-0000-000011150000}"/>
    <cellStyle name="Normal 5 2 4 2 2 2 5 2" xfId="41036" xr:uid="{25D904B2-C5AA-447A-A68B-F4608387B3E9}"/>
    <cellStyle name="Normal 5 2 4 2 2 2 5 3" xfId="26698" xr:uid="{8AE58100-E2D3-4459-9747-18E839CF4730}"/>
    <cellStyle name="Normal 5 2 4 2 2 2 6" xfId="5316" xr:uid="{00000000-0005-0000-0000-000012150000}"/>
    <cellStyle name="Normal 5 2 4 2 2 2 6 2" xfId="34002" xr:uid="{A08979B6-262F-4EC8-9281-0D8FD5BE1FD0}"/>
    <cellStyle name="Normal 5 2 4 2 2 2 6 3" xfId="19664" xr:uid="{41B3CA64-6C7F-4FA2-B335-8FD9B6C4CE6F}"/>
    <cellStyle name="Normal 5 2 4 2 2 2 7" xfId="30379" xr:uid="{B307F0E2-21E3-4B0F-980D-179901B8257C}"/>
    <cellStyle name="Normal 5 2 4 2 2 2 8" xfId="16041" xr:uid="{7D08624E-876A-4820-AF06-A6D9547D7163}"/>
    <cellStyle name="Normal 5 2 4 2 2 3" xfId="3142" xr:uid="{00000000-0005-0000-0000-000013150000}"/>
    <cellStyle name="Normal 5 2 4 2 2 3 2" xfId="13808" xr:uid="{00000000-0005-0000-0000-000014150000}"/>
    <cellStyle name="Normal 5 2 4 2 2 3 2 2" xfId="42487" xr:uid="{BBC2D2C4-C90E-47B2-8B1A-B7103FD5E39C}"/>
    <cellStyle name="Normal 5 2 4 2 2 3 2 3" xfId="28149" xr:uid="{BC41303D-793E-45FA-8453-55D572043C48}"/>
    <cellStyle name="Normal 5 2 4 2 2 3 3" xfId="9061" xr:uid="{00000000-0005-0000-0000-000015150000}"/>
    <cellStyle name="Normal 5 2 4 2 2 3 3 2" xfId="37742" xr:uid="{7D67228C-4064-4285-B796-9742FE92C1BC}"/>
    <cellStyle name="Normal 5 2 4 2 2 3 3 3" xfId="23404" xr:uid="{DB639932-80FD-4F9D-A65E-18D3FAFD972B}"/>
    <cellStyle name="Normal 5 2 4 2 2 3 4" xfId="31831" xr:uid="{08BF985D-FD5A-4874-BBCA-3299F0290A17}"/>
    <cellStyle name="Normal 5 2 4 2 2 3 5" xfId="17493" xr:uid="{44C15712-0570-4F90-A3E5-B6EA21D1014E}"/>
    <cellStyle name="Normal 5 2 4 2 2 4" xfId="9062" xr:uid="{00000000-0005-0000-0000-000016150000}"/>
    <cellStyle name="Normal 5 2 4 2 2 4 2" xfId="37743" xr:uid="{343E306F-A0B8-49A4-8ABF-32E72B5D49EB}"/>
    <cellStyle name="Normal 5 2 4 2 2 4 3" xfId="23405" xr:uid="{B32B865F-7989-4AB3-847A-7CA5D4788331}"/>
    <cellStyle name="Normal 5 2 4 2 2 5" xfId="6781" xr:uid="{00000000-0005-0000-0000-000017150000}"/>
    <cellStyle name="Normal 5 2 4 2 2 5 2" xfId="35465" xr:uid="{C777A689-43E3-4F55-9DC2-AE41B112147F}"/>
    <cellStyle name="Normal 5 2 4 2 2 5 3" xfId="21127" xr:uid="{C369FF96-6C4E-4D13-987E-E39851988FC4}"/>
    <cellStyle name="Normal 5 2 4 2 2 6" xfId="11995" xr:uid="{00000000-0005-0000-0000-000018150000}"/>
    <cellStyle name="Normal 5 2 4 2 2 6 2" xfId="40676" xr:uid="{17FCC5C4-BEC3-4960-B4AD-8267845037B3}"/>
    <cellStyle name="Normal 5 2 4 2 2 6 3" xfId="26338" xr:uid="{41E3F0F2-AD15-4521-9E1B-2515FD24B7FF}"/>
    <cellStyle name="Normal 5 2 4 2 2 7" xfId="4956" xr:uid="{00000000-0005-0000-0000-000019150000}"/>
    <cellStyle name="Normal 5 2 4 2 2 7 2" xfId="33642" xr:uid="{DFE3AE97-814E-43EA-A21E-BD44980E19BC}"/>
    <cellStyle name="Normal 5 2 4 2 2 7 3" xfId="19304" xr:uid="{6B10FA8A-48FE-4DDE-95FE-AF89761A8CD4}"/>
    <cellStyle name="Normal 5 2 4 2 2 8" xfId="30019" xr:uid="{76570107-D97C-4D4F-AF6E-12EBAD28BBDC}"/>
    <cellStyle name="Normal 5 2 4 2 2 9" xfId="15681" xr:uid="{EEE35CE6-3D23-4EF6-B0DF-983A84B20B38}"/>
    <cellStyle name="Normal 5 2 4 2 3" xfId="1544" xr:uid="{00000000-0005-0000-0000-00001A150000}"/>
    <cellStyle name="Normal 5 2 4 2 3 2" xfId="3501" xr:uid="{00000000-0005-0000-0000-00001B150000}"/>
    <cellStyle name="Normal 5 2 4 2 3 2 2" xfId="14167" xr:uid="{00000000-0005-0000-0000-00001C150000}"/>
    <cellStyle name="Normal 5 2 4 2 3 2 2 2" xfId="42846" xr:uid="{40C19EB6-878A-4EEB-8D7E-176A693F3A87}"/>
    <cellStyle name="Normal 5 2 4 2 3 2 2 3" xfId="28508" xr:uid="{F66B9E6D-7DD7-4BB8-A0AB-735C9A768208}"/>
    <cellStyle name="Normal 5 2 4 2 3 2 3" xfId="9063" xr:uid="{00000000-0005-0000-0000-00001D150000}"/>
    <cellStyle name="Normal 5 2 4 2 3 2 3 2" xfId="37744" xr:uid="{96FC215A-278C-4451-A665-D69C89495A40}"/>
    <cellStyle name="Normal 5 2 4 2 3 2 3 3" xfId="23406" xr:uid="{ED8BF69E-E1DF-45E6-B0BF-52EF724A6937}"/>
    <cellStyle name="Normal 5 2 4 2 3 2 4" xfId="32190" xr:uid="{FCD843A1-AE9D-47A2-8519-6863A6E28B3A}"/>
    <cellStyle name="Normal 5 2 4 2 3 2 5" xfId="17852" xr:uid="{DF07F541-1707-4A76-B1D5-D75CCE9C948C}"/>
    <cellStyle name="Normal 5 2 4 2 3 3" xfId="9064" xr:uid="{00000000-0005-0000-0000-00001E150000}"/>
    <cellStyle name="Normal 5 2 4 2 3 3 2" xfId="37745" xr:uid="{74B2A3A9-1389-439D-827F-96CD69FEE72E}"/>
    <cellStyle name="Normal 5 2 4 2 3 3 3" xfId="23407" xr:uid="{3D7DA2D6-6095-4D44-B928-7BA2C701DAD0}"/>
    <cellStyle name="Normal 5 2 4 2 3 4" xfId="7140" xr:uid="{00000000-0005-0000-0000-00001F150000}"/>
    <cellStyle name="Normal 5 2 4 2 3 4 2" xfId="35824" xr:uid="{296E4DD4-421E-4CAA-8897-1DA96EAB02FD}"/>
    <cellStyle name="Normal 5 2 4 2 3 4 3" xfId="21486" xr:uid="{85BA94E5-2364-4503-8BED-543B4962438B}"/>
    <cellStyle name="Normal 5 2 4 2 3 5" xfId="12354" xr:uid="{00000000-0005-0000-0000-000020150000}"/>
    <cellStyle name="Normal 5 2 4 2 3 5 2" xfId="41035" xr:uid="{8AA9CCCF-1956-447D-9311-1830B878437E}"/>
    <cellStyle name="Normal 5 2 4 2 3 5 3" xfId="26697" xr:uid="{E57BA6BE-E98D-4A97-BD22-28F0C5B016FA}"/>
    <cellStyle name="Normal 5 2 4 2 3 6" xfId="5315" xr:uid="{00000000-0005-0000-0000-000021150000}"/>
    <cellStyle name="Normal 5 2 4 2 3 6 2" xfId="34001" xr:uid="{7DF33938-A52A-422D-9B8B-BDCEDFFAFFCE}"/>
    <cellStyle name="Normal 5 2 4 2 3 6 3" xfId="19663" xr:uid="{AFB39179-29A4-44B0-8C07-5E2C4B5CB0AC}"/>
    <cellStyle name="Normal 5 2 4 2 3 7" xfId="30378" xr:uid="{D0A42D4B-755E-4F4B-8464-57E4758B54CE}"/>
    <cellStyle name="Normal 5 2 4 2 3 8" xfId="16040" xr:uid="{46A725C1-56B5-430C-AAF8-31415217B491}"/>
    <cellStyle name="Normal 5 2 4 2 4" xfId="2775" xr:uid="{00000000-0005-0000-0000-000022150000}"/>
    <cellStyle name="Normal 5 2 4 2 4 2" xfId="13441" xr:uid="{00000000-0005-0000-0000-000023150000}"/>
    <cellStyle name="Normal 5 2 4 2 4 2 2" xfId="42120" xr:uid="{352255A5-35F4-462B-8327-8ED4A2A5515D}"/>
    <cellStyle name="Normal 5 2 4 2 4 2 3" xfId="27782" xr:uid="{30F2EFB8-7208-426D-9236-4547B1779B15}"/>
    <cellStyle name="Normal 5 2 4 2 4 3" xfId="9065" xr:uid="{00000000-0005-0000-0000-000024150000}"/>
    <cellStyle name="Normal 5 2 4 2 4 3 2" xfId="37746" xr:uid="{3D97B09E-4300-4394-B6B1-11D8EA919AF1}"/>
    <cellStyle name="Normal 5 2 4 2 4 3 3" xfId="23408" xr:uid="{E50D5B08-3C02-44D4-98CF-A71B6B0F39BD}"/>
    <cellStyle name="Normal 5 2 4 2 4 4" xfId="31464" xr:uid="{A29FC9C8-4DA0-47F7-9B4F-570649AC5CB2}"/>
    <cellStyle name="Normal 5 2 4 2 4 5" xfId="17126" xr:uid="{27E31FAF-2093-48B6-9EA4-62B2B01B2C43}"/>
    <cellStyle name="Normal 5 2 4 2 5" xfId="9066" xr:uid="{00000000-0005-0000-0000-000025150000}"/>
    <cellStyle name="Normal 5 2 4 2 5 2" xfId="37747" xr:uid="{211A9E42-B016-4D82-9E2F-F0FDE87AA1DA}"/>
    <cellStyle name="Normal 5 2 4 2 5 3" xfId="23409" xr:uid="{34E6F0A2-56C5-443C-B872-DE78565AF846}"/>
    <cellStyle name="Normal 5 2 4 2 6" xfId="6414" xr:uid="{00000000-0005-0000-0000-000026150000}"/>
    <cellStyle name="Normal 5 2 4 2 6 2" xfId="35098" xr:uid="{E89FD7FA-A071-4755-BF32-2967DAE3D867}"/>
    <cellStyle name="Normal 5 2 4 2 6 3" xfId="20760" xr:uid="{B7634544-40F4-484B-B8D4-70DF1403A103}"/>
    <cellStyle name="Normal 5 2 4 2 7" xfId="11628" xr:uid="{00000000-0005-0000-0000-000027150000}"/>
    <cellStyle name="Normal 5 2 4 2 7 2" xfId="40309" xr:uid="{8B53DE56-F9D7-4757-9783-2F86F52DDB43}"/>
    <cellStyle name="Normal 5 2 4 2 7 3" xfId="25971" xr:uid="{562962E1-41FE-4BD2-907F-E9B8C1086C1F}"/>
    <cellStyle name="Normal 5 2 4 2 8" xfId="4589" xr:uid="{00000000-0005-0000-0000-000028150000}"/>
    <cellStyle name="Normal 5 2 4 2 8 2" xfId="33275" xr:uid="{B72B8781-A9DC-4D70-86B8-A17CB6530EC5}"/>
    <cellStyle name="Normal 5 2 4 2 8 3" xfId="18937" xr:uid="{6474D9B9-E04B-4E17-8D2E-79E48F38407D}"/>
    <cellStyle name="Normal 5 2 4 2 9" xfId="29636" xr:uid="{69FB2569-F37D-47B4-A93F-D7AEA5B05189}"/>
    <cellStyle name="Normal 5 2 4 3" xfId="860" xr:uid="{00000000-0005-0000-0000-000029150000}"/>
    <cellStyle name="Normal 5 2 4 3 2" xfId="1546" xr:uid="{00000000-0005-0000-0000-00002A150000}"/>
    <cellStyle name="Normal 5 2 4 3 2 2" xfId="3503" xr:uid="{00000000-0005-0000-0000-00002B150000}"/>
    <cellStyle name="Normal 5 2 4 3 2 2 2" xfId="14169" xr:uid="{00000000-0005-0000-0000-00002C150000}"/>
    <cellStyle name="Normal 5 2 4 3 2 2 2 2" xfId="42848" xr:uid="{1BEA692E-8698-4593-AE43-094AC1FFC84C}"/>
    <cellStyle name="Normal 5 2 4 3 2 2 2 3" xfId="28510" xr:uid="{867308FE-F73F-481E-9F89-A0C603929074}"/>
    <cellStyle name="Normal 5 2 4 3 2 2 3" xfId="9067" xr:uid="{00000000-0005-0000-0000-00002D150000}"/>
    <cellStyle name="Normal 5 2 4 3 2 2 3 2" xfId="37748" xr:uid="{E8B84FA2-BE31-4F8F-ADD2-2E2ED831B5E9}"/>
    <cellStyle name="Normal 5 2 4 3 2 2 3 3" xfId="23410" xr:uid="{7E9A2F72-9743-45C2-82A4-655F6886AEF0}"/>
    <cellStyle name="Normal 5 2 4 3 2 2 4" xfId="32192" xr:uid="{966D8AD4-D1F4-4149-AEB1-C2D0364F30EB}"/>
    <cellStyle name="Normal 5 2 4 3 2 2 5" xfId="17854" xr:uid="{C5CEF7F6-FCF4-4E0D-A5DC-0BAFBC81C262}"/>
    <cellStyle name="Normal 5 2 4 3 2 3" xfId="9068" xr:uid="{00000000-0005-0000-0000-00002E150000}"/>
    <cellStyle name="Normal 5 2 4 3 2 3 2" xfId="37749" xr:uid="{0AF4EFFE-E9FB-4EA6-BF16-00110F325267}"/>
    <cellStyle name="Normal 5 2 4 3 2 3 3" xfId="23411" xr:uid="{71A64E7C-C7D9-43D2-885A-C90203F26CA3}"/>
    <cellStyle name="Normal 5 2 4 3 2 4" xfId="7142" xr:uid="{00000000-0005-0000-0000-00002F150000}"/>
    <cellStyle name="Normal 5 2 4 3 2 4 2" xfId="35826" xr:uid="{E10AF31B-8E2A-44AA-ABF1-20D46338194C}"/>
    <cellStyle name="Normal 5 2 4 3 2 4 3" xfId="21488" xr:uid="{F0ABB97E-B083-44EC-8C1E-38859CE8B3F2}"/>
    <cellStyle name="Normal 5 2 4 3 2 5" xfId="12356" xr:uid="{00000000-0005-0000-0000-000030150000}"/>
    <cellStyle name="Normal 5 2 4 3 2 5 2" xfId="41037" xr:uid="{1F80863C-CBB7-4573-BBA4-961410776A82}"/>
    <cellStyle name="Normal 5 2 4 3 2 5 3" xfId="26699" xr:uid="{0F906CF1-126A-4B28-BC1C-9AECFE88AC78}"/>
    <cellStyle name="Normal 5 2 4 3 2 6" xfId="5317" xr:uid="{00000000-0005-0000-0000-000031150000}"/>
    <cellStyle name="Normal 5 2 4 3 2 6 2" xfId="34003" xr:uid="{C753F0C4-44B6-4AE1-AD24-14B59B157354}"/>
    <cellStyle name="Normal 5 2 4 3 2 6 3" xfId="19665" xr:uid="{AE2AA0A8-6977-4DC9-8337-EE4FC28C4439}"/>
    <cellStyle name="Normal 5 2 4 3 2 7" xfId="30380" xr:uid="{D075AA99-16B5-48C9-B45C-14CCBED6365B}"/>
    <cellStyle name="Normal 5 2 4 3 2 8" xfId="16042" xr:uid="{75A8CD23-617E-4610-9EF9-A3D251703972}"/>
    <cellStyle name="Normal 5 2 4 3 3" xfId="2913" xr:uid="{00000000-0005-0000-0000-000032150000}"/>
    <cellStyle name="Normal 5 2 4 3 3 2" xfId="13579" xr:uid="{00000000-0005-0000-0000-000033150000}"/>
    <cellStyle name="Normal 5 2 4 3 3 2 2" xfId="42258" xr:uid="{80ABB73F-A607-43B8-AE36-6C1BC040AC28}"/>
    <cellStyle name="Normal 5 2 4 3 3 2 3" xfId="27920" xr:uid="{A4154AE0-CF5B-4B83-BBF1-BE1CF139A995}"/>
    <cellStyle name="Normal 5 2 4 3 3 3" xfId="9069" xr:uid="{00000000-0005-0000-0000-000034150000}"/>
    <cellStyle name="Normal 5 2 4 3 3 3 2" xfId="37750" xr:uid="{190206B1-E703-47B1-B98A-AE1BB6400814}"/>
    <cellStyle name="Normal 5 2 4 3 3 3 3" xfId="23412" xr:uid="{D05BF84D-3AD1-4A5B-83CF-9B1561EE406B}"/>
    <cellStyle name="Normal 5 2 4 3 3 4" xfId="31602" xr:uid="{201F073E-1BFB-4747-8C05-37F1637301BC}"/>
    <cellStyle name="Normal 5 2 4 3 3 5" xfId="17264" xr:uid="{92D1ACEA-31CE-4AB5-AB3C-254F9093E0A0}"/>
    <cellStyle name="Normal 5 2 4 3 4" xfId="9070" xr:uid="{00000000-0005-0000-0000-000035150000}"/>
    <cellStyle name="Normal 5 2 4 3 4 2" xfId="37751" xr:uid="{8C3FA21C-D462-4126-86E3-580B5DA96385}"/>
    <cellStyle name="Normal 5 2 4 3 4 3" xfId="23413" xr:uid="{034D6C7D-43BA-4528-894A-8FB90F0CD2BB}"/>
    <cellStyle name="Normal 5 2 4 3 5" xfId="6552" xr:uid="{00000000-0005-0000-0000-000036150000}"/>
    <cellStyle name="Normal 5 2 4 3 5 2" xfId="35236" xr:uid="{A8691808-CF01-46DB-93D9-2EDB6BBEAF6A}"/>
    <cellStyle name="Normal 5 2 4 3 5 3" xfId="20898" xr:uid="{1B9BF6E6-20CE-482A-845B-10CC020951CD}"/>
    <cellStyle name="Normal 5 2 4 3 6" xfId="11766" xr:uid="{00000000-0005-0000-0000-000037150000}"/>
    <cellStyle name="Normal 5 2 4 3 6 2" xfId="40447" xr:uid="{214FB337-D9E5-43F8-B86A-AA6168E432A1}"/>
    <cellStyle name="Normal 5 2 4 3 6 3" xfId="26109" xr:uid="{F011926F-94C1-41AF-86F8-729C072A9423}"/>
    <cellStyle name="Normal 5 2 4 3 7" xfId="4727" xr:uid="{00000000-0005-0000-0000-000038150000}"/>
    <cellStyle name="Normal 5 2 4 3 7 2" xfId="33413" xr:uid="{0EA148BA-D94C-4F03-9606-3AAECE02E280}"/>
    <cellStyle name="Normal 5 2 4 3 7 3" xfId="19075" xr:uid="{A4948AA1-9F9A-4A89-AF51-59156C92D445}"/>
    <cellStyle name="Normal 5 2 4 3 8" xfId="29776" xr:uid="{AAFC2C60-93D5-4C85-B394-9B74639FB5D8}"/>
    <cellStyle name="Normal 5 2 4 3 9" xfId="15438" xr:uid="{1B0342BF-7010-4E46-B649-A2C37D05C110}"/>
    <cellStyle name="Normal 5 2 4 4" xfId="1543" xr:uid="{00000000-0005-0000-0000-000039150000}"/>
    <cellStyle name="Normal 5 2 4 4 2" xfId="3500" xr:uid="{00000000-0005-0000-0000-00003A150000}"/>
    <cellStyle name="Normal 5 2 4 4 2 2" xfId="14166" xr:uid="{00000000-0005-0000-0000-00003B150000}"/>
    <cellStyle name="Normal 5 2 4 4 2 2 2" xfId="42845" xr:uid="{C4DE244A-7500-4AA7-A1E0-67597E737C89}"/>
    <cellStyle name="Normal 5 2 4 4 2 2 3" xfId="28507" xr:uid="{4B2F7108-9028-47DD-BCAE-6EC5944B7E0B}"/>
    <cellStyle name="Normal 5 2 4 4 2 3" xfId="9071" xr:uid="{00000000-0005-0000-0000-00003C150000}"/>
    <cellStyle name="Normal 5 2 4 4 2 3 2" xfId="37752" xr:uid="{CBB7602D-1634-4C56-B2BF-32D6EE98A11F}"/>
    <cellStyle name="Normal 5 2 4 4 2 3 3" xfId="23414" xr:uid="{C504B0B0-CD34-40A0-AC51-241F6911B803}"/>
    <cellStyle name="Normal 5 2 4 4 2 4" xfId="32189" xr:uid="{B93CBEF0-D373-405A-9761-84AA540FD1F0}"/>
    <cellStyle name="Normal 5 2 4 4 2 5" xfId="17851" xr:uid="{BCC7D307-EFDE-45A9-8F06-0F2107B9F464}"/>
    <cellStyle name="Normal 5 2 4 4 3" xfId="9072" xr:uid="{00000000-0005-0000-0000-00003D150000}"/>
    <cellStyle name="Normal 5 2 4 4 3 2" xfId="37753" xr:uid="{EBC7088D-8527-4190-A572-B00A2D7CD05F}"/>
    <cellStyle name="Normal 5 2 4 4 3 3" xfId="23415" xr:uid="{C9DA1DE6-E32F-4BDE-8F90-BD46A15CF680}"/>
    <cellStyle name="Normal 5 2 4 4 4" xfId="7139" xr:uid="{00000000-0005-0000-0000-00003E150000}"/>
    <cellStyle name="Normal 5 2 4 4 4 2" xfId="35823" xr:uid="{A2B7DEAF-6B34-4473-B1E8-2D4D61224ED6}"/>
    <cellStyle name="Normal 5 2 4 4 4 3" xfId="21485" xr:uid="{0E5FB15C-1C80-409D-A606-7BE541014F9F}"/>
    <cellStyle name="Normal 5 2 4 4 5" xfId="12353" xr:uid="{00000000-0005-0000-0000-00003F150000}"/>
    <cellStyle name="Normal 5 2 4 4 5 2" xfId="41034" xr:uid="{300E2A43-9519-4C6F-9938-143949228801}"/>
    <cellStyle name="Normal 5 2 4 4 5 3" xfId="26696" xr:uid="{0DBB61AB-B68B-4CBD-9993-1FC866AFC614}"/>
    <cellStyle name="Normal 5 2 4 4 6" xfId="5314" xr:uid="{00000000-0005-0000-0000-000040150000}"/>
    <cellStyle name="Normal 5 2 4 4 6 2" xfId="34000" xr:uid="{9A69E179-7695-4B3A-BF72-5F83DC2C12A9}"/>
    <cellStyle name="Normal 5 2 4 4 6 3" xfId="19662" xr:uid="{54FBAEFE-F589-4B0A-BBBC-4EAE0789AB19}"/>
    <cellStyle name="Normal 5 2 4 4 7" xfId="30377" xr:uid="{DC54083D-C6A9-44B3-BAA1-3C50DA669D36}"/>
    <cellStyle name="Normal 5 2 4 4 8" xfId="16039" xr:uid="{C37B3D0B-26BB-4284-AC4F-6D41045DB0CD}"/>
    <cellStyle name="Normal 5 2 4 5" xfId="2167" xr:uid="{00000000-0005-0000-0000-000041150000}"/>
    <cellStyle name="Normal 5 2 4 5 2" xfId="4021" xr:uid="{00000000-0005-0000-0000-000042150000}"/>
    <cellStyle name="Normal 5 2 4 5 2 2" xfId="14684" xr:uid="{00000000-0005-0000-0000-000043150000}"/>
    <cellStyle name="Normal 5 2 4 5 2 2 2" xfId="43363" xr:uid="{31947D13-761E-4435-A74F-213618865854}"/>
    <cellStyle name="Normal 5 2 4 5 2 2 3" xfId="29025" xr:uid="{F5DB7C8F-7ABF-4DD9-80F6-6A20394FCBAF}"/>
    <cellStyle name="Normal 5 2 4 5 2 3" xfId="9073" xr:uid="{00000000-0005-0000-0000-000044150000}"/>
    <cellStyle name="Normal 5 2 4 5 2 3 2" xfId="37754" xr:uid="{203F641D-3C26-4D6D-83F9-F8AA723A38F7}"/>
    <cellStyle name="Normal 5 2 4 5 2 3 3" xfId="23416" xr:uid="{246B1A76-6944-429C-B243-FFC788AA57E3}"/>
    <cellStyle name="Normal 5 2 4 5 2 4" xfId="32707" xr:uid="{60B2ABE8-BCB4-4976-9753-6F79597B897F}"/>
    <cellStyle name="Normal 5 2 4 5 2 5" xfId="18369" xr:uid="{8B501EE5-7375-477D-8A7C-754D57E42791}"/>
    <cellStyle name="Normal 5 2 4 5 3" xfId="9074" xr:uid="{00000000-0005-0000-0000-000045150000}"/>
    <cellStyle name="Normal 5 2 4 5 3 2" xfId="37755" xr:uid="{7F918629-C8F7-4328-A664-0CD72B442359}"/>
    <cellStyle name="Normal 5 2 4 5 3 3" xfId="23417" xr:uid="{BCF848E6-6840-4811-BE56-4E066785B096}"/>
    <cellStyle name="Normal 5 2 4 5 4" xfId="7660" xr:uid="{00000000-0005-0000-0000-000046150000}"/>
    <cellStyle name="Normal 5 2 4 5 4 2" xfId="36341" xr:uid="{39CD8488-DF97-43EE-89C9-BE950FF0E3A7}"/>
    <cellStyle name="Normal 5 2 4 5 4 3" xfId="22003" xr:uid="{FCE02F82-9EFB-43EC-A863-7F95B5FE26FF}"/>
    <cellStyle name="Normal 5 2 4 5 5" xfId="12871" xr:uid="{00000000-0005-0000-0000-000047150000}"/>
    <cellStyle name="Normal 5 2 4 5 5 2" xfId="41552" xr:uid="{44FABD4E-E4A4-4095-97A6-C1F29D165EED}"/>
    <cellStyle name="Normal 5 2 4 5 5 3" xfId="27214" xr:uid="{F0F2E3FD-AE58-4BFE-98E1-89885212E2F1}"/>
    <cellStyle name="Normal 5 2 4 5 6" xfId="5832" xr:uid="{00000000-0005-0000-0000-000048150000}"/>
    <cellStyle name="Normal 5 2 4 5 6 2" xfId="34518" xr:uid="{BFD3D2B8-291C-4DCC-9373-DC34B0E4474D}"/>
    <cellStyle name="Normal 5 2 4 5 6 3" xfId="20180" xr:uid="{2FE53279-9E6E-4BF1-A639-D65330FA21CC}"/>
    <cellStyle name="Normal 5 2 4 5 7" xfId="30896" xr:uid="{9663DA8C-2C97-4532-82C0-4229B51F0124}"/>
    <cellStyle name="Normal 5 2 4 5 8" xfId="16558" xr:uid="{2DAF7505-0CCE-418B-A106-7B87665AFD4B}"/>
    <cellStyle name="Normal 5 2 4 6" xfId="2312" xr:uid="{00000000-0005-0000-0000-000049150000}"/>
    <cellStyle name="Normal 5 2 4 6 2" xfId="4156" xr:uid="{00000000-0005-0000-0000-00004A150000}"/>
    <cellStyle name="Normal 5 2 4 6 2 2" xfId="14819" xr:uid="{00000000-0005-0000-0000-00004B150000}"/>
    <cellStyle name="Normal 5 2 4 6 2 2 2" xfId="43498" xr:uid="{F453CAEB-C771-4247-AD71-548E3FD2F144}"/>
    <cellStyle name="Normal 5 2 4 6 2 2 3" xfId="29160" xr:uid="{8CE053E1-51E2-481C-9041-43616643A49D}"/>
    <cellStyle name="Normal 5 2 4 6 2 3" xfId="9075" xr:uid="{00000000-0005-0000-0000-00004C150000}"/>
    <cellStyle name="Normal 5 2 4 6 2 3 2" xfId="37756" xr:uid="{733A3739-3767-4651-8C83-84CE8AE34D35}"/>
    <cellStyle name="Normal 5 2 4 6 2 3 3" xfId="23418" xr:uid="{9BF665FE-9F9E-49C9-B301-0B49CC5810F6}"/>
    <cellStyle name="Normal 5 2 4 6 2 4" xfId="32842" xr:uid="{8B9187C6-63C2-4E58-AAAC-99594BF10ED6}"/>
    <cellStyle name="Normal 5 2 4 6 2 5" xfId="18504" xr:uid="{22D696FE-92E8-49DE-930A-D10564E07C15}"/>
    <cellStyle name="Normal 5 2 4 6 3" xfId="7795" xr:uid="{00000000-0005-0000-0000-00004D150000}"/>
    <cellStyle name="Normal 5 2 4 6 3 2" xfId="36476" xr:uid="{B30D0362-94E4-454E-8B1A-C515AE5C4488}"/>
    <cellStyle name="Normal 5 2 4 6 3 3" xfId="22138" xr:uid="{8C890A6E-E3B0-4C67-9730-D1DE9332A918}"/>
    <cellStyle name="Normal 5 2 4 6 4" xfId="13006" xr:uid="{00000000-0005-0000-0000-00004E150000}"/>
    <cellStyle name="Normal 5 2 4 6 4 2" xfId="41687" xr:uid="{6103676A-DCE8-4BC3-B1C2-3E5DF26BF435}"/>
    <cellStyle name="Normal 5 2 4 6 4 3" xfId="27349" xr:uid="{8CD0CE1E-6B05-49C1-B911-B97AA3362AE8}"/>
    <cellStyle name="Normal 5 2 4 6 5" xfId="5967" xr:uid="{00000000-0005-0000-0000-00004F150000}"/>
    <cellStyle name="Normal 5 2 4 6 5 2" xfId="34653" xr:uid="{772C0325-F64B-4F50-9DA8-04D04121DCAE}"/>
    <cellStyle name="Normal 5 2 4 6 5 3" xfId="20315" xr:uid="{E70C14BC-41E0-43F0-A23D-AC238043A93B}"/>
    <cellStyle name="Normal 5 2 4 6 6" xfId="31031" xr:uid="{8ED22E1F-8EA2-4D97-9204-2D0130E98491}"/>
    <cellStyle name="Normal 5 2 4 6 7" xfId="16693" xr:uid="{8FDCE097-89D8-43CB-94EA-C17534928D5D}"/>
    <cellStyle name="Normal 5 2 4 7" xfId="2640" xr:uid="{00000000-0005-0000-0000-000050150000}"/>
    <cellStyle name="Normal 5 2 4 7 2" xfId="13306" xr:uid="{00000000-0005-0000-0000-000051150000}"/>
    <cellStyle name="Normal 5 2 4 7 2 2" xfId="41985" xr:uid="{4E2BC4B9-26D3-422B-9A2E-84F5F844E250}"/>
    <cellStyle name="Normal 5 2 4 7 2 3" xfId="27647" xr:uid="{1EB82FD0-F923-4862-B7A5-647BA5F2C742}"/>
    <cellStyle name="Normal 5 2 4 7 3" xfId="9076" xr:uid="{00000000-0005-0000-0000-000052150000}"/>
    <cellStyle name="Normal 5 2 4 7 3 2" xfId="37757" xr:uid="{23F0CCD1-1FB4-44BA-A599-F8C69EB69AD4}"/>
    <cellStyle name="Normal 5 2 4 7 3 3" xfId="23419" xr:uid="{2194DE79-C580-4BE9-99B6-F2044E559043}"/>
    <cellStyle name="Normal 5 2 4 7 4" xfId="31329" xr:uid="{0633111F-2E2C-4AB5-9F65-F3B7397B2501}"/>
    <cellStyle name="Normal 5 2 4 7 5" xfId="16991" xr:uid="{B43CC6F5-5A01-437A-A668-4E7F8D6598A4}"/>
    <cellStyle name="Normal 5 2 4 8" xfId="9077" xr:uid="{00000000-0005-0000-0000-000053150000}"/>
    <cellStyle name="Normal 5 2 4 8 2" xfId="37758" xr:uid="{EACCD1C4-5692-4CFD-8E50-989861DE5C74}"/>
    <cellStyle name="Normal 5 2 4 8 3" xfId="23420" xr:uid="{157A8C3D-ED39-4833-B1BC-5B0ED245CF90}"/>
    <cellStyle name="Normal 5 2 4 9" xfId="6279" xr:uid="{00000000-0005-0000-0000-000054150000}"/>
    <cellStyle name="Normal 5 2 4 9 2" xfId="34963" xr:uid="{7BE12E6C-47C9-47F9-9FE5-ADAAFE220AE7}"/>
    <cellStyle name="Normal 5 2 4 9 3" xfId="20625" xr:uid="{6E3512A6-E60C-44E6-9DE0-0B4D10026A76}"/>
    <cellStyle name="Normal 5 2 5" xfId="610" xr:uid="{00000000-0005-0000-0000-000055150000}"/>
    <cellStyle name="Normal 5 2 5 10" xfId="11536" xr:uid="{00000000-0005-0000-0000-000056150000}"/>
    <cellStyle name="Normal 5 2 5 10 2" xfId="40217" xr:uid="{5401C283-B332-45DD-AEDE-BE4C33B362A1}"/>
    <cellStyle name="Normal 5 2 5 10 3" xfId="25879" xr:uid="{A0A50F9E-2E19-4790-8E39-8D0CCF8CDA5D}"/>
    <cellStyle name="Normal 5 2 5 11" xfId="4497" xr:uid="{00000000-0005-0000-0000-000057150000}"/>
    <cellStyle name="Normal 5 2 5 11 2" xfId="33183" xr:uid="{139AE869-5FB5-45A0-8475-FCC883656DBD}"/>
    <cellStyle name="Normal 5 2 5 11 3" xfId="18845" xr:uid="{7490040A-B3A0-402E-9253-B120BA8AB698}"/>
    <cellStyle name="Normal 5 2 5 12" xfId="29544" xr:uid="{7C2793B2-CB46-4BE1-A638-DBD079DEF11E}"/>
    <cellStyle name="Normal 5 2 5 13" xfId="15206" xr:uid="{E2F0E428-3161-4E85-8DBB-6F59FB5D364E}"/>
    <cellStyle name="Normal 5 2 5 2" xfId="751" xr:uid="{00000000-0005-0000-0000-000058150000}"/>
    <cellStyle name="Normal 5 2 5 2 10" xfId="15341" xr:uid="{FA0E5129-BACD-49B9-9E9F-0D0C01F965E0}"/>
    <cellStyle name="Normal 5 2 5 2 2" xfId="1216" xr:uid="{00000000-0005-0000-0000-000059150000}"/>
    <cellStyle name="Normal 5 2 5 2 2 2" xfId="1549" xr:uid="{00000000-0005-0000-0000-00005A150000}"/>
    <cellStyle name="Normal 5 2 5 2 2 2 2" xfId="3506" xr:uid="{00000000-0005-0000-0000-00005B150000}"/>
    <cellStyle name="Normal 5 2 5 2 2 2 2 2" xfId="14172" xr:uid="{00000000-0005-0000-0000-00005C150000}"/>
    <cellStyle name="Normal 5 2 5 2 2 2 2 2 2" xfId="42851" xr:uid="{E5F66904-BAE7-4FD2-B0A4-6C02C1613B26}"/>
    <cellStyle name="Normal 5 2 5 2 2 2 2 2 3" xfId="28513" xr:uid="{4FD28E0A-F572-47DE-8B44-9758D990D237}"/>
    <cellStyle name="Normal 5 2 5 2 2 2 2 3" xfId="9078" xr:uid="{00000000-0005-0000-0000-00005D150000}"/>
    <cellStyle name="Normal 5 2 5 2 2 2 2 3 2" xfId="37759" xr:uid="{954B8D89-E440-4E15-A19D-430DD742E397}"/>
    <cellStyle name="Normal 5 2 5 2 2 2 2 3 3" xfId="23421" xr:uid="{61AFFAA5-35CB-40D7-AAFC-4CF13BF6CB20}"/>
    <cellStyle name="Normal 5 2 5 2 2 2 2 4" xfId="32195" xr:uid="{3AD09B3D-001B-45A7-847A-AFE16EFE89CB}"/>
    <cellStyle name="Normal 5 2 5 2 2 2 2 5" xfId="17857" xr:uid="{537AEB8C-C1CB-4E59-B40F-FD964A6F2C58}"/>
    <cellStyle name="Normal 5 2 5 2 2 2 3" xfId="9079" xr:uid="{00000000-0005-0000-0000-00005E150000}"/>
    <cellStyle name="Normal 5 2 5 2 2 2 3 2" xfId="37760" xr:uid="{09FB1756-4F0D-49F0-9CDD-EEC4D26033D7}"/>
    <cellStyle name="Normal 5 2 5 2 2 2 3 3" xfId="23422" xr:uid="{1E1F2F4E-0038-4891-AA59-C1867063A586}"/>
    <cellStyle name="Normal 5 2 5 2 2 2 4" xfId="7145" xr:uid="{00000000-0005-0000-0000-00005F150000}"/>
    <cellStyle name="Normal 5 2 5 2 2 2 4 2" xfId="35829" xr:uid="{01EA96B5-D52D-4ACE-B25B-0C152C687CA8}"/>
    <cellStyle name="Normal 5 2 5 2 2 2 4 3" xfId="21491" xr:uid="{4586529E-924B-444F-B4DA-3462D31DEE30}"/>
    <cellStyle name="Normal 5 2 5 2 2 2 5" xfId="12359" xr:uid="{00000000-0005-0000-0000-000060150000}"/>
    <cellStyle name="Normal 5 2 5 2 2 2 5 2" xfId="41040" xr:uid="{BA601D1F-CB14-4FAC-AFE8-619421EF241E}"/>
    <cellStyle name="Normal 5 2 5 2 2 2 5 3" xfId="26702" xr:uid="{44BAE531-830E-43C1-9CE0-424E83D38159}"/>
    <cellStyle name="Normal 5 2 5 2 2 2 6" xfId="5320" xr:uid="{00000000-0005-0000-0000-000061150000}"/>
    <cellStyle name="Normal 5 2 5 2 2 2 6 2" xfId="34006" xr:uid="{3D2AFD5D-DC7D-4BE1-8BB0-99841EB7065A}"/>
    <cellStyle name="Normal 5 2 5 2 2 2 6 3" xfId="19668" xr:uid="{F7037BB5-E2EE-4CFE-A7C5-7DC2800A0EE3}"/>
    <cellStyle name="Normal 5 2 5 2 2 2 7" xfId="30383" xr:uid="{E2CF41E6-2C16-4939-AF75-7AA3AE8E466D}"/>
    <cellStyle name="Normal 5 2 5 2 2 2 8" xfId="16045" xr:uid="{2B31AA82-9D23-4E60-92B4-17DFEF76F0F0}"/>
    <cellStyle name="Normal 5 2 5 2 2 3" xfId="3185" xr:uid="{00000000-0005-0000-0000-000062150000}"/>
    <cellStyle name="Normal 5 2 5 2 2 3 2" xfId="13851" xr:uid="{00000000-0005-0000-0000-000063150000}"/>
    <cellStyle name="Normal 5 2 5 2 2 3 2 2" xfId="42530" xr:uid="{BACDAA53-ABC5-44E3-994C-2205E2E15CBA}"/>
    <cellStyle name="Normal 5 2 5 2 2 3 2 3" xfId="28192" xr:uid="{26AE7642-11E8-4A4B-9AE4-A72A54C485AD}"/>
    <cellStyle name="Normal 5 2 5 2 2 3 3" xfId="9080" xr:uid="{00000000-0005-0000-0000-000064150000}"/>
    <cellStyle name="Normal 5 2 5 2 2 3 3 2" xfId="37761" xr:uid="{273F639A-177A-437F-884F-F48D59CD7364}"/>
    <cellStyle name="Normal 5 2 5 2 2 3 3 3" xfId="23423" xr:uid="{60AB94EB-7575-4230-A768-DB2C0A58B999}"/>
    <cellStyle name="Normal 5 2 5 2 2 3 4" xfId="31874" xr:uid="{AD2ACD6E-F355-48FF-BC19-8906F0BC0984}"/>
    <cellStyle name="Normal 5 2 5 2 2 3 5" xfId="17536" xr:uid="{ED01D863-7E12-497F-93E4-562DA31BF11B}"/>
    <cellStyle name="Normal 5 2 5 2 2 4" xfId="9081" xr:uid="{00000000-0005-0000-0000-000065150000}"/>
    <cellStyle name="Normal 5 2 5 2 2 4 2" xfId="37762" xr:uid="{937DC86E-A5E6-4ECF-9012-EF3ADF4B87E4}"/>
    <cellStyle name="Normal 5 2 5 2 2 4 3" xfId="23424" xr:uid="{B1CD8F77-2033-47A8-85C2-E361AB542DDB}"/>
    <cellStyle name="Normal 5 2 5 2 2 5" xfId="6824" xr:uid="{00000000-0005-0000-0000-000066150000}"/>
    <cellStyle name="Normal 5 2 5 2 2 5 2" xfId="35508" xr:uid="{B7B3C63C-F6AF-4D6A-865C-2D2A46A0189C}"/>
    <cellStyle name="Normal 5 2 5 2 2 5 3" xfId="21170" xr:uid="{0B9586AE-ABF3-4730-AD40-CC8CC10BD529}"/>
    <cellStyle name="Normal 5 2 5 2 2 6" xfId="12038" xr:uid="{00000000-0005-0000-0000-000067150000}"/>
    <cellStyle name="Normal 5 2 5 2 2 6 2" xfId="40719" xr:uid="{0FF2FAAF-E215-44F3-BC35-05AD86020702}"/>
    <cellStyle name="Normal 5 2 5 2 2 6 3" xfId="26381" xr:uid="{EB540908-53AD-4A29-A628-5D533346C3C3}"/>
    <cellStyle name="Normal 5 2 5 2 2 7" xfId="4999" xr:uid="{00000000-0005-0000-0000-000068150000}"/>
    <cellStyle name="Normal 5 2 5 2 2 7 2" xfId="33685" xr:uid="{AD74DE9C-DB40-4085-AE12-F1C01A139C9B}"/>
    <cellStyle name="Normal 5 2 5 2 2 7 3" xfId="19347" xr:uid="{D4154F4B-7CED-4295-A799-2CB33C92AA8F}"/>
    <cellStyle name="Normal 5 2 5 2 2 8" xfId="30062" xr:uid="{443A6D28-3DD8-4748-9720-0DF2BC2B610D}"/>
    <cellStyle name="Normal 5 2 5 2 2 9" xfId="15724" xr:uid="{521B7F52-C825-4217-B5C5-94EC4607095D}"/>
    <cellStyle name="Normal 5 2 5 2 3" xfId="1548" xr:uid="{00000000-0005-0000-0000-000069150000}"/>
    <cellStyle name="Normal 5 2 5 2 3 2" xfId="3505" xr:uid="{00000000-0005-0000-0000-00006A150000}"/>
    <cellStyle name="Normal 5 2 5 2 3 2 2" xfId="14171" xr:uid="{00000000-0005-0000-0000-00006B150000}"/>
    <cellStyle name="Normal 5 2 5 2 3 2 2 2" xfId="42850" xr:uid="{997248EF-5296-4461-9241-8723C1E0ACEE}"/>
    <cellStyle name="Normal 5 2 5 2 3 2 2 3" xfId="28512" xr:uid="{F42011B4-1B21-4212-A6DB-4136122FCFA5}"/>
    <cellStyle name="Normal 5 2 5 2 3 2 3" xfId="9082" xr:uid="{00000000-0005-0000-0000-00006C150000}"/>
    <cellStyle name="Normal 5 2 5 2 3 2 3 2" xfId="37763" xr:uid="{1B5502AE-C981-4312-8943-3D50BAB3429A}"/>
    <cellStyle name="Normal 5 2 5 2 3 2 3 3" xfId="23425" xr:uid="{FA88E2FC-4F18-47AA-B003-15EAD3077E4F}"/>
    <cellStyle name="Normal 5 2 5 2 3 2 4" xfId="32194" xr:uid="{33DF3DF8-7CDF-408C-B7CD-110A75324122}"/>
    <cellStyle name="Normal 5 2 5 2 3 2 5" xfId="17856" xr:uid="{F99D7D6F-00FE-42C5-B35C-FEFD028F12F3}"/>
    <cellStyle name="Normal 5 2 5 2 3 3" xfId="9083" xr:uid="{00000000-0005-0000-0000-00006D150000}"/>
    <cellStyle name="Normal 5 2 5 2 3 3 2" xfId="37764" xr:uid="{4DB6F9F6-4238-46DE-9414-C077468E7083}"/>
    <cellStyle name="Normal 5 2 5 2 3 3 3" xfId="23426" xr:uid="{2B2B9CD6-B367-48BC-8047-6FCD1080E3F4}"/>
    <cellStyle name="Normal 5 2 5 2 3 4" xfId="7144" xr:uid="{00000000-0005-0000-0000-00006E150000}"/>
    <cellStyle name="Normal 5 2 5 2 3 4 2" xfId="35828" xr:uid="{1693D3D2-8563-4480-AD00-E441A1C6FC0C}"/>
    <cellStyle name="Normal 5 2 5 2 3 4 3" xfId="21490" xr:uid="{51049B5D-46B2-4829-B318-8E8FAEE70E03}"/>
    <cellStyle name="Normal 5 2 5 2 3 5" xfId="12358" xr:uid="{00000000-0005-0000-0000-00006F150000}"/>
    <cellStyle name="Normal 5 2 5 2 3 5 2" xfId="41039" xr:uid="{51321A68-9994-4AD6-8796-7B2451A3347E}"/>
    <cellStyle name="Normal 5 2 5 2 3 5 3" xfId="26701" xr:uid="{607A9CB3-47EC-472C-8DC3-8733E38FACDC}"/>
    <cellStyle name="Normal 5 2 5 2 3 6" xfId="5319" xr:uid="{00000000-0005-0000-0000-000070150000}"/>
    <cellStyle name="Normal 5 2 5 2 3 6 2" xfId="34005" xr:uid="{0FE3F3AD-9CDA-40E3-8DF3-6BBAEC048647}"/>
    <cellStyle name="Normal 5 2 5 2 3 6 3" xfId="19667" xr:uid="{5068571B-7F23-40AF-9401-FC7C5B6F8EFB}"/>
    <cellStyle name="Normal 5 2 5 2 3 7" xfId="30382" xr:uid="{519273F7-A7C4-416E-ADB8-CB038E8C1E2B}"/>
    <cellStyle name="Normal 5 2 5 2 3 8" xfId="16044" xr:uid="{867B8E06-0A9A-4CB6-844B-AB1C5E151344}"/>
    <cellStyle name="Normal 5 2 5 2 4" xfId="2818" xr:uid="{00000000-0005-0000-0000-000071150000}"/>
    <cellStyle name="Normal 5 2 5 2 4 2" xfId="13484" xr:uid="{00000000-0005-0000-0000-000072150000}"/>
    <cellStyle name="Normal 5 2 5 2 4 2 2" xfId="42163" xr:uid="{617FF680-8EFB-4851-B007-70D1C03C0BAF}"/>
    <cellStyle name="Normal 5 2 5 2 4 2 3" xfId="27825" xr:uid="{E0DB64C3-BC14-4F22-A444-642FAF1D652E}"/>
    <cellStyle name="Normal 5 2 5 2 4 3" xfId="9084" xr:uid="{00000000-0005-0000-0000-000073150000}"/>
    <cellStyle name="Normal 5 2 5 2 4 3 2" xfId="37765" xr:uid="{2F28433A-D12D-4043-8C2F-A688CD360360}"/>
    <cellStyle name="Normal 5 2 5 2 4 3 3" xfId="23427" xr:uid="{4DCC9DA4-7DCC-41AC-8FEF-92BABCDDB1A5}"/>
    <cellStyle name="Normal 5 2 5 2 4 4" xfId="31507" xr:uid="{57503A53-AEA8-4695-AFF9-DCC95F53DEEE}"/>
    <cellStyle name="Normal 5 2 5 2 4 5" xfId="17169" xr:uid="{8754FEDD-A57D-4494-BD7F-16C944B10712}"/>
    <cellStyle name="Normal 5 2 5 2 5" xfId="9085" xr:uid="{00000000-0005-0000-0000-000074150000}"/>
    <cellStyle name="Normal 5 2 5 2 5 2" xfId="37766" xr:uid="{F59BC4ED-6B56-43F3-9793-31820B804376}"/>
    <cellStyle name="Normal 5 2 5 2 5 3" xfId="23428" xr:uid="{E2033565-8718-4AB0-B8C8-E89A39B41B2D}"/>
    <cellStyle name="Normal 5 2 5 2 6" xfId="6457" xr:uid="{00000000-0005-0000-0000-000075150000}"/>
    <cellStyle name="Normal 5 2 5 2 6 2" xfId="35141" xr:uid="{47A2BF7B-B35B-40E7-8A26-DB8CFBF4B0B7}"/>
    <cellStyle name="Normal 5 2 5 2 6 3" xfId="20803" xr:uid="{D3AEB1FA-9FB4-41F3-8E48-61D865315214}"/>
    <cellStyle name="Normal 5 2 5 2 7" xfId="11671" xr:uid="{00000000-0005-0000-0000-000076150000}"/>
    <cellStyle name="Normal 5 2 5 2 7 2" xfId="40352" xr:uid="{D0F6770C-0162-449B-8569-42DEE36D4A82}"/>
    <cellStyle name="Normal 5 2 5 2 7 3" xfId="26014" xr:uid="{283362B7-4A71-4AD8-BF03-005FC178F437}"/>
    <cellStyle name="Normal 5 2 5 2 8" xfId="4632" xr:uid="{00000000-0005-0000-0000-000077150000}"/>
    <cellStyle name="Normal 5 2 5 2 8 2" xfId="33318" xr:uid="{FC7BA9E1-A86F-48BD-98B1-AEA77EA5FF2D}"/>
    <cellStyle name="Normal 5 2 5 2 8 3" xfId="18980" xr:uid="{B8ECBB49-423E-453E-9790-901BAAAA7935}"/>
    <cellStyle name="Normal 5 2 5 2 9" xfId="29679" xr:uid="{918A0967-C716-46D5-94DD-7B2660BE0A4A}"/>
    <cellStyle name="Normal 5 2 5 3" xfId="904" xr:uid="{00000000-0005-0000-0000-000078150000}"/>
    <cellStyle name="Normal 5 2 5 3 2" xfId="1550" xr:uid="{00000000-0005-0000-0000-000079150000}"/>
    <cellStyle name="Normal 5 2 5 3 2 2" xfId="3507" xr:uid="{00000000-0005-0000-0000-00007A150000}"/>
    <cellStyle name="Normal 5 2 5 3 2 2 2" xfId="14173" xr:uid="{00000000-0005-0000-0000-00007B150000}"/>
    <cellStyle name="Normal 5 2 5 3 2 2 2 2" xfId="42852" xr:uid="{A342036C-18FA-44E6-AD89-583A1C2590D0}"/>
    <cellStyle name="Normal 5 2 5 3 2 2 2 3" xfId="28514" xr:uid="{54934E34-F9D6-43D9-9289-B63537781D0C}"/>
    <cellStyle name="Normal 5 2 5 3 2 2 3" xfId="9086" xr:uid="{00000000-0005-0000-0000-00007C150000}"/>
    <cellStyle name="Normal 5 2 5 3 2 2 3 2" xfId="37767" xr:uid="{DB6072AC-F80A-400E-B3FD-798D5BB5B5BB}"/>
    <cellStyle name="Normal 5 2 5 3 2 2 3 3" xfId="23429" xr:uid="{960FB266-7A4F-49EE-99BC-B33ACD389DB4}"/>
    <cellStyle name="Normal 5 2 5 3 2 2 4" xfId="32196" xr:uid="{13A8A089-9521-47A0-8DD7-BB41003E10C7}"/>
    <cellStyle name="Normal 5 2 5 3 2 2 5" xfId="17858" xr:uid="{1F4445A4-C634-4368-8D43-F1E33BD6AA41}"/>
    <cellStyle name="Normal 5 2 5 3 2 3" xfId="9087" xr:uid="{00000000-0005-0000-0000-00007D150000}"/>
    <cellStyle name="Normal 5 2 5 3 2 3 2" xfId="37768" xr:uid="{9E4040F5-7681-4D95-BD14-CF63470BF494}"/>
    <cellStyle name="Normal 5 2 5 3 2 3 3" xfId="23430" xr:uid="{DE69A0A2-3FB3-4CC7-A407-9DFCC0C267C0}"/>
    <cellStyle name="Normal 5 2 5 3 2 4" xfId="7146" xr:uid="{00000000-0005-0000-0000-00007E150000}"/>
    <cellStyle name="Normal 5 2 5 3 2 4 2" xfId="35830" xr:uid="{EFD1202D-2513-4DFC-BFC8-71327E45CBC0}"/>
    <cellStyle name="Normal 5 2 5 3 2 4 3" xfId="21492" xr:uid="{BF05821A-8B51-40CB-A57A-3DB939C105ED}"/>
    <cellStyle name="Normal 5 2 5 3 2 5" xfId="12360" xr:uid="{00000000-0005-0000-0000-00007F150000}"/>
    <cellStyle name="Normal 5 2 5 3 2 5 2" xfId="41041" xr:uid="{C6D6B098-8FBF-4C45-9972-F0774A44EA10}"/>
    <cellStyle name="Normal 5 2 5 3 2 5 3" xfId="26703" xr:uid="{1D65A133-EAA8-4386-BA73-8EA112D46206}"/>
    <cellStyle name="Normal 5 2 5 3 2 6" xfId="5321" xr:uid="{00000000-0005-0000-0000-000080150000}"/>
    <cellStyle name="Normal 5 2 5 3 2 6 2" xfId="34007" xr:uid="{1F51A718-C56B-4FAE-996E-E4A82C4BD56A}"/>
    <cellStyle name="Normal 5 2 5 3 2 6 3" xfId="19669" xr:uid="{9C321CCA-59ED-42F8-8F61-2C1BDEA88385}"/>
    <cellStyle name="Normal 5 2 5 3 2 7" xfId="30384" xr:uid="{06E176F6-4341-456D-9B72-D5CD4837E735}"/>
    <cellStyle name="Normal 5 2 5 3 2 8" xfId="16046" xr:uid="{B1742656-A900-406C-82C1-BA5990256EBC}"/>
    <cellStyle name="Normal 5 2 5 3 3" xfId="2956" xr:uid="{00000000-0005-0000-0000-000081150000}"/>
    <cellStyle name="Normal 5 2 5 3 3 2" xfId="13622" xr:uid="{00000000-0005-0000-0000-000082150000}"/>
    <cellStyle name="Normal 5 2 5 3 3 2 2" xfId="42301" xr:uid="{BDFACF93-4355-48D1-8DCC-4BB84C5FFC69}"/>
    <cellStyle name="Normal 5 2 5 3 3 2 3" xfId="27963" xr:uid="{257E4DF8-BB2D-4BF0-9C11-7199E521F0EF}"/>
    <cellStyle name="Normal 5 2 5 3 3 3" xfId="9088" xr:uid="{00000000-0005-0000-0000-000083150000}"/>
    <cellStyle name="Normal 5 2 5 3 3 3 2" xfId="37769" xr:uid="{827867D2-9C10-40E6-8D5D-922988B212B7}"/>
    <cellStyle name="Normal 5 2 5 3 3 3 3" xfId="23431" xr:uid="{321EA1DE-4002-4BF9-836F-46BD17FCCB94}"/>
    <cellStyle name="Normal 5 2 5 3 3 4" xfId="31645" xr:uid="{7142D13E-B480-4FAE-B782-51E82AF9D2EA}"/>
    <cellStyle name="Normal 5 2 5 3 3 5" xfId="17307" xr:uid="{D4DA023E-5B8A-4A87-B006-F15A2BAC562D}"/>
    <cellStyle name="Normal 5 2 5 3 4" xfId="9089" xr:uid="{00000000-0005-0000-0000-000084150000}"/>
    <cellStyle name="Normal 5 2 5 3 4 2" xfId="37770" xr:uid="{ED8073DD-E508-4F83-962F-15E4B703BFE6}"/>
    <cellStyle name="Normal 5 2 5 3 4 3" xfId="23432" xr:uid="{39827EF3-93BD-432F-B0B6-2B67C2A93FDC}"/>
    <cellStyle name="Normal 5 2 5 3 5" xfId="6595" xr:uid="{00000000-0005-0000-0000-000085150000}"/>
    <cellStyle name="Normal 5 2 5 3 5 2" xfId="35279" xr:uid="{542C1E3F-0B47-4406-831C-CC1C43AB9526}"/>
    <cellStyle name="Normal 5 2 5 3 5 3" xfId="20941" xr:uid="{D6DDA0C0-9EF8-47F5-990C-CF3173084DC4}"/>
    <cellStyle name="Normal 5 2 5 3 6" xfId="11809" xr:uid="{00000000-0005-0000-0000-000086150000}"/>
    <cellStyle name="Normal 5 2 5 3 6 2" xfId="40490" xr:uid="{C3E3BCAC-632E-42F5-9563-2D643CFDE5F3}"/>
    <cellStyle name="Normal 5 2 5 3 6 3" xfId="26152" xr:uid="{1D8E9923-0270-45E6-B691-A4326F4BD026}"/>
    <cellStyle name="Normal 5 2 5 3 7" xfId="4770" xr:uid="{00000000-0005-0000-0000-000087150000}"/>
    <cellStyle name="Normal 5 2 5 3 7 2" xfId="33456" xr:uid="{CB2B074F-EDDF-4725-BB68-418D3515A09B}"/>
    <cellStyle name="Normal 5 2 5 3 7 3" xfId="19118" xr:uid="{B80F38E3-DF82-433E-A160-11F9929AAEAE}"/>
    <cellStyle name="Normal 5 2 5 3 8" xfId="29820" xr:uid="{B5268206-652C-4301-8491-464FAE64D3C0}"/>
    <cellStyle name="Normal 5 2 5 3 9" xfId="15482" xr:uid="{52F61F8E-2E7B-4125-8ED3-FF4A7AE4819A}"/>
    <cellStyle name="Normal 5 2 5 4" xfId="1547" xr:uid="{00000000-0005-0000-0000-000088150000}"/>
    <cellStyle name="Normal 5 2 5 4 2" xfId="3504" xr:uid="{00000000-0005-0000-0000-000089150000}"/>
    <cellStyle name="Normal 5 2 5 4 2 2" xfId="14170" xr:uid="{00000000-0005-0000-0000-00008A150000}"/>
    <cellStyle name="Normal 5 2 5 4 2 2 2" xfId="42849" xr:uid="{E26C5E16-BFF5-423F-A702-E136B2B5E708}"/>
    <cellStyle name="Normal 5 2 5 4 2 2 3" xfId="28511" xr:uid="{7399AA11-99B7-42A6-8287-B73075A82F0F}"/>
    <cellStyle name="Normal 5 2 5 4 2 3" xfId="9090" xr:uid="{00000000-0005-0000-0000-00008B150000}"/>
    <cellStyle name="Normal 5 2 5 4 2 3 2" xfId="37771" xr:uid="{548A50A5-0B33-41AA-913F-E908FBBA62E9}"/>
    <cellStyle name="Normal 5 2 5 4 2 3 3" xfId="23433" xr:uid="{8EFB1105-17C4-424E-B079-7DDFA4EA9BD4}"/>
    <cellStyle name="Normal 5 2 5 4 2 4" xfId="32193" xr:uid="{C09C5CD1-6C07-4BC9-960F-6699AC83C53C}"/>
    <cellStyle name="Normal 5 2 5 4 2 5" xfId="17855" xr:uid="{B890CE53-C9D0-4CA4-A536-1276F98D14FB}"/>
    <cellStyle name="Normal 5 2 5 4 3" xfId="9091" xr:uid="{00000000-0005-0000-0000-00008C150000}"/>
    <cellStyle name="Normal 5 2 5 4 3 2" xfId="37772" xr:uid="{57E656C7-1D9E-4940-9AE7-99E4235E79E0}"/>
    <cellStyle name="Normal 5 2 5 4 3 3" xfId="23434" xr:uid="{21480242-B90B-44F9-9B3E-CF2BBC41D8E4}"/>
    <cellStyle name="Normal 5 2 5 4 4" xfId="7143" xr:uid="{00000000-0005-0000-0000-00008D150000}"/>
    <cellStyle name="Normal 5 2 5 4 4 2" xfId="35827" xr:uid="{88341114-95B4-4064-AC6A-5ECBBB9428AB}"/>
    <cellStyle name="Normal 5 2 5 4 4 3" xfId="21489" xr:uid="{462ED644-B1EC-43BB-BDC4-4C42F02273B1}"/>
    <cellStyle name="Normal 5 2 5 4 5" xfId="12357" xr:uid="{00000000-0005-0000-0000-00008E150000}"/>
    <cellStyle name="Normal 5 2 5 4 5 2" xfId="41038" xr:uid="{902F470A-3F74-4F00-9D2C-80DA4B7E70A8}"/>
    <cellStyle name="Normal 5 2 5 4 5 3" xfId="26700" xr:uid="{C500D55B-E0F9-40C2-B14E-50C9E95C17F9}"/>
    <cellStyle name="Normal 5 2 5 4 6" xfId="5318" xr:uid="{00000000-0005-0000-0000-00008F150000}"/>
    <cellStyle name="Normal 5 2 5 4 6 2" xfId="34004" xr:uid="{B3F83C2C-94DC-4021-BCFE-00F6F2996F07}"/>
    <cellStyle name="Normal 5 2 5 4 6 3" xfId="19666" xr:uid="{D6581F36-27C0-4D9B-8C19-BF06EE609F5D}"/>
    <cellStyle name="Normal 5 2 5 4 7" xfId="30381" xr:uid="{DAF58147-AFB8-4AA3-B4F9-E16C4B5792C1}"/>
    <cellStyle name="Normal 5 2 5 4 8" xfId="16043" xr:uid="{C51C4142-8A91-4F00-AE07-4F00E9EFAA8B}"/>
    <cellStyle name="Normal 5 2 5 5" xfId="2211" xr:uid="{00000000-0005-0000-0000-000090150000}"/>
    <cellStyle name="Normal 5 2 5 5 2" xfId="4064" xr:uid="{00000000-0005-0000-0000-000091150000}"/>
    <cellStyle name="Normal 5 2 5 5 2 2" xfId="14727" xr:uid="{00000000-0005-0000-0000-000092150000}"/>
    <cellStyle name="Normal 5 2 5 5 2 2 2" xfId="43406" xr:uid="{7991D9C6-032A-409B-B3E4-B095D8EE1803}"/>
    <cellStyle name="Normal 5 2 5 5 2 2 3" xfId="29068" xr:uid="{9B5FFE7D-F651-456F-90A6-0206A8D695CC}"/>
    <cellStyle name="Normal 5 2 5 5 2 3" xfId="9092" xr:uid="{00000000-0005-0000-0000-000093150000}"/>
    <cellStyle name="Normal 5 2 5 5 2 3 2" xfId="37773" xr:uid="{803814C5-5001-4C1E-9F0D-424064F2EAE6}"/>
    <cellStyle name="Normal 5 2 5 5 2 3 3" xfId="23435" xr:uid="{B0358F74-4944-4FB6-8DF4-43B8756725F6}"/>
    <cellStyle name="Normal 5 2 5 5 2 4" xfId="32750" xr:uid="{12EC45C7-2931-4EA2-98B8-0D1C3A2345A4}"/>
    <cellStyle name="Normal 5 2 5 5 2 5" xfId="18412" xr:uid="{232FF4F4-6056-4D70-B38F-0115089AFC26}"/>
    <cellStyle name="Normal 5 2 5 5 3" xfId="9093" xr:uid="{00000000-0005-0000-0000-000094150000}"/>
    <cellStyle name="Normal 5 2 5 5 3 2" xfId="37774" xr:uid="{74C8C8C7-EC51-453D-A551-A4B423C64AB4}"/>
    <cellStyle name="Normal 5 2 5 5 3 3" xfId="23436" xr:uid="{4565E152-72F0-4A57-97D2-BECAB95C4613}"/>
    <cellStyle name="Normal 5 2 5 5 4" xfId="7703" xr:uid="{00000000-0005-0000-0000-000095150000}"/>
    <cellStyle name="Normal 5 2 5 5 4 2" xfId="36384" xr:uid="{AB86DF9D-B986-4A7E-8E3E-53687D8A2637}"/>
    <cellStyle name="Normal 5 2 5 5 4 3" xfId="22046" xr:uid="{CE480819-50BA-42AE-A7BB-E0FAA18F42F4}"/>
    <cellStyle name="Normal 5 2 5 5 5" xfId="12914" xr:uid="{00000000-0005-0000-0000-000096150000}"/>
    <cellStyle name="Normal 5 2 5 5 5 2" xfId="41595" xr:uid="{96EB1167-082A-4159-8C64-5C479E0EC564}"/>
    <cellStyle name="Normal 5 2 5 5 5 3" xfId="27257" xr:uid="{66756054-BF26-4C9A-AD76-652B1B00B2BA}"/>
    <cellStyle name="Normal 5 2 5 5 6" xfId="5875" xr:uid="{00000000-0005-0000-0000-000097150000}"/>
    <cellStyle name="Normal 5 2 5 5 6 2" xfId="34561" xr:uid="{8D5A9D33-7A54-41EE-B448-BD8F0D117EA3}"/>
    <cellStyle name="Normal 5 2 5 5 6 3" xfId="20223" xr:uid="{1B39CFD8-0A0A-4E8D-923F-FBB06C6E6490}"/>
    <cellStyle name="Normal 5 2 5 5 7" xfId="30939" xr:uid="{4372AD34-1695-42D2-9691-A47F76987556}"/>
    <cellStyle name="Normal 5 2 5 5 8" xfId="16601" xr:uid="{1EB30899-4CCF-4499-8616-BB3E584BDC49}"/>
    <cellStyle name="Normal 5 2 5 6" xfId="2355" xr:uid="{00000000-0005-0000-0000-000098150000}"/>
    <cellStyle name="Normal 5 2 5 6 2" xfId="4199" xr:uid="{00000000-0005-0000-0000-000099150000}"/>
    <cellStyle name="Normal 5 2 5 6 2 2" xfId="14862" xr:uid="{00000000-0005-0000-0000-00009A150000}"/>
    <cellStyle name="Normal 5 2 5 6 2 2 2" xfId="43541" xr:uid="{6810B43D-4D28-4BC6-BD5E-B43826B4D357}"/>
    <cellStyle name="Normal 5 2 5 6 2 2 3" xfId="29203" xr:uid="{EB1D6933-ADB1-4904-B0C8-DCE184DA8032}"/>
    <cellStyle name="Normal 5 2 5 6 2 3" xfId="9094" xr:uid="{00000000-0005-0000-0000-00009B150000}"/>
    <cellStyle name="Normal 5 2 5 6 2 3 2" xfId="37775" xr:uid="{876A9C2C-10BB-4525-85DE-E4573A2400AA}"/>
    <cellStyle name="Normal 5 2 5 6 2 3 3" xfId="23437" xr:uid="{39FE27D3-88D1-41E0-8674-E99CB93575A8}"/>
    <cellStyle name="Normal 5 2 5 6 2 4" xfId="32885" xr:uid="{85C1FD50-0EEA-42FD-AF59-1E330579DF1F}"/>
    <cellStyle name="Normal 5 2 5 6 2 5" xfId="18547" xr:uid="{7BBA5D48-9817-4148-9EC9-C844FA9349BB}"/>
    <cellStyle name="Normal 5 2 5 6 3" xfId="7838" xr:uid="{00000000-0005-0000-0000-00009C150000}"/>
    <cellStyle name="Normal 5 2 5 6 3 2" xfId="36519" xr:uid="{2C00F595-2109-454D-BE39-06BD04A3F43C}"/>
    <cellStyle name="Normal 5 2 5 6 3 3" xfId="22181" xr:uid="{68F90B28-5338-4763-A341-99182F99A347}"/>
    <cellStyle name="Normal 5 2 5 6 4" xfId="13049" xr:uid="{00000000-0005-0000-0000-00009D150000}"/>
    <cellStyle name="Normal 5 2 5 6 4 2" xfId="41730" xr:uid="{4ACA725B-09A6-4CDB-B6C6-EBB73EEEB7C3}"/>
    <cellStyle name="Normal 5 2 5 6 4 3" xfId="27392" xr:uid="{55C1250E-C27C-4D5D-862D-082C02688EEB}"/>
    <cellStyle name="Normal 5 2 5 6 5" xfId="6010" xr:uid="{00000000-0005-0000-0000-00009E150000}"/>
    <cellStyle name="Normal 5 2 5 6 5 2" xfId="34696" xr:uid="{AD12F12D-2142-46A4-B549-252B7100B77C}"/>
    <cellStyle name="Normal 5 2 5 6 5 3" xfId="20358" xr:uid="{F0F55583-7BF2-43A2-9599-977085BE04B0}"/>
    <cellStyle name="Normal 5 2 5 6 6" xfId="31074" xr:uid="{B46ADE69-37E3-4097-95DA-51C2ED81DCFD}"/>
    <cellStyle name="Normal 5 2 5 6 7" xfId="16736" xr:uid="{B2783FA7-D68A-4BD7-AB58-B281A2DAEBEE}"/>
    <cellStyle name="Normal 5 2 5 7" xfId="2683" xr:uid="{00000000-0005-0000-0000-00009F150000}"/>
    <cellStyle name="Normal 5 2 5 7 2" xfId="13349" xr:uid="{00000000-0005-0000-0000-0000A0150000}"/>
    <cellStyle name="Normal 5 2 5 7 2 2" xfId="42028" xr:uid="{E27869BA-8660-4B0A-BA7B-00EF5DA68BD0}"/>
    <cellStyle name="Normal 5 2 5 7 2 3" xfId="27690" xr:uid="{B0903FCF-85C4-4777-9ECB-F4FD84831B71}"/>
    <cellStyle name="Normal 5 2 5 7 3" xfId="9095" xr:uid="{00000000-0005-0000-0000-0000A1150000}"/>
    <cellStyle name="Normal 5 2 5 7 3 2" xfId="37776" xr:uid="{8A3F350C-D3AD-40CD-893C-D30608331638}"/>
    <cellStyle name="Normal 5 2 5 7 3 3" xfId="23438" xr:uid="{D5258AC4-F9E6-4B42-BDAD-29AAF6CE43A8}"/>
    <cellStyle name="Normal 5 2 5 7 4" xfId="31372" xr:uid="{AB6FEF4A-D1E9-4A0B-9DC0-4DF1CC82A7BF}"/>
    <cellStyle name="Normal 5 2 5 7 5" xfId="17034" xr:uid="{77496D1A-A7DB-49FE-8406-E4219FE46B4C}"/>
    <cellStyle name="Normal 5 2 5 8" xfId="9096" xr:uid="{00000000-0005-0000-0000-0000A2150000}"/>
    <cellStyle name="Normal 5 2 5 8 2" xfId="37777" xr:uid="{9A8D3B56-C97A-4B27-8965-C7696F45D7A5}"/>
    <cellStyle name="Normal 5 2 5 8 3" xfId="23439" xr:uid="{E796B162-C3D2-45AE-A001-4C62614EDC33}"/>
    <cellStyle name="Normal 5 2 5 9" xfId="6322" xr:uid="{00000000-0005-0000-0000-0000A3150000}"/>
    <cellStyle name="Normal 5 2 5 9 2" xfId="35006" xr:uid="{07FBFAF3-3DE9-4A74-BA8D-9D08FA695B4A}"/>
    <cellStyle name="Normal 5 2 5 9 3" xfId="20668" xr:uid="{93875806-63B6-4631-8672-36B19E3C0060}"/>
    <cellStyle name="Normal 5 2 6" xfId="444" xr:uid="{00000000-0005-0000-0000-0000A4150000}"/>
    <cellStyle name="Normal 5 2 6 10" xfId="15106" xr:uid="{3CBF7C06-E989-48DC-A05C-B038C1ABEC6A}"/>
    <cellStyle name="Normal 5 2 6 2" xfId="1014" xr:uid="{00000000-0005-0000-0000-0000A5150000}"/>
    <cellStyle name="Normal 5 2 6 2 2" xfId="1552" xr:uid="{00000000-0005-0000-0000-0000A6150000}"/>
    <cellStyle name="Normal 5 2 6 2 2 2" xfId="3509" xr:uid="{00000000-0005-0000-0000-0000A7150000}"/>
    <cellStyle name="Normal 5 2 6 2 2 2 2" xfId="14175" xr:uid="{00000000-0005-0000-0000-0000A8150000}"/>
    <cellStyle name="Normal 5 2 6 2 2 2 2 2" xfId="42854" xr:uid="{77BA06BE-ED8C-4550-BC5C-FC7B23D954F2}"/>
    <cellStyle name="Normal 5 2 6 2 2 2 2 3" xfId="28516" xr:uid="{0D6D6F5A-3BF2-4EEA-93AF-2D96A0CAE2C8}"/>
    <cellStyle name="Normal 5 2 6 2 2 2 3" xfId="9097" xr:uid="{00000000-0005-0000-0000-0000A9150000}"/>
    <cellStyle name="Normal 5 2 6 2 2 2 3 2" xfId="37778" xr:uid="{25B74A92-BF3D-4C50-A85B-B7DF266A4783}"/>
    <cellStyle name="Normal 5 2 6 2 2 2 3 3" xfId="23440" xr:uid="{B4BC9109-33F6-4C43-A529-4464DDBAEBDE}"/>
    <cellStyle name="Normal 5 2 6 2 2 2 4" xfId="32198" xr:uid="{455E3CAE-8173-4F8A-9523-E8E724572EC8}"/>
    <cellStyle name="Normal 5 2 6 2 2 2 5" xfId="17860" xr:uid="{C0693C1E-9975-4973-AACB-73C87411D2C3}"/>
    <cellStyle name="Normal 5 2 6 2 2 3" xfId="9098" xr:uid="{00000000-0005-0000-0000-0000AA150000}"/>
    <cellStyle name="Normal 5 2 6 2 2 3 2" xfId="37779" xr:uid="{C2CBBFFB-EE1A-402A-97E6-B01179F17F22}"/>
    <cellStyle name="Normal 5 2 6 2 2 3 3" xfId="23441" xr:uid="{6A6B67A7-089B-4346-BBF3-245FBF17389B}"/>
    <cellStyle name="Normal 5 2 6 2 2 4" xfId="7148" xr:uid="{00000000-0005-0000-0000-0000AB150000}"/>
    <cellStyle name="Normal 5 2 6 2 2 4 2" xfId="35832" xr:uid="{FA8EAE85-32A9-4113-BF8A-65E9AFCA84DB}"/>
    <cellStyle name="Normal 5 2 6 2 2 4 3" xfId="21494" xr:uid="{7CB24073-BB22-4994-98B6-1A5D3F0F35A9}"/>
    <cellStyle name="Normal 5 2 6 2 2 5" xfId="12362" xr:uid="{00000000-0005-0000-0000-0000AC150000}"/>
    <cellStyle name="Normal 5 2 6 2 2 5 2" xfId="41043" xr:uid="{644D6F9C-C58E-498E-B8FE-DDD2B2B08E2F}"/>
    <cellStyle name="Normal 5 2 6 2 2 5 3" xfId="26705" xr:uid="{7C20B37C-08A8-45FF-8F6D-1690D0E68294}"/>
    <cellStyle name="Normal 5 2 6 2 2 6" xfId="5323" xr:uid="{00000000-0005-0000-0000-0000AD150000}"/>
    <cellStyle name="Normal 5 2 6 2 2 6 2" xfId="34009" xr:uid="{9BD15D39-63B4-449B-A21C-5F60F1F580D0}"/>
    <cellStyle name="Normal 5 2 6 2 2 6 3" xfId="19671" xr:uid="{D8349684-FDFC-4BC4-A7B4-CBEAC2738F46}"/>
    <cellStyle name="Normal 5 2 6 2 2 7" xfId="30386" xr:uid="{95155E4E-9F28-42B6-AA5A-889CB00C61D5}"/>
    <cellStyle name="Normal 5 2 6 2 2 8" xfId="16048" xr:uid="{B6B71C09-2842-47A2-A70E-AEA217A74B5B}"/>
    <cellStyle name="Normal 5 2 6 2 3" xfId="3046" xr:uid="{00000000-0005-0000-0000-0000AE150000}"/>
    <cellStyle name="Normal 5 2 6 2 3 2" xfId="13712" xr:uid="{00000000-0005-0000-0000-0000AF150000}"/>
    <cellStyle name="Normal 5 2 6 2 3 2 2" xfId="42391" xr:uid="{D8343A46-A38C-473E-B74C-E9F459DFE169}"/>
    <cellStyle name="Normal 5 2 6 2 3 2 3" xfId="28053" xr:uid="{2A43AECA-A05C-412F-904A-9B068D153E79}"/>
    <cellStyle name="Normal 5 2 6 2 3 3" xfId="9099" xr:uid="{00000000-0005-0000-0000-0000B0150000}"/>
    <cellStyle name="Normal 5 2 6 2 3 3 2" xfId="37780" xr:uid="{F5F0E2CA-48AE-4863-A1D4-D6781B3DB4EC}"/>
    <cellStyle name="Normal 5 2 6 2 3 3 3" xfId="23442" xr:uid="{77FCF147-EE53-42E8-948A-386C2A09BCC9}"/>
    <cellStyle name="Normal 5 2 6 2 3 4" xfId="31735" xr:uid="{48B10487-58AD-4A23-97B8-AB76E55E7D18}"/>
    <cellStyle name="Normal 5 2 6 2 3 5" xfId="17397" xr:uid="{43080E32-B552-4D87-BD7F-07A32338C9C5}"/>
    <cellStyle name="Normal 5 2 6 2 4" xfId="9100" xr:uid="{00000000-0005-0000-0000-0000B1150000}"/>
    <cellStyle name="Normal 5 2 6 2 4 2" xfId="37781" xr:uid="{A60C0F7F-1E41-46EE-A9EE-6422F89C6E7F}"/>
    <cellStyle name="Normal 5 2 6 2 4 3" xfId="23443" xr:uid="{E7EA99AF-88B8-46C7-B83A-48769CBB7CF6}"/>
    <cellStyle name="Normal 5 2 6 2 5" xfId="6685" xr:uid="{00000000-0005-0000-0000-0000B2150000}"/>
    <cellStyle name="Normal 5 2 6 2 5 2" xfId="35369" xr:uid="{766C8E2D-ADF3-439D-A550-C89E023C0D18}"/>
    <cellStyle name="Normal 5 2 6 2 5 3" xfId="21031" xr:uid="{41B3265A-A014-4A00-837D-80B9CF0DB932}"/>
    <cellStyle name="Normal 5 2 6 2 6" xfId="11899" xr:uid="{00000000-0005-0000-0000-0000B3150000}"/>
    <cellStyle name="Normal 5 2 6 2 6 2" xfId="40580" xr:uid="{B341D683-7CD9-46D6-9702-4474D208D215}"/>
    <cellStyle name="Normal 5 2 6 2 6 3" xfId="26242" xr:uid="{D7C495F9-133C-4005-BD3B-C65EC2332B41}"/>
    <cellStyle name="Normal 5 2 6 2 7" xfId="4860" xr:uid="{00000000-0005-0000-0000-0000B4150000}"/>
    <cellStyle name="Normal 5 2 6 2 7 2" xfId="33546" xr:uid="{45EC0AD4-AB0C-4296-BE39-07BA08454F33}"/>
    <cellStyle name="Normal 5 2 6 2 7 3" xfId="19208" xr:uid="{0FCAEC6B-868B-411D-8F1F-480E83D08AD8}"/>
    <cellStyle name="Normal 5 2 6 2 8" xfId="29916" xr:uid="{A1CC69AA-3325-459B-9268-BA4B96A4058E}"/>
    <cellStyle name="Normal 5 2 6 2 9" xfId="15578" xr:uid="{53AFC897-C875-4D34-9A84-B01A08BE38AB}"/>
    <cellStyle name="Normal 5 2 6 3" xfId="1551" xr:uid="{00000000-0005-0000-0000-0000B5150000}"/>
    <cellStyle name="Normal 5 2 6 3 2" xfId="3508" xr:uid="{00000000-0005-0000-0000-0000B6150000}"/>
    <cellStyle name="Normal 5 2 6 3 2 2" xfId="14174" xr:uid="{00000000-0005-0000-0000-0000B7150000}"/>
    <cellStyle name="Normal 5 2 6 3 2 2 2" xfId="42853" xr:uid="{6939392D-8BA6-4CA1-AAE1-DF7AE3D9016A}"/>
    <cellStyle name="Normal 5 2 6 3 2 2 3" xfId="28515" xr:uid="{222808F7-FAF2-4320-8350-C351946EEBD5}"/>
    <cellStyle name="Normal 5 2 6 3 2 3" xfId="9101" xr:uid="{00000000-0005-0000-0000-0000B8150000}"/>
    <cellStyle name="Normal 5 2 6 3 2 3 2" xfId="37782" xr:uid="{EA8B0478-6D4C-45A5-AE9C-B737CE7F1C4C}"/>
    <cellStyle name="Normal 5 2 6 3 2 3 3" xfId="23444" xr:uid="{DE9A2665-E105-46A2-A752-DD10C63BD6DE}"/>
    <cellStyle name="Normal 5 2 6 3 2 4" xfId="32197" xr:uid="{2AA5FA8A-BD55-428F-BDFA-F910E06B4FEF}"/>
    <cellStyle name="Normal 5 2 6 3 2 5" xfId="17859" xr:uid="{419631CB-BE91-4B99-9D10-0FC8C15FFAFD}"/>
    <cellStyle name="Normal 5 2 6 3 3" xfId="9102" xr:uid="{00000000-0005-0000-0000-0000B9150000}"/>
    <cellStyle name="Normal 5 2 6 3 3 2" xfId="37783" xr:uid="{394C9C2D-7C4F-44EA-A622-F6220A537052}"/>
    <cellStyle name="Normal 5 2 6 3 3 3" xfId="23445" xr:uid="{21F506E2-D7AE-4FE3-BA78-A3DB2FB6F7D2}"/>
    <cellStyle name="Normal 5 2 6 3 4" xfId="7147" xr:uid="{00000000-0005-0000-0000-0000BA150000}"/>
    <cellStyle name="Normal 5 2 6 3 4 2" xfId="35831" xr:uid="{D607D640-0C2C-4CC8-8B0B-92CBF0A3532A}"/>
    <cellStyle name="Normal 5 2 6 3 4 3" xfId="21493" xr:uid="{BA2D530D-BAE4-4A19-BBAE-C428B6C006E9}"/>
    <cellStyle name="Normal 5 2 6 3 5" xfId="12361" xr:uid="{00000000-0005-0000-0000-0000BB150000}"/>
    <cellStyle name="Normal 5 2 6 3 5 2" xfId="41042" xr:uid="{90EF17D4-2B24-4580-8D4E-A5686F371A58}"/>
    <cellStyle name="Normal 5 2 6 3 5 3" xfId="26704" xr:uid="{0F461D19-034F-4FA4-8E48-A629CF65DF80}"/>
    <cellStyle name="Normal 5 2 6 3 6" xfId="5322" xr:uid="{00000000-0005-0000-0000-0000BC150000}"/>
    <cellStyle name="Normal 5 2 6 3 6 2" xfId="34008" xr:uid="{1A7E75EB-A953-4D73-BED9-DBBBBFACC25F}"/>
    <cellStyle name="Normal 5 2 6 3 6 3" xfId="19670" xr:uid="{FFAF9944-1896-476C-B802-8886153429E0}"/>
    <cellStyle name="Normal 5 2 6 3 7" xfId="30385" xr:uid="{653249C4-0B23-4838-A9AD-39C87461D334}"/>
    <cellStyle name="Normal 5 2 6 3 8" xfId="16047" xr:uid="{952B8E41-AA6F-47F4-BB5E-40D557916973}"/>
    <cellStyle name="Normal 5 2 6 4" xfId="2594" xr:uid="{00000000-0005-0000-0000-0000BD150000}"/>
    <cellStyle name="Normal 5 2 6 4 2" xfId="13260" xr:uid="{00000000-0005-0000-0000-0000BE150000}"/>
    <cellStyle name="Normal 5 2 6 4 2 2" xfId="41939" xr:uid="{E156348B-3354-4C68-A7D5-280749D3CF84}"/>
    <cellStyle name="Normal 5 2 6 4 2 3" xfId="27601" xr:uid="{0641FBEE-0CB8-4D7E-940E-CF6F56F6B397}"/>
    <cellStyle name="Normal 5 2 6 4 3" xfId="9103" xr:uid="{00000000-0005-0000-0000-0000BF150000}"/>
    <cellStyle name="Normal 5 2 6 4 3 2" xfId="37784" xr:uid="{C4D5D4C6-00A9-4BEE-9235-4D63D9E51F19}"/>
    <cellStyle name="Normal 5 2 6 4 3 3" xfId="23446" xr:uid="{EEC64F5D-C2E4-485A-88F4-3CF959294516}"/>
    <cellStyle name="Normal 5 2 6 4 4" xfId="31283" xr:uid="{2977B06A-851E-4924-96D7-C0D931A52035}"/>
    <cellStyle name="Normal 5 2 6 4 5" xfId="16945" xr:uid="{310BEC1E-A22D-4213-B230-121E3CEE7E89}"/>
    <cellStyle name="Normal 5 2 6 5" xfId="9104" xr:uid="{00000000-0005-0000-0000-0000C0150000}"/>
    <cellStyle name="Normal 5 2 6 5 2" xfId="37785" xr:uid="{F6A3FF31-C68A-4136-802E-45D4E229AE0B}"/>
    <cellStyle name="Normal 5 2 6 5 3" xfId="23447" xr:uid="{7B9ACB5F-015D-4970-B81E-95CC98270684}"/>
    <cellStyle name="Normal 5 2 6 6" xfId="6233" xr:uid="{00000000-0005-0000-0000-0000C1150000}"/>
    <cellStyle name="Normal 5 2 6 6 2" xfId="34917" xr:uid="{1E971080-8970-4FD9-98BB-FCF69B10B55F}"/>
    <cellStyle name="Normal 5 2 6 6 3" xfId="20579" xr:uid="{9CF135B3-81EC-4A35-B992-D28A4E731D37}"/>
    <cellStyle name="Normal 5 2 6 7" xfId="11447" xr:uid="{00000000-0005-0000-0000-0000C2150000}"/>
    <cellStyle name="Normal 5 2 6 7 2" xfId="40128" xr:uid="{B48CDAB5-B5CC-497D-9E71-C9E638EB8485}"/>
    <cellStyle name="Normal 5 2 6 7 3" xfId="25790" xr:uid="{06795318-500D-4619-8980-87A3AE1EB4DD}"/>
    <cellStyle name="Normal 5 2 6 8" xfId="4408" xr:uid="{00000000-0005-0000-0000-0000C3150000}"/>
    <cellStyle name="Normal 5 2 6 8 2" xfId="33094" xr:uid="{855BE183-B90D-4DF2-BE6C-FFEB1A7BD8C8}"/>
    <cellStyle name="Normal 5 2 6 8 3" xfId="18756" xr:uid="{FEEF1BFC-71C4-446C-B2C0-061268C86B98}"/>
    <cellStyle name="Normal 5 2 6 9" xfId="29444" xr:uid="{49FBDC78-3249-4E63-A5B6-49515237C98A}"/>
    <cellStyle name="Normal 5 2 7" xfId="661" xr:uid="{00000000-0005-0000-0000-0000C4150000}"/>
    <cellStyle name="Normal 5 2 7 10" xfId="15252" xr:uid="{64493466-DD82-4EC9-A6EF-245B48FA022A}"/>
    <cellStyle name="Normal 5 2 7 2" xfId="1127" xr:uid="{00000000-0005-0000-0000-0000C5150000}"/>
    <cellStyle name="Normal 5 2 7 2 2" xfId="1554" xr:uid="{00000000-0005-0000-0000-0000C6150000}"/>
    <cellStyle name="Normal 5 2 7 2 2 2" xfId="3511" xr:uid="{00000000-0005-0000-0000-0000C7150000}"/>
    <cellStyle name="Normal 5 2 7 2 2 2 2" xfId="14177" xr:uid="{00000000-0005-0000-0000-0000C8150000}"/>
    <cellStyle name="Normal 5 2 7 2 2 2 2 2" xfId="42856" xr:uid="{A9425FDD-4388-44D1-87C0-BCC3DFB3DF47}"/>
    <cellStyle name="Normal 5 2 7 2 2 2 2 3" xfId="28518" xr:uid="{9A6DABCD-B858-41D0-ABFF-2FB415726C8D}"/>
    <cellStyle name="Normal 5 2 7 2 2 2 3" xfId="9105" xr:uid="{00000000-0005-0000-0000-0000C9150000}"/>
    <cellStyle name="Normal 5 2 7 2 2 2 3 2" xfId="37786" xr:uid="{FC768552-2B23-4C15-879E-CA968FF850D6}"/>
    <cellStyle name="Normal 5 2 7 2 2 2 3 3" xfId="23448" xr:uid="{59D87E5E-638C-498F-8F07-CE72C8012E3A}"/>
    <cellStyle name="Normal 5 2 7 2 2 2 4" xfId="32200" xr:uid="{16B3AE92-A8EF-42A8-B1C8-8AFBA84EEAF2}"/>
    <cellStyle name="Normal 5 2 7 2 2 2 5" xfId="17862" xr:uid="{D13B7123-6F91-49B0-95D0-84704142E76E}"/>
    <cellStyle name="Normal 5 2 7 2 2 3" xfId="9106" xr:uid="{00000000-0005-0000-0000-0000CA150000}"/>
    <cellStyle name="Normal 5 2 7 2 2 3 2" xfId="37787" xr:uid="{AF8B024D-6F05-4FFE-85E7-3DD21BCF817D}"/>
    <cellStyle name="Normal 5 2 7 2 2 3 3" xfId="23449" xr:uid="{C1980593-E818-4314-9E24-C8CC7FE20FEA}"/>
    <cellStyle name="Normal 5 2 7 2 2 4" xfId="7150" xr:uid="{00000000-0005-0000-0000-0000CB150000}"/>
    <cellStyle name="Normal 5 2 7 2 2 4 2" xfId="35834" xr:uid="{338B2C3D-C08A-45C9-890D-EB38E0BFC516}"/>
    <cellStyle name="Normal 5 2 7 2 2 4 3" xfId="21496" xr:uid="{528EABE0-D7DE-4CCF-9B14-742B8623FBDA}"/>
    <cellStyle name="Normal 5 2 7 2 2 5" xfId="12364" xr:uid="{00000000-0005-0000-0000-0000CC150000}"/>
    <cellStyle name="Normal 5 2 7 2 2 5 2" xfId="41045" xr:uid="{A41AE5EF-2F00-4C29-A5A2-34F23859595F}"/>
    <cellStyle name="Normal 5 2 7 2 2 5 3" xfId="26707" xr:uid="{5429A9F2-F5AA-4F63-BDB1-BCDC910B459E}"/>
    <cellStyle name="Normal 5 2 7 2 2 6" xfId="5325" xr:uid="{00000000-0005-0000-0000-0000CD150000}"/>
    <cellStyle name="Normal 5 2 7 2 2 6 2" xfId="34011" xr:uid="{2CECD478-32BB-4FF6-BF7C-BE315B42A1E1}"/>
    <cellStyle name="Normal 5 2 7 2 2 6 3" xfId="19673" xr:uid="{798AC8A4-1C09-48C3-9EF8-6BC7A70B980D}"/>
    <cellStyle name="Normal 5 2 7 2 2 7" xfId="30388" xr:uid="{43E019F0-E501-4D28-BF4F-64C42EB55BD4}"/>
    <cellStyle name="Normal 5 2 7 2 2 8" xfId="16050" xr:uid="{0243C657-8BBE-4A0A-B757-94DAFD4FF789}"/>
    <cellStyle name="Normal 5 2 7 2 3" xfId="3096" xr:uid="{00000000-0005-0000-0000-0000CE150000}"/>
    <cellStyle name="Normal 5 2 7 2 3 2" xfId="13762" xr:uid="{00000000-0005-0000-0000-0000CF150000}"/>
    <cellStyle name="Normal 5 2 7 2 3 2 2" xfId="42441" xr:uid="{A0419EF5-E031-4016-A887-E851DD9D847C}"/>
    <cellStyle name="Normal 5 2 7 2 3 2 3" xfId="28103" xr:uid="{D82453C4-CF33-42EC-A689-0562ADF2E95B}"/>
    <cellStyle name="Normal 5 2 7 2 3 3" xfId="9107" xr:uid="{00000000-0005-0000-0000-0000D0150000}"/>
    <cellStyle name="Normal 5 2 7 2 3 3 2" xfId="37788" xr:uid="{CC17DDB4-DD70-46F2-9D2A-CDC2F4DB02AB}"/>
    <cellStyle name="Normal 5 2 7 2 3 3 3" xfId="23450" xr:uid="{74315B14-02D3-4270-9002-827EB71BCF85}"/>
    <cellStyle name="Normal 5 2 7 2 3 4" xfId="31785" xr:uid="{76C826DE-7813-4733-9342-E79633F3FB15}"/>
    <cellStyle name="Normal 5 2 7 2 3 5" xfId="17447" xr:uid="{6D7201CD-4707-4B9F-BD3E-1E8BA5775FB6}"/>
    <cellStyle name="Normal 5 2 7 2 4" xfId="9108" xr:uid="{00000000-0005-0000-0000-0000D1150000}"/>
    <cellStyle name="Normal 5 2 7 2 4 2" xfId="37789" xr:uid="{AA75E945-F8CE-4B40-B4D9-7FDA92FEABB4}"/>
    <cellStyle name="Normal 5 2 7 2 4 3" xfId="23451" xr:uid="{B8F67718-74C3-42AB-8A1A-62DED6D6DD23}"/>
    <cellStyle name="Normal 5 2 7 2 5" xfId="6735" xr:uid="{00000000-0005-0000-0000-0000D2150000}"/>
    <cellStyle name="Normal 5 2 7 2 5 2" xfId="35419" xr:uid="{88E4B2FE-DA15-40F2-A81F-F511DA908E9D}"/>
    <cellStyle name="Normal 5 2 7 2 5 3" xfId="21081" xr:uid="{2763E75A-1AB1-4F17-A4AB-1071B94A0372}"/>
    <cellStyle name="Normal 5 2 7 2 6" xfId="11949" xr:uid="{00000000-0005-0000-0000-0000D3150000}"/>
    <cellStyle name="Normal 5 2 7 2 6 2" xfId="40630" xr:uid="{0A0B9D7D-FEC3-4537-95EA-33E009913010}"/>
    <cellStyle name="Normal 5 2 7 2 6 3" xfId="26292" xr:uid="{96DE233E-C2A4-4309-AFDA-6F2ED752C886}"/>
    <cellStyle name="Normal 5 2 7 2 7" xfId="4910" xr:uid="{00000000-0005-0000-0000-0000D4150000}"/>
    <cellStyle name="Normal 5 2 7 2 7 2" xfId="33596" xr:uid="{EA8BECD6-2603-4527-AC81-4EB1E6ED75ED}"/>
    <cellStyle name="Normal 5 2 7 2 7 3" xfId="19258" xr:uid="{35DEB35D-7DCD-418A-B936-129F4E21FE05}"/>
    <cellStyle name="Normal 5 2 7 2 8" xfId="29973" xr:uid="{AF905734-C198-4CDA-BAE7-19C7285A30EE}"/>
    <cellStyle name="Normal 5 2 7 2 9" xfId="15635" xr:uid="{ABB3963B-5B1E-47A1-846B-353C4530A0FC}"/>
    <cellStyle name="Normal 5 2 7 3" xfId="1553" xr:uid="{00000000-0005-0000-0000-0000D5150000}"/>
    <cellStyle name="Normal 5 2 7 3 2" xfId="3510" xr:uid="{00000000-0005-0000-0000-0000D6150000}"/>
    <cellStyle name="Normal 5 2 7 3 2 2" xfId="14176" xr:uid="{00000000-0005-0000-0000-0000D7150000}"/>
    <cellStyle name="Normal 5 2 7 3 2 2 2" xfId="42855" xr:uid="{58FD2450-FB26-43DD-A853-3F77F6EF9A91}"/>
    <cellStyle name="Normal 5 2 7 3 2 2 3" xfId="28517" xr:uid="{A90832CE-192C-471B-9814-FF51FB703D71}"/>
    <cellStyle name="Normal 5 2 7 3 2 3" xfId="9109" xr:uid="{00000000-0005-0000-0000-0000D8150000}"/>
    <cellStyle name="Normal 5 2 7 3 2 3 2" xfId="37790" xr:uid="{7C6AAFA6-4B16-414F-AA48-EF1054EBF90B}"/>
    <cellStyle name="Normal 5 2 7 3 2 3 3" xfId="23452" xr:uid="{390F4C87-7C20-42C4-9ED6-783EB2D5CF7C}"/>
    <cellStyle name="Normal 5 2 7 3 2 4" xfId="32199" xr:uid="{46B05633-68A2-4214-BCB9-65E18EF3B259}"/>
    <cellStyle name="Normal 5 2 7 3 2 5" xfId="17861" xr:uid="{9BBC8F0C-A8DB-420E-873D-714CB7139DD2}"/>
    <cellStyle name="Normal 5 2 7 3 3" xfId="9110" xr:uid="{00000000-0005-0000-0000-0000D9150000}"/>
    <cellStyle name="Normal 5 2 7 3 3 2" xfId="37791" xr:uid="{51667C73-8C9F-4337-B0F3-02431CDC7658}"/>
    <cellStyle name="Normal 5 2 7 3 3 3" xfId="23453" xr:uid="{21F4B46C-B682-4653-BF92-26CB34DAC4F5}"/>
    <cellStyle name="Normal 5 2 7 3 4" xfId="7149" xr:uid="{00000000-0005-0000-0000-0000DA150000}"/>
    <cellStyle name="Normal 5 2 7 3 4 2" xfId="35833" xr:uid="{3E25A86D-A2FB-4B00-BB5D-4C8A16999240}"/>
    <cellStyle name="Normal 5 2 7 3 4 3" xfId="21495" xr:uid="{C663470E-0B41-41D6-9551-9A3B9FCDAFE5}"/>
    <cellStyle name="Normal 5 2 7 3 5" xfId="12363" xr:uid="{00000000-0005-0000-0000-0000DB150000}"/>
    <cellStyle name="Normal 5 2 7 3 5 2" xfId="41044" xr:uid="{7A19F86E-77C8-4B65-8EEF-3DEFEA6C7F6B}"/>
    <cellStyle name="Normal 5 2 7 3 5 3" xfId="26706" xr:uid="{34C3BDA4-9EEF-4708-8BA0-39B23373B9D9}"/>
    <cellStyle name="Normal 5 2 7 3 6" xfId="5324" xr:uid="{00000000-0005-0000-0000-0000DC150000}"/>
    <cellStyle name="Normal 5 2 7 3 6 2" xfId="34010" xr:uid="{3A06A377-A518-4388-87F4-E4A687B2C524}"/>
    <cellStyle name="Normal 5 2 7 3 6 3" xfId="19672" xr:uid="{09DF72DD-0BEB-4414-B030-50CCB5E5D2A1}"/>
    <cellStyle name="Normal 5 2 7 3 7" xfId="30387" xr:uid="{AFA5F1C8-3770-4BBD-9355-0E399AD188BF}"/>
    <cellStyle name="Normal 5 2 7 3 8" xfId="16049" xr:uid="{DC1B6879-FC38-4E47-9219-1BB5082F253B}"/>
    <cellStyle name="Normal 5 2 7 4" xfId="2729" xr:uid="{00000000-0005-0000-0000-0000DD150000}"/>
    <cellStyle name="Normal 5 2 7 4 2" xfId="13395" xr:uid="{00000000-0005-0000-0000-0000DE150000}"/>
    <cellStyle name="Normal 5 2 7 4 2 2" xfId="42074" xr:uid="{1AC487F4-E5D6-4035-A50D-CF120FD76793}"/>
    <cellStyle name="Normal 5 2 7 4 2 3" xfId="27736" xr:uid="{32482847-9C23-4A6E-B10F-DB425431DA1B}"/>
    <cellStyle name="Normal 5 2 7 4 3" xfId="9111" xr:uid="{00000000-0005-0000-0000-0000DF150000}"/>
    <cellStyle name="Normal 5 2 7 4 3 2" xfId="37792" xr:uid="{5E76FF16-A5B6-4BAC-9FDC-C09D063859F9}"/>
    <cellStyle name="Normal 5 2 7 4 3 3" xfId="23454" xr:uid="{E43C7D8C-C10E-4ABE-8EDF-D5CE3FFF27A3}"/>
    <cellStyle name="Normal 5 2 7 4 4" xfId="31418" xr:uid="{8D652ABB-A41D-43D8-8F7B-BD45D6D53D93}"/>
    <cellStyle name="Normal 5 2 7 4 5" xfId="17080" xr:uid="{6E41CC10-98A9-4C8C-A806-6EA7AE28D0B4}"/>
    <cellStyle name="Normal 5 2 7 5" xfId="9112" xr:uid="{00000000-0005-0000-0000-0000E0150000}"/>
    <cellStyle name="Normal 5 2 7 5 2" xfId="37793" xr:uid="{B01CCF5A-430C-4FB9-A910-EEDD6E385E03}"/>
    <cellStyle name="Normal 5 2 7 5 3" xfId="23455" xr:uid="{AE3AFA95-4FD2-4B45-B92C-283BD606517E}"/>
    <cellStyle name="Normal 5 2 7 6" xfId="6368" xr:uid="{00000000-0005-0000-0000-0000E1150000}"/>
    <cellStyle name="Normal 5 2 7 6 2" xfId="35052" xr:uid="{5091D195-2C0C-4EDA-97C0-094510F28374}"/>
    <cellStyle name="Normal 5 2 7 6 3" xfId="20714" xr:uid="{7F1A4381-C7FC-48AB-8E54-F9B5B039F152}"/>
    <cellStyle name="Normal 5 2 7 7" xfId="11582" xr:uid="{00000000-0005-0000-0000-0000E2150000}"/>
    <cellStyle name="Normal 5 2 7 7 2" xfId="40263" xr:uid="{E122D6AF-ADC4-4FC0-9361-04176A2CAB32}"/>
    <cellStyle name="Normal 5 2 7 7 3" xfId="25925" xr:uid="{E4AC7345-E065-482F-8D0F-CCF538C9845C}"/>
    <cellStyle name="Normal 5 2 7 8" xfId="4543" xr:uid="{00000000-0005-0000-0000-0000E3150000}"/>
    <cellStyle name="Normal 5 2 7 8 2" xfId="33229" xr:uid="{B2FE32CC-8581-4CF6-A27A-27732141AE0E}"/>
    <cellStyle name="Normal 5 2 7 8 3" xfId="18891" xr:uid="{D94B22C8-984F-4474-AF90-4F1B12DB15B8}"/>
    <cellStyle name="Normal 5 2 7 9" xfId="29590" xr:uid="{88AD2B15-6DA2-4030-9462-3BA1B4194D49}"/>
    <cellStyle name="Normal 5 2 8" xfId="328" xr:uid="{00000000-0005-0000-0000-0000E4150000}"/>
    <cellStyle name="Normal 5 2 8 10" xfId="15049" xr:uid="{20918F67-D3F6-496C-9C42-FE8F155360E1}"/>
    <cellStyle name="Normal 5 2 8 2" xfId="956" xr:uid="{00000000-0005-0000-0000-0000E5150000}"/>
    <cellStyle name="Normal 5 2 8 2 2" xfId="1556" xr:uid="{00000000-0005-0000-0000-0000E6150000}"/>
    <cellStyle name="Normal 5 2 8 2 2 2" xfId="3513" xr:uid="{00000000-0005-0000-0000-0000E7150000}"/>
    <cellStyle name="Normal 5 2 8 2 2 2 2" xfId="14179" xr:uid="{00000000-0005-0000-0000-0000E8150000}"/>
    <cellStyle name="Normal 5 2 8 2 2 2 2 2" xfId="42858" xr:uid="{6081175D-F41E-47D0-A6A5-4D723A8355D8}"/>
    <cellStyle name="Normal 5 2 8 2 2 2 2 3" xfId="28520" xr:uid="{9C13AD38-D536-4347-80A6-5994BFADFCE1}"/>
    <cellStyle name="Normal 5 2 8 2 2 2 3" xfId="9113" xr:uid="{00000000-0005-0000-0000-0000E9150000}"/>
    <cellStyle name="Normal 5 2 8 2 2 2 3 2" xfId="37794" xr:uid="{4BF42999-F6F0-4646-BDC5-1B9DB5BA925F}"/>
    <cellStyle name="Normal 5 2 8 2 2 2 3 3" xfId="23456" xr:uid="{FAA5A926-4D84-424E-8775-5E32FE9E4CA3}"/>
    <cellStyle name="Normal 5 2 8 2 2 2 4" xfId="32202" xr:uid="{9294D1CE-165B-4B40-813B-480FD22CB424}"/>
    <cellStyle name="Normal 5 2 8 2 2 2 5" xfId="17864" xr:uid="{CB6A8D67-BF46-4B57-AFD3-C8300DB7C925}"/>
    <cellStyle name="Normal 5 2 8 2 2 3" xfId="9114" xr:uid="{00000000-0005-0000-0000-0000EA150000}"/>
    <cellStyle name="Normal 5 2 8 2 2 3 2" xfId="37795" xr:uid="{955FBFCF-70C2-43FF-B1E9-EFAB4BF203A4}"/>
    <cellStyle name="Normal 5 2 8 2 2 3 3" xfId="23457" xr:uid="{B754FC3C-3564-4960-AC54-4E97E8333C44}"/>
    <cellStyle name="Normal 5 2 8 2 2 4" xfId="7152" xr:uid="{00000000-0005-0000-0000-0000EB150000}"/>
    <cellStyle name="Normal 5 2 8 2 2 4 2" xfId="35836" xr:uid="{DF7FAD05-EF1D-407A-BDAC-9ED9E7905754}"/>
    <cellStyle name="Normal 5 2 8 2 2 4 3" xfId="21498" xr:uid="{C5D07624-B3A1-4F02-AA3C-114A3A05F21D}"/>
    <cellStyle name="Normal 5 2 8 2 2 5" xfId="12366" xr:uid="{00000000-0005-0000-0000-0000EC150000}"/>
    <cellStyle name="Normal 5 2 8 2 2 5 2" xfId="41047" xr:uid="{BFB2A84F-56FE-43D1-BC0C-58FD29982A80}"/>
    <cellStyle name="Normal 5 2 8 2 2 5 3" xfId="26709" xr:uid="{6F840383-8E44-44E6-9D14-557D3FECE2AA}"/>
    <cellStyle name="Normal 5 2 8 2 2 6" xfId="5327" xr:uid="{00000000-0005-0000-0000-0000ED150000}"/>
    <cellStyle name="Normal 5 2 8 2 2 6 2" xfId="34013" xr:uid="{9895ED71-D93A-4E9B-A240-2E2943648452}"/>
    <cellStyle name="Normal 5 2 8 2 2 6 3" xfId="19675" xr:uid="{1D5B1D90-08A8-4130-AD09-15600959E3EE}"/>
    <cellStyle name="Normal 5 2 8 2 2 7" xfId="30390" xr:uid="{6B971E22-8272-431E-B8B8-08F8A69DE893}"/>
    <cellStyle name="Normal 5 2 8 2 2 8" xfId="16052" xr:uid="{2A2380AE-39E2-42D6-BBCD-BF6EAA3B66B4}"/>
    <cellStyle name="Normal 5 2 8 2 3" xfId="3002" xr:uid="{00000000-0005-0000-0000-0000EE150000}"/>
    <cellStyle name="Normal 5 2 8 2 3 2" xfId="13668" xr:uid="{00000000-0005-0000-0000-0000EF150000}"/>
    <cellStyle name="Normal 5 2 8 2 3 2 2" xfId="42347" xr:uid="{466CA4E4-67C9-4ED6-BDEC-6BFA9C52FF22}"/>
    <cellStyle name="Normal 5 2 8 2 3 2 3" xfId="28009" xr:uid="{183B63BC-28E7-43DF-8E82-01F43D337D38}"/>
    <cellStyle name="Normal 5 2 8 2 3 3" xfId="9115" xr:uid="{00000000-0005-0000-0000-0000F0150000}"/>
    <cellStyle name="Normal 5 2 8 2 3 3 2" xfId="37796" xr:uid="{0BB5F511-C590-4D45-93E3-3A4659AF8622}"/>
    <cellStyle name="Normal 5 2 8 2 3 3 3" xfId="23458" xr:uid="{21E426CE-25B9-4C10-A514-ADA6D9D1A88E}"/>
    <cellStyle name="Normal 5 2 8 2 3 4" xfId="31691" xr:uid="{65CBC20B-E74F-435C-8874-DEBB2311AACC}"/>
    <cellStyle name="Normal 5 2 8 2 3 5" xfId="17353" xr:uid="{F8BFD4DE-DA86-4C97-AC74-AC7E67E1370A}"/>
    <cellStyle name="Normal 5 2 8 2 4" xfId="9116" xr:uid="{00000000-0005-0000-0000-0000F1150000}"/>
    <cellStyle name="Normal 5 2 8 2 4 2" xfId="37797" xr:uid="{48BFA46C-18E0-467A-A166-F62ED533922A}"/>
    <cellStyle name="Normal 5 2 8 2 4 3" xfId="23459" xr:uid="{2AD386F8-5176-4246-8939-96793AA1A7F3}"/>
    <cellStyle name="Normal 5 2 8 2 5" xfId="6641" xr:uid="{00000000-0005-0000-0000-0000F2150000}"/>
    <cellStyle name="Normal 5 2 8 2 5 2" xfId="35325" xr:uid="{6AB88C2E-6EAE-48BD-8D3E-45BC0F50EBFE}"/>
    <cellStyle name="Normal 5 2 8 2 5 3" xfId="20987" xr:uid="{CFDADCA3-B67F-427E-9917-04852D553B68}"/>
    <cellStyle name="Normal 5 2 8 2 6" xfId="11855" xr:uid="{00000000-0005-0000-0000-0000F3150000}"/>
    <cellStyle name="Normal 5 2 8 2 6 2" xfId="40536" xr:uid="{C1F04C8E-F9BD-400C-B725-F1D33C8E9780}"/>
    <cellStyle name="Normal 5 2 8 2 6 3" xfId="26198" xr:uid="{632B3878-E94E-462A-B13A-78B5400E2204}"/>
    <cellStyle name="Normal 5 2 8 2 7" xfId="4816" xr:uid="{00000000-0005-0000-0000-0000F4150000}"/>
    <cellStyle name="Normal 5 2 8 2 7 2" xfId="33502" xr:uid="{C48BAD5F-475E-4FBB-ACE3-87AA4C370075}"/>
    <cellStyle name="Normal 5 2 8 2 7 3" xfId="19164" xr:uid="{BE57940A-AA22-4EE9-9D7E-BEA8835AEEB6}"/>
    <cellStyle name="Normal 5 2 8 2 8" xfId="29867" xr:uid="{37B4C585-4D53-401E-AD59-294C15FC7B9A}"/>
    <cellStyle name="Normal 5 2 8 2 9" xfId="15529" xr:uid="{CBBECFF0-0360-4AAC-9BCB-0CFD951CE318}"/>
    <cellStyle name="Normal 5 2 8 3" xfId="1555" xr:uid="{00000000-0005-0000-0000-0000F5150000}"/>
    <cellStyle name="Normal 5 2 8 3 2" xfId="3512" xr:uid="{00000000-0005-0000-0000-0000F6150000}"/>
    <cellStyle name="Normal 5 2 8 3 2 2" xfId="14178" xr:uid="{00000000-0005-0000-0000-0000F7150000}"/>
    <cellStyle name="Normal 5 2 8 3 2 2 2" xfId="42857" xr:uid="{53B7A7A0-111C-4B15-B659-CACF31B3D18E}"/>
    <cellStyle name="Normal 5 2 8 3 2 2 3" xfId="28519" xr:uid="{9ED93BF7-4E9F-42A4-99C7-5F5A8DF007B0}"/>
    <cellStyle name="Normal 5 2 8 3 2 3" xfId="9117" xr:uid="{00000000-0005-0000-0000-0000F8150000}"/>
    <cellStyle name="Normal 5 2 8 3 2 3 2" xfId="37798" xr:uid="{AE7B163E-C99C-42F9-AD7E-532A8A73B236}"/>
    <cellStyle name="Normal 5 2 8 3 2 3 3" xfId="23460" xr:uid="{5B45A496-2EDC-4F5F-BF6C-175AC9DABC1C}"/>
    <cellStyle name="Normal 5 2 8 3 2 4" xfId="32201" xr:uid="{F304DD14-375F-421C-8949-871971B6E7EB}"/>
    <cellStyle name="Normal 5 2 8 3 2 5" xfId="17863" xr:uid="{2D4DFC2E-9EB3-44A8-B1E9-5C568C1E8994}"/>
    <cellStyle name="Normal 5 2 8 3 3" xfId="9118" xr:uid="{00000000-0005-0000-0000-0000F9150000}"/>
    <cellStyle name="Normal 5 2 8 3 3 2" xfId="37799" xr:uid="{E3931EB5-1574-4971-9D91-D4C1FC02F16B}"/>
    <cellStyle name="Normal 5 2 8 3 3 3" xfId="23461" xr:uid="{38AC9491-5236-48A0-B8BD-6A32B5453567}"/>
    <cellStyle name="Normal 5 2 8 3 4" xfId="7151" xr:uid="{00000000-0005-0000-0000-0000FA150000}"/>
    <cellStyle name="Normal 5 2 8 3 4 2" xfId="35835" xr:uid="{C97BC901-6A6C-4701-A773-2C5EDA65C64F}"/>
    <cellStyle name="Normal 5 2 8 3 4 3" xfId="21497" xr:uid="{65EEE12D-7D58-4D19-BAFA-31E731CA9B7D}"/>
    <cellStyle name="Normal 5 2 8 3 5" xfId="12365" xr:uid="{00000000-0005-0000-0000-0000FB150000}"/>
    <cellStyle name="Normal 5 2 8 3 5 2" xfId="41046" xr:uid="{B0F38458-EB8D-4821-B876-6EDC1F67A98E}"/>
    <cellStyle name="Normal 5 2 8 3 5 3" xfId="26708" xr:uid="{2988B607-7E06-4359-AD22-128531D2B547}"/>
    <cellStyle name="Normal 5 2 8 3 6" xfId="5326" xr:uid="{00000000-0005-0000-0000-0000FC150000}"/>
    <cellStyle name="Normal 5 2 8 3 6 2" xfId="34012" xr:uid="{9149F1A6-12FD-4137-93AB-102159E4FDB8}"/>
    <cellStyle name="Normal 5 2 8 3 6 3" xfId="19674" xr:uid="{EF3F185A-29CF-4C9C-85BD-55304ADC41F0}"/>
    <cellStyle name="Normal 5 2 8 3 7" xfId="30389" xr:uid="{F0755F2A-83C1-47AA-A6C2-E896BAFCF072}"/>
    <cellStyle name="Normal 5 2 8 3 8" xfId="16051" xr:uid="{8E73C214-AFF1-41A9-8020-07798E1276B2}"/>
    <cellStyle name="Normal 5 2 8 4" xfId="2545" xr:uid="{00000000-0005-0000-0000-0000FD150000}"/>
    <cellStyle name="Normal 5 2 8 4 2" xfId="13211" xr:uid="{00000000-0005-0000-0000-0000FE150000}"/>
    <cellStyle name="Normal 5 2 8 4 2 2" xfId="41890" xr:uid="{DFCAA6A5-5CC8-4B3E-9428-BC9188C85E4D}"/>
    <cellStyle name="Normal 5 2 8 4 2 3" xfId="27552" xr:uid="{FFEECB42-B2A4-42F4-8146-700304D31448}"/>
    <cellStyle name="Normal 5 2 8 4 3" xfId="9119" xr:uid="{00000000-0005-0000-0000-0000FF150000}"/>
    <cellStyle name="Normal 5 2 8 4 3 2" xfId="37800" xr:uid="{EA186581-E349-4C1A-885D-CB95427BBACA}"/>
    <cellStyle name="Normal 5 2 8 4 3 3" xfId="23462" xr:uid="{5C49EEA4-A424-428A-8544-B58AAF8BC362}"/>
    <cellStyle name="Normal 5 2 8 4 4" xfId="31234" xr:uid="{84160F07-CF9A-4F44-9BE4-C541E33961A9}"/>
    <cellStyle name="Normal 5 2 8 4 5" xfId="16896" xr:uid="{3FEA9B65-0EEC-43C3-9416-7C4C58A4413D}"/>
    <cellStyle name="Normal 5 2 8 5" xfId="9120" xr:uid="{00000000-0005-0000-0000-000000160000}"/>
    <cellStyle name="Normal 5 2 8 5 2" xfId="37801" xr:uid="{61155271-85FA-4D77-B098-9EC3F4F08C09}"/>
    <cellStyle name="Normal 5 2 8 5 3" xfId="23463" xr:uid="{8C40FA0E-CF0B-4B76-BF44-B4E4996E87EB}"/>
    <cellStyle name="Normal 5 2 8 6" xfId="6184" xr:uid="{00000000-0005-0000-0000-000001160000}"/>
    <cellStyle name="Normal 5 2 8 6 2" xfId="34868" xr:uid="{20CBD171-0BE6-450F-8B79-8927621B2D95}"/>
    <cellStyle name="Normal 5 2 8 6 3" xfId="20530" xr:uid="{1681FA21-2FD6-415F-B6D1-B8393C0C1722}"/>
    <cellStyle name="Normal 5 2 8 7" xfId="11398" xr:uid="{00000000-0005-0000-0000-000002160000}"/>
    <cellStyle name="Normal 5 2 8 7 2" xfId="40079" xr:uid="{566847F3-C828-47F9-A0A2-B74E04A04F1A}"/>
    <cellStyle name="Normal 5 2 8 7 3" xfId="25741" xr:uid="{3A599E39-B6DF-46D3-80FF-6BFC37EC6BF0}"/>
    <cellStyle name="Normal 5 2 8 8" xfId="4359" xr:uid="{00000000-0005-0000-0000-000003160000}"/>
    <cellStyle name="Normal 5 2 8 8 2" xfId="33045" xr:uid="{935237E1-96E5-40DF-B19C-B3FBC0EADA1D}"/>
    <cellStyle name="Normal 5 2 8 8 3" xfId="18707" xr:uid="{6B15F0C5-3782-49EE-90A5-2DF823A57BA0}"/>
    <cellStyle name="Normal 5 2 8 9" xfId="29387" xr:uid="{36B033A5-1815-43ED-9192-D5FF420CB442}"/>
    <cellStyle name="Normal 5 2 9" xfId="810" xr:uid="{00000000-0005-0000-0000-000004160000}"/>
    <cellStyle name="Normal 5 2 9 2" xfId="1557" xr:uid="{00000000-0005-0000-0000-000005160000}"/>
    <cellStyle name="Normal 5 2 9 2 2" xfId="3514" xr:uid="{00000000-0005-0000-0000-000006160000}"/>
    <cellStyle name="Normal 5 2 9 2 2 2" xfId="14180" xr:uid="{00000000-0005-0000-0000-000007160000}"/>
    <cellStyle name="Normal 5 2 9 2 2 2 2" xfId="42859" xr:uid="{0F61627F-E67B-4D21-88A6-612FCD0453F1}"/>
    <cellStyle name="Normal 5 2 9 2 2 2 3" xfId="28521" xr:uid="{4A72F0E9-434F-4DBC-8DE2-77F8013AAEB7}"/>
    <cellStyle name="Normal 5 2 9 2 2 3" xfId="9121" xr:uid="{00000000-0005-0000-0000-000008160000}"/>
    <cellStyle name="Normal 5 2 9 2 2 3 2" xfId="37802" xr:uid="{A79BA315-A2E0-4F88-8E48-20FEEF3DD500}"/>
    <cellStyle name="Normal 5 2 9 2 2 3 3" xfId="23464" xr:uid="{5F00FD52-8DD3-4074-B125-E64B3058A063}"/>
    <cellStyle name="Normal 5 2 9 2 2 4" xfId="32203" xr:uid="{DBF76C10-2691-470B-9059-7909B7BCAC49}"/>
    <cellStyle name="Normal 5 2 9 2 2 5" xfId="17865" xr:uid="{4CEC576A-C423-481E-93BF-8347F58E069E}"/>
    <cellStyle name="Normal 5 2 9 2 3" xfId="9122" xr:uid="{00000000-0005-0000-0000-000009160000}"/>
    <cellStyle name="Normal 5 2 9 2 3 2" xfId="37803" xr:uid="{AD73F84F-33E4-4813-AC26-28AF9048508C}"/>
    <cellStyle name="Normal 5 2 9 2 3 3" xfId="23465" xr:uid="{2950C9B3-47C3-425A-A231-642BF18AFD37}"/>
    <cellStyle name="Normal 5 2 9 2 4" xfId="7153" xr:uid="{00000000-0005-0000-0000-00000A160000}"/>
    <cellStyle name="Normal 5 2 9 2 4 2" xfId="35837" xr:uid="{A5D5FC84-E01D-4AFC-997A-675B012DC724}"/>
    <cellStyle name="Normal 5 2 9 2 4 3" xfId="21499" xr:uid="{511904E9-3614-4DAB-80B8-26DB3E9E7911}"/>
    <cellStyle name="Normal 5 2 9 2 5" xfId="12367" xr:uid="{00000000-0005-0000-0000-00000B160000}"/>
    <cellStyle name="Normal 5 2 9 2 5 2" xfId="41048" xr:uid="{5DB3328F-6BD3-43B9-9C25-5781E22A2681}"/>
    <cellStyle name="Normal 5 2 9 2 5 3" xfId="26710" xr:uid="{70FCCB0A-38F2-48E6-893C-345557A65BEC}"/>
    <cellStyle name="Normal 5 2 9 2 6" xfId="5328" xr:uid="{00000000-0005-0000-0000-00000C160000}"/>
    <cellStyle name="Normal 5 2 9 2 6 2" xfId="34014" xr:uid="{18F2AD0C-F689-4696-8205-E0F4FD51D339}"/>
    <cellStyle name="Normal 5 2 9 2 6 3" xfId="19676" xr:uid="{40DE65B6-8C10-49CC-AE46-21E9D541F6D7}"/>
    <cellStyle name="Normal 5 2 9 2 7" xfId="30391" xr:uid="{7316A675-07DF-4468-B0E4-9784CAD47127}"/>
    <cellStyle name="Normal 5 2 9 2 8" xfId="16053" xr:uid="{A0CDBE94-621D-4F7C-B5C9-7792E56CFBF4}"/>
    <cellStyle name="Normal 5 2 9 3" xfId="2867" xr:uid="{00000000-0005-0000-0000-00000D160000}"/>
    <cellStyle name="Normal 5 2 9 3 2" xfId="13533" xr:uid="{00000000-0005-0000-0000-00000E160000}"/>
    <cellStyle name="Normal 5 2 9 3 2 2" xfId="42212" xr:uid="{554C98D8-7C3D-415F-B730-DD1DB5CE36B3}"/>
    <cellStyle name="Normal 5 2 9 3 2 3" xfId="27874" xr:uid="{2D83B21D-341F-47F0-B761-E467FA058EB4}"/>
    <cellStyle name="Normal 5 2 9 3 3" xfId="9123" xr:uid="{00000000-0005-0000-0000-00000F160000}"/>
    <cellStyle name="Normal 5 2 9 3 3 2" xfId="37804" xr:uid="{84636676-2AA9-4D27-A03F-8F3775A26FEC}"/>
    <cellStyle name="Normal 5 2 9 3 3 3" xfId="23466" xr:uid="{6499A2BB-D930-4FB8-BB18-AA28EB5D78A0}"/>
    <cellStyle name="Normal 5 2 9 3 4" xfId="31556" xr:uid="{4B2A3DB3-F3BD-44C1-9282-30EDC93F7667}"/>
    <cellStyle name="Normal 5 2 9 3 5" xfId="17218" xr:uid="{C2A192FA-21F6-49D5-9486-9A27C2B45C06}"/>
    <cellStyle name="Normal 5 2 9 4" xfId="9124" xr:uid="{00000000-0005-0000-0000-000010160000}"/>
    <cellStyle name="Normal 5 2 9 4 2" xfId="37805" xr:uid="{6DB0D585-12D0-4A6F-AE8F-87AE4E4BA529}"/>
    <cellStyle name="Normal 5 2 9 4 3" xfId="23467" xr:uid="{F1B3DCA7-EBC1-4CEE-9D84-8CF4E5B60CD4}"/>
    <cellStyle name="Normal 5 2 9 5" xfId="6506" xr:uid="{00000000-0005-0000-0000-000011160000}"/>
    <cellStyle name="Normal 5 2 9 5 2" xfId="35190" xr:uid="{0397E005-504D-459B-83AF-12227F9F9AE4}"/>
    <cellStyle name="Normal 5 2 9 5 3" xfId="20852" xr:uid="{438D6CB7-FA16-4364-BDF1-BF70C7D6E9F0}"/>
    <cellStyle name="Normal 5 2 9 6" xfId="11720" xr:uid="{00000000-0005-0000-0000-000012160000}"/>
    <cellStyle name="Normal 5 2 9 6 2" xfId="40401" xr:uid="{DA6CEE2E-9277-4B2F-AAAE-2486ECAA2C4F}"/>
    <cellStyle name="Normal 5 2 9 6 3" xfId="26063" xr:uid="{2881EE85-5412-4BD0-82A1-C12DB4E1EB44}"/>
    <cellStyle name="Normal 5 2 9 7" xfId="4681" xr:uid="{00000000-0005-0000-0000-000013160000}"/>
    <cellStyle name="Normal 5 2 9 7 2" xfId="33367" xr:uid="{F16273DC-8A3D-4A19-9A0F-13E72803510C}"/>
    <cellStyle name="Normal 5 2 9 7 3" xfId="19029" xr:uid="{A65FF88C-C2C7-4BE2-ABC8-00D0BFCAF9BB}"/>
    <cellStyle name="Normal 5 2 9 8" xfId="29729" xr:uid="{D69722C6-4650-4EAA-A962-D9D42378B408}"/>
    <cellStyle name="Normal 5 2 9 9" xfId="15391" xr:uid="{6332D901-9874-4244-BC79-43FCC3B62F90}"/>
    <cellStyle name="Normal 5 20" xfId="4260" xr:uid="{00000000-0005-0000-0000-000014160000}"/>
    <cellStyle name="Normal 5 20 2" xfId="32946" xr:uid="{5B3E8B63-6BD6-4F06-A00A-1F85720C29C5}"/>
    <cellStyle name="Normal 5 20 3" xfId="18608" xr:uid="{1B94AAE2-3069-4FB7-B4EF-BB22CAFDA227}"/>
    <cellStyle name="Normal 5 21" xfId="29269" xr:uid="{61C55870-C523-49DF-ACAD-66AFDCD04BC3}"/>
    <cellStyle name="Normal 5 22" xfId="14931" xr:uid="{D2CC2118-C280-4F66-AAEA-1CCAC72F11D4}"/>
    <cellStyle name="Normal 5 3" xfId="98" xr:uid="{00000000-0005-0000-0000-000015160000}"/>
    <cellStyle name="Normal 5 3 10" xfId="2118" xr:uid="{00000000-0005-0000-0000-000016160000}"/>
    <cellStyle name="Normal 5 3 10 2" xfId="3977" xr:uid="{00000000-0005-0000-0000-000017160000}"/>
    <cellStyle name="Normal 5 3 10 2 2" xfId="14640" xr:uid="{00000000-0005-0000-0000-000018160000}"/>
    <cellStyle name="Normal 5 3 10 2 2 2" xfId="43319" xr:uid="{34A1722A-1085-46C9-AC6A-3590A556A841}"/>
    <cellStyle name="Normal 5 3 10 2 2 3" xfId="28981" xr:uid="{C083D83A-2EB4-4E2B-9419-330FC5A0EA98}"/>
    <cellStyle name="Normal 5 3 10 2 3" xfId="9125" xr:uid="{00000000-0005-0000-0000-000019160000}"/>
    <cellStyle name="Normal 5 3 10 2 3 2" xfId="37806" xr:uid="{A7DE7B38-D5A5-4691-B1B1-A1F72A08CE60}"/>
    <cellStyle name="Normal 5 3 10 2 3 3" xfId="23468" xr:uid="{47C9EF8C-7B6C-4D43-93C1-457421FE6596}"/>
    <cellStyle name="Normal 5 3 10 2 4" xfId="32663" xr:uid="{F9BDFD2A-7A0D-401D-A03F-00DF8B246401}"/>
    <cellStyle name="Normal 5 3 10 2 5" xfId="18325" xr:uid="{E2762BE1-C25F-4C89-ADF6-E5C0F0CC2F6C}"/>
    <cellStyle name="Normal 5 3 10 3" xfId="9126" xr:uid="{00000000-0005-0000-0000-00001A160000}"/>
    <cellStyle name="Normal 5 3 10 3 2" xfId="37807" xr:uid="{DCA6BCA9-3386-43E2-9D8D-1E9DD4434F9F}"/>
    <cellStyle name="Normal 5 3 10 3 3" xfId="23469" xr:uid="{4DC923B8-5F07-407D-B3C9-C1CD25506AF3}"/>
    <cellStyle name="Normal 5 3 10 4" xfId="7616" xr:uid="{00000000-0005-0000-0000-00001B160000}"/>
    <cellStyle name="Normal 5 3 10 4 2" xfId="36297" xr:uid="{DFCCAA34-9698-4F6C-8134-D59B80C35E75}"/>
    <cellStyle name="Normal 5 3 10 4 3" xfId="21959" xr:uid="{2DBAA7DB-FF9E-4B3A-99C6-6BDE15F80F5D}"/>
    <cellStyle name="Normal 5 3 10 5" xfId="12827" xr:uid="{00000000-0005-0000-0000-00001C160000}"/>
    <cellStyle name="Normal 5 3 10 5 2" xfId="41508" xr:uid="{12A4C527-0A98-4A09-B972-C720239E35FF}"/>
    <cellStyle name="Normal 5 3 10 5 3" xfId="27170" xr:uid="{1F9239BB-E223-45AA-8BA8-AD15E075D772}"/>
    <cellStyle name="Normal 5 3 10 6" xfId="5788" xr:uid="{00000000-0005-0000-0000-00001D160000}"/>
    <cellStyle name="Normal 5 3 10 6 2" xfId="34474" xr:uid="{EBE5CDC2-64A1-489F-AF95-91C94DFE55B0}"/>
    <cellStyle name="Normal 5 3 10 6 3" xfId="20136" xr:uid="{6B69129B-3EDA-4B3B-8AC5-3AED297C0B0E}"/>
    <cellStyle name="Normal 5 3 10 7" xfId="30851" xr:uid="{FBF11396-CA3D-4B34-AE47-3F2BB21215D2}"/>
    <cellStyle name="Normal 5 3 10 8" xfId="16513" xr:uid="{560A69FE-28EE-4A6D-8D31-B38666927611}"/>
    <cellStyle name="Normal 5 3 11" xfId="2269" xr:uid="{00000000-0005-0000-0000-00001E160000}"/>
    <cellStyle name="Normal 5 3 11 2" xfId="4113" xr:uid="{00000000-0005-0000-0000-00001F160000}"/>
    <cellStyle name="Normal 5 3 11 2 2" xfId="14776" xr:uid="{00000000-0005-0000-0000-000020160000}"/>
    <cellStyle name="Normal 5 3 11 2 2 2" xfId="43455" xr:uid="{CA2A53FB-9627-4BD2-8004-9935F33BC38A}"/>
    <cellStyle name="Normal 5 3 11 2 2 3" xfId="29117" xr:uid="{1FBE1917-2EB7-4E9D-BFE9-200FC99CC027}"/>
    <cellStyle name="Normal 5 3 11 2 3" xfId="9127" xr:uid="{00000000-0005-0000-0000-000021160000}"/>
    <cellStyle name="Normal 5 3 11 2 3 2" xfId="37808" xr:uid="{BDCE6E5E-C555-4D98-963E-514F1E5846FF}"/>
    <cellStyle name="Normal 5 3 11 2 3 3" xfId="23470" xr:uid="{E4F02119-A6B3-42DD-88E4-D9886FFAC8D5}"/>
    <cellStyle name="Normal 5 3 11 2 4" xfId="32799" xr:uid="{B5DB9494-3005-43E3-BABC-DD0BF5174A15}"/>
    <cellStyle name="Normal 5 3 11 2 5" xfId="18461" xr:uid="{1E6DFCEE-BD6E-4696-9ACC-EDB888A3623D}"/>
    <cellStyle name="Normal 5 3 11 3" xfId="7752" xr:uid="{00000000-0005-0000-0000-000022160000}"/>
    <cellStyle name="Normal 5 3 11 3 2" xfId="36433" xr:uid="{7C5EBDB8-7BF8-4DBA-9816-591A0C05FB92}"/>
    <cellStyle name="Normal 5 3 11 3 3" xfId="22095" xr:uid="{662528A4-8215-467F-AFF1-CC6E1B2A619F}"/>
    <cellStyle name="Normal 5 3 11 4" xfId="12963" xr:uid="{00000000-0005-0000-0000-000023160000}"/>
    <cellStyle name="Normal 5 3 11 4 2" xfId="41644" xr:uid="{9DA12950-37FA-4461-B310-7F95B8C6ABEE}"/>
    <cellStyle name="Normal 5 3 11 4 3" xfId="27306" xr:uid="{E6B42627-503B-4ABD-B215-24CFF785A153}"/>
    <cellStyle name="Normal 5 3 11 5" xfId="5924" xr:uid="{00000000-0005-0000-0000-000024160000}"/>
    <cellStyle name="Normal 5 3 11 5 2" xfId="34610" xr:uid="{7E871A77-63D5-4D47-9A2C-2739FC66FFD2}"/>
    <cellStyle name="Normal 5 3 11 5 3" xfId="20272" xr:uid="{5D75B5FE-BB5E-41EF-97FA-1F9DB13E367A}"/>
    <cellStyle name="Normal 5 3 11 6" xfId="30988" xr:uid="{CA14B1AB-7BF3-4DDD-ADFA-521963C1230C}"/>
    <cellStyle name="Normal 5 3 11 7" xfId="16650" xr:uid="{2902957E-F261-400E-BC50-9A6565A062C1}"/>
    <cellStyle name="Normal 5 3 12" xfId="2456" xr:uid="{00000000-0005-0000-0000-000025160000}"/>
    <cellStyle name="Normal 5 3 12 2" xfId="9128" xr:uid="{00000000-0005-0000-0000-000026160000}"/>
    <cellStyle name="Normal 5 3 12 2 2" xfId="37809" xr:uid="{318745DD-8D41-4C27-9188-862015524FB3}"/>
    <cellStyle name="Normal 5 3 12 2 3" xfId="23471" xr:uid="{5DE55079-8ED9-455F-A470-8BCB3BCF22D8}"/>
    <cellStyle name="Normal 5 3 12 3" xfId="13124" xr:uid="{00000000-0005-0000-0000-000027160000}"/>
    <cellStyle name="Normal 5 3 12 3 2" xfId="41803" xr:uid="{B97093C8-7803-4508-B3DF-6651EDA8C530}"/>
    <cellStyle name="Normal 5 3 12 3 3" xfId="27465" xr:uid="{ED4D7C9E-5D4F-4819-B10E-6BD91F5B4FB7}"/>
    <cellStyle name="Normal 5 3 12 4" xfId="6066" xr:uid="{00000000-0005-0000-0000-000028160000}"/>
    <cellStyle name="Normal 5 3 12 4 2" xfId="34752" xr:uid="{CB4B86D9-A691-43C6-BC81-810D75223ABD}"/>
    <cellStyle name="Normal 5 3 12 4 3" xfId="20414" xr:uid="{A91DB1D2-49FC-4380-8D98-752E42F62227}"/>
    <cellStyle name="Normal 5 3 12 5" xfId="31147" xr:uid="{9DF62EA7-BE98-450C-B9DC-C43B46350AE5}"/>
    <cellStyle name="Normal 5 3 12 6" xfId="16809" xr:uid="{0495BB7C-CF14-4D5D-B978-216397126FB2}"/>
    <cellStyle name="Normal 5 3 13" xfId="9129" xr:uid="{00000000-0005-0000-0000-000029160000}"/>
    <cellStyle name="Normal 5 3 13 2" xfId="37810" xr:uid="{7C6F3B17-DD06-4EB0-A5FD-FF1F12100C97}"/>
    <cellStyle name="Normal 5 3 13 3" xfId="23472" xr:uid="{53004D49-9E7E-46C6-81EA-DCE0F4A7747E}"/>
    <cellStyle name="Normal 5 3 14" xfId="6095" xr:uid="{00000000-0005-0000-0000-00002A160000}"/>
    <cellStyle name="Normal 5 3 14 2" xfId="34781" xr:uid="{914FA5E7-CC79-4907-B45F-0B105DC3690A}"/>
    <cellStyle name="Normal 5 3 14 3" xfId="20443" xr:uid="{B3F3CDEF-58B1-458D-8058-F167F485EF77}"/>
    <cellStyle name="Normal 5 3 15" xfId="11311" xr:uid="{00000000-0005-0000-0000-00002B160000}"/>
    <cellStyle name="Normal 5 3 15 2" xfId="39992" xr:uid="{504CE8AB-2BC6-4E72-B467-D129DCD6B80C}"/>
    <cellStyle name="Normal 5 3 15 3" xfId="25654" xr:uid="{F813ECC8-0C5D-42BA-B8F7-07E88F0F545A}"/>
    <cellStyle name="Normal 5 3 16" xfId="4272" xr:uid="{00000000-0005-0000-0000-00002C160000}"/>
    <cellStyle name="Normal 5 3 16 2" xfId="32958" xr:uid="{55FDBBF3-A505-4417-BA1C-C401746CBC09}"/>
    <cellStyle name="Normal 5 3 16 3" xfId="18620" xr:uid="{21B74296-42B6-4939-820D-816304C5FAC4}"/>
    <cellStyle name="Normal 5 3 17" xfId="29292" xr:uid="{5281EE6F-BCDF-4654-BCD7-583BAF216CF0}"/>
    <cellStyle name="Normal 5 3 18" xfId="14954" xr:uid="{8B58BD71-802E-451D-9A7D-385C5EF42233}"/>
    <cellStyle name="Normal 5 3 2" xfId="539" xr:uid="{00000000-0005-0000-0000-00002D160000}"/>
    <cellStyle name="Normal 5 3 2 10" xfId="11496" xr:uid="{00000000-0005-0000-0000-00002E160000}"/>
    <cellStyle name="Normal 5 3 2 10 2" xfId="40177" xr:uid="{4D7078B7-6737-482C-BDE8-276CED4535E5}"/>
    <cellStyle name="Normal 5 3 2 10 3" xfId="25839" xr:uid="{22BB11D7-168D-497F-990D-5DBA7905FDA7}"/>
    <cellStyle name="Normal 5 3 2 11" xfId="4457" xr:uid="{00000000-0005-0000-0000-00002F160000}"/>
    <cellStyle name="Normal 5 3 2 11 2" xfId="33143" xr:uid="{4762ED56-B496-45BF-BCB2-53F49A7325F2}"/>
    <cellStyle name="Normal 5 3 2 11 3" xfId="18805" xr:uid="{7D41E2D6-793C-45AC-8F87-4B8A54A13D38}"/>
    <cellStyle name="Normal 5 3 2 12" xfId="29497" xr:uid="{581F9081-B44D-45CD-9E00-A86C2507F3F4}"/>
    <cellStyle name="Normal 5 3 2 13" xfId="15159" xr:uid="{87E26633-A334-456E-8CB5-222CCDCDCFC8}"/>
    <cellStyle name="Normal 5 3 2 2" xfId="710" xr:uid="{00000000-0005-0000-0000-000030160000}"/>
    <cellStyle name="Normal 5 3 2 2 10" xfId="15301" xr:uid="{DCD79A22-94C8-4242-9738-D94728AF5E77}"/>
    <cellStyle name="Normal 5 3 2 2 2" xfId="1176" xr:uid="{00000000-0005-0000-0000-000031160000}"/>
    <cellStyle name="Normal 5 3 2 2 2 2" xfId="1560" xr:uid="{00000000-0005-0000-0000-000032160000}"/>
    <cellStyle name="Normal 5 3 2 2 2 2 2" xfId="3517" xr:uid="{00000000-0005-0000-0000-000033160000}"/>
    <cellStyle name="Normal 5 3 2 2 2 2 2 2" xfId="14183" xr:uid="{00000000-0005-0000-0000-000034160000}"/>
    <cellStyle name="Normal 5 3 2 2 2 2 2 2 2" xfId="42862" xr:uid="{D2E55FC1-F193-4147-ACB0-1A57D08D07D5}"/>
    <cellStyle name="Normal 5 3 2 2 2 2 2 2 3" xfId="28524" xr:uid="{4A397A3C-5537-4FEE-A3F7-866A8EC0B2D2}"/>
    <cellStyle name="Normal 5 3 2 2 2 2 2 3" xfId="9130" xr:uid="{00000000-0005-0000-0000-000035160000}"/>
    <cellStyle name="Normal 5 3 2 2 2 2 2 3 2" xfId="37811" xr:uid="{D6410961-4654-4CA4-9C02-2E6A3FB133AA}"/>
    <cellStyle name="Normal 5 3 2 2 2 2 2 3 3" xfId="23473" xr:uid="{ADF67074-C12E-47CE-B2B6-64BFF3DA7E2F}"/>
    <cellStyle name="Normal 5 3 2 2 2 2 2 4" xfId="32206" xr:uid="{B13F0958-76A4-4EAB-A1A5-1F83A6B785FD}"/>
    <cellStyle name="Normal 5 3 2 2 2 2 2 5" xfId="17868" xr:uid="{1DE05F50-7203-4CB4-930A-6E30AD186803}"/>
    <cellStyle name="Normal 5 3 2 2 2 2 3" xfId="9131" xr:uid="{00000000-0005-0000-0000-000036160000}"/>
    <cellStyle name="Normal 5 3 2 2 2 2 3 2" xfId="37812" xr:uid="{8B728FDC-F046-4C0D-85DB-3359DD5514C2}"/>
    <cellStyle name="Normal 5 3 2 2 2 2 3 3" xfId="23474" xr:uid="{9E94633A-7A14-4133-84EF-920A0C528933}"/>
    <cellStyle name="Normal 5 3 2 2 2 2 4" xfId="7156" xr:uid="{00000000-0005-0000-0000-000037160000}"/>
    <cellStyle name="Normal 5 3 2 2 2 2 4 2" xfId="35840" xr:uid="{9BE324E8-AF56-4672-9F70-2B21432F347C}"/>
    <cellStyle name="Normal 5 3 2 2 2 2 4 3" xfId="21502" xr:uid="{2E1E66D2-116E-4913-BCFF-1698A6B216B4}"/>
    <cellStyle name="Normal 5 3 2 2 2 2 5" xfId="12370" xr:uid="{00000000-0005-0000-0000-000038160000}"/>
    <cellStyle name="Normal 5 3 2 2 2 2 5 2" xfId="41051" xr:uid="{D6EBFBD2-CAF0-4D54-9027-E899573F4029}"/>
    <cellStyle name="Normal 5 3 2 2 2 2 5 3" xfId="26713" xr:uid="{4979A1D7-5CE4-42E7-829C-6E11C156978C}"/>
    <cellStyle name="Normal 5 3 2 2 2 2 6" xfId="5331" xr:uid="{00000000-0005-0000-0000-000039160000}"/>
    <cellStyle name="Normal 5 3 2 2 2 2 6 2" xfId="34017" xr:uid="{CFDA9E7C-4C18-48EB-9412-A7C951CB9375}"/>
    <cellStyle name="Normal 5 3 2 2 2 2 6 3" xfId="19679" xr:uid="{04569393-5872-4E93-8859-01F32D9F72AC}"/>
    <cellStyle name="Normal 5 3 2 2 2 2 7" xfId="30394" xr:uid="{E4291DDF-4588-4DA5-AD5F-C274B1BFBDD9}"/>
    <cellStyle name="Normal 5 3 2 2 2 2 8" xfId="16056" xr:uid="{30F24AE8-E706-4AFB-97E2-4CFAD30CAB2B}"/>
    <cellStyle name="Normal 5 3 2 2 2 3" xfId="3145" xr:uid="{00000000-0005-0000-0000-00003A160000}"/>
    <cellStyle name="Normal 5 3 2 2 2 3 2" xfId="13811" xr:uid="{00000000-0005-0000-0000-00003B160000}"/>
    <cellStyle name="Normal 5 3 2 2 2 3 2 2" xfId="42490" xr:uid="{94EBB059-C78F-4259-9753-68A725C14728}"/>
    <cellStyle name="Normal 5 3 2 2 2 3 2 3" xfId="28152" xr:uid="{84378E88-CC60-4331-B543-2D2E4A9F7101}"/>
    <cellStyle name="Normal 5 3 2 2 2 3 3" xfId="9132" xr:uid="{00000000-0005-0000-0000-00003C160000}"/>
    <cellStyle name="Normal 5 3 2 2 2 3 3 2" xfId="37813" xr:uid="{DBEFE16C-CB79-41AA-BD4A-43453498C0EB}"/>
    <cellStyle name="Normal 5 3 2 2 2 3 3 3" xfId="23475" xr:uid="{DBCB4FC0-F572-4C5E-BBD0-EE845E0B03E1}"/>
    <cellStyle name="Normal 5 3 2 2 2 3 4" xfId="31834" xr:uid="{6C822D80-BEC7-4CB1-B1B6-86D0144CC214}"/>
    <cellStyle name="Normal 5 3 2 2 2 3 5" xfId="17496" xr:uid="{664563AB-3E6D-4532-9457-CACCA7514D85}"/>
    <cellStyle name="Normal 5 3 2 2 2 4" xfId="9133" xr:uid="{00000000-0005-0000-0000-00003D160000}"/>
    <cellStyle name="Normal 5 3 2 2 2 4 2" xfId="37814" xr:uid="{2C036379-6E47-4E1E-93DC-C1ED9DAB3168}"/>
    <cellStyle name="Normal 5 3 2 2 2 4 3" xfId="23476" xr:uid="{44D37FBC-DD31-48F3-8D6E-1CA66A61E879}"/>
    <cellStyle name="Normal 5 3 2 2 2 5" xfId="6784" xr:uid="{00000000-0005-0000-0000-00003E160000}"/>
    <cellStyle name="Normal 5 3 2 2 2 5 2" xfId="35468" xr:uid="{D0A76FAF-5F71-42FF-A043-586D9A12C97F}"/>
    <cellStyle name="Normal 5 3 2 2 2 5 3" xfId="21130" xr:uid="{3C3CD6AF-CEE1-4A5E-B9DA-EDFD2A202FA0}"/>
    <cellStyle name="Normal 5 3 2 2 2 6" xfId="11998" xr:uid="{00000000-0005-0000-0000-00003F160000}"/>
    <cellStyle name="Normal 5 3 2 2 2 6 2" xfId="40679" xr:uid="{468D5D53-B4F1-4074-B724-7817187F25F0}"/>
    <cellStyle name="Normal 5 3 2 2 2 6 3" xfId="26341" xr:uid="{1F78BBFA-8F8A-48D9-B0C3-60F92458EF8D}"/>
    <cellStyle name="Normal 5 3 2 2 2 7" xfId="4959" xr:uid="{00000000-0005-0000-0000-000040160000}"/>
    <cellStyle name="Normal 5 3 2 2 2 7 2" xfId="33645" xr:uid="{49289927-BA31-4CA5-9258-E21EEF389DC7}"/>
    <cellStyle name="Normal 5 3 2 2 2 7 3" xfId="19307" xr:uid="{754EAFDD-C1C0-4D6C-A383-5EEFFAA6651A}"/>
    <cellStyle name="Normal 5 3 2 2 2 8" xfId="30022" xr:uid="{4C903457-6B4B-4E62-94E3-117FC0B1F790}"/>
    <cellStyle name="Normal 5 3 2 2 2 9" xfId="15684" xr:uid="{5DCE780D-F2A3-4804-8543-07DEB6FE0127}"/>
    <cellStyle name="Normal 5 3 2 2 3" xfId="1559" xr:uid="{00000000-0005-0000-0000-000041160000}"/>
    <cellStyle name="Normal 5 3 2 2 3 2" xfId="3516" xr:uid="{00000000-0005-0000-0000-000042160000}"/>
    <cellStyle name="Normal 5 3 2 2 3 2 2" xfId="14182" xr:uid="{00000000-0005-0000-0000-000043160000}"/>
    <cellStyle name="Normal 5 3 2 2 3 2 2 2" xfId="42861" xr:uid="{FFBEA860-C2BF-431F-BA06-4ABE22222774}"/>
    <cellStyle name="Normal 5 3 2 2 3 2 2 3" xfId="28523" xr:uid="{804EC8A0-62F5-4C82-81A3-64D11A7E1076}"/>
    <cellStyle name="Normal 5 3 2 2 3 2 3" xfId="9134" xr:uid="{00000000-0005-0000-0000-000044160000}"/>
    <cellStyle name="Normal 5 3 2 2 3 2 3 2" xfId="37815" xr:uid="{ED18D0CA-D96D-475F-9EBC-28CE03B1C754}"/>
    <cellStyle name="Normal 5 3 2 2 3 2 3 3" xfId="23477" xr:uid="{2939717A-D9B6-47D7-9266-F62763C3B011}"/>
    <cellStyle name="Normal 5 3 2 2 3 2 4" xfId="32205" xr:uid="{7866E00B-1060-4086-AD4A-EA4327A4ABAF}"/>
    <cellStyle name="Normal 5 3 2 2 3 2 5" xfId="17867" xr:uid="{3DB038E9-21F7-48B9-80F9-9405EC6594DA}"/>
    <cellStyle name="Normal 5 3 2 2 3 3" xfId="9135" xr:uid="{00000000-0005-0000-0000-000045160000}"/>
    <cellStyle name="Normal 5 3 2 2 3 3 2" xfId="37816" xr:uid="{105010E1-572B-49D0-B961-F31D8A510580}"/>
    <cellStyle name="Normal 5 3 2 2 3 3 3" xfId="23478" xr:uid="{1F769C49-FC89-4FC8-BDBD-930F8BF64112}"/>
    <cellStyle name="Normal 5 3 2 2 3 4" xfId="7155" xr:uid="{00000000-0005-0000-0000-000046160000}"/>
    <cellStyle name="Normal 5 3 2 2 3 4 2" xfId="35839" xr:uid="{C50E643B-5E04-4B8E-A66F-B6F2F56E3B77}"/>
    <cellStyle name="Normal 5 3 2 2 3 4 3" xfId="21501" xr:uid="{0C6C82AB-0A3F-4176-8208-E3498BFD7F53}"/>
    <cellStyle name="Normal 5 3 2 2 3 5" xfId="12369" xr:uid="{00000000-0005-0000-0000-000047160000}"/>
    <cellStyle name="Normal 5 3 2 2 3 5 2" xfId="41050" xr:uid="{5D8AE52C-7D48-4761-A41B-F1DEAEA55822}"/>
    <cellStyle name="Normal 5 3 2 2 3 5 3" xfId="26712" xr:uid="{D518F8E9-A0A1-4AF5-BC9E-63D01EAFD11F}"/>
    <cellStyle name="Normal 5 3 2 2 3 6" xfId="5330" xr:uid="{00000000-0005-0000-0000-000048160000}"/>
    <cellStyle name="Normal 5 3 2 2 3 6 2" xfId="34016" xr:uid="{0D14B2C9-20C6-4128-A56D-2C8B23167953}"/>
    <cellStyle name="Normal 5 3 2 2 3 6 3" xfId="19678" xr:uid="{32CF00BB-1139-4794-B432-051105EBC0C2}"/>
    <cellStyle name="Normal 5 3 2 2 3 7" xfId="30393" xr:uid="{0F649B28-48F5-4F08-8834-2C3FFA54A5B4}"/>
    <cellStyle name="Normal 5 3 2 2 3 8" xfId="16055" xr:uid="{95939F83-7867-4750-8622-F69DDA850538}"/>
    <cellStyle name="Normal 5 3 2 2 4" xfId="2778" xr:uid="{00000000-0005-0000-0000-000049160000}"/>
    <cellStyle name="Normal 5 3 2 2 4 2" xfId="13444" xr:uid="{00000000-0005-0000-0000-00004A160000}"/>
    <cellStyle name="Normal 5 3 2 2 4 2 2" xfId="42123" xr:uid="{08F0EB98-8E9B-428A-BB7E-408E611C2F1F}"/>
    <cellStyle name="Normal 5 3 2 2 4 2 3" xfId="27785" xr:uid="{96D58255-3F46-4160-B3F8-40C998D55D7B}"/>
    <cellStyle name="Normal 5 3 2 2 4 3" xfId="9136" xr:uid="{00000000-0005-0000-0000-00004B160000}"/>
    <cellStyle name="Normal 5 3 2 2 4 3 2" xfId="37817" xr:uid="{C4B7B529-8C4D-4C23-9F6E-3860810295CE}"/>
    <cellStyle name="Normal 5 3 2 2 4 3 3" xfId="23479" xr:uid="{2E0C7C85-E1E7-422A-883E-10C024EAD8BA}"/>
    <cellStyle name="Normal 5 3 2 2 4 4" xfId="31467" xr:uid="{CA9BD71C-82E7-40DF-BF62-6746CCFC6E88}"/>
    <cellStyle name="Normal 5 3 2 2 4 5" xfId="17129" xr:uid="{41B85221-7266-4508-A29D-1DB14BB9C5E1}"/>
    <cellStyle name="Normal 5 3 2 2 5" xfId="9137" xr:uid="{00000000-0005-0000-0000-00004C160000}"/>
    <cellStyle name="Normal 5 3 2 2 5 2" xfId="37818" xr:uid="{9377707B-7E60-4849-B21D-C47F4AC92C59}"/>
    <cellStyle name="Normal 5 3 2 2 5 3" xfId="23480" xr:uid="{1AA39521-D06B-4B3E-80A0-85D8B068CCB9}"/>
    <cellStyle name="Normal 5 3 2 2 6" xfId="6417" xr:uid="{00000000-0005-0000-0000-00004D160000}"/>
    <cellStyle name="Normal 5 3 2 2 6 2" xfId="35101" xr:uid="{4DD94F0C-945F-431A-A171-4D7E98359CA6}"/>
    <cellStyle name="Normal 5 3 2 2 6 3" xfId="20763" xr:uid="{5D858A4A-F9B9-42A6-9A93-61590D0287F0}"/>
    <cellStyle name="Normal 5 3 2 2 7" xfId="11631" xr:uid="{00000000-0005-0000-0000-00004E160000}"/>
    <cellStyle name="Normal 5 3 2 2 7 2" xfId="40312" xr:uid="{C8E128DE-D5DD-4C4D-AB8E-0F640594CBAD}"/>
    <cellStyle name="Normal 5 3 2 2 7 3" xfId="25974" xr:uid="{31C56EF8-A382-4426-88B6-E83799F01DC1}"/>
    <cellStyle name="Normal 5 3 2 2 8" xfId="4592" xr:uid="{00000000-0005-0000-0000-00004F160000}"/>
    <cellStyle name="Normal 5 3 2 2 8 2" xfId="33278" xr:uid="{8D645FA6-992F-461D-BB97-44F8C56B1345}"/>
    <cellStyle name="Normal 5 3 2 2 8 3" xfId="18940" xr:uid="{1FA2B819-9D08-4025-8142-0FD03460488E}"/>
    <cellStyle name="Normal 5 3 2 2 9" xfId="29639" xr:uid="{AA6AF56E-4CAB-4739-8309-AB4B522CDB27}"/>
    <cellStyle name="Normal 5 3 2 3" xfId="863" xr:uid="{00000000-0005-0000-0000-000050160000}"/>
    <cellStyle name="Normal 5 3 2 3 2" xfId="1561" xr:uid="{00000000-0005-0000-0000-000051160000}"/>
    <cellStyle name="Normal 5 3 2 3 2 2" xfId="3518" xr:uid="{00000000-0005-0000-0000-000052160000}"/>
    <cellStyle name="Normal 5 3 2 3 2 2 2" xfId="14184" xr:uid="{00000000-0005-0000-0000-000053160000}"/>
    <cellStyle name="Normal 5 3 2 3 2 2 2 2" xfId="42863" xr:uid="{DD8E44A7-91E1-42E3-8034-9731746A4795}"/>
    <cellStyle name="Normal 5 3 2 3 2 2 2 3" xfId="28525" xr:uid="{EBE73294-3679-48DD-B84D-1F3A612F0779}"/>
    <cellStyle name="Normal 5 3 2 3 2 2 3" xfId="9138" xr:uid="{00000000-0005-0000-0000-000054160000}"/>
    <cellStyle name="Normal 5 3 2 3 2 2 3 2" xfId="37819" xr:uid="{BD45CFA7-E284-4E7A-879F-55F9752032F6}"/>
    <cellStyle name="Normal 5 3 2 3 2 2 3 3" xfId="23481" xr:uid="{1EEA7A1E-2FBE-4643-859C-BA1153D4208A}"/>
    <cellStyle name="Normal 5 3 2 3 2 2 4" xfId="32207" xr:uid="{563F4D07-2942-42C4-930D-5C9848810460}"/>
    <cellStyle name="Normal 5 3 2 3 2 2 5" xfId="17869" xr:uid="{95B1C92E-748B-4721-83EE-6787E1E4479F}"/>
    <cellStyle name="Normal 5 3 2 3 2 3" xfId="9139" xr:uid="{00000000-0005-0000-0000-000055160000}"/>
    <cellStyle name="Normal 5 3 2 3 2 3 2" xfId="37820" xr:uid="{C9104085-F5E4-4032-A0D0-21EE67053C73}"/>
    <cellStyle name="Normal 5 3 2 3 2 3 3" xfId="23482" xr:uid="{2DB1389C-7299-42E8-9E61-F7C22CA3FC44}"/>
    <cellStyle name="Normal 5 3 2 3 2 4" xfId="7157" xr:uid="{00000000-0005-0000-0000-000056160000}"/>
    <cellStyle name="Normal 5 3 2 3 2 4 2" xfId="35841" xr:uid="{2C0D6C24-EC61-4BB2-933E-B82EFE784CBC}"/>
    <cellStyle name="Normal 5 3 2 3 2 4 3" xfId="21503" xr:uid="{4D8D4942-1C45-4944-9045-6B5AA55EC046}"/>
    <cellStyle name="Normal 5 3 2 3 2 5" xfId="12371" xr:uid="{00000000-0005-0000-0000-000057160000}"/>
    <cellStyle name="Normal 5 3 2 3 2 5 2" xfId="41052" xr:uid="{5DB53BCC-4456-4B83-8E90-739CF96EFFF1}"/>
    <cellStyle name="Normal 5 3 2 3 2 5 3" xfId="26714" xr:uid="{2D79C459-1CD7-49E9-8434-AE623DE4F347}"/>
    <cellStyle name="Normal 5 3 2 3 2 6" xfId="5332" xr:uid="{00000000-0005-0000-0000-000058160000}"/>
    <cellStyle name="Normal 5 3 2 3 2 6 2" xfId="34018" xr:uid="{C93E99AD-89F3-466E-8461-48E8C8A57EF3}"/>
    <cellStyle name="Normal 5 3 2 3 2 6 3" xfId="19680" xr:uid="{5F742CA5-C12D-41D2-A06E-CB42B72D36BB}"/>
    <cellStyle name="Normal 5 3 2 3 2 7" xfId="30395" xr:uid="{942CAF0B-222A-4EB5-9706-F0BE2C643A5F}"/>
    <cellStyle name="Normal 5 3 2 3 2 8" xfId="16057" xr:uid="{0274414B-DEFA-4B92-8B39-58B6A2279030}"/>
    <cellStyle name="Normal 5 3 2 3 3" xfId="2916" xr:uid="{00000000-0005-0000-0000-000059160000}"/>
    <cellStyle name="Normal 5 3 2 3 3 2" xfId="13582" xr:uid="{00000000-0005-0000-0000-00005A160000}"/>
    <cellStyle name="Normal 5 3 2 3 3 2 2" xfId="42261" xr:uid="{C10D617F-3486-49CA-8BE6-A5A3DEFFF8FC}"/>
    <cellStyle name="Normal 5 3 2 3 3 2 3" xfId="27923" xr:uid="{056332A3-0F35-4FF0-9C02-C77ACE900EBB}"/>
    <cellStyle name="Normal 5 3 2 3 3 3" xfId="9140" xr:uid="{00000000-0005-0000-0000-00005B160000}"/>
    <cellStyle name="Normal 5 3 2 3 3 3 2" xfId="37821" xr:uid="{005288C8-C58E-44AB-99DE-5736ABD03653}"/>
    <cellStyle name="Normal 5 3 2 3 3 3 3" xfId="23483" xr:uid="{4637BF16-7BDF-43D8-BEDC-D2FDF978FB7A}"/>
    <cellStyle name="Normal 5 3 2 3 3 4" xfId="31605" xr:uid="{2269620B-70A6-4693-B233-28E698F46B81}"/>
    <cellStyle name="Normal 5 3 2 3 3 5" xfId="17267" xr:uid="{F5B9FD6B-8EC3-4009-8F72-A3D46B8044DC}"/>
    <cellStyle name="Normal 5 3 2 3 4" xfId="9141" xr:uid="{00000000-0005-0000-0000-00005C160000}"/>
    <cellStyle name="Normal 5 3 2 3 4 2" xfId="37822" xr:uid="{FC9ABCBE-D070-4E09-8F2C-2A6805CFF6D6}"/>
    <cellStyle name="Normal 5 3 2 3 4 3" xfId="23484" xr:uid="{B5801158-936D-437D-98F6-1A7E69C40236}"/>
    <cellStyle name="Normal 5 3 2 3 5" xfId="6555" xr:uid="{00000000-0005-0000-0000-00005D160000}"/>
    <cellStyle name="Normal 5 3 2 3 5 2" xfId="35239" xr:uid="{B07B5888-94B4-40D2-AE30-485136EEFCB3}"/>
    <cellStyle name="Normal 5 3 2 3 5 3" xfId="20901" xr:uid="{2AADB032-DA49-49B3-9476-3D1B65885467}"/>
    <cellStyle name="Normal 5 3 2 3 6" xfId="11769" xr:uid="{00000000-0005-0000-0000-00005E160000}"/>
    <cellStyle name="Normal 5 3 2 3 6 2" xfId="40450" xr:uid="{94363204-8375-4899-8999-202305A6DE62}"/>
    <cellStyle name="Normal 5 3 2 3 6 3" xfId="26112" xr:uid="{22AB9FB4-CB7A-41C9-B049-59BED9AA973B}"/>
    <cellStyle name="Normal 5 3 2 3 7" xfId="4730" xr:uid="{00000000-0005-0000-0000-00005F160000}"/>
    <cellStyle name="Normal 5 3 2 3 7 2" xfId="33416" xr:uid="{90ACACD4-D726-486C-B53F-5E63AC48904D}"/>
    <cellStyle name="Normal 5 3 2 3 7 3" xfId="19078" xr:uid="{0AA11F19-29CC-4210-8348-2C3D977861A7}"/>
    <cellStyle name="Normal 5 3 2 3 8" xfId="29779" xr:uid="{104AFA78-FC28-4CB6-9E8F-A4706CC25024}"/>
    <cellStyle name="Normal 5 3 2 3 9" xfId="15441" xr:uid="{2DD5DB57-0C6A-447D-85FB-7054CB5AC444}"/>
    <cellStyle name="Normal 5 3 2 4" xfId="1558" xr:uid="{00000000-0005-0000-0000-000060160000}"/>
    <cellStyle name="Normal 5 3 2 4 2" xfId="3515" xr:uid="{00000000-0005-0000-0000-000061160000}"/>
    <cellStyle name="Normal 5 3 2 4 2 2" xfId="14181" xr:uid="{00000000-0005-0000-0000-000062160000}"/>
    <cellStyle name="Normal 5 3 2 4 2 2 2" xfId="42860" xr:uid="{00E6A8A0-E329-45B7-ABBD-9F5398FE834F}"/>
    <cellStyle name="Normal 5 3 2 4 2 2 3" xfId="28522" xr:uid="{813A09FF-A250-4C38-B83A-FFE50F1F1816}"/>
    <cellStyle name="Normal 5 3 2 4 2 3" xfId="9142" xr:uid="{00000000-0005-0000-0000-000063160000}"/>
    <cellStyle name="Normal 5 3 2 4 2 3 2" xfId="37823" xr:uid="{1EFECC2A-E724-4745-B686-E3676DFC5A58}"/>
    <cellStyle name="Normal 5 3 2 4 2 3 3" xfId="23485" xr:uid="{8C2AD116-25F4-4CA1-AAE0-CE92BD25C8D1}"/>
    <cellStyle name="Normal 5 3 2 4 2 4" xfId="32204" xr:uid="{0A9B6120-B7AE-4D4C-B31F-9101E0F5809C}"/>
    <cellStyle name="Normal 5 3 2 4 2 5" xfId="17866" xr:uid="{75A76B0F-E563-4FC6-B55D-66B3A47E521D}"/>
    <cellStyle name="Normal 5 3 2 4 3" xfId="9143" xr:uid="{00000000-0005-0000-0000-000064160000}"/>
    <cellStyle name="Normal 5 3 2 4 3 2" xfId="37824" xr:uid="{04A4CA0E-6530-47A0-9BE8-EAB0BFF0DF1D}"/>
    <cellStyle name="Normal 5 3 2 4 3 3" xfId="23486" xr:uid="{732C03B6-CA15-4463-85B5-4E43343EF495}"/>
    <cellStyle name="Normal 5 3 2 4 4" xfId="7154" xr:uid="{00000000-0005-0000-0000-000065160000}"/>
    <cellStyle name="Normal 5 3 2 4 4 2" xfId="35838" xr:uid="{CA80FF72-E933-4676-AD76-58EDAAEDF49B}"/>
    <cellStyle name="Normal 5 3 2 4 4 3" xfId="21500" xr:uid="{6F69635F-7CD8-4D57-97C9-6A7752B59CC8}"/>
    <cellStyle name="Normal 5 3 2 4 5" xfId="12368" xr:uid="{00000000-0005-0000-0000-000066160000}"/>
    <cellStyle name="Normal 5 3 2 4 5 2" xfId="41049" xr:uid="{94DEE591-A435-42DC-B79A-FFC8B5F6331C}"/>
    <cellStyle name="Normal 5 3 2 4 5 3" xfId="26711" xr:uid="{4684B450-ADAB-46B2-BB2A-A6389388FE06}"/>
    <cellStyle name="Normal 5 3 2 4 6" xfId="5329" xr:uid="{00000000-0005-0000-0000-000067160000}"/>
    <cellStyle name="Normal 5 3 2 4 6 2" xfId="34015" xr:uid="{9BCC08BB-008F-4423-B819-4CEDE307B49E}"/>
    <cellStyle name="Normal 5 3 2 4 6 3" xfId="19677" xr:uid="{B75D2D42-BF69-4571-8AFA-665488A36DC1}"/>
    <cellStyle name="Normal 5 3 2 4 7" xfId="30392" xr:uid="{634D46E3-3399-4F9A-A3DA-464DE7D55333}"/>
    <cellStyle name="Normal 5 3 2 4 8" xfId="16054" xr:uid="{1AE99DB7-9768-457F-A6C7-0DBBAC3A512D}"/>
    <cellStyle name="Normal 5 3 2 5" xfId="2170" xr:uid="{00000000-0005-0000-0000-000068160000}"/>
    <cellStyle name="Normal 5 3 2 5 2" xfId="4024" xr:uid="{00000000-0005-0000-0000-000069160000}"/>
    <cellStyle name="Normal 5 3 2 5 2 2" xfId="14687" xr:uid="{00000000-0005-0000-0000-00006A160000}"/>
    <cellStyle name="Normal 5 3 2 5 2 2 2" xfId="43366" xr:uid="{85AE0650-9A24-4766-83E0-EEACAA1F36BE}"/>
    <cellStyle name="Normal 5 3 2 5 2 2 3" xfId="29028" xr:uid="{33B71305-1B8C-4F4A-A0B9-2789FED54D2F}"/>
    <cellStyle name="Normal 5 3 2 5 2 3" xfId="9144" xr:uid="{00000000-0005-0000-0000-00006B160000}"/>
    <cellStyle name="Normal 5 3 2 5 2 3 2" xfId="37825" xr:uid="{12972A5E-7FB4-4F38-BC11-FA54BCCE354C}"/>
    <cellStyle name="Normal 5 3 2 5 2 3 3" xfId="23487" xr:uid="{E3C9096B-1EE7-45FA-A0CB-D069E83E1FEF}"/>
    <cellStyle name="Normal 5 3 2 5 2 4" xfId="32710" xr:uid="{693206D5-1A97-4306-9BCD-C8089268BE00}"/>
    <cellStyle name="Normal 5 3 2 5 2 5" xfId="18372" xr:uid="{7CF63CF2-EEE8-4274-AD1C-7A6597F31C78}"/>
    <cellStyle name="Normal 5 3 2 5 3" xfId="9145" xr:uid="{00000000-0005-0000-0000-00006C160000}"/>
    <cellStyle name="Normal 5 3 2 5 3 2" xfId="37826" xr:uid="{DDE069A4-F752-486E-B2BB-4F7378FB1462}"/>
    <cellStyle name="Normal 5 3 2 5 3 3" xfId="23488" xr:uid="{0C400539-B0CA-4094-9346-1A616BB781CF}"/>
    <cellStyle name="Normal 5 3 2 5 4" xfId="7663" xr:uid="{00000000-0005-0000-0000-00006D160000}"/>
    <cellStyle name="Normal 5 3 2 5 4 2" xfId="36344" xr:uid="{190DD3AF-49DF-4CD1-A37D-55962BBE3C42}"/>
    <cellStyle name="Normal 5 3 2 5 4 3" xfId="22006" xr:uid="{8ED9D7EE-1FFA-4B19-B181-2760AF2D862F}"/>
    <cellStyle name="Normal 5 3 2 5 5" xfId="12874" xr:uid="{00000000-0005-0000-0000-00006E160000}"/>
    <cellStyle name="Normal 5 3 2 5 5 2" xfId="41555" xr:uid="{DE37A1E1-AC01-41E6-963E-3C1B1B5279E7}"/>
    <cellStyle name="Normal 5 3 2 5 5 3" xfId="27217" xr:uid="{56CA1A03-F968-40D1-9CFC-2E46365CBA24}"/>
    <cellStyle name="Normal 5 3 2 5 6" xfId="5835" xr:uid="{00000000-0005-0000-0000-00006F160000}"/>
    <cellStyle name="Normal 5 3 2 5 6 2" xfId="34521" xr:uid="{8863AD47-B41E-4378-B7F1-339E1334CF83}"/>
    <cellStyle name="Normal 5 3 2 5 6 3" xfId="20183" xr:uid="{1A35C215-0D85-442E-A661-39BB2A40FDE0}"/>
    <cellStyle name="Normal 5 3 2 5 7" xfId="30899" xr:uid="{21A9AE8A-41BA-4465-85D4-B00D39E7AF35}"/>
    <cellStyle name="Normal 5 3 2 5 8" xfId="16561" xr:uid="{FC6C547B-984A-43A9-961F-E9CCC2A310A7}"/>
    <cellStyle name="Normal 5 3 2 6" xfId="2315" xr:uid="{00000000-0005-0000-0000-000070160000}"/>
    <cellStyle name="Normal 5 3 2 6 2" xfId="4159" xr:uid="{00000000-0005-0000-0000-000071160000}"/>
    <cellStyle name="Normal 5 3 2 6 2 2" xfId="14822" xr:uid="{00000000-0005-0000-0000-000072160000}"/>
    <cellStyle name="Normal 5 3 2 6 2 2 2" xfId="43501" xr:uid="{2655429C-3FAF-4E6C-AFA2-DF316BD885C8}"/>
    <cellStyle name="Normal 5 3 2 6 2 2 3" xfId="29163" xr:uid="{9CCAC15B-935A-43D6-8B80-AA4EFC4A6B64}"/>
    <cellStyle name="Normal 5 3 2 6 2 3" xfId="9146" xr:uid="{00000000-0005-0000-0000-000073160000}"/>
    <cellStyle name="Normal 5 3 2 6 2 3 2" xfId="37827" xr:uid="{BBEA6EAF-6913-4A93-A8A9-3E012B15B246}"/>
    <cellStyle name="Normal 5 3 2 6 2 3 3" xfId="23489" xr:uid="{3F0C9A47-54A0-49A1-A5B1-03D496B14050}"/>
    <cellStyle name="Normal 5 3 2 6 2 4" xfId="32845" xr:uid="{E842FE90-1221-4263-9C0E-0AF95E44934B}"/>
    <cellStyle name="Normal 5 3 2 6 2 5" xfId="18507" xr:uid="{AA68379C-4077-4DC1-82B9-550755D9EF2C}"/>
    <cellStyle name="Normal 5 3 2 6 3" xfId="7798" xr:uid="{00000000-0005-0000-0000-000074160000}"/>
    <cellStyle name="Normal 5 3 2 6 3 2" xfId="36479" xr:uid="{A0ACCA7A-7AAC-4E07-8B5C-3FCB907FE294}"/>
    <cellStyle name="Normal 5 3 2 6 3 3" xfId="22141" xr:uid="{792109A4-B59F-4C6B-B5E9-6384A54DDABA}"/>
    <cellStyle name="Normal 5 3 2 6 4" xfId="13009" xr:uid="{00000000-0005-0000-0000-000075160000}"/>
    <cellStyle name="Normal 5 3 2 6 4 2" xfId="41690" xr:uid="{4525DD8E-E0B0-41AB-8368-F02D19B8FE56}"/>
    <cellStyle name="Normal 5 3 2 6 4 3" xfId="27352" xr:uid="{A53B5CF3-2811-49EB-AB83-E8809C269BE0}"/>
    <cellStyle name="Normal 5 3 2 6 5" xfId="5970" xr:uid="{00000000-0005-0000-0000-000076160000}"/>
    <cellStyle name="Normal 5 3 2 6 5 2" xfId="34656" xr:uid="{86004C28-1A6D-4CA3-9548-07A89689237C}"/>
    <cellStyle name="Normal 5 3 2 6 5 3" xfId="20318" xr:uid="{1F75CF87-18AA-49AF-9368-1CE1A1F642FA}"/>
    <cellStyle name="Normal 5 3 2 6 6" xfId="31034" xr:uid="{1BE099EB-E380-4E88-BF37-4107283EDC58}"/>
    <cellStyle name="Normal 5 3 2 6 7" xfId="16696" xr:uid="{850D469A-43A6-4105-8ED9-08F8E7B9B2CF}"/>
    <cellStyle name="Normal 5 3 2 7" xfId="2643" xr:uid="{00000000-0005-0000-0000-000077160000}"/>
    <cellStyle name="Normal 5 3 2 7 2" xfId="13309" xr:uid="{00000000-0005-0000-0000-000078160000}"/>
    <cellStyle name="Normal 5 3 2 7 2 2" xfId="41988" xr:uid="{777EAFCE-1D31-467C-A828-5E830EDD0FD8}"/>
    <cellStyle name="Normal 5 3 2 7 2 3" xfId="27650" xr:uid="{CB30F5B4-7653-4872-BA6A-CD94E771A1C1}"/>
    <cellStyle name="Normal 5 3 2 7 3" xfId="9147" xr:uid="{00000000-0005-0000-0000-000079160000}"/>
    <cellStyle name="Normal 5 3 2 7 3 2" xfId="37828" xr:uid="{152B51ED-CDBF-4CD4-B39F-B511C54A6684}"/>
    <cellStyle name="Normal 5 3 2 7 3 3" xfId="23490" xr:uid="{361A223B-E534-4B2A-A809-3DE2A99B407B}"/>
    <cellStyle name="Normal 5 3 2 7 4" xfId="31332" xr:uid="{1E6CEF84-D2BD-46C3-A5FC-6BCCA3E4CB22}"/>
    <cellStyle name="Normal 5 3 2 7 5" xfId="16994" xr:uid="{1743B884-10C4-4318-B5DC-72E5DB88B5F1}"/>
    <cellStyle name="Normal 5 3 2 8" xfId="9148" xr:uid="{00000000-0005-0000-0000-00007A160000}"/>
    <cellStyle name="Normal 5 3 2 8 2" xfId="37829" xr:uid="{F73B5430-2003-4B2E-AC26-0E846AEEB821}"/>
    <cellStyle name="Normal 5 3 2 8 3" xfId="23491" xr:uid="{1275B60F-CC07-4139-8DB6-7FA174C5002C}"/>
    <cellStyle name="Normal 5 3 2 9" xfId="6282" xr:uid="{00000000-0005-0000-0000-00007B160000}"/>
    <cellStyle name="Normal 5 3 2 9 2" xfId="34966" xr:uid="{F2983E5B-631F-4861-A4C3-8135CEA90741}"/>
    <cellStyle name="Normal 5 3 2 9 3" xfId="20628" xr:uid="{90CA5092-AD08-418D-A14B-F0DBD9DBF7C8}"/>
    <cellStyle name="Normal 5 3 3" xfId="613" xr:uid="{00000000-0005-0000-0000-00007C160000}"/>
    <cellStyle name="Normal 5 3 3 10" xfId="11539" xr:uid="{00000000-0005-0000-0000-00007D160000}"/>
    <cellStyle name="Normal 5 3 3 10 2" xfId="40220" xr:uid="{45D71115-5AAD-41DB-9381-C0535D8BE1CA}"/>
    <cellStyle name="Normal 5 3 3 10 3" xfId="25882" xr:uid="{38C303F7-5F56-4DBF-BB22-5F712EC36B37}"/>
    <cellStyle name="Normal 5 3 3 11" xfId="4500" xr:uid="{00000000-0005-0000-0000-00007E160000}"/>
    <cellStyle name="Normal 5 3 3 11 2" xfId="33186" xr:uid="{4B93F6EE-A485-4AE7-BB12-827FB3E3470F}"/>
    <cellStyle name="Normal 5 3 3 11 3" xfId="18848" xr:uid="{B50E49AD-4ADB-4D84-9932-B7B9E74EA063}"/>
    <cellStyle name="Normal 5 3 3 12" xfId="29547" xr:uid="{38278E58-5A99-4826-88D7-001FCF95EDB9}"/>
    <cellStyle name="Normal 5 3 3 13" xfId="15209" xr:uid="{A0837E7A-93A9-4F8A-8582-FF46171400BF}"/>
    <cellStyle name="Normal 5 3 3 2" xfId="754" xr:uid="{00000000-0005-0000-0000-00007F160000}"/>
    <cellStyle name="Normal 5 3 3 2 10" xfId="15344" xr:uid="{2FF42EA1-FBB2-48CB-8ADA-662EE20F617A}"/>
    <cellStyle name="Normal 5 3 3 2 2" xfId="1219" xr:uid="{00000000-0005-0000-0000-000080160000}"/>
    <cellStyle name="Normal 5 3 3 2 2 2" xfId="1564" xr:uid="{00000000-0005-0000-0000-000081160000}"/>
    <cellStyle name="Normal 5 3 3 2 2 2 2" xfId="3521" xr:uid="{00000000-0005-0000-0000-000082160000}"/>
    <cellStyle name="Normal 5 3 3 2 2 2 2 2" xfId="14187" xr:uid="{00000000-0005-0000-0000-000083160000}"/>
    <cellStyle name="Normal 5 3 3 2 2 2 2 2 2" xfId="42866" xr:uid="{E751B6EA-531A-493B-AA32-56703C8173E3}"/>
    <cellStyle name="Normal 5 3 3 2 2 2 2 2 3" xfId="28528" xr:uid="{D8F6E0FE-BE76-4C08-9EFA-D6421D48748F}"/>
    <cellStyle name="Normal 5 3 3 2 2 2 2 3" xfId="9149" xr:uid="{00000000-0005-0000-0000-000084160000}"/>
    <cellStyle name="Normal 5 3 3 2 2 2 2 3 2" xfId="37830" xr:uid="{6720E402-AAE6-441F-AD08-F6F1B64D52DE}"/>
    <cellStyle name="Normal 5 3 3 2 2 2 2 3 3" xfId="23492" xr:uid="{6D0E6A28-88CD-4D2B-92DF-C8742AF8DB7E}"/>
    <cellStyle name="Normal 5 3 3 2 2 2 2 4" xfId="32210" xr:uid="{4514E614-F2B2-47F4-9AA6-EA95451D7BB4}"/>
    <cellStyle name="Normal 5 3 3 2 2 2 2 5" xfId="17872" xr:uid="{564FACAB-9CA9-4F3F-B2CD-817E2A549A34}"/>
    <cellStyle name="Normal 5 3 3 2 2 2 3" xfId="9150" xr:uid="{00000000-0005-0000-0000-000085160000}"/>
    <cellStyle name="Normal 5 3 3 2 2 2 3 2" xfId="37831" xr:uid="{AE128623-BA07-4394-9A70-4CD07FA3FEED}"/>
    <cellStyle name="Normal 5 3 3 2 2 2 3 3" xfId="23493" xr:uid="{DBF9F234-0373-4C6A-80C7-93C2C86E33F7}"/>
    <cellStyle name="Normal 5 3 3 2 2 2 4" xfId="7160" xr:uid="{00000000-0005-0000-0000-000086160000}"/>
    <cellStyle name="Normal 5 3 3 2 2 2 4 2" xfId="35844" xr:uid="{FA5AA7C1-47E7-4BCD-94E1-DDFDE0369D0C}"/>
    <cellStyle name="Normal 5 3 3 2 2 2 4 3" xfId="21506" xr:uid="{A8386970-267C-48C1-823D-AB7887C703F4}"/>
    <cellStyle name="Normal 5 3 3 2 2 2 5" xfId="12374" xr:uid="{00000000-0005-0000-0000-000087160000}"/>
    <cellStyle name="Normal 5 3 3 2 2 2 5 2" xfId="41055" xr:uid="{EE448502-7867-4B87-A0BB-D38E27504342}"/>
    <cellStyle name="Normal 5 3 3 2 2 2 5 3" xfId="26717" xr:uid="{CB08149A-4D74-4B76-A1A1-2291D4023A00}"/>
    <cellStyle name="Normal 5 3 3 2 2 2 6" xfId="5335" xr:uid="{00000000-0005-0000-0000-000088160000}"/>
    <cellStyle name="Normal 5 3 3 2 2 2 6 2" xfId="34021" xr:uid="{BD978E51-972C-49AD-B8A6-5DDD8AB40C45}"/>
    <cellStyle name="Normal 5 3 3 2 2 2 6 3" xfId="19683" xr:uid="{5CB18A92-A181-499F-99EE-8F19FC12B64B}"/>
    <cellStyle name="Normal 5 3 3 2 2 2 7" xfId="30398" xr:uid="{10A070D0-252F-47C7-86F6-18F29CCDCCF5}"/>
    <cellStyle name="Normal 5 3 3 2 2 2 8" xfId="16060" xr:uid="{CF1ADBC6-F6CC-4B28-9E2C-B40836384207}"/>
    <cellStyle name="Normal 5 3 3 2 2 3" xfId="3188" xr:uid="{00000000-0005-0000-0000-000089160000}"/>
    <cellStyle name="Normal 5 3 3 2 2 3 2" xfId="13854" xr:uid="{00000000-0005-0000-0000-00008A160000}"/>
    <cellStyle name="Normal 5 3 3 2 2 3 2 2" xfId="42533" xr:uid="{D230C3E0-1240-4A9F-9643-6129FE096E59}"/>
    <cellStyle name="Normal 5 3 3 2 2 3 2 3" xfId="28195" xr:uid="{79C61B29-70FE-4486-9A52-20FEE85D61E4}"/>
    <cellStyle name="Normal 5 3 3 2 2 3 3" xfId="9151" xr:uid="{00000000-0005-0000-0000-00008B160000}"/>
    <cellStyle name="Normal 5 3 3 2 2 3 3 2" xfId="37832" xr:uid="{140BAA80-7407-4069-8985-E95D3C9D991A}"/>
    <cellStyle name="Normal 5 3 3 2 2 3 3 3" xfId="23494" xr:uid="{75753A1B-917C-4A05-9E5B-07595D0C4879}"/>
    <cellStyle name="Normal 5 3 3 2 2 3 4" xfId="31877" xr:uid="{4B5B3F10-D92F-42C4-A76B-06ED587CE4F6}"/>
    <cellStyle name="Normal 5 3 3 2 2 3 5" xfId="17539" xr:uid="{EE64EC91-104B-491B-BB69-2A9E3C229C16}"/>
    <cellStyle name="Normal 5 3 3 2 2 4" xfId="9152" xr:uid="{00000000-0005-0000-0000-00008C160000}"/>
    <cellStyle name="Normal 5 3 3 2 2 4 2" xfId="37833" xr:uid="{AA138A57-999E-426B-9980-0B4C531F4748}"/>
    <cellStyle name="Normal 5 3 3 2 2 4 3" xfId="23495" xr:uid="{99807770-3B52-4DC7-9CB5-A26B1B2E24D9}"/>
    <cellStyle name="Normal 5 3 3 2 2 5" xfId="6827" xr:uid="{00000000-0005-0000-0000-00008D160000}"/>
    <cellStyle name="Normal 5 3 3 2 2 5 2" xfId="35511" xr:uid="{E62F24BD-9E7E-4A5B-AC26-36C04D69F6AD}"/>
    <cellStyle name="Normal 5 3 3 2 2 5 3" xfId="21173" xr:uid="{1003A636-6773-4137-90F0-E3848FFDA863}"/>
    <cellStyle name="Normal 5 3 3 2 2 6" xfId="12041" xr:uid="{00000000-0005-0000-0000-00008E160000}"/>
    <cellStyle name="Normal 5 3 3 2 2 6 2" xfId="40722" xr:uid="{CD07B8AF-A1C4-491C-A38C-A6FD1D7991AA}"/>
    <cellStyle name="Normal 5 3 3 2 2 6 3" xfId="26384" xr:uid="{00BD7F7C-7F4C-4417-BFDD-1239C350C9C9}"/>
    <cellStyle name="Normal 5 3 3 2 2 7" xfId="5002" xr:uid="{00000000-0005-0000-0000-00008F160000}"/>
    <cellStyle name="Normal 5 3 3 2 2 7 2" xfId="33688" xr:uid="{963730DE-E61E-4F86-8EFD-A783F807D6FC}"/>
    <cellStyle name="Normal 5 3 3 2 2 7 3" xfId="19350" xr:uid="{6A13B3AF-F758-4378-BA73-59C1D682437B}"/>
    <cellStyle name="Normal 5 3 3 2 2 8" xfId="30065" xr:uid="{D0662A95-3741-4409-A158-E7DC9B472193}"/>
    <cellStyle name="Normal 5 3 3 2 2 9" xfId="15727" xr:uid="{43DAA093-3CD5-4C5D-A1EB-4FAC67332357}"/>
    <cellStyle name="Normal 5 3 3 2 3" xfId="1563" xr:uid="{00000000-0005-0000-0000-000090160000}"/>
    <cellStyle name="Normal 5 3 3 2 3 2" xfId="3520" xr:uid="{00000000-0005-0000-0000-000091160000}"/>
    <cellStyle name="Normal 5 3 3 2 3 2 2" xfId="14186" xr:uid="{00000000-0005-0000-0000-000092160000}"/>
    <cellStyle name="Normal 5 3 3 2 3 2 2 2" xfId="42865" xr:uid="{0DDDEBC6-76A8-4B9E-BB80-94E9EA756B40}"/>
    <cellStyle name="Normal 5 3 3 2 3 2 2 3" xfId="28527" xr:uid="{DF0CA473-ED0F-4D40-A2B3-5D955C32F470}"/>
    <cellStyle name="Normal 5 3 3 2 3 2 3" xfId="9153" xr:uid="{00000000-0005-0000-0000-000093160000}"/>
    <cellStyle name="Normal 5 3 3 2 3 2 3 2" xfId="37834" xr:uid="{B2BF9B2D-1CFF-4EC3-B223-17DEEB6B1566}"/>
    <cellStyle name="Normal 5 3 3 2 3 2 3 3" xfId="23496" xr:uid="{A18F1001-9E2A-41BE-8E9E-6925D816370F}"/>
    <cellStyle name="Normal 5 3 3 2 3 2 4" xfId="32209" xr:uid="{CB1C8603-A261-43F9-8839-C2575626F8FB}"/>
    <cellStyle name="Normal 5 3 3 2 3 2 5" xfId="17871" xr:uid="{C64899E2-3B37-4877-A482-CAF6E53A1203}"/>
    <cellStyle name="Normal 5 3 3 2 3 3" xfId="9154" xr:uid="{00000000-0005-0000-0000-000094160000}"/>
    <cellStyle name="Normal 5 3 3 2 3 3 2" xfId="37835" xr:uid="{63A58F0C-A7D8-4AF8-A229-218344C6BF55}"/>
    <cellStyle name="Normal 5 3 3 2 3 3 3" xfId="23497" xr:uid="{36761F84-4489-4E4A-993E-E704C878F3E2}"/>
    <cellStyle name="Normal 5 3 3 2 3 4" xfId="7159" xr:uid="{00000000-0005-0000-0000-000095160000}"/>
    <cellStyle name="Normal 5 3 3 2 3 4 2" xfId="35843" xr:uid="{BFABFF33-12CD-4CDC-A1A7-511A2A17C8B4}"/>
    <cellStyle name="Normal 5 3 3 2 3 4 3" xfId="21505" xr:uid="{C7DEDF1B-577C-433A-8195-D0C87565B30A}"/>
    <cellStyle name="Normal 5 3 3 2 3 5" xfId="12373" xr:uid="{00000000-0005-0000-0000-000096160000}"/>
    <cellStyle name="Normal 5 3 3 2 3 5 2" xfId="41054" xr:uid="{21152A09-7976-4336-AF3C-E885208E6925}"/>
    <cellStyle name="Normal 5 3 3 2 3 5 3" xfId="26716" xr:uid="{2E47CD96-5B09-4CE4-8399-2039B0DE51F3}"/>
    <cellStyle name="Normal 5 3 3 2 3 6" xfId="5334" xr:uid="{00000000-0005-0000-0000-000097160000}"/>
    <cellStyle name="Normal 5 3 3 2 3 6 2" xfId="34020" xr:uid="{999F776F-E5D1-4135-B0B0-EE223734D646}"/>
    <cellStyle name="Normal 5 3 3 2 3 6 3" xfId="19682" xr:uid="{269BA369-D3EA-4D7E-8FD3-FD904BC0BBC5}"/>
    <cellStyle name="Normal 5 3 3 2 3 7" xfId="30397" xr:uid="{70B65B9C-406A-4E91-B67F-A0CEFFBAD425}"/>
    <cellStyle name="Normal 5 3 3 2 3 8" xfId="16059" xr:uid="{19B23129-A693-43D8-81C9-1D016B14ADDA}"/>
    <cellStyle name="Normal 5 3 3 2 4" xfId="2821" xr:uid="{00000000-0005-0000-0000-000098160000}"/>
    <cellStyle name="Normal 5 3 3 2 4 2" xfId="13487" xr:uid="{00000000-0005-0000-0000-000099160000}"/>
    <cellStyle name="Normal 5 3 3 2 4 2 2" xfId="42166" xr:uid="{D3E84979-EA72-4F79-9976-3FA665C2B8F4}"/>
    <cellStyle name="Normal 5 3 3 2 4 2 3" xfId="27828" xr:uid="{CCE34613-43A2-46B4-B2FB-19A71EE00F93}"/>
    <cellStyle name="Normal 5 3 3 2 4 3" xfId="9155" xr:uid="{00000000-0005-0000-0000-00009A160000}"/>
    <cellStyle name="Normal 5 3 3 2 4 3 2" xfId="37836" xr:uid="{AFE259E3-2BEB-438F-97F7-DB51E5EC7586}"/>
    <cellStyle name="Normal 5 3 3 2 4 3 3" xfId="23498" xr:uid="{C2560870-546C-4A7F-A3D9-7DD8D8053BE0}"/>
    <cellStyle name="Normal 5 3 3 2 4 4" xfId="31510" xr:uid="{C76C69FB-94BF-4B4D-AE0A-A05928C2D1CA}"/>
    <cellStyle name="Normal 5 3 3 2 4 5" xfId="17172" xr:uid="{CB5A1C9D-8A1E-41AD-A15F-9F547ACAC38C}"/>
    <cellStyle name="Normal 5 3 3 2 5" xfId="9156" xr:uid="{00000000-0005-0000-0000-00009B160000}"/>
    <cellStyle name="Normal 5 3 3 2 5 2" xfId="37837" xr:uid="{D3647FDB-0BE9-49AC-81C2-74919BFE8781}"/>
    <cellStyle name="Normal 5 3 3 2 5 3" xfId="23499" xr:uid="{5E936749-6527-4C64-A026-2485B891CE47}"/>
    <cellStyle name="Normal 5 3 3 2 6" xfId="6460" xr:uid="{00000000-0005-0000-0000-00009C160000}"/>
    <cellStyle name="Normal 5 3 3 2 6 2" xfId="35144" xr:uid="{BB48310C-A214-4052-9A82-012639CD81E7}"/>
    <cellStyle name="Normal 5 3 3 2 6 3" xfId="20806" xr:uid="{6603A4E8-B2E4-4590-BDFD-860BF3ECE7B0}"/>
    <cellStyle name="Normal 5 3 3 2 7" xfId="11674" xr:uid="{00000000-0005-0000-0000-00009D160000}"/>
    <cellStyle name="Normal 5 3 3 2 7 2" xfId="40355" xr:uid="{8F95E184-993A-413E-B3A6-B4BA44690BC9}"/>
    <cellStyle name="Normal 5 3 3 2 7 3" xfId="26017" xr:uid="{248F1046-83F4-440D-B2E2-F7D3C1BA72AE}"/>
    <cellStyle name="Normal 5 3 3 2 8" xfId="4635" xr:uid="{00000000-0005-0000-0000-00009E160000}"/>
    <cellStyle name="Normal 5 3 3 2 8 2" xfId="33321" xr:uid="{F12F587A-9EC0-46AA-BA21-D6E72BE0C568}"/>
    <cellStyle name="Normal 5 3 3 2 8 3" xfId="18983" xr:uid="{64596E93-BA79-4028-B307-404A81A5E675}"/>
    <cellStyle name="Normal 5 3 3 2 9" xfId="29682" xr:uid="{31E401C4-D1DA-4041-9269-638CD9D2873A}"/>
    <cellStyle name="Normal 5 3 3 3" xfId="907" xr:uid="{00000000-0005-0000-0000-00009F160000}"/>
    <cellStyle name="Normal 5 3 3 3 2" xfId="1565" xr:uid="{00000000-0005-0000-0000-0000A0160000}"/>
    <cellStyle name="Normal 5 3 3 3 2 2" xfId="3522" xr:uid="{00000000-0005-0000-0000-0000A1160000}"/>
    <cellStyle name="Normal 5 3 3 3 2 2 2" xfId="14188" xr:uid="{00000000-0005-0000-0000-0000A2160000}"/>
    <cellStyle name="Normal 5 3 3 3 2 2 2 2" xfId="42867" xr:uid="{87542394-36F2-4A50-BC1A-DFA515B5549E}"/>
    <cellStyle name="Normal 5 3 3 3 2 2 2 3" xfId="28529" xr:uid="{B1C18388-2872-46E3-AB57-C073CCC088F4}"/>
    <cellStyle name="Normal 5 3 3 3 2 2 3" xfId="9157" xr:uid="{00000000-0005-0000-0000-0000A3160000}"/>
    <cellStyle name="Normal 5 3 3 3 2 2 3 2" xfId="37838" xr:uid="{C7013EFA-6533-438F-807E-CE502C7EC8E5}"/>
    <cellStyle name="Normal 5 3 3 3 2 2 3 3" xfId="23500" xr:uid="{3134EB11-36E8-4103-AC17-7208E72B949F}"/>
    <cellStyle name="Normal 5 3 3 3 2 2 4" xfId="32211" xr:uid="{9D580B70-C284-4486-8F7B-8683A63AB2CA}"/>
    <cellStyle name="Normal 5 3 3 3 2 2 5" xfId="17873" xr:uid="{7A740AFE-759A-4E5A-9E7D-F677C4BC5CBF}"/>
    <cellStyle name="Normal 5 3 3 3 2 3" xfId="9158" xr:uid="{00000000-0005-0000-0000-0000A4160000}"/>
    <cellStyle name="Normal 5 3 3 3 2 3 2" xfId="37839" xr:uid="{04C7BEF7-E8F3-4863-8CCE-DA6A088A3054}"/>
    <cellStyle name="Normal 5 3 3 3 2 3 3" xfId="23501" xr:uid="{D5AB2527-7B56-48A5-9A89-B4D3EC2DDDB2}"/>
    <cellStyle name="Normal 5 3 3 3 2 4" xfId="7161" xr:uid="{00000000-0005-0000-0000-0000A5160000}"/>
    <cellStyle name="Normal 5 3 3 3 2 4 2" xfId="35845" xr:uid="{70041E29-0B0C-4226-9338-1C563CBAAC2E}"/>
    <cellStyle name="Normal 5 3 3 3 2 4 3" xfId="21507" xr:uid="{5678A96E-2DA4-497B-87EC-5FFA978B6D5D}"/>
    <cellStyle name="Normal 5 3 3 3 2 5" xfId="12375" xr:uid="{00000000-0005-0000-0000-0000A6160000}"/>
    <cellStyle name="Normal 5 3 3 3 2 5 2" xfId="41056" xr:uid="{1FE5D87D-BDA4-4939-A8F1-B8DD223F9DB2}"/>
    <cellStyle name="Normal 5 3 3 3 2 5 3" xfId="26718" xr:uid="{BD58CA1B-AEC5-4535-ADB8-080B27A9D97D}"/>
    <cellStyle name="Normal 5 3 3 3 2 6" xfId="5336" xr:uid="{00000000-0005-0000-0000-0000A7160000}"/>
    <cellStyle name="Normal 5 3 3 3 2 6 2" xfId="34022" xr:uid="{27AF634A-C5D2-4E23-A91A-326FC237867B}"/>
    <cellStyle name="Normal 5 3 3 3 2 6 3" xfId="19684" xr:uid="{FFDF6095-8C96-4F8D-B4A5-139D245E616F}"/>
    <cellStyle name="Normal 5 3 3 3 2 7" xfId="30399" xr:uid="{7D990917-D55F-437A-A352-90B09BD88381}"/>
    <cellStyle name="Normal 5 3 3 3 2 8" xfId="16061" xr:uid="{07F4F97A-284D-47CB-ACA3-CF125286C866}"/>
    <cellStyle name="Normal 5 3 3 3 3" xfId="2959" xr:uid="{00000000-0005-0000-0000-0000A8160000}"/>
    <cellStyle name="Normal 5 3 3 3 3 2" xfId="13625" xr:uid="{00000000-0005-0000-0000-0000A9160000}"/>
    <cellStyle name="Normal 5 3 3 3 3 2 2" xfId="42304" xr:uid="{8FFDDB20-278E-4FA0-8E86-B2318E5BBF8D}"/>
    <cellStyle name="Normal 5 3 3 3 3 2 3" xfId="27966" xr:uid="{E57070FE-E41D-4D00-B2FB-695C9163F6BB}"/>
    <cellStyle name="Normal 5 3 3 3 3 3" xfId="9159" xr:uid="{00000000-0005-0000-0000-0000AA160000}"/>
    <cellStyle name="Normal 5 3 3 3 3 3 2" xfId="37840" xr:uid="{BC9C0C23-AA5E-432E-9097-7A6B3FEE909C}"/>
    <cellStyle name="Normal 5 3 3 3 3 3 3" xfId="23502" xr:uid="{1F8104FF-144C-493A-A9E1-0E8B871F2C5D}"/>
    <cellStyle name="Normal 5 3 3 3 3 4" xfId="31648" xr:uid="{416F80AC-15D7-413C-A2F4-CB3275941194}"/>
    <cellStyle name="Normal 5 3 3 3 3 5" xfId="17310" xr:uid="{8E3E6D9B-3DDD-4A46-8178-C60C42ECC835}"/>
    <cellStyle name="Normal 5 3 3 3 4" xfId="9160" xr:uid="{00000000-0005-0000-0000-0000AB160000}"/>
    <cellStyle name="Normal 5 3 3 3 4 2" xfId="37841" xr:uid="{F59D294E-A28B-4F6F-A3A7-97DEAA4B70D3}"/>
    <cellStyle name="Normal 5 3 3 3 4 3" xfId="23503" xr:uid="{69623B70-7C87-44BD-BC38-6E8D7DB0721D}"/>
    <cellStyle name="Normal 5 3 3 3 5" xfId="6598" xr:uid="{00000000-0005-0000-0000-0000AC160000}"/>
    <cellStyle name="Normal 5 3 3 3 5 2" xfId="35282" xr:uid="{185788A3-E350-4441-9B5D-8AE33D2CD06C}"/>
    <cellStyle name="Normal 5 3 3 3 5 3" xfId="20944" xr:uid="{EDC20564-81FD-4AC0-B0AB-9B5DD11BCAB3}"/>
    <cellStyle name="Normal 5 3 3 3 6" xfId="11812" xr:uid="{00000000-0005-0000-0000-0000AD160000}"/>
    <cellStyle name="Normal 5 3 3 3 6 2" xfId="40493" xr:uid="{01D8ACC3-842A-468F-88D5-F365B060E443}"/>
    <cellStyle name="Normal 5 3 3 3 6 3" xfId="26155" xr:uid="{870F136E-2097-4A25-B80E-E51505E0F9E2}"/>
    <cellStyle name="Normal 5 3 3 3 7" xfId="4773" xr:uid="{00000000-0005-0000-0000-0000AE160000}"/>
    <cellStyle name="Normal 5 3 3 3 7 2" xfId="33459" xr:uid="{7205E314-13B6-4F25-A768-D889C8D2B30C}"/>
    <cellStyle name="Normal 5 3 3 3 7 3" xfId="19121" xr:uid="{51AB6866-4B59-45D2-B1ED-F8FDA4DA24A2}"/>
    <cellStyle name="Normal 5 3 3 3 8" xfId="29823" xr:uid="{55A5A419-C5BC-439B-BC1A-AFABB6A8E32C}"/>
    <cellStyle name="Normal 5 3 3 3 9" xfId="15485" xr:uid="{5FDB5868-8EC2-465D-A214-08FC0FA03DD1}"/>
    <cellStyle name="Normal 5 3 3 4" xfId="1562" xr:uid="{00000000-0005-0000-0000-0000AF160000}"/>
    <cellStyle name="Normal 5 3 3 4 2" xfId="3519" xr:uid="{00000000-0005-0000-0000-0000B0160000}"/>
    <cellStyle name="Normal 5 3 3 4 2 2" xfId="14185" xr:uid="{00000000-0005-0000-0000-0000B1160000}"/>
    <cellStyle name="Normal 5 3 3 4 2 2 2" xfId="42864" xr:uid="{25AA3769-FE8A-4D4F-9D4A-DD2C519353CE}"/>
    <cellStyle name="Normal 5 3 3 4 2 2 3" xfId="28526" xr:uid="{61A13C11-F847-4BDC-8084-982052028F20}"/>
    <cellStyle name="Normal 5 3 3 4 2 3" xfId="9161" xr:uid="{00000000-0005-0000-0000-0000B2160000}"/>
    <cellStyle name="Normal 5 3 3 4 2 3 2" xfId="37842" xr:uid="{5B1C9936-220A-4C8E-B411-BA5A409B6ABA}"/>
    <cellStyle name="Normal 5 3 3 4 2 3 3" xfId="23504" xr:uid="{2F536DFE-7DEF-4875-A427-0A391B31E06B}"/>
    <cellStyle name="Normal 5 3 3 4 2 4" xfId="32208" xr:uid="{907B1407-07EB-4A8D-BAC9-6C35F2A3DDF3}"/>
    <cellStyle name="Normal 5 3 3 4 2 5" xfId="17870" xr:uid="{C472D8B5-A2DD-432A-8F41-59B046ADFCF9}"/>
    <cellStyle name="Normal 5 3 3 4 3" xfId="9162" xr:uid="{00000000-0005-0000-0000-0000B3160000}"/>
    <cellStyle name="Normal 5 3 3 4 3 2" xfId="37843" xr:uid="{9DB9D428-5D43-4E71-A7DE-EED75A61DDEA}"/>
    <cellStyle name="Normal 5 3 3 4 3 3" xfId="23505" xr:uid="{35A08AB0-41FF-454F-BBE5-6B8906EABC3D}"/>
    <cellStyle name="Normal 5 3 3 4 4" xfId="7158" xr:uid="{00000000-0005-0000-0000-0000B4160000}"/>
    <cellStyle name="Normal 5 3 3 4 4 2" xfId="35842" xr:uid="{417E5D81-9EC0-4EFC-ADC1-D432CD043CB4}"/>
    <cellStyle name="Normal 5 3 3 4 4 3" xfId="21504" xr:uid="{E7CA0E47-6F31-4732-ADD4-9D1B3A156C8F}"/>
    <cellStyle name="Normal 5 3 3 4 5" xfId="12372" xr:uid="{00000000-0005-0000-0000-0000B5160000}"/>
    <cellStyle name="Normal 5 3 3 4 5 2" xfId="41053" xr:uid="{20FC3FA9-23CC-4471-BA6E-217DD1E15174}"/>
    <cellStyle name="Normal 5 3 3 4 5 3" xfId="26715" xr:uid="{0E2D7397-29F4-44E2-BA97-982567543AF0}"/>
    <cellStyle name="Normal 5 3 3 4 6" xfId="5333" xr:uid="{00000000-0005-0000-0000-0000B6160000}"/>
    <cellStyle name="Normal 5 3 3 4 6 2" xfId="34019" xr:uid="{D03EC09A-6BB5-45E6-8F2F-DC2319F2DCF8}"/>
    <cellStyle name="Normal 5 3 3 4 6 3" xfId="19681" xr:uid="{7E804DE1-CC3F-4AED-8D1F-4F0C0899DFE9}"/>
    <cellStyle name="Normal 5 3 3 4 7" xfId="30396" xr:uid="{65B00F6C-C68A-4699-AE5E-01B002025D13}"/>
    <cellStyle name="Normal 5 3 3 4 8" xfId="16058" xr:uid="{06EBFD80-8074-4624-B850-961C61B63733}"/>
    <cellStyle name="Normal 5 3 3 5" xfId="2214" xr:uid="{00000000-0005-0000-0000-0000B7160000}"/>
    <cellStyle name="Normal 5 3 3 5 2" xfId="4067" xr:uid="{00000000-0005-0000-0000-0000B8160000}"/>
    <cellStyle name="Normal 5 3 3 5 2 2" xfId="14730" xr:uid="{00000000-0005-0000-0000-0000B9160000}"/>
    <cellStyle name="Normal 5 3 3 5 2 2 2" xfId="43409" xr:uid="{BD79A9F2-ED77-45E2-A2DA-576F99F6387E}"/>
    <cellStyle name="Normal 5 3 3 5 2 2 3" xfId="29071" xr:uid="{44E8E016-9439-4E66-96EA-A32E30113FA6}"/>
    <cellStyle name="Normal 5 3 3 5 2 3" xfId="9163" xr:uid="{00000000-0005-0000-0000-0000BA160000}"/>
    <cellStyle name="Normal 5 3 3 5 2 3 2" xfId="37844" xr:uid="{FBEDFF6C-C70A-43E4-BCB5-C0E524FF2834}"/>
    <cellStyle name="Normal 5 3 3 5 2 3 3" xfId="23506" xr:uid="{57162F3A-8E74-4DA2-A143-92281298B489}"/>
    <cellStyle name="Normal 5 3 3 5 2 4" xfId="32753" xr:uid="{DE48364B-5124-45B9-AA22-E19EAC6F1970}"/>
    <cellStyle name="Normal 5 3 3 5 2 5" xfId="18415" xr:uid="{0379E00D-3B0F-4B2F-A4A8-14A62509FEC8}"/>
    <cellStyle name="Normal 5 3 3 5 3" xfId="9164" xr:uid="{00000000-0005-0000-0000-0000BB160000}"/>
    <cellStyle name="Normal 5 3 3 5 3 2" xfId="37845" xr:uid="{365092AB-2798-4179-AA0F-7B08839FA7E2}"/>
    <cellStyle name="Normal 5 3 3 5 3 3" xfId="23507" xr:uid="{C26491AD-9A52-4348-88C9-9CF8C527BDB6}"/>
    <cellStyle name="Normal 5 3 3 5 4" xfId="7706" xr:uid="{00000000-0005-0000-0000-0000BC160000}"/>
    <cellStyle name="Normal 5 3 3 5 4 2" xfId="36387" xr:uid="{627D440A-D763-4450-B9FE-C56A4E940E8F}"/>
    <cellStyle name="Normal 5 3 3 5 4 3" xfId="22049" xr:uid="{8ACA7599-EA1D-4E8C-B26E-0B0BDE2A8D18}"/>
    <cellStyle name="Normal 5 3 3 5 5" xfId="12917" xr:uid="{00000000-0005-0000-0000-0000BD160000}"/>
    <cellStyle name="Normal 5 3 3 5 5 2" xfId="41598" xr:uid="{D4D44EC4-6925-4A9E-8BEB-FA86F0E316CB}"/>
    <cellStyle name="Normal 5 3 3 5 5 3" xfId="27260" xr:uid="{5CD49800-B1C6-4659-957A-6F94D67856B4}"/>
    <cellStyle name="Normal 5 3 3 5 6" xfId="5878" xr:uid="{00000000-0005-0000-0000-0000BE160000}"/>
    <cellStyle name="Normal 5 3 3 5 6 2" xfId="34564" xr:uid="{95839124-E0EE-4350-B07E-C806933EC95C}"/>
    <cellStyle name="Normal 5 3 3 5 6 3" xfId="20226" xr:uid="{A823184B-D69D-462A-95B9-F2558CC93E17}"/>
    <cellStyle name="Normal 5 3 3 5 7" xfId="30942" xr:uid="{962ECFDF-F9A8-40C1-B057-B92739169949}"/>
    <cellStyle name="Normal 5 3 3 5 8" xfId="16604" xr:uid="{306E2C86-FA27-4398-9496-3DF193087862}"/>
    <cellStyle name="Normal 5 3 3 6" xfId="2358" xr:uid="{00000000-0005-0000-0000-0000BF160000}"/>
    <cellStyle name="Normal 5 3 3 6 2" xfId="4202" xr:uid="{00000000-0005-0000-0000-0000C0160000}"/>
    <cellStyle name="Normal 5 3 3 6 2 2" xfId="14865" xr:uid="{00000000-0005-0000-0000-0000C1160000}"/>
    <cellStyle name="Normal 5 3 3 6 2 2 2" xfId="43544" xr:uid="{EFB16F08-281C-4C94-A9BE-6A06940FF464}"/>
    <cellStyle name="Normal 5 3 3 6 2 2 3" xfId="29206" xr:uid="{F2EBC5DC-A409-4594-B9B3-4C06B2A94857}"/>
    <cellStyle name="Normal 5 3 3 6 2 3" xfId="9165" xr:uid="{00000000-0005-0000-0000-0000C2160000}"/>
    <cellStyle name="Normal 5 3 3 6 2 3 2" xfId="37846" xr:uid="{032DCE21-235A-4494-8D9B-1D20DF1E709E}"/>
    <cellStyle name="Normal 5 3 3 6 2 3 3" xfId="23508" xr:uid="{62CB2DD2-61D9-4D8A-99AB-FB6446BEF19E}"/>
    <cellStyle name="Normal 5 3 3 6 2 4" xfId="32888" xr:uid="{F91993B5-E2D6-4F71-B779-9CFD80004601}"/>
    <cellStyle name="Normal 5 3 3 6 2 5" xfId="18550" xr:uid="{A02C6B1A-CA41-4D1E-8615-13C0938423B4}"/>
    <cellStyle name="Normal 5 3 3 6 3" xfId="7841" xr:uid="{00000000-0005-0000-0000-0000C3160000}"/>
    <cellStyle name="Normal 5 3 3 6 3 2" xfId="36522" xr:uid="{614DBCBF-7545-40CC-A6A3-743C613B8158}"/>
    <cellStyle name="Normal 5 3 3 6 3 3" xfId="22184" xr:uid="{F8A7F173-0117-4AC0-A2AF-4999BFE97AF4}"/>
    <cellStyle name="Normal 5 3 3 6 4" xfId="13052" xr:uid="{00000000-0005-0000-0000-0000C4160000}"/>
    <cellStyle name="Normal 5 3 3 6 4 2" xfId="41733" xr:uid="{518B2F0C-A7B2-4DE4-BCC7-CD23374DAC33}"/>
    <cellStyle name="Normal 5 3 3 6 4 3" xfId="27395" xr:uid="{2EB9A880-BC7F-4C24-A285-39A2B7F6CB67}"/>
    <cellStyle name="Normal 5 3 3 6 5" xfId="6013" xr:uid="{00000000-0005-0000-0000-0000C5160000}"/>
    <cellStyle name="Normal 5 3 3 6 5 2" xfId="34699" xr:uid="{FB6427A2-129F-4F6A-B432-D47262FC7FB5}"/>
    <cellStyle name="Normal 5 3 3 6 5 3" xfId="20361" xr:uid="{262C9F50-3295-443F-A042-3BE224B613AC}"/>
    <cellStyle name="Normal 5 3 3 6 6" xfId="31077" xr:uid="{0CFE02BF-6425-4DA2-A164-5471ABE36D1C}"/>
    <cellStyle name="Normal 5 3 3 6 7" xfId="16739" xr:uid="{9BAFF14B-1BC5-489F-A323-CAC615D8EC08}"/>
    <cellStyle name="Normal 5 3 3 7" xfId="2686" xr:uid="{00000000-0005-0000-0000-0000C6160000}"/>
    <cellStyle name="Normal 5 3 3 7 2" xfId="13352" xr:uid="{00000000-0005-0000-0000-0000C7160000}"/>
    <cellStyle name="Normal 5 3 3 7 2 2" xfId="42031" xr:uid="{2F1ABA3C-0BCF-47F1-B837-6F41613671B3}"/>
    <cellStyle name="Normal 5 3 3 7 2 3" xfId="27693" xr:uid="{BD3476E7-A93B-4EC4-A3FC-B50FFF569ABD}"/>
    <cellStyle name="Normal 5 3 3 7 3" xfId="9166" xr:uid="{00000000-0005-0000-0000-0000C8160000}"/>
    <cellStyle name="Normal 5 3 3 7 3 2" xfId="37847" xr:uid="{F16BE1BF-AB0A-47A3-8C58-BCEB1329BC1F}"/>
    <cellStyle name="Normal 5 3 3 7 3 3" xfId="23509" xr:uid="{A50C3DFF-F4F0-4662-A4D8-71AE7977837A}"/>
    <cellStyle name="Normal 5 3 3 7 4" xfId="31375" xr:uid="{76C40967-4280-4E2E-A58A-8588E00406ED}"/>
    <cellStyle name="Normal 5 3 3 7 5" xfId="17037" xr:uid="{6EC365F6-733F-4540-972F-735DBF24E0FC}"/>
    <cellStyle name="Normal 5 3 3 8" xfId="9167" xr:uid="{00000000-0005-0000-0000-0000C9160000}"/>
    <cellStyle name="Normal 5 3 3 8 2" xfId="37848" xr:uid="{0AA455C6-9D72-4696-A8D5-115889C5CE06}"/>
    <cellStyle name="Normal 5 3 3 8 3" xfId="23510" xr:uid="{FD340723-6424-424C-9DB4-20C9A117BAE1}"/>
    <cellStyle name="Normal 5 3 3 9" xfId="6325" xr:uid="{00000000-0005-0000-0000-0000CA160000}"/>
    <cellStyle name="Normal 5 3 3 9 2" xfId="35009" xr:uid="{CC692FD7-AD25-44E7-86DA-07B027347993}"/>
    <cellStyle name="Normal 5 3 3 9 3" xfId="20671" xr:uid="{5ACAD154-EEE9-45F9-B747-30F101FFFAC8}"/>
    <cellStyle name="Normal 5 3 4" xfId="447" xr:uid="{00000000-0005-0000-0000-0000CB160000}"/>
    <cellStyle name="Normal 5 3 4 10" xfId="15109" xr:uid="{3C7FE44E-645B-4781-8259-FF91B374792A}"/>
    <cellStyle name="Normal 5 3 4 2" xfId="1017" xr:uid="{00000000-0005-0000-0000-0000CC160000}"/>
    <cellStyle name="Normal 5 3 4 2 2" xfId="1567" xr:uid="{00000000-0005-0000-0000-0000CD160000}"/>
    <cellStyle name="Normal 5 3 4 2 2 2" xfId="3524" xr:uid="{00000000-0005-0000-0000-0000CE160000}"/>
    <cellStyle name="Normal 5 3 4 2 2 2 2" xfId="14190" xr:uid="{00000000-0005-0000-0000-0000CF160000}"/>
    <cellStyle name="Normal 5 3 4 2 2 2 2 2" xfId="42869" xr:uid="{793104DB-BFA0-4455-B10F-DB1DC3E60EEF}"/>
    <cellStyle name="Normal 5 3 4 2 2 2 2 3" xfId="28531" xr:uid="{27D2B714-32A7-41F6-B41F-D3594AE6D9AD}"/>
    <cellStyle name="Normal 5 3 4 2 2 2 3" xfId="9168" xr:uid="{00000000-0005-0000-0000-0000D0160000}"/>
    <cellStyle name="Normal 5 3 4 2 2 2 3 2" xfId="37849" xr:uid="{9517BAE4-2ADA-4C76-8E1C-0B785AEEC195}"/>
    <cellStyle name="Normal 5 3 4 2 2 2 3 3" xfId="23511" xr:uid="{569D84BB-EA20-413B-9DA1-371DF4F73B5F}"/>
    <cellStyle name="Normal 5 3 4 2 2 2 4" xfId="32213" xr:uid="{A6DE3A44-34F0-43E6-ADA7-846CC8F94E43}"/>
    <cellStyle name="Normal 5 3 4 2 2 2 5" xfId="17875" xr:uid="{D4BFC525-6B12-477C-9E8A-160BE1F7EADA}"/>
    <cellStyle name="Normal 5 3 4 2 2 3" xfId="9169" xr:uid="{00000000-0005-0000-0000-0000D1160000}"/>
    <cellStyle name="Normal 5 3 4 2 2 3 2" xfId="37850" xr:uid="{C58C5839-BE45-4441-9775-4D45135D530F}"/>
    <cellStyle name="Normal 5 3 4 2 2 3 3" xfId="23512" xr:uid="{FD258B96-59F6-4D53-9A9E-4EE6E5E624BB}"/>
    <cellStyle name="Normal 5 3 4 2 2 4" xfId="7163" xr:uid="{00000000-0005-0000-0000-0000D2160000}"/>
    <cellStyle name="Normal 5 3 4 2 2 4 2" xfId="35847" xr:uid="{96BCD7B2-B945-4231-907C-854D437E0672}"/>
    <cellStyle name="Normal 5 3 4 2 2 4 3" xfId="21509" xr:uid="{862BE943-FF71-49BF-A46C-78D28EBE7B1E}"/>
    <cellStyle name="Normal 5 3 4 2 2 5" xfId="12377" xr:uid="{00000000-0005-0000-0000-0000D3160000}"/>
    <cellStyle name="Normal 5 3 4 2 2 5 2" xfId="41058" xr:uid="{37A20099-6820-4C23-AB40-BDC170494D0F}"/>
    <cellStyle name="Normal 5 3 4 2 2 5 3" xfId="26720" xr:uid="{BEA5649B-1E80-493A-84CD-F93065465DBB}"/>
    <cellStyle name="Normal 5 3 4 2 2 6" xfId="5338" xr:uid="{00000000-0005-0000-0000-0000D4160000}"/>
    <cellStyle name="Normal 5 3 4 2 2 6 2" xfId="34024" xr:uid="{E86508DD-F13F-4FC1-9DDB-A6344816B373}"/>
    <cellStyle name="Normal 5 3 4 2 2 6 3" xfId="19686" xr:uid="{C83F432D-DA65-4D09-8FA3-DB6972716D19}"/>
    <cellStyle name="Normal 5 3 4 2 2 7" xfId="30401" xr:uid="{3B14CE26-26B1-49B7-B9BE-6AF17D5F3338}"/>
    <cellStyle name="Normal 5 3 4 2 2 8" xfId="16063" xr:uid="{BCC608C7-5C8A-47AF-BB67-FF503AC3D1EE}"/>
    <cellStyle name="Normal 5 3 4 2 3" xfId="3049" xr:uid="{00000000-0005-0000-0000-0000D5160000}"/>
    <cellStyle name="Normal 5 3 4 2 3 2" xfId="13715" xr:uid="{00000000-0005-0000-0000-0000D6160000}"/>
    <cellStyle name="Normal 5 3 4 2 3 2 2" xfId="42394" xr:uid="{B77276E3-0154-41A5-A7A9-6C2D7EEC0368}"/>
    <cellStyle name="Normal 5 3 4 2 3 2 3" xfId="28056" xr:uid="{1C8741B8-8D62-4E20-B6F5-08BC1EFA4E92}"/>
    <cellStyle name="Normal 5 3 4 2 3 3" xfId="9170" xr:uid="{00000000-0005-0000-0000-0000D7160000}"/>
    <cellStyle name="Normal 5 3 4 2 3 3 2" xfId="37851" xr:uid="{A494DECA-C184-462C-BD26-D56EC03819A5}"/>
    <cellStyle name="Normal 5 3 4 2 3 3 3" xfId="23513" xr:uid="{B61A2B2D-89EF-418B-9C5E-6D3F38E2398E}"/>
    <cellStyle name="Normal 5 3 4 2 3 4" xfId="31738" xr:uid="{8265A62D-8B9D-4DD5-99C5-962F27C90655}"/>
    <cellStyle name="Normal 5 3 4 2 3 5" xfId="17400" xr:uid="{81BA7A1E-B244-4DBB-8244-E1DA8A0F9730}"/>
    <cellStyle name="Normal 5 3 4 2 4" xfId="9171" xr:uid="{00000000-0005-0000-0000-0000D8160000}"/>
    <cellStyle name="Normal 5 3 4 2 4 2" xfId="37852" xr:uid="{A74E185E-EE5C-4D6C-A3EF-2F90D3843C86}"/>
    <cellStyle name="Normal 5 3 4 2 4 3" xfId="23514" xr:uid="{A87EED43-3BC3-4A95-A31E-F5E4C09498AB}"/>
    <cellStyle name="Normal 5 3 4 2 5" xfId="6688" xr:uid="{00000000-0005-0000-0000-0000D9160000}"/>
    <cellStyle name="Normal 5 3 4 2 5 2" xfId="35372" xr:uid="{CDDF78BC-F490-4A35-A7D6-B84DF8A74968}"/>
    <cellStyle name="Normal 5 3 4 2 5 3" xfId="21034" xr:uid="{7FE073AD-42DB-4793-9077-748E1AAFBD1A}"/>
    <cellStyle name="Normal 5 3 4 2 6" xfId="11902" xr:uid="{00000000-0005-0000-0000-0000DA160000}"/>
    <cellStyle name="Normal 5 3 4 2 6 2" xfId="40583" xr:uid="{B407211F-2685-4079-BDE1-A9CCB55E7992}"/>
    <cellStyle name="Normal 5 3 4 2 6 3" xfId="26245" xr:uid="{55533F64-02D8-42F3-8E15-6869828BBEC8}"/>
    <cellStyle name="Normal 5 3 4 2 7" xfId="4863" xr:uid="{00000000-0005-0000-0000-0000DB160000}"/>
    <cellStyle name="Normal 5 3 4 2 7 2" xfId="33549" xr:uid="{16BC53F8-7B32-4F2F-9784-C532CE72380C}"/>
    <cellStyle name="Normal 5 3 4 2 7 3" xfId="19211" xr:uid="{9B443B9D-647F-4202-817A-EC0CDA887726}"/>
    <cellStyle name="Normal 5 3 4 2 8" xfId="29919" xr:uid="{CC87D57B-5CFE-43EB-97A5-58416F0D748C}"/>
    <cellStyle name="Normal 5 3 4 2 9" xfId="15581" xr:uid="{A71FA906-4E6C-491A-A7D3-E403FAC26DF1}"/>
    <cellStyle name="Normal 5 3 4 3" xfId="1566" xr:uid="{00000000-0005-0000-0000-0000DC160000}"/>
    <cellStyle name="Normal 5 3 4 3 2" xfId="3523" xr:uid="{00000000-0005-0000-0000-0000DD160000}"/>
    <cellStyle name="Normal 5 3 4 3 2 2" xfId="14189" xr:uid="{00000000-0005-0000-0000-0000DE160000}"/>
    <cellStyle name="Normal 5 3 4 3 2 2 2" xfId="42868" xr:uid="{EA4BA171-9CB5-4723-A52B-C94B1EE920D2}"/>
    <cellStyle name="Normal 5 3 4 3 2 2 3" xfId="28530" xr:uid="{A8BC2AA9-F40A-4EF5-9866-41E65AC8E982}"/>
    <cellStyle name="Normal 5 3 4 3 2 3" xfId="9172" xr:uid="{00000000-0005-0000-0000-0000DF160000}"/>
    <cellStyle name="Normal 5 3 4 3 2 3 2" xfId="37853" xr:uid="{E41AC6F8-E02D-4845-86E7-933358AC9A17}"/>
    <cellStyle name="Normal 5 3 4 3 2 3 3" xfId="23515" xr:uid="{292A953F-A334-4799-ABD8-8D5D8DA69307}"/>
    <cellStyle name="Normal 5 3 4 3 2 4" xfId="32212" xr:uid="{F84CEDB6-2BF1-456F-BE11-A515F53087AA}"/>
    <cellStyle name="Normal 5 3 4 3 2 5" xfId="17874" xr:uid="{E2A1F271-F8AF-4857-ABE0-75C4FBB3F298}"/>
    <cellStyle name="Normal 5 3 4 3 3" xfId="9173" xr:uid="{00000000-0005-0000-0000-0000E0160000}"/>
    <cellStyle name="Normal 5 3 4 3 3 2" xfId="37854" xr:uid="{33DF93C5-129E-4AFD-89A4-B4FE3CAF75AF}"/>
    <cellStyle name="Normal 5 3 4 3 3 3" xfId="23516" xr:uid="{D2F348CE-BB47-49A8-97AA-F414F87FD64F}"/>
    <cellStyle name="Normal 5 3 4 3 4" xfId="7162" xr:uid="{00000000-0005-0000-0000-0000E1160000}"/>
    <cellStyle name="Normal 5 3 4 3 4 2" xfId="35846" xr:uid="{E2D519EE-F56A-4E7C-9520-36DB6D156435}"/>
    <cellStyle name="Normal 5 3 4 3 4 3" xfId="21508" xr:uid="{9BDCB8CE-E957-4C32-A10F-DC544A1F03C7}"/>
    <cellStyle name="Normal 5 3 4 3 5" xfId="12376" xr:uid="{00000000-0005-0000-0000-0000E2160000}"/>
    <cellStyle name="Normal 5 3 4 3 5 2" xfId="41057" xr:uid="{19C1B52D-59B4-42B1-BF33-C6092F6A1AD6}"/>
    <cellStyle name="Normal 5 3 4 3 5 3" xfId="26719" xr:uid="{0247F787-E31E-4946-93B4-F544EE17BF4C}"/>
    <cellStyle name="Normal 5 3 4 3 6" xfId="5337" xr:uid="{00000000-0005-0000-0000-0000E3160000}"/>
    <cellStyle name="Normal 5 3 4 3 6 2" xfId="34023" xr:uid="{9ADD9F77-D45D-4C9C-9326-A1AD8C187494}"/>
    <cellStyle name="Normal 5 3 4 3 6 3" xfId="19685" xr:uid="{77FDB4FA-8552-47BD-9345-B93E80F2C40D}"/>
    <cellStyle name="Normal 5 3 4 3 7" xfId="30400" xr:uid="{0802C084-E11F-4DC8-8C4F-F47521024549}"/>
    <cellStyle name="Normal 5 3 4 3 8" xfId="16062" xr:uid="{8B5B79F3-6718-449E-AAFC-696FF16D1364}"/>
    <cellStyle name="Normal 5 3 4 4" xfId="2597" xr:uid="{00000000-0005-0000-0000-0000E4160000}"/>
    <cellStyle name="Normal 5 3 4 4 2" xfId="13263" xr:uid="{00000000-0005-0000-0000-0000E5160000}"/>
    <cellStyle name="Normal 5 3 4 4 2 2" xfId="41942" xr:uid="{C4C327EA-E037-40FF-B90C-C68090904117}"/>
    <cellStyle name="Normal 5 3 4 4 2 3" xfId="27604" xr:uid="{9ACFF166-A47F-41AF-ACC3-B220E58511EC}"/>
    <cellStyle name="Normal 5 3 4 4 3" xfId="9174" xr:uid="{00000000-0005-0000-0000-0000E6160000}"/>
    <cellStyle name="Normal 5 3 4 4 3 2" xfId="37855" xr:uid="{9D063E39-76EF-4514-820B-D35D98E732D6}"/>
    <cellStyle name="Normal 5 3 4 4 3 3" xfId="23517" xr:uid="{C745A2EB-F724-4C3C-8C3C-9F02577A14C2}"/>
    <cellStyle name="Normal 5 3 4 4 4" xfId="31286" xr:uid="{DCF51A07-FA1C-48A6-A62F-95B069895241}"/>
    <cellStyle name="Normal 5 3 4 4 5" xfId="16948" xr:uid="{8BAD8354-9791-4058-8AE1-14C0B123450E}"/>
    <cellStyle name="Normal 5 3 4 5" xfId="9175" xr:uid="{00000000-0005-0000-0000-0000E7160000}"/>
    <cellStyle name="Normal 5 3 4 5 2" xfId="37856" xr:uid="{B41375BB-F2D7-42F9-B746-54B2A29F855C}"/>
    <cellStyle name="Normal 5 3 4 5 3" xfId="23518" xr:uid="{0D581B3E-1A6D-4E39-8EE5-BD1EB8BCB3D9}"/>
    <cellStyle name="Normal 5 3 4 6" xfId="6236" xr:uid="{00000000-0005-0000-0000-0000E8160000}"/>
    <cellStyle name="Normal 5 3 4 6 2" xfId="34920" xr:uid="{91A65D0D-FF8D-4782-A6E7-D11C847F450D}"/>
    <cellStyle name="Normal 5 3 4 6 3" xfId="20582" xr:uid="{4E34CE0A-E592-45C2-AC78-4F12BB7F3CF0}"/>
    <cellStyle name="Normal 5 3 4 7" xfId="11450" xr:uid="{00000000-0005-0000-0000-0000E9160000}"/>
    <cellStyle name="Normal 5 3 4 7 2" xfId="40131" xr:uid="{C4AC9152-9121-490A-B52A-36DEEB54A42A}"/>
    <cellStyle name="Normal 5 3 4 7 3" xfId="25793" xr:uid="{B38998A5-CA30-493E-BD67-2A7B9538FA26}"/>
    <cellStyle name="Normal 5 3 4 8" xfId="4411" xr:uid="{00000000-0005-0000-0000-0000EA160000}"/>
    <cellStyle name="Normal 5 3 4 8 2" xfId="33097" xr:uid="{4B681BE1-E7B5-404A-9A68-0979726ADCB8}"/>
    <cellStyle name="Normal 5 3 4 8 3" xfId="18759" xr:uid="{C3B2ADBE-A43E-4580-9443-2AE8560830C4}"/>
    <cellStyle name="Normal 5 3 4 9" xfId="29447" xr:uid="{4E1159D2-CD7D-4270-9C02-3425168EC708}"/>
    <cellStyle name="Normal 5 3 5" xfId="664" xr:uid="{00000000-0005-0000-0000-0000EB160000}"/>
    <cellStyle name="Normal 5 3 5 10" xfId="15255" xr:uid="{466798F2-1928-4AB4-B798-CC24C811FB13}"/>
    <cellStyle name="Normal 5 3 5 2" xfId="1130" xr:uid="{00000000-0005-0000-0000-0000EC160000}"/>
    <cellStyle name="Normal 5 3 5 2 2" xfId="1569" xr:uid="{00000000-0005-0000-0000-0000ED160000}"/>
    <cellStyle name="Normal 5 3 5 2 2 2" xfId="3526" xr:uid="{00000000-0005-0000-0000-0000EE160000}"/>
    <cellStyle name="Normal 5 3 5 2 2 2 2" xfId="14192" xr:uid="{00000000-0005-0000-0000-0000EF160000}"/>
    <cellStyle name="Normal 5 3 5 2 2 2 2 2" xfId="42871" xr:uid="{2E42F72B-8A16-4E02-B1DA-EC0EBEBD66C6}"/>
    <cellStyle name="Normal 5 3 5 2 2 2 2 3" xfId="28533" xr:uid="{ADF99374-BA91-4428-8D22-6C6B4CB79246}"/>
    <cellStyle name="Normal 5 3 5 2 2 2 3" xfId="9176" xr:uid="{00000000-0005-0000-0000-0000F0160000}"/>
    <cellStyle name="Normal 5 3 5 2 2 2 3 2" xfId="37857" xr:uid="{6161E52C-A8BA-4158-B0EA-62ADC5A3DCE2}"/>
    <cellStyle name="Normal 5 3 5 2 2 2 3 3" xfId="23519" xr:uid="{3D3E6822-D306-451F-B749-9AD0E8AF4A4F}"/>
    <cellStyle name="Normal 5 3 5 2 2 2 4" xfId="32215" xr:uid="{D9E64392-2CE9-417E-A6D5-C6E464E520BA}"/>
    <cellStyle name="Normal 5 3 5 2 2 2 5" xfId="17877" xr:uid="{6B6C510F-EAEF-4FF1-9105-49C3BBA33168}"/>
    <cellStyle name="Normal 5 3 5 2 2 3" xfId="9177" xr:uid="{00000000-0005-0000-0000-0000F1160000}"/>
    <cellStyle name="Normal 5 3 5 2 2 3 2" xfId="37858" xr:uid="{F5CA44F2-8350-474D-8488-237098749EAF}"/>
    <cellStyle name="Normal 5 3 5 2 2 3 3" xfId="23520" xr:uid="{652DEC7B-2F58-4DA5-8516-07A52385AAAB}"/>
    <cellStyle name="Normal 5 3 5 2 2 4" xfId="7165" xr:uid="{00000000-0005-0000-0000-0000F2160000}"/>
    <cellStyle name="Normal 5 3 5 2 2 4 2" xfId="35849" xr:uid="{05689045-594D-4058-8D47-F10D294AA02E}"/>
    <cellStyle name="Normal 5 3 5 2 2 4 3" xfId="21511" xr:uid="{E0D5F5A7-EFD1-4CEA-9FAB-5AC72F15073E}"/>
    <cellStyle name="Normal 5 3 5 2 2 5" xfId="12379" xr:uid="{00000000-0005-0000-0000-0000F3160000}"/>
    <cellStyle name="Normal 5 3 5 2 2 5 2" xfId="41060" xr:uid="{CB7B942E-B709-4C42-8FCF-F3441748FCE8}"/>
    <cellStyle name="Normal 5 3 5 2 2 5 3" xfId="26722" xr:uid="{C2368DFB-7E9C-4214-BD77-BFA4A0A32B6F}"/>
    <cellStyle name="Normal 5 3 5 2 2 6" xfId="5340" xr:uid="{00000000-0005-0000-0000-0000F4160000}"/>
    <cellStyle name="Normal 5 3 5 2 2 6 2" xfId="34026" xr:uid="{EFCEF137-6C99-49FA-999F-A9D315BC68E2}"/>
    <cellStyle name="Normal 5 3 5 2 2 6 3" xfId="19688" xr:uid="{330C8189-1AD0-49FF-96BC-C534490734AE}"/>
    <cellStyle name="Normal 5 3 5 2 2 7" xfId="30403" xr:uid="{B481B195-CA72-46C5-ACF8-998D895D86C0}"/>
    <cellStyle name="Normal 5 3 5 2 2 8" xfId="16065" xr:uid="{9CCB4B4A-D095-463C-81CC-C01F51A54908}"/>
    <cellStyle name="Normal 5 3 5 2 3" xfId="3099" xr:uid="{00000000-0005-0000-0000-0000F5160000}"/>
    <cellStyle name="Normal 5 3 5 2 3 2" xfId="13765" xr:uid="{00000000-0005-0000-0000-0000F6160000}"/>
    <cellStyle name="Normal 5 3 5 2 3 2 2" xfId="42444" xr:uid="{D8283C7E-F71C-41DA-9910-1C9FE7A85231}"/>
    <cellStyle name="Normal 5 3 5 2 3 2 3" xfId="28106" xr:uid="{2564CBFA-2AE5-4BBE-9E1B-32A8630B5A9E}"/>
    <cellStyle name="Normal 5 3 5 2 3 3" xfId="9178" xr:uid="{00000000-0005-0000-0000-0000F7160000}"/>
    <cellStyle name="Normal 5 3 5 2 3 3 2" xfId="37859" xr:uid="{C70C0893-7C15-4633-95D7-D90A0ECB596F}"/>
    <cellStyle name="Normal 5 3 5 2 3 3 3" xfId="23521" xr:uid="{8E529FC9-167C-4FC2-969E-99EE0BFF2053}"/>
    <cellStyle name="Normal 5 3 5 2 3 4" xfId="31788" xr:uid="{3E835015-7BB7-42A2-87B0-E32BB5AB054D}"/>
    <cellStyle name="Normal 5 3 5 2 3 5" xfId="17450" xr:uid="{CA86CF49-D292-44EF-95A5-22F7F363AE12}"/>
    <cellStyle name="Normal 5 3 5 2 4" xfId="9179" xr:uid="{00000000-0005-0000-0000-0000F8160000}"/>
    <cellStyle name="Normal 5 3 5 2 4 2" xfId="37860" xr:uid="{B32A8D9B-8ACA-4582-A469-903CDF371412}"/>
    <cellStyle name="Normal 5 3 5 2 4 3" xfId="23522" xr:uid="{0A720972-12E8-43A5-9377-A1852B635219}"/>
    <cellStyle name="Normal 5 3 5 2 5" xfId="6738" xr:uid="{00000000-0005-0000-0000-0000F9160000}"/>
    <cellStyle name="Normal 5 3 5 2 5 2" xfId="35422" xr:uid="{A5C1C923-51EA-4D20-8449-C445B6B0B2BB}"/>
    <cellStyle name="Normal 5 3 5 2 5 3" xfId="21084" xr:uid="{F5CC10E4-FDA2-4995-8B81-FB6BDB91799D}"/>
    <cellStyle name="Normal 5 3 5 2 6" xfId="11952" xr:uid="{00000000-0005-0000-0000-0000FA160000}"/>
    <cellStyle name="Normal 5 3 5 2 6 2" xfId="40633" xr:uid="{B2E22BFE-5215-401B-929C-BA87CA5828FC}"/>
    <cellStyle name="Normal 5 3 5 2 6 3" xfId="26295" xr:uid="{E71F8610-D2DB-4EC7-81C3-2E6FC4ACB178}"/>
    <cellStyle name="Normal 5 3 5 2 7" xfId="4913" xr:uid="{00000000-0005-0000-0000-0000FB160000}"/>
    <cellStyle name="Normal 5 3 5 2 7 2" xfId="33599" xr:uid="{A102A503-4278-4F41-8F65-BF7D9BDBD76F}"/>
    <cellStyle name="Normal 5 3 5 2 7 3" xfId="19261" xr:uid="{BC397CDC-E454-4327-AAA9-882EAA47CB62}"/>
    <cellStyle name="Normal 5 3 5 2 8" xfId="29976" xr:uid="{77F1FC39-AB34-40B6-858C-5456E25204F9}"/>
    <cellStyle name="Normal 5 3 5 2 9" xfId="15638" xr:uid="{DC41F7BB-7A28-4D35-920C-1623506568F0}"/>
    <cellStyle name="Normal 5 3 5 3" xfId="1568" xr:uid="{00000000-0005-0000-0000-0000FC160000}"/>
    <cellStyle name="Normal 5 3 5 3 2" xfId="3525" xr:uid="{00000000-0005-0000-0000-0000FD160000}"/>
    <cellStyle name="Normal 5 3 5 3 2 2" xfId="14191" xr:uid="{00000000-0005-0000-0000-0000FE160000}"/>
    <cellStyle name="Normal 5 3 5 3 2 2 2" xfId="42870" xr:uid="{C3343F2E-0A9E-4A4F-BC5F-02A8E2B8EB01}"/>
    <cellStyle name="Normal 5 3 5 3 2 2 3" xfId="28532" xr:uid="{69C728C7-C3C4-444A-ABA3-FAD505052E39}"/>
    <cellStyle name="Normal 5 3 5 3 2 3" xfId="9180" xr:uid="{00000000-0005-0000-0000-0000FF160000}"/>
    <cellStyle name="Normal 5 3 5 3 2 3 2" xfId="37861" xr:uid="{0848D4DF-3B11-4B6A-B6E0-1726C0FEA362}"/>
    <cellStyle name="Normal 5 3 5 3 2 3 3" xfId="23523" xr:uid="{28D61A67-ACA2-4E7B-B9AD-914ACD084D2B}"/>
    <cellStyle name="Normal 5 3 5 3 2 4" xfId="32214" xr:uid="{07A276BF-7C30-45B0-8CAE-29FE63E1E9E6}"/>
    <cellStyle name="Normal 5 3 5 3 2 5" xfId="17876" xr:uid="{DC968CCC-D568-40A6-AC9D-5D150D8C7DFA}"/>
    <cellStyle name="Normal 5 3 5 3 3" xfId="9181" xr:uid="{00000000-0005-0000-0000-000000170000}"/>
    <cellStyle name="Normal 5 3 5 3 3 2" xfId="37862" xr:uid="{5B0C0AE6-9522-4831-87A8-9FA0A0980DE8}"/>
    <cellStyle name="Normal 5 3 5 3 3 3" xfId="23524" xr:uid="{858C648B-9CD2-438D-B693-AFBC65AC83EE}"/>
    <cellStyle name="Normal 5 3 5 3 4" xfId="7164" xr:uid="{00000000-0005-0000-0000-000001170000}"/>
    <cellStyle name="Normal 5 3 5 3 4 2" xfId="35848" xr:uid="{141FEFD8-47CD-40FC-B9F6-2E1697E1FAFE}"/>
    <cellStyle name="Normal 5 3 5 3 4 3" xfId="21510" xr:uid="{18D1ABEF-B063-474B-A735-F09C34A8931A}"/>
    <cellStyle name="Normal 5 3 5 3 5" xfId="12378" xr:uid="{00000000-0005-0000-0000-000002170000}"/>
    <cellStyle name="Normal 5 3 5 3 5 2" xfId="41059" xr:uid="{56FC3656-7D0E-4346-81BD-B95B5C591407}"/>
    <cellStyle name="Normal 5 3 5 3 5 3" xfId="26721" xr:uid="{F35FA928-AC5E-4BB5-BE66-4FEBB2938B15}"/>
    <cellStyle name="Normal 5 3 5 3 6" xfId="5339" xr:uid="{00000000-0005-0000-0000-000003170000}"/>
    <cellStyle name="Normal 5 3 5 3 6 2" xfId="34025" xr:uid="{C55F8FFB-3202-46E0-8562-5C24791524B5}"/>
    <cellStyle name="Normal 5 3 5 3 6 3" xfId="19687" xr:uid="{733B8CFD-0A05-42A8-9E68-194A0E273AE8}"/>
    <cellStyle name="Normal 5 3 5 3 7" xfId="30402" xr:uid="{0FC2B988-DEA0-4252-AE88-4DB82D4D0B48}"/>
    <cellStyle name="Normal 5 3 5 3 8" xfId="16064" xr:uid="{1729D579-D22D-4F64-8CF4-8C6EF89FB01C}"/>
    <cellStyle name="Normal 5 3 5 4" xfId="2732" xr:uid="{00000000-0005-0000-0000-000004170000}"/>
    <cellStyle name="Normal 5 3 5 4 2" xfId="13398" xr:uid="{00000000-0005-0000-0000-000005170000}"/>
    <cellStyle name="Normal 5 3 5 4 2 2" xfId="42077" xr:uid="{F239A225-08FF-4DD3-816E-85AAB20AF010}"/>
    <cellStyle name="Normal 5 3 5 4 2 3" xfId="27739" xr:uid="{6A48347A-4362-4B6F-8F9F-71E9BF7E4F80}"/>
    <cellStyle name="Normal 5 3 5 4 3" xfId="9182" xr:uid="{00000000-0005-0000-0000-000006170000}"/>
    <cellStyle name="Normal 5 3 5 4 3 2" xfId="37863" xr:uid="{D794D601-41A7-4530-B8FC-18BA9ADD6689}"/>
    <cellStyle name="Normal 5 3 5 4 3 3" xfId="23525" xr:uid="{D8F37242-590A-4223-9802-D3694A7556A3}"/>
    <cellStyle name="Normal 5 3 5 4 4" xfId="31421" xr:uid="{8C3C5CC4-423E-40D1-B465-CC6BDD4D5DED}"/>
    <cellStyle name="Normal 5 3 5 4 5" xfId="17083" xr:uid="{719A9DFF-4E7F-4114-B56C-0A846BD9907C}"/>
    <cellStyle name="Normal 5 3 5 5" xfId="9183" xr:uid="{00000000-0005-0000-0000-000007170000}"/>
    <cellStyle name="Normal 5 3 5 5 2" xfId="37864" xr:uid="{798CAA0A-A01C-4B08-8C29-F51BE1C60600}"/>
    <cellStyle name="Normal 5 3 5 5 3" xfId="23526" xr:uid="{E8103D55-A7A1-467F-89D4-3D6FA49AEA3B}"/>
    <cellStyle name="Normal 5 3 5 6" xfId="6371" xr:uid="{00000000-0005-0000-0000-000008170000}"/>
    <cellStyle name="Normal 5 3 5 6 2" xfId="35055" xr:uid="{4E27C567-C50A-4C41-B387-F13C3532EB0D}"/>
    <cellStyle name="Normal 5 3 5 6 3" xfId="20717" xr:uid="{199ADAFA-99C5-403D-A04D-EA09CBA83BFA}"/>
    <cellStyle name="Normal 5 3 5 7" xfId="11585" xr:uid="{00000000-0005-0000-0000-000009170000}"/>
    <cellStyle name="Normal 5 3 5 7 2" xfId="40266" xr:uid="{80392D93-A38D-4904-B559-79F8A74CCE53}"/>
    <cellStyle name="Normal 5 3 5 7 3" xfId="25928" xr:uid="{0E13A299-40B4-4099-BAD7-00BE6DC472CC}"/>
    <cellStyle name="Normal 5 3 5 8" xfId="4546" xr:uid="{00000000-0005-0000-0000-00000A170000}"/>
    <cellStyle name="Normal 5 3 5 8 2" xfId="33232" xr:uid="{3F8421C4-B232-4E50-811C-215B4AE12787}"/>
    <cellStyle name="Normal 5 3 5 8 3" xfId="18894" xr:uid="{49B8DC19-E2E1-4EDC-95C3-A01BE994ED98}"/>
    <cellStyle name="Normal 5 3 5 9" xfId="29593" xr:uid="{657A5464-30DB-42D5-B675-D3D1406CEA35}"/>
    <cellStyle name="Normal 5 3 6" xfId="331" xr:uid="{00000000-0005-0000-0000-00000B170000}"/>
    <cellStyle name="Normal 5 3 6 10" xfId="15052" xr:uid="{414C7C89-27A4-498E-8EED-31DA582840EF}"/>
    <cellStyle name="Normal 5 3 6 2" xfId="959" xr:uid="{00000000-0005-0000-0000-00000C170000}"/>
    <cellStyle name="Normal 5 3 6 2 2" xfId="1571" xr:uid="{00000000-0005-0000-0000-00000D170000}"/>
    <cellStyle name="Normal 5 3 6 2 2 2" xfId="3528" xr:uid="{00000000-0005-0000-0000-00000E170000}"/>
    <cellStyle name="Normal 5 3 6 2 2 2 2" xfId="14194" xr:uid="{00000000-0005-0000-0000-00000F170000}"/>
    <cellStyle name="Normal 5 3 6 2 2 2 2 2" xfId="42873" xr:uid="{AB57774B-BE3A-4F12-A0EE-34933FDA012B}"/>
    <cellStyle name="Normal 5 3 6 2 2 2 2 3" xfId="28535" xr:uid="{F26EF50A-5146-4BC3-9958-0B5F10100289}"/>
    <cellStyle name="Normal 5 3 6 2 2 2 3" xfId="9184" xr:uid="{00000000-0005-0000-0000-000010170000}"/>
    <cellStyle name="Normal 5 3 6 2 2 2 3 2" xfId="37865" xr:uid="{AFF5DDE5-8031-4444-9C8C-1F2574B13A57}"/>
    <cellStyle name="Normal 5 3 6 2 2 2 3 3" xfId="23527" xr:uid="{0A832D18-3A5A-4642-8586-8311074DC29F}"/>
    <cellStyle name="Normal 5 3 6 2 2 2 4" xfId="32217" xr:uid="{F7673C14-CE73-4DA3-94C4-2985670AA100}"/>
    <cellStyle name="Normal 5 3 6 2 2 2 5" xfId="17879" xr:uid="{82ED4510-90B4-4C60-854D-1A947F06A038}"/>
    <cellStyle name="Normal 5 3 6 2 2 3" xfId="9185" xr:uid="{00000000-0005-0000-0000-000011170000}"/>
    <cellStyle name="Normal 5 3 6 2 2 3 2" xfId="37866" xr:uid="{575585A9-6600-469B-B3ED-2E830C767B53}"/>
    <cellStyle name="Normal 5 3 6 2 2 3 3" xfId="23528" xr:uid="{325AF2DD-50BF-4D71-92D7-805989BD1461}"/>
    <cellStyle name="Normal 5 3 6 2 2 4" xfId="7167" xr:uid="{00000000-0005-0000-0000-000012170000}"/>
    <cellStyle name="Normal 5 3 6 2 2 4 2" xfId="35851" xr:uid="{E00B05DE-4A69-4FD7-A98E-2D184D8CCAF5}"/>
    <cellStyle name="Normal 5 3 6 2 2 4 3" xfId="21513" xr:uid="{2D45EABF-5E35-4B98-AE5B-CF7CCC1F9572}"/>
    <cellStyle name="Normal 5 3 6 2 2 5" xfId="12381" xr:uid="{00000000-0005-0000-0000-000013170000}"/>
    <cellStyle name="Normal 5 3 6 2 2 5 2" xfId="41062" xr:uid="{EB241785-0190-4E15-A813-CF6B54ABE772}"/>
    <cellStyle name="Normal 5 3 6 2 2 5 3" xfId="26724" xr:uid="{0411DEA8-1BEE-427A-866B-2C4FD7663DF2}"/>
    <cellStyle name="Normal 5 3 6 2 2 6" xfId="5342" xr:uid="{00000000-0005-0000-0000-000014170000}"/>
    <cellStyle name="Normal 5 3 6 2 2 6 2" xfId="34028" xr:uid="{1671D651-BB18-4920-9ECF-68003E91AAE1}"/>
    <cellStyle name="Normal 5 3 6 2 2 6 3" xfId="19690" xr:uid="{B879DA18-96BD-4F05-81B1-06AFFB57AF7F}"/>
    <cellStyle name="Normal 5 3 6 2 2 7" xfId="30405" xr:uid="{97D6A608-9A51-4F07-8445-C76A5E386923}"/>
    <cellStyle name="Normal 5 3 6 2 2 8" xfId="16067" xr:uid="{7473BC79-E062-47A8-B35E-BDBD2A599B92}"/>
    <cellStyle name="Normal 5 3 6 2 3" xfId="3005" xr:uid="{00000000-0005-0000-0000-000015170000}"/>
    <cellStyle name="Normal 5 3 6 2 3 2" xfId="13671" xr:uid="{00000000-0005-0000-0000-000016170000}"/>
    <cellStyle name="Normal 5 3 6 2 3 2 2" xfId="42350" xr:uid="{B277C531-AB0D-4B87-B1E0-95FCA9486DDF}"/>
    <cellStyle name="Normal 5 3 6 2 3 2 3" xfId="28012" xr:uid="{6944FB49-5AB0-4608-A5B8-55FE311D0105}"/>
    <cellStyle name="Normal 5 3 6 2 3 3" xfId="9186" xr:uid="{00000000-0005-0000-0000-000017170000}"/>
    <cellStyle name="Normal 5 3 6 2 3 3 2" xfId="37867" xr:uid="{12793785-B6C3-45ED-BA89-6EFFCB7DF82C}"/>
    <cellStyle name="Normal 5 3 6 2 3 3 3" xfId="23529" xr:uid="{77354858-42D8-41FC-89F3-DF76D3056406}"/>
    <cellStyle name="Normal 5 3 6 2 3 4" xfId="31694" xr:uid="{1B9B63D2-D228-4DD6-909E-45B703C7E210}"/>
    <cellStyle name="Normal 5 3 6 2 3 5" xfId="17356" xr:uid="{275184AC-E6C9-4EA8-A9C8-E8E5BC7CB77E}"/>
    <cellStyle name="Normal 5 3 6 2 4" xfId="9187" xr:uid="{00000000-0005-0000-0000-000018170000}"/>
    <cellStyle name="Normal 5 3 6 2 4 2" xfId="37868" xr:uid="{E91AFCD0-2E6A-42BD-8367-7D5413957314}"/>
    <cellStyle name="Normal 5 3 6 2 4 3" xfId="23530" xr:uid="{33056A9B-CB52-487F-8D39-5F56CB1AE32A}"/>
    <cellStyle name="Normal 5 3 6 2 5" xfId="6644" xr:uid="{00000000-0005-0000-0000-000019170000}"/>
    <cellStyle name="Normal 5 3 6 2 5 2" xfId="35328" xr:uid="{6C0E2635-1AE5-44B1-AC31-240BC7E737CA}"/>
    <cellStyle name="Normal 5 3 6 2 5 3" xfId="20990" xr:uid="{573CFC56-5976-4DD5-BD00-6C7E753D107C}"/>
    <cellStyle name="Normal 5 3 6 2 6" xfId="11858" xr:uid="{00000000-0005-0000-0000-00001A170000}"/>
    <cellStyle name="Normal 5 3 6 2 6 2" xfId="40539" xr:uid="{586B9085-7423-435D-8CDC-5DAEB6DDDF20}"/>
    <cellStyle name="Normal 5 3 6 2 6 3" xfId="26201" xr:uid="{1A43D228-37B8-4D88-A9DC-D00CA4AFC2A9}"/>
    <cellStyle name="Normal 5 3 6 2 7" xfId="4819" xr:uid="{00000000-0005-0000-0000-00001B170000}"/>
    <cellStyle name="Normal 5 3 6 2 7 2" xfId="33505" xr:uid="{A2EDCFC5-9690-4665-BD17-82397F9E3488}"/>
    <cellStyle name="Normal 5 3 6 2 7 3" xfId="19167" xr:uid="{DB254D65-31E8-486A-B040-2DB2A64E803A}"/>
    <cellStyle name="Normal 5 3 6 2 8" xfId="29870" xr:uid="{5D302483-B8F7-4598-86DC-F858AAB4D030}"/>
    <cellStyle name="Normal 5 3 6 2 9" xfId="15532" xr:uid="{602D2072-5F16-4E13-98C1-36461CA47F84}"/>
    <cellStyle name="Normal 5 3 6 3" xfId="1570" xr:uid="{00000000-0005-0000-0000-00001C170000}"/>
    <cellStyle name="Normal 5 3 6 3 2" xfId="3527" xr:uid="{00000000-0005-0000-0000-00001D170000}"/>
    <cellStyle name="Normal 5 3 6 3 2 2" xfId="14193" xr:uid="{00000000-0005-0000-0000-00001E170000}"/>
    <cellStyle name="Normal 5 3 6 3 2 2 2" xfId="42872" xr:uid="{F033970F-F12D-4BD4-A7E0-1D44DEA17FB6}"/>
    <cellStyle name="Normal 5 3 6 3 2 2 3" xfId="28534" xr:uid="{3B274D57-3398-4D97-B582-579B5665D8C8}"/>
    <cellStyle name="Normal 5 3 6 3 2 3" xfId="9188" xr:uid="{00000000-0005-0000-0000-00001F170000}"/>
    <cellStyle name="Normal 5 3 6 3 2 3 2" xfId="37869" xr:uid="{0BF8F891-3F6A-4E53-A862-7F5E8AF18AEA}"/>
    <cellStyle name="Normal 5 3 6 3 2 3 3" xfId="23531" xr:uid="{76DBB727-6791-4AB9-8855-10E54E5B1B55}"/>
    <cellStyle name="Normal 5 3 6 3 2 4" xfId="32216" xr:uid="{364B7302-8D39-4269-9021-4DB049BDCFF8}"/>
    <cellStyle name="Normal 5 3 6 3 2 5" xfId="17878" xr:uid="{42D16233-5DAE-4C8C-BF9B-990A6B1A644D}"/>
    <cellStyle name="Normal 5 3 6 3 3" xfId="9189" xr:uid="{00000000-0005-0000-0000-000020170000}"/>
    <cellStyle name="Normal 5 3 6 3 3 2" xfId="37870" xr:uid="{19E9C3D7-47C0-480B-ADAC-D37DDFAF582F}"/>
    <cellStyle name="Normal 5 3 6 3 3 3" xfId="23532" xr:uid="{57082AA8-EA05-4201-B622-431EA534B5BC}"/>
    <cellStyle name="Normal 5 3 6 3 4" xfId="7166" xr:uid="{00000000-0005-0000-0000-000021170000}"/>
    <cellStyle name="Normal 5 3 6 3 4 2" xfId="35850" xr:uid="{6501F3CD-4A07-476E-A1A0-A89233897767}"/>
    <cellStyle name="Normal 5 3 6 3 4 3" xfId="21512" xr:uid="{B8533A52-49B4-4959-B047-D3AC20F60F0C}"/>
    <cellStyle name="Normal 5 3 6 3 5" xfId="12380" xr:uid="{00000000-0005-0000-0000-000022170000}"/>
    <cellStyle name="Normal 5 3 6 3 5 2" xfId="41061" xr:uid="{183416B5-AA19-4E38-9FA3-D97D864BF5B8}"/>
    <cellStyle name="Normal 5 3 6 3 5 3" xfId="26723" xr:uid="{DB51E286-1D81-4888-B01F-EBECA7D92ED6}"/>
    <cellStyle name="Normal 5 3 6 3 6" xfId="5341" xr:uid="{00000000-0005-0000-0000-000023170000}"/>
    <cellStyle name="Normal 5 3 6 3 6 2" xfId="34027" xr:uid="{5554D942-CC15-4732-86B0-325827F35269}"/>
    <cellStyle name="Normal 5 3 6 3 6 3" xfId="19689" xr:uid="{4125EAF0-D873-4207-BBB1-F6BEB3EBB87A}"/>
    <cellStyle name="Normal 5 3 6 3 7" xfId="30404" xr:uid="{769FAD05-B491-4F21-98B0-FAA14E917C99}"/>
    <cellStyle name="Normal 5 3 6 3 8" xfId="16066" xr:uid="{609DC375-666A-4095-99CF-62AA70DE311B}"/>
    <cellStyle name="Normal 5 3 6 4" xfId="2548" xr:uid="{00000000-0005-0000-0000-000024170000}"/>
    <cellStyle name="Normal 5 3 6 4 2" xfId="13214" xr:uid="{00000000-0005-0000-0000-000025170000}"/>
    <cellStyle name="Normal 5 3 6 4 2 2" xfId="41893" xr:uid="{6FA75A15-D9FC-432D-AEDB-A8937137B045}"/>
    <cellStyle name="Normal 5 3 6 4 2 3" xfId="27555" xr:uid="{70BCABF1-78AF-453E-8086-B6A9264D6C71}"/>
    <cellStyle name="Normal 5 3 6 4 3" xfId="9190" xr:uid="{00000000-0005-0000-0000-000026170000}"/>
    <cellStyle name="Normal 5 3 6 4 3 2" xfId="37871" xr:uid="{8DAAF30E-BC33-49A4-8711-8DBE9772121E}"/>
    <cellStyle name="Normal 5 3 6 4 3 3" xfId="23533" xr:uid="{5A9AFBD7-A67D-4C5F-8B91-4A72DDFF111A}"/>
    <cellStyle name="Normal 5 3 6 4 4" xfId="31237" xr:uid="{9BA3A573-F6AF-4B8E-BD98-FBFCF6B24453}"/>
    <cellStyle name="Normal 5 3 6 4 5" xfId="16899" xr:uid="{45603D3D-1EDD-45C5-84B1-E80C7FFC0726}"/>
    <cellStyle name="Normal 5 3 6 5" xfId="9191" xr:uid="{00000000-0005-0000-0000-000027170000}"/>
    <cellStyle name="Normal 5 3 6 5 2" xfId="37872" xr:uid="{7A687813-7636-46FF-8819-06E94B977887}"/>
    <cellStyle name="Normal 5 3 6 5 3" xfId="23534" xr:uid="{9ADA7095-F47F-4DAF-AF6E-95032C6E30AF}"/>
    <cellStyle name="Normal 5 3 6 6" xfId="6187" xr:uid="{00000000-0005-0000-0000-000028170000}"/>
    <cellStyle name="Normal 5 3 6 6 2" xfId="34871" xr:uid="{9E90B2DD-67AB-4EF7-ADBC-53310E2C0F7E}"/>
    <cellStyle name="Normal 5 3 6 6 3" xfId="20533" xr:uid="{ED6151ED-6CB0-44A1-88A2-09969B0BE5FC}"/>
    <cellStyle name="Normal 5 3 6 7" xfId="11401" xr:uid="{00000000-0005-0000-0000-000029170000}"/>
    <cellStyle name="Normal 5 3 6 7 2" xfId="40082" xr:uid="{416A52D5-E29A-4175-A107-9C6FF582AFCF}"/>
    <cellStyle name="Normal 5 3 6 7 3" xfId="25744" xr:uid="{3CE68F22-E199-4B0A-B098-B9B7356AB23F}"/>
    <cellStyle name="Normal 5 3 6 8" xfId="4362" xr:uid="{00000000-0005-0000-0000-00002A170000}"/>
    <cellStyle name="Normal 5 3 6 8 2" xfId="33048" xr:uid="{51B66AE2-929F-48A8-9249-EAE98CAA4C60}"/>
    <cellStyle name="Normal 5 3 6 8 3" xfId="18710" xr:uid="{C5D611E0-9060-4F76-A7C1-8F460FD4E9BA}"/>
    <cellStyle name="Normal 5 3 6 9" xfId="29390" xr:uid="{0D272A66-335A-42F4-B2F3-0C29C7C524F8}"/>
    <cellStyle name="Normal 5 3 7" xfId="813" xr:uid="{00000000-0005-0000-0000-00002B170000}"/>
    <cellStyle name="Normal 5 3 7 2" xfId="1572" xr:uid="{00000000-0005-0000-0000-00002C170000}"/>
    <cellStyle name="Normal 5 3 7 2 2" xfId="3529" xr:uid="{00000000-0005-0000-0000-00002D170000}"/>
    <cellStyle name="Normal 5 3 7 2 2 2" xfId="14195" xr:uid="{00000000-0005-0000-0000-00002E170000}"/>
    <cellStyle name="Normal 5 3 7 2 2 2 2" xfId="42874" xr:uid="{6124410E-9E44-4044-9C5B-D182F96CF1CF}"/>
    <cellStyle name="Normal 5 3 7 2 2 2 3" xfId="28536" xr:uid="{FF96CDFB-1273-4B7C-A985-B53EF72C78FF}"/>
    <cellStyle name="Normal 5 3 7 2 2 3" xfId="9192" xr:uid="{00000000-0005-0000-0000-00002F170000}"/>
    <cellStyle name="Normal 5 3 7 2 2 3 2" xfId="37873" xr:uid="{6ADA5100-C37F-4F02-8BD1-8AC4A084A9F1}"/>
    <cellStyle name="Normal 5 3 7 2 2 3 3" xfId="23535" xr:uid="{8B2B8E98-E93A-4CFE-AF38-5BF8D3FC9574}"/>
    <cellStyle name="Normal 5 3 7 2 2 4" xfId="32218" xr:uid="{D05E7213-EB9B-4113-8443-3024780F5EC9}"/>
    <cellStyle name="Normal 5 3 7 2 2 5" xfId="17880" xr:uid="{7E61E8A8-12E0-4FF3-BA54-DD327D2B9E11}"/>
    <cellStyle name="Normal 5 3 7 2 3" xfId="9193" xr:uid="{00000000-0005-0000-0000-000030170000}"/>
    <cellStyle name="Normal 5 3 7 2 3 2" xfId="37874" xr:uid="{268DB735-9A29-4D70-89D9-4EEB322890ED}"/>
    <cellStyle name="Normal 5 3 7 2 3 3" xfId="23536" xr:uid="{46861701-67F1-4091-A1DC-09C576A12A87}"/>
    <cellStyle name="Normal 5 3 7 2 4" xfId="7168" xr:uid="{00000000-0005-0000-0000-000031170000}"/>
    <cellStyle name="Normal 5 3 7 2 4 2" xfId="35852" xr:uid="{FDD77913-5A45-4EF7-B4AF-39B8AE325030}"/>
    <cellStyle name="Normal 5 3 7 2 4 3" xfId="21514" xr:uid="{962B99D1-6F26-4601-BCFC-F53CAF23B9D9}"/>
    <cellStyle name="Normal 5 3 7 2 5" xfId="12382" xr:uid="{00000000-0005-0000-0000-000032170000}"/>
    <cellStyle name="Normal 5 3 7 2 5 2" xfId="41063" xr:uid="{FD61C9FB-44E2-4842-AFFB-D0873A5D27B8}"/>
    <cellStyle name="Normal 5 3 7 2 5 3" xfId="26725" xr:uid="{5B37156C-B35F-41C1-91FB-CCF3A69B08E5}"/>
    <cellStyle name="Normal 5 3 7 2 6" xfId="5343" xr:uid="{00000000-0005-0000-0000-000033170000}"/>
    <cellStyle name="Normal 5 3 7 2 6 2" xfId="34029" xr:uid="{EBA63975-224A-44CE-A554-B3BADEEAD707}"/>
    <cellStyle name="Normal 5 3 7 2 6 3" xfId="19691" xr:uid="{2B323217-D3CA-4538-9D72-CA935E83F336}"/>
    <cellStyle name="Normal 5 3 7 2 7" xfId="30406" xr:uid="{87F394EB-D0CB-4E80-9635-9C04171FA4C3}"/>
    <cellStyle name="Normal 5 3 7 2 8" xfId="16068" xr:uid="{30381901-B094-459F-877F-10F1E8EFB35C}"/>
    <cellStyle name="Normal 5 3 7 3" xfId="2870" xr:uid="{00000000-0005-0000-0000-000034170000}"/>
    <cellStyle name="Normal 5 3 7 3 2" xfId="13536" xr:uid="{00000000-0005-0000-0000-000035170000}"/>
    <cellStyle name="Normal 5 3 7 3 2 2" xfId="42215" xr:uid="{EA036DB2-426D-428E-9FCD-EB57E8D4FAAB}"/>
    <cellStyle name="Normal 5 3 7 3 2 3" xfId="27877" xr:uid="{E8496E94-3E1F-4BE6-81A0-8ED241408B4D}"/>
    <cellStyle name="Normal 5 3 7 3 3" xfId="9194" xr:uid="{00000000-0005-0000-0000-000036170000}"/>
    <cellStyle name="Normal 5 3 7 3 3 2" xfId="37875" xr:uid="{20A7AD20-CE80-49CC-B476-37590BCF0B92}"/>
    <cellStyle name="Normal 5 3 7 3 3 3" xfId="23537" xr:uid="{5D7D798F-177D-4722-8C49-0BD1FA09731C}"/>
    <cellStyle name="Normal 5 3 7 3 4" xfId="31559" xr:uid="{E06420B0-8651-43C0-9829-85070AEE5556}"/>
    <cellStyle name="Normal 5 3 7 3 5" xfId="17221" xr:uid="{3E316650-B51F-4099-BD69-9424877358A8}"/>
    <cellStyle name="Normal 5 3 7 4" xfId="9195" xr:uid="{00000000-0005-0000-0000-000037170000}"/>
    <cellStyle name="Normal 5 3 7 4 2" xfId="37876" xr:uid="{4FE6DD4B-0F89-447C-BA0C-E9D5565F08EB}"/>
    <cellStyle name="Normal 5 3 7 4 3" xfId="23538" xr:uid="{AC27FC7D-E0FC-4F64-8596-F25CD62FA1AC}"/>
    <cellStyle name="Normal 5 3 7 5" xfId="6509" xr:uid="{00000000-0005-0000-0000-000038170000}"/>
    <cellStyle name="Normal 5 3 7 5 2" xfId="35193" xr:uid="{10AE082D-8B8A-4860-8E0E-06AD981D9BC5}"/>
    <cellStyle name="Normal 5 3 7 5 3" xfId="20855" xr:uid="{B5CB7A1A-6ED6-411D-B370-1F22BB662D95}"/>
    <cellStyle name="Normal 5 3 7 6" xfId="11723" xr:uid="{00000000-0005-0000-0000-000039170000}"/>
    <cellStyle name="Normal 5 3 7 6 2" xfId="40404" xr:uid="{7F57E7F3-C796-4617-A3B7-FBD64623FBDF}"/>
    <cellStyle name="Normal 5 3 7 6 3" xfId="26066" xr:uid="{DF235424-A574-4411-86F3-8FD37B8AD9C7}"/>
    <cellStyle name="Normal 5 3 7 7" xfId="4684" xr:uid="{00000000-0005-0000-0000-00003A170000}"/>
    <cellStyle name="Normal 5 3 7 7 2" xfId="33370" xr:uid="{2108E44F-4C6C-4FEE-B8F1-CE17AB526E15}"/>
    <cellStyle name="Normal 5 3 7 7 3" xfId="19032" xr:uid="{7EAA06E6-7790-44E2-9148-EF928C6E2181}"/>
    <cellStyle name="Normal 5 3 7 8" xfId="29732" xr:uid="{BEA0EBE8-D7A3-446A-9BC7-C6ACE12015C4}"/>
    <cellStyle name="Normal 5 3 7 9" xfId="15394" xr:uid="{1772B4F7-2EAB-4BB8-ACC0-44EDBF9B5C73}"/>
    <cellStyle name="Normal 5 3 8" xfId="1280" xr:uid="{00000000-0005-0000-0000-00003B170000}"/>
    <cellStyle name="Normal 5 3 8 2" xfId="3237" xr:uid="{00000000-0005-0000-0000-00003C170000}"/>
    <cellStyle name="Normal 5 3 8 2 2" xfId="13903" xr:uid="{00000000-0005-0000-0000-00003D170000}"/>
    <cellStyle name="Normal 5 3 8 2 2 2" xfId="42582" xr:uid="{471CC470-02D1-449F-A36A-E050E0E554E4}"/>
    <cellStyle name="Normal 5 3 8 2 2 3" xfId="28244" xr:uid="{98A26A3A-02AF-4662-BDE5-F117616C44C7}"/>
    <cellStyle name="Normal 5 3 8 2 3" xfId="9196" xr:uid="{00000000-0005-0000-0000-00003E170000}"/>
    <cellStyle name="Normal 5 3 8 2 3 2" xfId="37877" xr:uid="{5AE315D9-1841-4088-A87B-598A00ECEB48}"/>
    <cellStyle name="Normal 5 3 8 2 3 3" xfId="23539" xr:uid="{4389D410-F202-4220-BAEF-DB083554A237}"/>
    <cellStyle name="Normal 5 3 8 2 4" xfId="31926" xr:uid="{985519D2-69E0-4869-B764-767D506A79E2}"/>
    <cellStyle name="Normal 5 3 8 2 5" xfId="17588" xr:uid="{B88FC9BA-4172-4DF5-AA4A-64A534A81B1B}"/>
    <cellStyle name="Normal 5 3 8 3" xfId="9197" xr:uid="{00000000-0005-0000-0000-00003F170000}"/>
    <cellStyle name="Normal 5 3 8 3 2" xfId="37878" xr:uid="{2E8CA65A-D0AC-4D0B-89C8-9A0B76A695D8}"/>
    <cellStyle name="Normal 5 3 8 3 3" xfId="23540" xr:uid="{33F9DADB-2831-438F-90EB-84A7953DB61D}"/>
    <cellStyle name="Normal 5 3 8 4" xfId="6876" xr:uid="{00000000-0005-0000-0000-000040170000}"/>
    <cellStyle name="Normal 5 3 8 4 2" xfId="35560" xr:uid="{0E9E4CBB-BE99-4821-A4C7-19F827C29B15}"/>
    <cellStyle name="Normal 5 3 8 4 3" xfId="21222" xr:uid="{2338B38B-F4A9-4B15-A7A7-B61A13FF3918}"/>
    <cellStyle name="Normal 5 3 8 5" xfId="12090" xr:uid="{00000000-0005-0000-0000-000041170000}"/>
    <cellStyle name="Normal 5 3 8 5 2" xfId="40771" xr:uid="{08420CE7-E291-4802-83DC-2D2D9ADC252E}"/>
    <cellStyle name="Normal 5 3 8 5 3" xfId="26433" xr:uid="{43C3EC85-F6E2-4BE9-BF7D-630B7A5FA8FD}"/>
    <cellStyle name="Normal 5 3 8 6" xfId="5051" xr:uid="{00000000-0005-0000-0000-000042170000}"/>
    <cellStyle name="Normal 5 3 8 6 2" xfId="33737" xr:uid="{B37A83FB-C4C1-42E6-81AA-D654C562C805}"/>
    <cellStyle name="Normal 5 3 8 6 3" xfId="19399" xr:uid="{43ED15CF-1397-445C-A754-6C3E64E466A3}"/>
    <cellStyle name="Normal 5 3 8 7" xfId="30114" xr:uid="{7E49FF39-8468-4DC7-BEAC-B006C188E9ED}"/>
    <cellStyle name="Normal 5 3 8 8" xfId="15776" xr:uid="{79051E98-6E32-4660-B959-5564BE6CBF66}"/>
    <cellStyle name="Normal 5 3 9" xfId="223" xr:uid="{00000000-0005-0000-0000-000043170000}"/>
    <cellStyle name="Normal 5 3 9 2" xfId="2503" xr:uid="{00000000-0005-0000-0000-000044170000}"/>
    <cellStyle name="Normal 5 3 9 2 2" xfId="13170" xr:uid="{00000000-0005-0000-0000-000045170000}"/>
    <cellStyle name="Normal 5 3 9 2 2 2" xfId="41849" xr:uid="{C3267579-0B07-4DAD-AEAF-48A93613D399}"/>
    <cellStyle name="Normal 5 3 9 2 2 3" xfId="27511" xr:uid="{5F3E784B-088D-4827-AC32-3C2A7EA92059}"/>
    <cellStyle name="Normal 5 3 9 2 3" xfId="9198" xr:uid="{00000000-0005-0000-0000-000046170000}"/>
    <cellStyle name="Normal 5 3 9 2 3 2" xfId="37879" xr:uid="{FC3CA537-D916-4D74-ABA9-48BE470CF5B2}"/>
    <cellStyle name="Normal 5 3 9 2 3 3" xfId="23541" xr:uid="{F0A69294-6941-4901-972E-5641F57E1920}"/>
    <cellStyle name="Normal 5 3 9 2 4" xfId="31193" xr:uid="{1B09BA5C-9076-4C0E-852C-32E71AE58BBA}"/>
    <cellStyle name="Normal 5 3 9 2 5" xfId="16855" xr:uid="{D5954A5D-00AC-4952-93FA-04E28C0C36C5}"/>
    <cellStyle name="Normal 5 3 9 3" xfId="9199" xr:uid="{00000000-0005-0000-0000-000047170000}"/>
    <cellStyle name="Normal 5 3 9 3 2" xfId="37880" xr:uid="{F423E2DA-5267-44A4-B8CF-946636D1ACA4}"/>
    <cellStyle name="Normal 5 3 9 3 3" xfId="23542" xr:uid="{0DB4D6C3-5B4C-4CEC-B97E-AF9D06CD9E8A}"/>
    <cellStyle name="Normal 5 3 9 4" xfId="6142" xr:uid="{00000000-0005-0000-0000-000048170000}"/>
    <cellStyle name="Normal 5 3 9 4 2" xfId="34827" xr:uid="{C4E93F84-BACB-4E77-8752-79D3E9FE944C}"/>
    <cellStyle name="Normal 5 3 9 4 3" xfId="20489" xr:uid="{C4907B04-0307-4FA6-A9EE-AA6A5035255D}"/>
    <cellStyle name="Normal 5 3 9 5" xfId="11357" xr:uid="{00000000-0005-0000-0000-000049170000}"/>
    <cellStyle name="Normal 5 3 9 5 2" xfId="40038" xr:uid="{67977487-B538-4E82-B9EA-D8C3885E39CF}"/>
    <cellStyle name="Normal 5 3 9 5 3" xfId="25700" xr:uid="{A607BADD-8389-4D35-874D-C28774B7FD6F}"/>
    <cellStyle name="Normal 5 3 9 6" xfId="4318" xr:uid="{00000000-0005-0000-0000-00004A170000}"/>
    <cellStyle name="Normal 5 3 9 6 2" xfId="33004" xr:uid="{40EA7057-8940-4A23-B716-22338D62DE4B}"/>
    <cellStyle name="Normal 5 3 9 6 3" xfId="18666" xr:uid="{A5237995-CB0D-4FA0-96A6-A02D0C0D4576}"/>
    <cellStyle name="Normal 5 3 9 7" xfId="29340" xr:uid="{F4B28584-4DDF-4D68-A166-3B5C2D424526}"/>
    <cellStyle name="Normal 5 3 9 8" xfId="15002" xr:uid="{3E14E07B-4868-43CF-BDE1-11CAE8E0C9F0}"/>
    <cellStyle name="Normal 5 4" xfId="135" xr:uid="{00000000-0005-0000-0000-00004B170000}"/>
    <cellStyle name="Normal 5 4 10" xfId="2119" xr:uid="{00000000-0005-0000-0000-00004C170000}"/>
    <cellStyle name="Normal 5 4 10 2" xfId="3978" xr:uid="{00000000-0005-0000-0000-00004D170000}"/>
    <cellStyle name="Normal 5 4 10 2 2" xfId="14641" xr:uid="{00000000-0005-0000-0000-00004E170000}"/>
    <cellStyle name="Normal 5 4 10 2 2 2" xfId="43320" xr:uid="{D8758306-1D68-4A17-810F-52A83A31BB27}"/>
    <cellStyle name="Normal 5 4 10 2 2 3" xfId="28982" xr:uid="{3B697509-EE88-4A03-A284-5642026B91B4}"/>
    <cellStyle name="Normal 5 4 10 2 3" xfId="9200" xr:uid="{00000000-0005-0000-0000-00004F170000}"/>
    <cellStyle name="Normal 5 4 10 2 3 2" xfId="37881" xr:uid="{5DFFD092-16E4-4C20-A71C-F31848E706BF}"/>
    <cellStyle name="Normal 5 4 10 2 3 3" xfId="23543" xr:uid="{AE16B0B9-2F6A-4477-8F05-E8B7BF0F6793}"/>
    <cellStyle name="Normal 5 4 10 2 4" xfId="32664" xr:uid="{472C142C-EA01-4DE6-831C-CFC380D540B1}"/>
    <cellStyle name="Normal 5 4 10 2 5" xfId="18326" xr:uid="{296DB7EC-CBF5-4E98-B884-67471E554795}"/>
    <cellStyle name="Normal 5 4 10 3" xfId="9201" xr:uid="{00000000-0005-0000-0000-000050170000}"/>
    <cellStyle name="Normal 5 4 10 3 2" xfId="37882" xr:uid="{5D6DAD20-2F9F-447C-B180-AAB2BEAB71EB}"/>
    <cellStyle name="Normal 5 4 10 3 3" xfId="23544" xr:uid="{39D01578-C0BE-450E-8D7D-3C3812233C6A}"/>
    <cellStyle name="Normal 5 4 10 4" xfId="7617" xr:uid="{00000000-0005-0000-0000-000051170000}"/>
    <cellStyle name="Normal 5 4 10 4 2" xfId="36298" xr:uid="{9992210A-10AE-40E7-BD9F-099D8C19F7E6}"/>
    <cellStyle name="Normal 5 4 10 4 3" xfId="21960" xr:uid="{FE2730F4-D6B4-4798-BBF0-5B81AF43C2E4}"/>
    <cellStyle name="Normal 5 4 10 5" xfId="12828" xr:uid="{00000000-0005-0000-0000-000052170000}"/>
    <cellStyle name="Normal 5 4 10 5 2" xfId="41509" xr:uid="{52D23AD6-4792-4715-A249-C7062FF50383}"/>
    <cellStyle name="Normal 5 4 10 5 3" xfId="27171" xr:uid="{9DF068EE-E892-41E7-AFB3-0913142B23DB}"/>
    <cellStyle name="Normal 5 4 10 6" xfId="5789" xr:uid="{00000000-0005-0000-0000-000053170000}"/>
    <cellStyle name="Normal 5 4 10 6 2" xfId="34475" xr:uid="{DCAB4BDC-A3C2-4A62-8D93-B519E2B680A9}"/>
    <cellStyle name="Normal 5 4 10 6 3" xfId="20137" xr:uid="{1C529A79-DB2C-4E2D-A6E9-4AD90EE865E0}"/>
    <cellStyle name="Normal 5 4 10 7" xfId="30852" xr:uid="{FB189EC6-EFDF-429D-BA1B-67FD8883C5E7}"/>
    <cellStyle name="Normal 5 4 10 8" xfId="16514" xr:uid="{D0C215B4-AA5A-4C7B-B320-A1FBBD7D2B0A}"/>
    <cellStyle name="Normal 5 4 11" xfId="2270" xr:uid="{00000000-0005-0000-0000-000054170000}"/>
    <cellStyle name="Normal 5 4 11 2" xfId="4114" xr:uid="{00000000-0005-0000-0000-000055170000}"/>
    <cellStyle name="Normal 5 4 11 2 2" xfId="14777" xr:uid="{00000000-0005-0000-0000-000056170000}"/>
    <cellStyle name="Normal 5 4 11 2 2 2" xfId="43456" xr:uid="{87700701-7A95-4310-BE12-90DB644EF0EA}"/>
    <cellStyle name="Normal 5 4 11 2 2 3" xfId="29118" xr:uid="{E07C6A29-5496-462C-9BA7-4C6F4D3F05C9}"/>
    <cellStyle name="Normal 5 4 11 2 3" xfId="9202" xr:uid="{00000000-0005-0000-0000-000057170000}"/>
    <cellStyle name="Normal 5 4 11 2 3 2" xfId="37883" xr:uid="{9E4E31A3-465F-4F4D-B1D1-C08F55142A8E}"/>
    <cellStyle name="Normal 5 4 11 2 3 3" xfId="23545" xr:uid="{57DD079F-24CD-4F0C-8297-D2F35E39F5C1}"/>
    <cellStyle name="Normal 5 4 11 2 4" xfId="32800" xr:uid="{1D1FE675-0F88-46C7-820A-5D85F0B6FFE5}"/>
    <cellStyle name="Normal 5 4 11 2 5" xfId="18462" xr:uid="{C022671D-6ACA-4214-9BB1-00F12EFDC7E4}"/>
    <cellStyle name="Normal 5 4 11 3" xfId="7753" xr:uid="{00000000-0005-0000-0000-000058170000}"/>
    <cellStyle name="Normal 5 4 11 3 2" xfId="36434" xr:uid="{2195BD6D-DA58-425A-84E6-B903EE5B4AF2}"/>
    <cellStyle name="Normal 5 4 11 3 3" xfId="22096" xr:uid="{3DD5D169-60F2-425D-B38F-E0443905592E}"/>
    <cellStyle name="Normal 5 4 11 4" xfId="12964" xr:uid="{00000000-0005-0000-0000-000059170000}"/>
    <cellStyle name="Normal 5 4 11 4 2" xfId="41645" xr:uid="{DB0CE2E3-FF56-46BB-9578-4EF17544CC7E}"/>
    <cellStyle name="Normal 5 4 11 4 3" xfId="27307" xr:uid="{673638DC-9D6E-4BC1-BB27-61057BD82C13}"/>
    <cellStyle name="Normal 5 4 11 5" xfId="5925" xr:uid="{00000000-0005-0000-0000-00005A170000}"/>
    <cellStyle name="Normal 5 4 11 5 2" xfId="34611" xr:uid="{82A4EBD2-1494-46DD-9A94-1E0A9788838E}"/>
    <cellStyle name="Normal 5 4 11 5 3" xfId="20273" xr:uid="{C6D07B34-9D2C-4AF3-96B8-12484AAB956C}"/>
    <cellStyle name="Normal 5 4 11 6" xfId="30989" xr:uid="{805EE2E7-944D-4B76-8381-D8EA0263B8CB}"/>
    <cellStyle name="Normal 5 4 11 7" xfId="16651" xr:uid="{ECFD9C90-EA96-4C28-9D3B-0ACB67649F77}"/>
    <cellStyle name="Normal 5 4 12" xfId="2471" xr:uid="{00000000-0005-0000-0000-00005B170000}"/>
    <cellStyle name="Normal 5 4 12 2" xfId="9203" xr:uid="{00000000-0005-0000-0000-00005C170000}"/>
    <cellStyle name="Normal 5 4 12 2 2" xfId="37884" xr:uid="{6D9DDF21-E39A-4A78-9234-517A21D9C962}"/>
    <cellStyle name="Normal 5 4 12 2 3" xfId="23546" xr:uid="{08B3544C-84EC-4ECF-B899-5D2BD49FFF21}"/>
    <cellStyle name="Normal 5 4 12 3" xfId="13139" xr:uid="{00000000-0005-0000-0000-00005D170000}"/>
    <cellStyle name="Normal 5 4 12 3 2" xfId="41818" xr:uid="{76F32462-525B-4968-9F2C-8D678FCAF75D}"/>
    <cellStyle name="Normal 5 4 12 3 3" xfId="27480" xr:uid="{C8A11CDB-6551-43A2-98E0-26B3FDD07E53}"/>
    <cellStyle name="Normal 5 4 12 4" xfId="6067" xr:uid="{00000000-0005-0000-0000-00005E170000}"/>
    <cellStyle name="Normal 5 4 12 4 2" xfId="34753" xr:uid="{34D7AE9B-21DF-4912-BF9B-77C749EE953A}"/>
    <cellStyle name="Normal 5 4 12 4 3" xfId="20415" xr:uid="{B40059C3-C99E-403D-9F9D-F9B650E2881A}"/>
    <cellStyle name="Normal 5 4 12 5" xfId="31162" xr:uid="{BB30D750-3D93-45D4-B0DA-8D61817B0F45}"/>
    <cellStyle name="Normal 5 4 12 6" xfId="16824" xr:uid="{8597FFA2-9A2E-4528-BF7A-B19F9EFE0077}"/>
    <cellStyle name="Normal 5 4 13" xfId="9204" xr:uid="{00000000-0005-0000-0000-00005F170000}"/>
    <cellStyle name="Normal 5 4 13 2" xfId="37885" xr:uid="{837AC007-A6D2-4DDF-A7DC-68D5B7FEAAC1}"/>
    <cellStyle name="Normal 5 4 13 3" xfId="23547" xr:uid="{9E13E72A-7125-4C86-B468-98A6C3F410EC}"/>
    <cellStyle name="Normal 5 4 14" xfId="6110" xr:uid="{00000000-0005-0000-0000-000060170000}"/>
    <cellStyle name="Normal 5 4 14 2" xfId="34796" xr:uid="{5EFB1AFC-FF25-45B8-A0E6-C614B704293C}"/>
    <cellStyle name="Normal 5 4 14 3" xfId="20458" xr:uid="{169CAAFA-4790-4651-9D20-8625E0DB6FA1}"/>
    <cellStyle name="Normal 5 4 15" xfId="11326" xr:uid="{00000000-0005-0000-0000-000061170000}"/>
    <cellStyle name="Normal 5 4 15 2" xfId="40007" xr:uid="{4AC14E5A-3ECC-4871-BE2B-66F43A7BB588}"/>
    <cellStyle name="Normal 5 4 15 3" xfId="25669" xr:uid="{36FFC717-B75E-45DD-9E6F-ED374794506D}"/>
    <cellStyle name="Normal 5 4 16" xfId="4287" xr:uid="{00000000-0005-0000-0000-000062170000}"/>
    <cellStyle name="Normal 5 4 16 2" xfId="32973" xr:uid="{DDC5821B-543A-4D36-8B40-A855E536B631}"/>
    <cellStyle name="Normal 5 4 16 3" xfId="18635" xr:uid="{ABE6235F-4E6F-4B20-B973-4DFBB3FC069D}"/>
    <cellStyle name="Normal 5 4 17" xfId="29307" xr:uid="{80D69CFD-96BB-46DD-B2FD-2800C207206B}"/>
    <cellStyle name="Normal 5 4 18" xfId="14969" xr:uid="{B38655F6-D666-45E1-9965-A90B65D7395B}"/>
    <cellStyle name="Normal 5 4 2" xfId="540" xr:uid="{00000000-0005-0000-0000-000063170000}"/>
    <cellStyle name="Normal 5 4 2 10" xfId="11497" xr:uid="{00000000-0005-0000-0000-000064170000}"/>
    <cellStyle name="Normal 5 4 2 10 2" xfId="40178" xr:uid="{5F2585CE-0C9C-4A77-8C64-57A4A0E0C734}"/>
    <cellStyle name="Normal 5 4 2 10 3" xfId="25840" xr:uid="{5B18F5EA-3A9F-487F-A401-6E0AB37E114B}"/>
    <cellStyle name="Normal 5 4 2 11" xfId="4458" xr:uid="{00000000-0005-0000-0000-000065170000}"/>
    <cellStyle name="Normal 5 4 2 11 2" xfId="33144" xr:uid="{473B581A-B584-4CBB-B79A-9C7A22B9146D}"/>
    <cellStyle name="Normal 5 4 2 11 3" xfId="18806" xr:uid="{A78D3B34-6D8A-4AD4-BD28-BE8D3F347112}"/>
    <cellStyle name="Normal 5 4 2 12" xfId="29498" xr:uid="{9866A6B4-F5DF-4BE5-92E1-BDFD67841A82}"/>
    <cellStyle name="Normal 5 4 2 13" xfId="15160" xr:uid="{011E8156-7FFB-4E63-BD9C-6776A082001D}"/>
    <cellStyle name="Normal 5 4 2 2" xfId="711" xr:uid="{00000000-0005-0000-0000-000066170000}"/>
    <cellStyle name="Normal 5 4 2 2 10" xfId="15302" xr:uid="{5A68E47E-B4A8-41C3-88C7-728916362EFC}"/>
    <cellStyle name="Normal 5 4 2 2 2" xfId="1177" xr:uid="{00000000-0005-0000-0000-000067170000}"/>
    <cellStyle name="Normal 5 4 2 2 2 2" xfId="1575" xr:uid="{00000000-0005-0000-0000-000068170000}"/>
    <cellStyle name="Normal 5 4 2 2 2 2 2" xfId="3532" xr:uid="{00000000-0005-0000-0000-000069170000}"/>
    <cellStyle name="Normal 5 4 2 2 2 2 2 2" xfId="14198" xr:uid="{00000000-0005-0000-0000-00006A170000}"/>
    <cellStyle name="Normal 5 4 2 2 2 2 2 2 2" xfId="42877" xr:uid="{2B79CE88-7D57-41A8-B17D-E0E63F2FC485}"/>
    <cellStyle name="Normal 5 4 2 2 2 2 2 2 3" xfId="28539" xr:uid="{5B97646D-FA93-4894-99DF-C9B61BDABE18}"/>
    <cellStyle name="Normal 5 4 2 2 2 2 2 3" xfId="9205" xr:uid="{00000000-0005-0000-0000-00006B170000}"/>
    <cellStyle name="Normal 5 4 2 2 2 2 2 3 2" xfId="37886" xr:uid="{2E9917A1-8073-4D78-9F5C-75ED1C0B879E}"/>
    <cellStyle name="Normal 5 4 2 2 2 2 2 3 3" xfId="23548" xr:uid="{A666FC89-B346-4456-89E9-14AEC77CC346}"/>
    <cellStyle name="Normal 5 4 2 2 2 2 2 4" xfId="32221" xr:uid="{6840B951-95EB-4B27-99D6-8A46ABD71739}"/>
    <cellStyle name="Normal 5 4 2 2 2 2 2 5" xfId="17883" xr:uid="{8FAE33C4-7513-444F-A312-30BD4A0B202C}"/>
    <cellStyle name="Normal 5 4 2 2 2 2 3" xfId="9206" xr:uid="{00000000-0005-0000-0000-00006C170000}"/>
    <cellStyle name="Normal 5 4 2 2 2 2 3 2" xfId="37887" xr:uid="{6C1228BB-B65B-4919-B8A9-5E202457A893}"/>
    <cellStyle name="Normal 5 4 2 2 2 2 3 3" xfId="23549" xr:uid="{8621C38A-4E36-4825-9FE7-C801B2748C02}"/>
    <cellStyle name="Normal 5 4 2 2 2 2 4" xfId="7171" xr:uid="{00000000-0005-0000-0000-00006D170000}"/>
    <cellStyle name="Normal 5 4 2 2 2 2 4 2" xfId="35855" xr:uid="{768E4053-E680-4351-9854-DB9E06877690}"/>
    <cellStyle name="Normal 5 4 2 2 2 2 4 3" xfId="21517" xr:uid="{DDE239B2-E913-4308-BB32-7D0F72987467}"/>
    <cellStyle name="Normal 5 4 2 2 2 2 5" xfId="12385" xr:uid="{00000000-0005-0000-0000-00006E170000}"/>
    <cellStyle name="Normal 5 4 2 2 2 2 5 2" xfId="41066" xr:uid="{167A40C1-DBA1-44FA-BE11-F55AF35C3335}"/>
    <cellStyle name="Normal 5 4 2 2 2 2 5 3" xfId="26728" xr:uid="{AD29DA21-DE0C-42BD-8BC6-0E5408637045}"/>
    <cellStyle name="Normal 5 4 2 2 2 2 6" xfId="5346" xr:uid="{00000000-0005-0000-0000-00006F170000}"/>
    <cellStyle name="Normal 5 4 2 2 2 2 6 2" xfId="34032" xr:uid="{924E3E58-152C-4BA5-9CB7-412AE10DDE40}"/>
    <cellStyle name="Normal 5 4 2 2 2 2 6 3" xfId="19694" xr:uid="{4F1AF4E6-4451-4F59-B976-C831B77C3F85}"/>
    <cellStyle name="Normal 5 4 2 2 2 2 7" xfId="30409" xr:uid="{BE3DA66E-FC1A-4111-B15F-1E5D69DDE5BA}"/>
    <cellStyle name="Normal 5 4 2 2 2 2 8" xfId="16071" xr:uid="{64B31CE4-0252-42B0-ABB0-9A354CCA5CAB}"/>
    <cellStyle name="Normal 5 4 2 2 2 3" xfId="3146" xr:uid="{00000000-0005-0000-0000-000070170000}"/>
    <cellStyle name="Normal 5 4 2 2 2 3 2" xfId="13812" xr:uid="{00000000-0005-0000-0000-000071170000}"/>
    <cellStyle name="Normal 5 4 2 2 2 3 2 2" xfId="42491" xr:uid="{8727918C-8411-4742-A2EA-7A471503A87F}"/>
    <cellStyle name="Normal 5 4 2 2 2 3 2 3" xfId="28153" xr:uid="{B8528053-5949-4373-97E5-376EA45A1849}"/>
    <cellStyle name="Normal 5 4 2 2 2 3 3" xfId="9207" xr:uid="{00000000-0005-0000-0000-000072170000}"/>
    <cellStyle name="Normal 5 4 2 2 2 3 3 2" xfId="37888" xr:uid="{F40D9C67-5AFD-4E24-BC8C-32DADB4CD284}"/>
    <cellStyle name="Normal 5 4 2 2 2 3 3 3" xfId="23550" xr:uid="{6C0ED7F1-FE65-475C-BD2A-1D8F48176C59}"/>
    <cellStyle name="Normal 5 4 2 2 2 3 4" xfId="31835" xr:uid="{27AF3351-F2EA-40E4-9289-36566F0EAF59}"/>
    <cellStyle name="Normal 5 4 2 2 2 3 5" xfId="17497" xr:uid="{7040015B-98FC-4E74-A4F6-3554BD581900}"/>
    <cellStyle name="Normal 5 4 2 2 2 4" xfId="9208" xr:uid="{00000000-0005-0000-0000-000073170000}"/>
    <cellStyle name="Normal 5 4 2 2 2 4 2" xfId="37889" xr:uid="{0C825818-C017-486A-8481-7FF09600F7E4}"/>
    <cellStyle name="Normal 5 4 2 2 2 4 3" xfId="23551" xr:uid="{221AF07F-F45D-4753-B10E-0CCF7719D75F}"/>
    <cellStyle name="Normal 5 4 2 2 2 5" xfId="6785" xr:uid="{00000000-0005-0000-0000-000074170000}"/>
    <cellStyle name="Normal 5 4 2 2 2 5 2" xfId="35469" xr:uid="{4C964633-C375-4881-898D-DD0528BEDB64}"/>
    <cellStyle name="Normal 5 4 2 2 2 5 3" xfId="21131" xr:uid="{75CA4D3B-CD60-4BCA-A50B-D8C0E22E56EC}"/>
    <cellStyle name="Normal 5 4 2 2 2 6" xfId="11999" xr:uid="{00000000-0005-0000-0000-000075170000}"/>
    <cellStyle name="Normal 5 4 2 2 2 6 2" xfId="40680" xr:uid="{708988FC-5DA4-44F7-BA77-AB41513CE232}"/>
    <cellStyle name="Normal 5 4 2 2 2 6 3" xfId="26342" xr:uid="{1D807327-141E-4D15-A99E-916DB84BDAF6}"/>
    <cellStyle name="Normal 5 4 2 2 2 7" xfId="4960" xr:uid="{00000000-0005-0000-0000-000076170000}"/>
    <cellStyle name="Normal 5 4 2 2 2 7 2" xfId="33646" xr:uid="{8B16C95E-359D-49BA-A5EE-A2DB2DF68ED2}"/>
    <cellStyle name="Normal 5 4 2 2 2 7 3" xfId="19308" xr:uid="{FA594B16-54DA-47DD-942D-98BD92D076C3}"/>
    <cellStyle name="Normal 5 4 2 2 2 8" xfId="30023" xr:uid="{D067B76A-541D-4779-8D74-C9D390205BE3}"/>
    <cellStyle name="Normal 5 4 2 2 2 9" xfId="15685" xr:uid="{4CEA2136-4D67-4A4B-AC3E-EF3DDCFACF92}"/>
    <cellStyle name="Normal 5 4 2 2 3" xfId="1574" xr:uid="{00000000-0005-0000-0000-000077170000}"/>
    <cellStyle name="Normal 5 4 2 2 3 2" xfId="3531" xr:uid="{00000000-0005-0000-0000-000078170000}"/>
    <cellStyle name="Normal 5 4 2 2 3 2 2" xfId="14197" xr:uid="{00000000-0005-0000-0000-000079170000}"/>
    <cellStyle name="Normal 5 4 2 2 3 2 2 2" xfId="42876" xr:uid="{0D4D315C-FC2B-4A4B-840A-50051CAED4AA}"/>
    <cellStyle name="Normal 5 4 2 2 3 2 2 3" xfId="28538" xr:uid="{AF8115E6-2A05-41B7-9D8E-94F3F0A779E1}"/>
    <cellStyle name="Normal 5 4 2 2 3 2 3" xfId="9209" xr:uid="{00000000-0005-0000-0000-00007A170000}"/>
    <cellStyle name="Normal 5 4 2 2 3 2 3 2" xfId="37890" xr:uid="{BD74EF9D-99D0-40FC-BE71-6FC31EECE0C1}"/>
    <cellStyle name="Normal 5 4 2 2 3 2 3 3" xfId="23552" xr:uid="{FFD3959C-9E0D-4EC1-8A89-4BFAC9791423}"/>
    <cellStyle name="Normal 5 4 2 2 3 2 4" xfId="32220" xr:uid="{DDA3B792-6B6C-49AB-957E-C76EF613DB0B}"/>
    <cellStyle name="Normal 5 4 2 2 3 2 5" xfId="17882" xr:uid="{A035D9E0-36CD-4775-AAC2-67FBF7AC1564}"/>
    <cellStyle name="Normal 5 4 2 2 3 3" xfId="9210" xr:uid="{00000000-0005-0000-0000-00007B170000}"/>
    <cellStyle name="Normal 5 4 2 2 3 3 2" xfId="37891" xr:uid="{65A1CCB6-649F-4A6F-924A-3747E13E2586}"/>
    <cellStyle name="Normal 5 4 2 2 3 3 3" xfId="23553" xr:uid="{A32A055F-CDEF-4C50-8DCE-57AA4428DB1D}"/>
    <cellStyle name="Normal 5 4 2 2 3 4" xfId="7170" xr:uid="{00000000-0005-0000-0000-00007C170000}"/>
    <cellStyle name="Normal 5 4 2 2 3 4 2" xfId="35854" xr:uid="{994282EC-65A6-4A8E-9CFB-5D4C4F2056B7}"/>
    <cellStyle name="Normal 5 4 2 2 3 4 3" xfId="21516" xr:uid="{690D8393-682C-4983-8B25-5E0DB9F563AD}"/>
    <cellStyle name="Normal 5 4 2 2 3 5" xfId="12384" xr:uid="{00000000-0005-0000-0000-00007D170000}"/>
    <cellStyle name="Normal 5 4 2 2 3 5 2" xfId="41065" xr:uid="{DAEB2218-F38C-476B-8A28-F1B414C0E758}"/>
    <cellStyle name="Normal 5 4 2 2 3 5 3" xfId="26727" xr:uid="{10ECB13A-BDAE-40BA-98AB-54B468D97B12}"/>
    <cellStyle name="Normal 5 4 2 2 3 6" xfId="5345" xr:uid="{00000000-0005-0000-0000-00007E170000}"/>
    <cellStyle name="Normal 5 4 2 2 3 6 2" xfId="34031" xr:uid="{5349395B-1B71-4534-971F-58B5EBECC7F0}"/>
    <cellStyle name="Normal 5 4 2 2 3 6 3" xfId="19693" xr:uid="{513B015E-AD39-436C-86A5-46B87D8175B8}"/>
    <cellStyle name="Normal 5 4 2 2 3 7" xfId="30408" xr:uid="{0683923F-E812-4850-88BE-D715DC6C6A57}"/>
    <cellStyle name="Normal 5 4 2 2 3 8" xfId="16070" xr:uid="{AFF94235-FBC7-4F93-AA56-891201FF6664}"/>
    <cellStyle name="Normal 5 4 2 2 4" xfId="2779" xr:uid="{00000000-0005-0000-0000-00007F170000}"/>
    <cellStyle name="Normal 5 4 2 2 4 2" xfId="13445" xr:uid="{00000000-0005-0000-0000-000080170000}"/>
    <cellStyle name="Normal 5 4 2 2 4 2 2" xfId="42124" xr:uid="{C8EF04C5-1A9C-4170-BFB6-5F08F97BA444}"/>
    <cellStyle name="Normal 5 4 2 2 4 2 3" xfId="27786" xr:uid="{D95BADD7-F412-42CA-8E37-CB69E74A3D56}"/>
    <cellStyle name="Normal 5 4 2 2 4 3" xfId="9211" xr:uid="{00000000-0005-0000-0000-000081170000}"/>
    <cellStyle name="Normal 5 4 2 2 4 3 2" xfId="37892" xr:uid="{BC0F08EE-EA37-45AA-8310-71123C98FB49}"/>
    <cellStyle name="Normal 5 4 2 2 4 3 3" xfId="23554" xr:uid="{427F6E17-1E4B-41A8-8D2A-7396F774DCBD}"/>
    <cellStyle name="Normal 5 4 2 2 4 4" xfId="31468" xr:uid="{8B4BCA71-0FFF-40BB-A8D7-53CAEFC09BBA}"/>
    <cellStyle name="Normal 5 4 2 2 4 5" xfId="17130" xr:uid="{AA80AB5B-3300-43F6-A753-45F39E31E853}"/>
    <cellStyle name="Normal 5 4 2 2 5" xfId="9212" xr:uid="{00000000-0005-0000-0000-000082170000}"/>
    <cellStyle name="Normal 5 4 2 2 5 2" xfId="37893" xr:uid="{C136E5CA-A33A-43E8-858E-211708368BDB}"/>
    <cellStyle name="Normal 5 4 2 2 5 3" xfId="23555" xr:uid="{CACA355A-40CF-4D41-B747-4455F099F21E}"/>
    <cellStyle name="Normal 5 4 2 2 6" xfId="6418" xr:uid="{00000000-0005-0000-0000-000083170000}"/>
    <cellStyle name="Normal 5 4 2 2 6 2" xfId="35102" xr:uid="{77A82AE4-0810-4D9C-8D3F-18FA4FC31F4D}"/>
    <cellStyle name="Normal 5 4 2 2 6 3" xfId="20764" xr:uid="{C9A20E33-8627-406E-8FFA-6331583A76B0}"/>
    <cellStyle name="Normal 5 4 2 2 7" xfId="11632" xr:uid="{00000000-0005-0000-0000-000084170000}"/>
    <cellStyle name="Normal 5 4 2 2 7 2" xfId="40313" xr:uid="{39038EA9-B723-40E3-899E-53856D3648F2}"/>
    <cellStyle name="Normal 5 4 2 2 7 3" xfId="25975" xr:uid="{B59A8821-2DA7-45EB-8318-2B593F1412F0}"/>
    <cellStyle name="Normal 5 4 2 2 8" xfId="4593" xr:uid="{00000000-0005-0000-0000-000085170000}"/>
    <cellStyle name="Normal 5 4 2 2 8 2" xfId="33279" xr:uid="{A19E7970-8053-49DE-AD45-5298718A0D0E}"/>
    <cellStyle name="Normal 5 4 2 2 8 3" xfId="18941" xr:uid="{7A6C3CAE-FD83-44F9-BC8E-D4C28E46660B}"/>
    <cellStyle name="Normal 5 4 2 2 9" xfId="29640" xr:uid="{7B595FF9-6700-4E3B-BC40-993A4279F97F}"/>
    <cellStyle name="Normal 5 4 2 3" xfId="864" xr:uid="{00000000-0005-0000-0000-000086170000}"/>
    <cellStyle name="Normal 5 4 2 3 2" xfId="1576" xr:uid="{00000000-0005-0000-0000-000087170000}"/>
    <cellStyle name="Normal 5 4 2 3 2 2" xfId="3533" xr:uid="{00000000-0005-0000-0000-000088170000}"/>
    <cellStyle name="Normal 5 4 2 3 2 2 2" xfId="14199" xr:uid="{00000000-0005-0000-0000-000089170000}"/>
    <cellStyle name="Normal 5 4 2 3 2 2 2 2" xfId="42878" xr:uid="{6C21F101-EE18-4A18-85AE-DAB7F6123828}"/>
    <cellStyle name="Normal 5 4 2 3 2 2 2 3" xfId="28540" xr:uid="{FF27A012-BDEF-4142-81D6-E64D8AE00FFC}"/>
    <cellStyle name="Normal 5 4 2 3 2 2 3" xfId="9213" xr:uid="{00000000-0005-0000-0000-00008A170000}"/>
    <cellStyle name="Normal 5 4 2 3 2 2 3 2" xfId="37894" xr:uid="{F8965D43-6398-4A97-BD47-9B64A04CCDAF}"/>
    <cellStyle name="Normal 5 4 2 3 2 2 3 3" xfId="23556" xr:uid="{9057B86B-D8DD-462F-9619-D5AA1BEA304E}"/>
    <cellStyle name="Normal 5 4 2 3 2 2 4" xfId="32222" xr:uid="{1397DCA9-97F2-4807-B0C6-3D8A923E5B52}"/>
    <cellStyle name="Normal 5 4 2 3 2 2 5" xfId="17884" xr:uid="{53434F09-E39A-41FA-87AE-472A83423582}"/>
    <cellStyle name="Normal 5 4 2 3 2 3" xfId="9214" xr:uid="{00000000-0005-0000-0000-00008B170000}"/>
    <cellStyle name="Normal 5 4 2 3 2 3 2" xfId="37895" xr:uid="{85657025-3A5A-44A5-BC26-0BA77497A98D}"/>
    <cellStyle name="Normal 5 4 2 3 2 3 3" xfId="23557" xr:uid="{94118929-7618-4424-90CC-0D8D15BEA353}"/>
    <cellStyle name="Normal 5 4 2 3 2 4" xfId="7172" xr:uid="{00000000-0005-0000-0000-00008C170000}"/>
    <cellStyle name="Normal 5 4 2 3 2 4 2" xfId="35856" xr:uid="{BAFCC971-95B5-4521-B9BA-683AA5756A85}"/>
    <cellStyle name="Normal 5 4 2 3 2 4 3" xfId="21518" xr:uid="{BC06F322-057F-4530-8B5D-44C3D18CD28D}"/>
    <cellStyle name="Normal 5 4 2 3 2 5" xfId="12386" xr:uid="{00000000-0005-0000-0000-00008D170000}"/>
    <cellStyle name="Normal 5 4 2 3 2 5 2" xfId="41067" xr:uid="{30633412-E2A9-4FF8-90B7-CB19DBE1C427}"/>
    <cellStyle name="Normal 5 4 2 3 2 5 3" xfId="26729" xr:uid="{71799451-DC59-4A4B-89FB-9E687DE5EA60}"/>
    <cellStyle name="Normal 5 4 2 3 2 6" xfId="5347" xr:uid="{00000000-0005-0000-0000-00008E170000}"/>
    <cellStyle name="Normal 5 4 2 3 2 6 2" xfId="34033" xr:uid="{F4D03738-ED65-4A78-B5B8-000C4507A5A6}"/>
    <cellStyle name="Normal 5 4 2 3 2 6 3" xfId="19695" xr:uid="{FC617DFA-DA13-4668-A083-27306AB88F56}"/>
    <cellStyle name="Normal 5 4 2 3 2 7" xfId="30410" xr:uid="{7106760D-8808-488A-B5A9-56710AE110C5}"/>
    <cellStyle name="Normal 5 4 2 3 2 8" xfId="16072" xr:uid="{C8880CA2-991E-44A0-9D7D-0D7E8934DD1F}"/>
    <cellStyle name="Normal 5 4 2 3 3" xfId="2917" xr:uid="{00000000-0005-0000-0000-00008F170000}"/>
    <cellStyle name="Normal 5 4 2 3 3 2" xfId="13583" xr:uid="{00000000-0005-0000-0000-000090170000}"/>
    <cellStyle name="Normal 5 4 2 3 3 2 2" xfId="42262" xr:uid="{9262DD72-6928-4594-8DE4-7E0C919895EC}"/>
    <cellStyle name="Normal 5 4 2 3 3 2 3" xfId="27924" xr:uid="{E7C523A1-709D-41C6-9E96-475544747797}"/>
    <cellStyle name="Normal 5 4 2 3 3 3" xfId="9215" xr:uid="{00000000-0005-0000-0000-000091170000}"/>
    <cellStyle name="Normal 5 4 2 3 3 3 2" xfId="37896" xr:uid="{7A242D89-D5C3-4BFF-99E2-3A690AD421E4}"/>
    <cellStyle name="Normal 5 4 2 3 3 3 3" xfId="23558" xr:uid="{08A84616-861B-4D84-824A-60209D2FBE10}"/>
    <cellStyle name="Normal 5 4 2 3 3 4" xfId="31606" xr:uid="{2E8F1FE8-EA1E-4CF2-BA48-6616D5258DC4}"/>
    <cellStyle name="Normal 5 4 2 3 3 5" xfId="17268" xr:uid="{C2137433-D50F-4242-99C5-72E526CAEDE5}"/>
    <cellStyle name="Normal 5 4 2 3 4" xfId="9216" xr:uid="{00000000-0005-0000-0000-000092170000}"/>
    <cellStyle name="Normal 5 4 2 3 4 2" xfId="37897" xr:uid="{C0380FE1-BD93-42A5-BB69-CFC8166D2733}"/>
    <cellStyle name="Normal 5 4 2 3 4 3" xfId="23559" xr:uid="{E5B60522-764C-408D-A9A1-C1CA30A6A7BA}"/>
    <cellStyle name="Normal 5 4 2 3 5" xfId="6556" xr:uid="{00000000-0005-0000-0000-000093170000}"/>
    <cellStyle name="Normal 5 4 2 3 5 2" xfId="35240" xr:uid="{7E6887FA-DA8A-4E14-85BE-952F079AEF28}"/>
    <cellStyle name="Normal 5 4 2 3 5 3" xfId="20902" xr:uid="{DC091F7C-1FA7-4DF9-9383-95DA997E9E18}"/>
    <cellStyle name="Normal 5 4 2 3 6" xfId="11770" xr:uid="{00000000-0005-0000-0000-000094170000}"/>
    <cellStyle name="Normal 5 4 2 3 6 2" xfId="40451" xr:uid="{3809FF8E-FE71-4B97-AEC4-E051634A82FA}"/>
    <cellStyle name="Normal 5 4 2 3 6 3" xfId="26113" xr:uid="{574DA466-E6E0-42B6-B7A3-7703EC5CA59E}"/>
    <cellStyle name="Normal 5 4 2 3 7" xfId="4731" xr:uid="{00000000-0005-0000-0000-000095170000}"/>
    <cellStyle name="Normal 5 4 2 3 7 2" xfId="33417" xr:uid="{406501BF-1FCF-48CF-9EAB-C607F914AB82}"/>
    <cellStyle name="Normal 5 4 2 3 7 3" xfId="19079" xr:uid="{2EAC0FEA-CB8D-49BC-8392-6A981E0E5559}"/>
    <cellStyle name="Normal 5 4 2 3 8" xfId="29780" xr:uid="{C2EE701E-6C9B-4B93-BC95-73A91D15AC66}"/>
    <cellStyle name="Normal 5 4 2 3 9" xfId="15442" xr:uid="{FFF3200F-61E8-4A77-B75B-E6BF231D8DAC}"/>
    <cellStyle name="Normal 5 4 2 4" xfId="1573" xr:uid="{00000000-0005-0000-0000-000096170000}"/>
    <cellStyle name="Normal 5 4 2 4 2" xfId="3530" xr:uid="{00000000-0005-0000-0000-000097170000}"/>
    <cellStyle name="Normal 5 4 2 4 2 2" xfId="14196" xr:uid="{00000000-0005-0000-0000-000098170000}"/>
    <cellStyle name="Normal 5 4 2 4 2 2 2" xfId="42875" xr:uid="{7EBE7AEB-51A5-4597-8232-D79DCC784F3D}"/>
    <cellStyle name="Normal 5 4 2 4 2 2 3" xfId="28537" xr:uid="{F6A0C60C-3ED9-4ECA-A7E1-BD91B7786C1D}"/>
    <cellStyle name="Normal 5 4 2 4 2 3" xfId="9217" xr:uid="{00000000-0005-0000-0000-000099170000}"/>
    <cellStyle name="Normal 5 4 2 4 2 3 2" xfId="37898" xr:uid="{BA3612CB-9AFE-4E5A-ABD9-848ACEA0D6CE}"/>
    <cellStyle name="Normal 5 4 2 4 2 3 3" xfId="23560" xr:uid="{1D77A5FC-7276-428B-9B25-24EBA9AABE3C}"/>
    <cellStyle name="Normal 5 4 2 4 2 4" xfId="32219" xr:uid="{63BD7A4F-3C11-42E9-9C05-32CC931410D9}"/>
    <cellStyle name="Normal 5 4 2 4 2 5" xfId="17881" xr:uid="{D627CD7B-F8E3-42B0-B372-3F94BDBA2DF0}"/>
    <cellStyle name="Normal 5 4 2 4 3" xfId="9218" xr:uid="{00000000-0005-0000-0000-00009A170000}"/>
    <cellStyle name="Normal 5 4 2 4 3 2" xfId="37899" xr:uid="{B38340CC-F598-4AE5-A67D-CD29E83F39F3}"/>
    <cellStyle name="Normal 5 4 2 4 3 3" xfId="23561" xr:uid="{51660B77-E15C-4809-A46C-136A1A4D770E}"/>
    <cellStyle name="Normal 5 4 2 4 4" xfId="7169" xr:uid="{00000000-0005-0000-0000-00009B170000}"/>
    <cellStyle name="Normal 5 4 2 4 4 2" xfId="35853" xr:uid="{68CBD7C9-1EC4-417B-9077-2E87F2BA2AB2}"/>
    <cellStyle name="Normal 5 4 2 4 4 3" xfId="21515" xr:uid="{C2451958-1A50-4AAE-A5CA-5246632E592F}"/>
    <cellStyle name="Normal 5 4 2 4 5" xfId="12383" xr:uid="{00000000-0005-0000-0000-00009C170000}"/>
    <cellStyle name="Normal 5 4 2 4 5 2" xfId="41064" xr:uid="{456CC95D-9ECF-4F24-8E34-2A6C7758D430}"/>
    <cellStyle name="Normal 5 4 2 4 5 3" xfId="26726" xr:uid="{0A64A633-0F33-48E4-B387-77301DD74704}"/>
    <cellStyle name="Normal 5 4 2 4 6" xfId="5344" xr:uid="{00000000-0005-0000-0000-00009D170000}"/>
    <cellStyle name="Normal 5 4 2 4 6 2" xfId="34030" xr:uid="{9AD20992-51A0-4E44-B7DF-EC1E54E2E416}"/>
    <cellStyle name="Normal 5 4 2 4 6 3" xfId="19692" xr:uid="{D94BE88C-D0D8-4CD6-B844-6BB788205650}"/>
    <cellStyle name="Normal 5 4 2 4 7" xfId="30407" xr:uid="{42ABC54B-D107-4223-96FB-EE322999F854}"/>
    <cellStyle name="Normal 5 4 2 4 8" xfId="16069" xr:uid="{BE37738A-0058-4DC5-AB40-6755B0AAC7B2}"/>
    <cellStyle name="Normal 5 4 2 5" xfId="2171" xr:uid="{00000000-0005-0000-0000-00009E170000}"/>
    <cellStyle name="Normal 5 4 2 5 2" xfId="4025" xr:uid="{00000000-0005-0000-0000-00009F170000}"/>
    <cellStyle name="Normal 5 4 2 5 2 2" xfId="14688" xr:uid="{00000000-0005-0000-0000-0000A0170000}"/>
    <cellStyle name="Normal 5 4 2 5 2 2 2" xfId="43367" xr:uid="{CCF13A3B-5E76-442B-9072-FFB7FA7555FF}"/>
    <cellStyle name="Normal 5 4 2 5 2 2 3" xfId="29029" xr:uid="{52CDAEFF-E1B0-4C9D-95ED-CF7DEA2D200A}"/>
    <cellStyle name="Normal 5 4 2 5 2 3" xfId="9219" xr:uid="{00000000-0005-0000-0000-0000A1170000}"/>
    <cellStyle name="Normal 5 4 2 5 2 3 2" xfId="37900" xr:uid="{3C626CAC-BCA8-48D9-98B8-7CC473B21846}"/>
    <cellStyle name="Normal 5 4 2 5 2 3 3" xfId="23562" xr:uid="{BB5FFA1A-9BEC-422E-B71E-EDBE192D2232}"/>
    <cellStyle name="Normal 5 4 2 5 2 4" xfId="32711" xr:uid="{DEC3FD72-6652-458C-A46A-E4FF380DBF6B}"/>
    <cellStyle name="Normal 5 4 2 5 2 5" xfId="18373" xr:uid="{38E85DE4-2C51-4DD3-9634-6EFE4F17729C}"/>
    <cellStyle name="Normal 5 4 2 5 3" xfId="9220" xr:uid="{00000000-0005-0000-0000-0000A2170000}"/>
    <cellStyle name="Normal 5 4 2 5 3 2" xfId="37901" xr:uid="{9F7E0CFD-C723-4E33-945A-E791A831BF53}"/>
    <cellStyle name="Normal 5 4 2 5 3 3" xfId="23563" xr:uid="{6E436923-0249-479C-81A4-793FB25F5864}"/>
    <cellStyle name="Normal 5 4 2 5 4" xfId="7664" xr:uid="{00000000-0005-0000-0000-0000A3170000}"/>
    <cellStyle name="Normal 5 4 2 5 4 2" xfId="36345" xr:uid="{CCB9A419-E60E-4F11-9DED-AEAD2C24F257}"/>
    <cellStyle name="Normal 5 4 2 5 4 3" xfId="22007" xr:uid="{B244F0DC-0AB2-4567-B974-121ED16A5D9A}"/>
    <cellStyle name="Normal 5 4 2 5 5" xfId="12875" xr:uid="{00000000-0005-0000-0000-0000A4170000}"/>
    <cellStyle name="Normal 5 4 2 5 5 2" xfId="41556" xr:uid="{3554B27D-BA59-44C1-B7A0-80F133F082D8}"/>
    <cellStyle name="Normal 5 4 2 5 5 3" xfId="27218" xr:uid="{8E1AA5D6-94FE-4E2B-B6F3-8B31BF94A6FF}"/>
    <cellStyle name="Normal 5 4 2 5 6" xfId="5836" xr:uid="{00000000-0005-0000-0000-0000A5170000}"/>
    <cellStyle name="Normal 5 4 2 5 6 2" xfId="34522" xr:uid="{E5767775-8679-47F2-BBE4-605D800EC75E}"/>
    <cellStyle name="Normal 5 4 2 5 6 3" xfId="20184" xr:uid="{ED93A0D2-2A30-4BF0-BF7C-53D73DD06B84}"/>
    <cellStyle name="Normal 5 4 2 5 7" xfId="30900" xr:uid="{90782F8D-1A2A-47A6-81CE-DF93652109DC}"/>
    <cellStyle name="Normal 5 4 2 5 8" xfId="16562" xr:uid="{A6ADADBF-B6E7-406D-BDC1-4C98D9B06A0C}"/>
    <cellStyle name="Normal 5 4 2 6" xfId="2316" xr:uid="{00000000-0005-0000-0000-0000A6170000}"/>
    <cellStyle name="Normal 5 4 2 6 2" xfId="4160" xr:uid="{00000000-0005-0000-0000-0000A7170000}"/>
    <cellStyle name="Normal 5 4 2 6 2 2" xfId="14823" xr:uid="{00000000-0005-0000-0000-0000A8170000}"/>
    <cellStyle name="Normal 5 4 2 6 2 2 2" xfId="43502" xr:uid="{EF050BEC-7F1C-4CD4-8959-A88C444F5FBB}"/>
    <cellStyle name="Normal 5 4 2 6 2 2 3" xfId="29164" xr:uid="{E328786A-AEC0-41AF-8D63-182AE53B664E}"/>
    <cellStyle name="Normal 5 4 2 6 2 3" xfId="9221" xr:uid="{00000000-0005-0000-0000-0000A9170000}"/>
    <cellStyle name="Normal 5 4 2 6 2 3 2" xfId="37902" xr:uid="{F2D95DF8-C2A9-4EBB-9B3A-755B5B307A70}"/>
    <cellStyle name="Normal 5 4 2 6 2 3 3" xfId="23564" xr:uid="{5572529C-03E6-45DE-990C-0E301B4E19E4}"/>
    <cellStyle name="Normal 5 4 2 6 2 4" xfId="32846" xr:uid="{FC380CBE-0CF7-4FA8-988D-78D722F73A86}"/>
    <cellStyle name="Normal 5 4 2 6 2 5" xfId="18508" xr:uid="{9F30946D-0F42-42AE-B935-ED38E6C7A585}"/>
    <cellStyle name="Normal 5 4 2 6 3" xfId="7799" xr:uid="{00000000-0005-0000-0000-0000AA170000}"/>
    <cellStyle name="Normal 5 4 2 6 3 2" xfId="36480" xr:uid="{A6977C3A-0A07-4438-8812-64ADD180801F}"/>
    <cellStyle name="Normal 5 4 2 6 3 3" xfId="22142" xr:uid="{F08BDF8A-C0D1-4F1B-8B2F-C5A7D4A81644}"/>
    <cellStyle name="Normal 5 4 2 6 4" xfId="13010" xr:uid="{00000000-0005-0000-0000-0000AB170000}"/>
    <cellStyle name="Normal 5 4 2 6 4 2" xfId="41691" xr:uid="{536F020A-A89A-447F-87D1-FCCBC0F01512}"/>
    <cellStyle name="Normal 5 4 2 6 4 3" xfId="27353" xr:uid="{06B1A673-A9DB-449E-8264-0AFC692E60A2}"/>
    <cellStyle name="Normal 5 4 2 6 5" xfId="5971" xr:uid="{00000000-0005-0000-0000-0000AC170000}"/>
    <cellStyle name="Normal 5 4 2 6 5 2" xfId="34657" xr:uid="{D1538BD1-F645-4D91-8545-C28B86ACF6BA}"/>
    <cellStyle name="Normal 5 4 2 6 5 3" xfId="20319" xr:uid="{FE8F77A6-A449-430F-AF91-FF011D90A97B}"/>
    <cellStyle name="Normal 5 4 2 6 6" xfId="31035" xr:uid="{AA4625BE-5D2E-41A8-8A23-A6E990EBBD4B}"/>
    <cellStyle name="Normal 5 4 2 6 7" xfId="16697" xr:uid="{11C6FCE8-C924-41B1-807B-97C33048B010}"/>
    <cellStyle name="Normal 5 4 2 7" xfId="2644" xr:uid="{00000000-0005-0000-0000-0000AD170000}"/>
    <cellStyle name="Normal 5 4 2 7 2" xfId="13310" xr:uid="{00000000-0005-0000-0000-0000AE170000}"/>
    <cellStyle name="Normal 5 4 2 7 2 2" xfId="41989" xr:uid="{AF3504A5-D47A-411D-8C3E-B54CAE5028F3}"/>
    <cellStyle name="Normal 5 4 2 7 2 3" xfId="27651" xr:uid="{3903B365-9497-4EDE-A59B-7D5AD94FE33A}"/>
    <cellStyle name="Normal 5 4 2 7 3" xfId="9222" xr:uid="{00000000-0005-0000-0000-0000AF170000}"/>
    <cellStyle name="Normal 5 4 2 7 3 2" xfId="37903" xr:uid="{A572C123-F294-4603-ACF3-FD790D7FDCB9}"/>
    <cellStyle name="Normal 5 4 2 7 3 3" xfId="23565" xr:uid="{2F79B3D5-C889-444E-997A-F4F174CC1F8F}"/>
    <cellStyle name="Normal 5 4 2 7 4" xfId="31333" xr:uid="{E052977E-1A77-4304-AF75-04246B865904}"/>
    <cellStyle name="Normal 5 4 2 7 5" xfId="16995" xr:uid="{0B62727D-774E-4D5A-891C-19FF770A1023}"/>
    <cellStyle name="Normal 5 4 2 8" xfId="9223" xr:uid="{00000000-0005-0000-0000-0000B0170000}"/>
    <cellStyle name="Normal 5 4 2 8 2" xfId="37904" xr:uid="{EBC20AD6-8496-4C82-A67B-F80FAA2692F8}"/>
    <cellStyle name="Normal 5 4 2 8 3" xfId="23566" xr:uid="{2538B7C9-4410-410C-AC35-BE8E8C21261E}"/>
    <cellStyle name="Normal 5 4 2 9" xfId="6283" xr:uid="{00000000-0005-0000-0000-0000B1170000}"/>
    <cellStyle name="Normal 5 4 2 9 2" xfId="34967" xr:uid="{C78AF15B-76C9-40E4-BE7F-3F926737D9C7}"/>
    <cellStyle name="Normal 5 4 2 9 3" xfId="20629" xr:uid="{42E73C82-8E60-4F73-A7EF-97B802004166}"/>
    <cellStyle name="Normal 5 4 3" xfId="614" xr:uid="{00000000-0005-0000-0000-0000B2170000}"/>
    <cellStyle name="Normal 5 4 3 10" xfId="11540" xr:uid="{00000000-0005-0000-0000-0000B3170000}"/>
    <cellStyle name="Normal 5 4 3 10 2" xfId="40221" xr:uid="{4D4E686A-9B3D-44E7-84FE-A27714FB78DA}"/>
    <cellStyle name="Normal 5 4 3 10 3" xfId="25883" xr:uid="{4CC14B22-0C1D-4FF0-9E22-93D56686FE6F}"/>
    <cellStyle name="Normal 5 4 3 11" xfId="4501" xr:uid="{00000000-0005-0000-0000-0000B4170000}"/>
    <cellStyle name="Normal 5 4 3 11 2" xfId="33187" xr:uid="{90AF518B-E4CB-4E01-8965-7F433DC8A21D}"/>
    <cellStyle name="Normal 5 4 3 11 3" xfId="18849" xr:uid="{9B9C7B8D-5A98-4EC8-B2EA-017E7BEDB8CE}"/>
    <cellStyle name="Normal 5 4 3 12" xfId="29548" xr:uid="{CA31E01A-BD81-4EF5-ABEF-3FE0BB9D764C}"/>
    <cellStyle name="Normal 5 4 3 13" xfId="15210" xr:uid="{2FDD1DAB-E913-4268-B867-7DF404DF03C1}"/>
    <cellStyle name="Normal 5 4 3 2" xfId="755" xr:uid="{00000000-0005-0000-0000-0000B5170000}"/>
    <cellStyle name="Normal 5 4 3 2 10" xfId="15345" xr:uid="{BA82172E-7549-44E1-9774-151D1F0B17FC}"/>
    <cellStyle name="Normal 5 4 3 2 2" xfId="1220" xr:uid="{00000000-0005-0000-0000-0000B6170000}"/>
    <cellStyle name="Normal 5 4 3 2 2 2" xfId="1579" xr:uid="{00000000-0005-0000-0000-0000B7170000}"/>
    <cellStyle name="Normal 5 4 3 2 2 2 2" xfId="3536" xr:uid="{00000000-0005-0000-0000-0000B8170000}"/>
    <cellStyle name="Normal 5 4 3 2 2 2 2 2" xfId="14202" xr:uid="{00000000-0005-0000-0000-0000B9170000}"/>
    <cellStyle name="Normal 5 4 3 2 2 2 2 2 2" xfId="42881" xr:uid="{0B5F6394-0ADB-4D68-9AD9-9B56414B96F6}"/>
    <cellStyle name="Normal 5 4 3 2 2 2 2 2 3" xfId="28543" xr:uid="{D1CE6756-1312-453F-9C7B-D9F312847920}"/>
    <cellStyle name="Normal 5 4 3 2 2 2 2 3" xfId="9224" xr:uid="{00000000-0005-0000-0000-0000BA170000}"/>
    <cellStyle name="Normal 5 4 3 2 2 2 2 3 2" xfId="37905" xr:uid="{3DCE0612-9366-435D-8843-F6CA7B7CEAC5}"/>
    <cellStyle name="Normal 5 4 3 2 2 2 2 3 3" xfId="23567" xr:uid="{A613737F-B52E-4473-A40E-24B6DD530BF6}"/>
    <cellStyle name="Normal 5 4 3 2 2 2 2 4" xfId="32225" xr:uid="{9D447619-1891-4CDB-9A5B-F1C88C85739A}"/>
    <cellStyle name="Normal 5 4 3 2 2 2 2 5" xfId="17887" xr:uid="{B4AA09A7-5A4A-4F95-B473-E77C48BA16BB}"/>
    <cellStyle name="Normal 5 4 3 2 2 2 3" xfId="9225" xr:uid="{00000000-0005-0000-0000-0000BB170000}"/>
    <cellStyle name="Normal 5 4 3 2 2 2 3 2" xfId="37906" xr:uid="{6415FE12-68E4-4709-A263-6C1ABC042703}"/>
    <cellStyle name="Normal 5 4 3 2 2 2 3 3" xfId="23568" xr:uid="{254453C3-A90C-4526-B828-445FDB07DF64}"/>
    <cellStyle name="Normal 5 4 3 2 2 2 4" xfId="7175" xr:uid="{00000000-0005-0000-0000-0000BC170000}"/>
    <cellStyle name="Normal 5 4 3 2 2 2 4 2" xfId="35859" xr:uid="{40AB0590-3FA0-42B6-9B43-C34451E58140}"/>
    <cellStyle name="Normal 5 4 3 2 2 2 4 3" xfId="21521" xr:uid="{A6D10A07-2127-4934-9BEB-CCA50F0D3307}"/>
    <cellStyle name="Normal 5 4 3 2 2 2 5" xfId="12389" xr:uid="{00000000-0005-0000-0000-0000BD170000}"/>
    <cellStyle name="Normal 5 4 3 2 2 2 5 2" xfId="41070" xr:uid="{072B17D0-24EC-47EA-8A2F-2BEFA532B219}"/>
    <cellStyle name="Normal 5 4 3 2 2 2 5 3" xfId="26732" xr:uid="{718379B4-2A28-4A81-9FEC-CF03A8294C55}"/>
    <cellStyle name="Normal 5 4 3 2 2 2 6" xfId="5350" xr:uid="{00000000-0005-0000-0000-0000BE170000}"/>
    <cellStyle name="Normal 5 4 3 2 2 2 6 2" xfId="34036" xr:uid="{93A1A64D-8A11-48CC-A734-34C0A1350DBA}"/>
    <cellStyle name="Normal 5 4 3 2 2 2 6 3" xfId="19698" xr:uid="{7D5F0CD8-7B85-428C-8B34-652139358461}"/>
    <cellStyle name="Normal 5 4 3 2 2 2 7" xfId="30413" xr:uid="{76975298-E41E-46A2-ABEF-EFD02B68EAA1}"/>
    <cellStyle name="Normal 5 4 3 2 2 2 8" xfId="16075" xr:uid="{C4B1907C-9D06-43BE-A6E4-1976EED2D172}"/>
    <cellStyle name="Normal 5 4 3 2 2 3" xfId="3189" xr:uid="{00000000-0005-0000-0000-0000BF170000}"/>
    <cellStyle name="Normal 5 4 3 2 2 3 2" xfId="13855" xr:uid="{00000000-0005-0000-0000-0000C0170000}"/>
    <cellStyle name="Normal 5 4 3 2 2 3 2 2" xfId="42534" xr:uid="{3102FF9F-E9DF-46E4-8F33-D0441E797777}"/>
    <cellStyle name="Normal 5 4 3 2 2 3 2 3" xfId="28196" xr:uid="{7C0BFA5F-C01B-4CC5-9EB4-47A935C7D583}"/>
    <cellStyle name="Normal 5 4 3 2 2 3 3" xfId="9226" xr:uid="{00000000-0005-0000-0000-0000C1170000}"/>
    <cellStyle name="Normal 5 4 3 2 2 3 3 2" xfId="37907" xr:uid="{42102911-4E70-483A-A532-30A4BC6577D3}"/>
    <cellStyle name="Normal 5 4 3 2 2 3 3 3" xfId="23569" xr:uid="{663BC431-8015-4506-9889-461B3D749089}"/>
    <cellStyle name="Normal 5 4 3 2 2 3 4" xfId="31878" xr:uid="{A19D9A0C-589D-4D80-A91C-8126F845E8E0}"/>
    <cellStyle name="Normal 5 4 3 2 2 3 5" xfId="17540" xr:uid="{6F48550B-1DDB-4BA9-A679-F169BCE7B16B}"/>
    <cellStyle name="Normal 5 4 3 2 2 4" xfId="9227" xr:uid="{00000000-0005-0000-0000-0000C2170000}"/>
    <cellStyle name="Normal 5 4 3 2 2 4 2" xfId="37908" xr:uid="{6D5EC6DD-8968-4353-926E-D9365D5EB7E4}"/>
    <cellStyle name="Normal 5 4 3 2 2 4 3" xfId="23570" xr:uid="{4E2C9FB7-C7A2-449E-9FF0-95D6BF668D14}"/>
    <cellStyle name="Normal 5 4 3 2 2 5" xfId="6828" xr:uid="{00000000-0005-0000-0000-0000C3170000}"/>
    <cellStyle name="Normal 5 4 3 2 2 5 2" xfId="35512" xr:uid="{09DDF6AF-2A66-42D5-A4B5-F0DFF309E5C4}"/>
    <cellStyle name="Normal 5 4 3 2 2 5 3" xfId="21174" xr:uid="{1184D11C-AA63-4779-A1BF-A69270F93822}"/>
    <cellStyle name="Normal 5 4 3 2 2 6" xfId="12042" xr:uid="{00000000-0005-0000-0000-0000C4170000}"/>
    <cellStyle name="Normal 5 4 3 2 2 6 2" xfId="40723" xr:uid="{68968F37-AF48-4AD6-925E-6DD7DB18B3B7}"/>
    <cellStyle name="Normal 5 4 3 2 2 6 3" xfId="26385" xr:uid="{5D52694F-A7E8-4A85-A980-48629914AC79}"/>
    <cellStyle name="Normal 5 4 3 2 2 7" xfId="5003" xr:uid="{00000000-0005-0000-0000-0000C5170000}"/>
    <cellStyle name="Normal 5 4 3 2 2 7 2" xfId="33689" xr:uid="{00FA0ACE-DBDA-4DFB-8656-09A6C920A903}"/>
    <cellStyle name="Normal 5 4 3 2 2 7 3" xfId="19351" xr:uid="{76B15539-C95E-4821-8F96-B5ED8E6A9BF5}"/>
    <cellStyle name="Normal 5 4 3 2 2 8" xfId="30066" xr:uid="{F76ABA9B-4067-4A3A-835F-B08D24E123F5}"/>
    <cellStyle name="Normal 5 4 3 2 2 9" xfId="15728" xr:uid="{D09520E5-EDD8-4589-857C-28075512928A}"/>
    <cellStyle name="Normal 5 4 3 2 3" xfId="1578" xr:uid="{00000000-0005-0000-0000-0000C6170000}"/>
    <cellStyle name="Normal 5 4 3 2 3 2" xfId="3535" xr:uid="{00000000-0005-0000-0000-0000C7170000}"/>
    <cellStyle name="Normal 5 4 3 2 3 2 2" xfId="14201" xr:uid="{00000000-0005-0000-0000-0000C8170000}"/>
    <cellStyle name="Normal 5 4 3 2 3 2 2 2" xfId="42880" xr:uid="{4EBBEF57-0D91-4830-8E51-4F9BCEBD79B6}"/>
    <cellStyle name="Normal 5 4 3 2 3 2 2 3" xfId="28542" xr:uid="{9FD689D8-E2C9-4292-8383-1D2BCC104123}"/>
    <cellStyle name="Normal 5 4 3 2 3 2 3" xfId="9228" xr:uid="{00000000-0005-0000-0000-0000C9170000}"/>
    <cellStyle name="Normal 5 4 3 2 3 2 3 2" xfId="37909" xr:uid="{F141E272-B8EE-4FC1-92FC-20A88D55ADB5}"/>
    <cellStyle name="Normal 5 4 3 2 3 2 3 3" xfId="23571" xr:uid="{673BC2C4-57DC-4A95-B9C7-DB63540A6A08}"/>
    <cellStyle name="Normal 5 4 3 2 3 2 4" xfId="32224" xr:uid="{7E3AEF2F-3F39-4654-989F-96B89B543216}"/>
    <cellStyle name="Normal 5 4 3 2 3 2 5" xfId="17886" xr:uid="{CF94923D-4E47-49D7-AFD4-EE10731B7669}"/>
    <cellStyle name="Normal 5 4 3 2 3 3" xfId="9229" xr:uid="{00000000-0005-0000-0000-0000CA170000}"/>
    <cellStyle name="Normal 5 4 3 2 3 3 2" xfId="37910" xr:uid="{EE23E323-EEF4-4565-AE70-1201AA798182}"/>
    <cellStyle name="Normal 5 4 3 2 3 3 3" xfId="23572" xr:uid="{3DFF25B7-0A83-4BC8-858B-5FFBFEF16EF0}"/>
    <cellStyle name="Normal 5 4 3 2 3 4" xfId="7174" xr:uid="{00000000-0005-0000-0000-0000CB170000}"/>
    <cellStyle name="Normal 5 4 3 2 3 4 2" xfId="35858" xr:uid="{ACE25520-8B1E-4169-9ABF-399F6EA603A4}"/>
    <cellStyle name="Normal 5 4 3 2 3 4 3" xfId="21520" xr:uid="{F3017DD8-7D40-4AD9-961F-A125C0BC3239}"/>
    <cellStyle name="Normal 5 4 3 2 3 5" xfId="12388" xr:uid="{00000000-0005-0000-0000-0000CC170000}"/>
    <cellStyle name="Normal 5 4 3 2 3 5 2" xfId="41069" xr:uid="{FBFF365D-488B-4719-A6EB-4386F7535F0C}"/>
    <cellStyle name="Normal 5 4 3 2 3 5 3" xfId="26731" xr:uid="{E73E7460-52D5-4A01-8B4B-FAEB8000A67C}"/>
    <cellStyle name="Normal 5 4 3 2 3 6" xfId="5349" xr:uid="{00000000-0005-0000-0000-0000CD170000}"/>
    <cellStyle name="Normal 5 4 3 2 3 6 2" xfId="34035" xr:uid="{088CD10B-8C4A-4EEA-A0B9-3CF2CC402B39}"/>
    <cellStyle name="Normal 5 4 3 2 3 6 3" xfId="19697" xr:uid="{92A16327-2C15-40B2-BF75-EDA3D7D2A66B}"/>
    <cellStyle name="Normal 5 4 3 2 3 7" xfId="30412" xr:uid="{D395878F-6DE8-409E-9657-BA4548314792}"/>
    <cellStyle name="Normal 5 4 3 2 3 8" xfId="16074" xr:uid="{95DFD00F-15C7-4FAD-BC1B-4D19FFF1716B}"/>
    <cellStyle name="Normal 5 4 3 2 4" xfId="2822" xr:uid="{00000000-0005-0000-0000-0000CE170000}"/>
    <cellStyle name="Normal 5 4 3 2 4 2" xfId="13488" xr:uid="{00000000-0005-0000-0000-0000CF170000}"/>
    <cellStyle name="Normal 5 4 3 2 4 2 2" xfId="42167" xr:uid="{12D3FF58-279A-44D1-9267-989005E4F572}"/>
    <cellStyle name="Normal 5 4 3 2 4 2 3" xfId="27829" xr:uid="{9674494E-D72F-4AAA-8B3F-A9C3C9F8FBF8}"/>
    <cellStyle name="Normal 5 4 3 2 4 3" xfId="9230" xr:uid="{00000000-0005-0000-0000-0000D0170000}"/>
    <cellStyle name="Normal 5 4 3 2 4 3 2" xfId="37911" xr:uid="{F42495DA-D5DE-41C4-8C91-92C08D544F6B}"/>
    <cellStyle name="Normal 5 4 3 2 4 3 3" xfId="23573" xr:uid="{26937832-3EB7-452C-BC90-4DCE743B2971}"/>
    <cellStyle name="Normal 5 4 3 2 4 4" xfId="31511" xr:uid="{957DC570-E5DF-4EF4-8137-A940EBDF4B52}"/>
    <cellStyle name="Normal 5 4 3 2 4 5" xfId="17173" xr:uid="{069CE0E1-0043-43F4-B9BD-F119A709CA1E}"/>
    <cellStyle name="Normal 5 4 3 2 5" xfId="9231" xr:uid="{00000000-0005-0000-0000-0000D1170000}"/>
    <cellStyle name="Normal 5 4 3 2 5 2" xfId="37912" xr:uid="{6893C7D4-FC0E-4647-95B1-9713E74C2040}"/>
    <cellStyle name="Normal 5 4 3 2 5 3" xfId="23574" xr:uid="{D5F6F610-A77D-4E12-8E46-686994E6C28F}"/>
    <cellStyle name="Normal 5 4 3 2 6" xfId="6461" xr:uid="{00000000-0005-0000-0000-0000D2170000}"/>
    <cellStyle name="Normal 5 4 3 2 6 2" xfId="35145" xr:uid="{2FC00416-2856-430F-B11D-F08E689718F5}"/>
    <cellStyle name="Normal 5 4 3 2 6 3" xfId="20807" xr:uid="{6BF23A25-F532-474C-999A-DF3668D3EF31}"/>
    <cellStyle name="Normal 5 4 3 2 7" xfId="11675" xr:uid="{00000000-0005-0000-0000-0000D3170000}"/>
    <cellStyle name="Normal 5 4 3 2 7 2" xfId="40356" xr:uid="{1DC4DC70-8E41-483E-A3C0-FBEEF9453FF8}"/>
    <cellStyle name="Normal 5 4 3 2 7 3" xfId="26018" xr:uid="{A88865A9-38C4-422B-B5BE-08161BCF7E47}"/>
    <cellStyle name="Normal 5 4 3 2 8" xfId="4636" xr:uid="{00000000-0005-0000-0000-0000D4170000}"/>
    <cellStyle name="Normal 5 4 3 2 8 2" xfId="33322" xr:uid="{9B35BE0D-5447-47AE-904D-A5A831C58B56}"/>
    <cellStyle name="Normal 5 4 3 2 8 3" xfId="18984" xr:uid="{30C9444A-3DAC-486C-B694-BCF423643321}"/>
    <cellStyle name="Normal 5 4 3 2 9" xfId="29683" xr:uid="{CCC22460-3C1E-4EA1-88FE-959631DBF22A}"/>
    <cellStyle name="Normal 5 4 3 3" xfId="908" xr:uid="{00000000-0005-0000-0000-0000D5170000}"/>
    <cellStyle name="Normal 5 4 3 3 2" xfId="1580" xr:uid="{00000000-0005-0000-0000-0000D6170000}"/>
    <cellStyle name="Normal 5 4 3 3 2 2" xfId="3537" xr:uid="{00000000-0005-0000-0000-0000D7170000}"/>
    <cellStyle name="Normal 5 4 3 3 2 2 2" xfId="14203" xr:uid="{00000000-0005-0000-0000-0000D8170000}"/>
    <cellStyle name="Normal 5 4 3 3 2 2 2 2" xfId="42882" xr:uid="{F1021737-898B-481E-81A6-6F81AA89DF36}"/>
    <cellStyle name="Normal 5 4 3 3 2 2 2 3" xfId="28544" xr:uid="{E977294D-F2F4-45BB-9A4A-AE86908605FE}"/>
    <cellStyle name="Normal 5 4 3 3 2 2 3" xfId="9232" xr:uid="{00000000-0005-0000-0000-0000D9170000}"/>
    <cellStyle name="Normal 5 4 3 3 2 2 3 2" xfId="37913" xr:uid="{BBFF4E1C-06FA-4FE0-9621-69DED81EEE91}"/>
    <cellStyle name="Normal 5 4 3 3 2 2 3 3" xfId="23575" xr:uid="{C9AD1F03-97EF-40C9-9572-4958F98925D2}"/>
    <cellStyle name="Normal 5 4 3 3 2 2 4" xfId="32226" xr:uid="{A59627A9-225C-4289-B250-9260117A45FC}"/>
    <cellStyle name="Normal 5 4 3 3 2 2 5" xfId="17888" xr:uid="{71A62C50-6F76-4317-9F24-F318BF7F1816}"/>
    <cellStyle name="Normal 5 4 3 3 2 3" xfId="9233" xr:uid="{00000000-0005-0000-0000-0000DA170000}"/>
    <cellStyle name="Normal 5 4 3 3 2 3 2" xfId="37914" xr:uid="{86C8F9E5-A061-4ADA-B005-33D8E1869E2A}"/>
    <cellStyle name="Normal 5 4 3 3 2 3 3" xfId="23576" xr:uid="{3D25A9C6-F803-4202-AE1B-500F73552F22}"/>
    <cellStyle name="Normal 5 4 3 3 2 4" xfId="7176" xr:uid="{00000000-0005-0000-0000-0000DB170000}"/>
    <cellStyle name="Normal 5 4 3 3 2 4 2" xfId="35860" xr:uid="{C796F698-A258-419B-88CE-B91D333A7F45}"/>
    <cellStyle name="Normal 5 4 3 3 2 4 3" xfId="21522" xr:uid="{2311066F-A77B-442A-A0CE-331CC0FDBF0E}"/>
    <cellStyle name="Normal 5 4 3 3 2 5" xfId="12390" xr:uid="{00000000-0005-0000-0000-0000DC170000}"/>
    <cellStyle name="Normal 5 4 3 3 2 5 2" xfId="41071" xr:uid="{4975E211-B2A5-45AB-996D-94B1F3ACDFFD}"/>
    <cellStyle name="Normal 5 4 3 3 2 5 3" xfId="26733" xr:uid="{839DD8D3-B724-437B-AF00-DC1A4998168F}"/>
    <cellStyle name="Normal 5 4 3 3 2 6" xfId="5351" xr:uid="{00000000-0005-0000-0000-0000DD170000}"/>
    <cellStyle name="Normal 5 4 3 3 2 6 2" xfId="34037" xr:uid="{27F42330-05F6-4FE0-9EE0-1E148E44B7A8}"/>
    <cellStyle name="Normal 5 4 3 3 2 6 3" xfId="19699" xr:uid="{670A798F-095C-47F1-8535-B311252E62A7}"/>
    <cellStyle name="Normal 5 4 3 3 2 7" xfId="30414" xr:uid="{F5ABD973-4675-4061-ACC1-13EAC1679DE2}"/>
    <cellStyle name="Normal 5 4 3 3 2 8" xfId="16076" xr:uid="{CC324DB4-426C-4E5A-AC50-370BBE3D4F4C}"/>
    <cellStyle name="Normal 5 4 3 3 3" xfId="2960" xr:uid="{00000000-0005-0000-0000-0000DE170000}"/>
    <cellStyle name="Normal 5 4 3 3 3 2" xfId="13626" xr:uid="{00000000-0005-0000-0000-0000DF170000}"/>
    <cellStyle name="Normal 5 4 3 3 3 2 2" xfId="42305" xr:uid="{3BB98752-0DCD-46BC-9A6C-1A435D39B8EB}"/>
    <cellStyle name="Normal 5 4 3 3 3 2 3" xfId="27967" xr:uid="{6873048A-9F3F-43C7-8203-641FC8CB455C}"/>
    <cellStyle name="Normal 5 4 3 3 3 3" xfId="9234" xr:uid="{00000000-0005-0000-0000-0000E0170000}"/>
    <cellStyle name="Normal 5 4 3 3 3 3 2" xfId="37915" xr:uid="{FB9317F7-35FD-4C02-9E41-24F48DA34582}"/>
    <cellStyle name="Normal 5 4 3 3 3 3 3" xfId="23577" xr:uid="{6D13EFE9-E2B7-4251-B164-10617A604C7F}"/>
    <cellStyle name="Normal 5 4 3 3 3 4" xfId="31649" xr:uid="{8BF3FE9F-4207-4A0A-9060-704B536DD9EF}"/>
    <cellStyle name="Normal 5 4 3 3 3 5" xfId="17311" xr:uid="{7ADB0097-7203-4638-992F-6CD028F88554}"/>
    <cellStyle name="Normal 5 4 3 3 4" xfId="9235" xr:uid="{00000000-0005-0000-0000-0000E1170000}"/>
    <cellStyle name="Normal 5 4 3 3 4 2" xfId="37916" xr:uid="{78CA6813-113E-472F-8859-81A41119BBFA}"/>
    <cellStyle name="Normal 5 4 3 3 4 3" xfId="23578" xr:uid="{8755E454-A62F-495E-B71E-2FA605FDD438}"/>
    <cellStyle name="Normal 5 4 3 3 5" xfId="6599" xr:uid="{00000000-0005-0000-0000-0000E2170000}"/>
    <cellStyle name="Normal 5 4 3 3 5 2" xfId="35283" xr:uid="{07E18592-B09B-477B-9EF1-2D87507129D0}"/>
    <cellStyle name="Normal 5 4 3 3 5 3" xfId="20945" xr:uid="{710C539F-A09F-429B-81FD-0FBFD0E77113}"/>
    <cellStyle name="Normal 5 4 3 3 6" xfId="11813" xr:uid="{00000000-0005-0000-0000-0000E3170000}"/>
    <cellStyle name="Normal 5 4 3 3 6 2" xfId="40494" xr:uid="{699A323B-819A-4B1B-BACD-B5C65B2B5242}"/>
    <cellStyle name="Normal 5 4 3 3 6 3" xfId="26156" xr:uid="{989DC413-A125-427D-96CF-74FA0A568FE4}"/>
    <cellStyle name="Normal 5 4 3 3 7" xfId="4774" xr:uid="{00000000-0005-0000-0000-0000E4170000}"/>
    <cellStyle name="Normal 5 4 3 3 7 2" xfId="33460" xr:uid="{FDE622C6-16CE-4E91-9AFE-45FDF19C1F75}"/>
    <cellStyle name="Normal 5 4 3 3 7 3" xfId="19122" xr:uid="{7FFEEEC3-BAAC-4C52-B14D-E07B41C33AE5}"/>
    <cellStyle name="Normal 5 4 3 3 8" xfId="29824" xr:uid="{038192BF-AD2D-4E73-8F96-3EDD264D4DE1}"/>
    <cellStyle name="Normal 5 4 3 3 9" xfId="15486" xr:uid="{92F02374-8860-4343-8D02-8C793A84C944}"/>
    <cellStyle name="Normal 5 4 3 4" xfId="1577" xr:uid="{00000000-0005-0000-0000-0000E5170000}"/>
    <cellStyle name="Normal 5 4 3 4 2" xfId="3534" xr:uid="{00000000-0005-0000-0000-0000E6170000}"/>
    <cellStyle name="Normal 5 4 3 4 2 2" xfId="14200" xr:uid="{00000000-0005-0000-0000-0000E7170000}"/>
    <cellStyle name="Normal 5 4 3 4 2 2 2" xfId="42879" xr:uid="{89CF28F8-796A-40AB-BA9C-486C4AEF49A0}"/>
    <cellStyle name="Normal 5 4 3 4 2 2 3" xfId="28541" xr:uid="{19094094-C7B9-4ADA-8170-A923DD85DB84}"/>
    <cellStyle name="Normal 5 4 3 4 2 3" xfId="9236" xr:uid="{00000000-0005-0000-0000-0000E8170000}"/>
    <cellStyle name="Normal 5 4 3 4 2 3 2" xfId="37917" xr:uid="{70397F34-A553-4AE7-A2D7-C4F8B0FC2970}"/>
    <cellStyle name="Normal 5 4 3 4 2 3 3" xfId="23579" xr:uid="{89C90050-429F-4578-9B5A-944D22AB7B28}"/>
    <cellStyle name="Normal 5 4 3 4 2 4" xfId="32223" xr:uid="{AD6796DF-DEB9-40B9-AEC4-2168BBA1D8C4}"/>
    <cellStyle name="Normal 5 4 3 4 2 5" xfId="17885" xr:uid="{E338DABB-E213-4F3C-A1D7-C9C71BF67DED}"/>
    <cellStyle name="Normal 5 4 3 4 3" xfId="9237" xr:uid="{00000000-0005-0000-0000-0000E9170000}"/>
    <cellStyle name="Normal 5 4 3 4 3 2" xfId="37918" xr:uid="{FEC66032-02A6-49C2-9FFD-5845BB75951F}"/>
    <cellStyle name="Normal 5 4 3 4 3 3" xfId="23580" xr:uid="{E80A8274-E953-472E-91B2-64CE33F68D9E}"/>
    <cellStyle name="Normal 5 4 3 4 4" xfId="7173" xr:uid="{00000000-0005-0000-0000-0000EA170000}"/>
    <cellStyle name="Normal 5 4 3 4 4 2" xfId="35857" xr:uid="{4A77E789-26BE-41E9-9383-CD8E9B6A7483}"/>
    <cellStyle name="Normal 5 4 3 4 4 3" xfId="21519" xr:uid="{F0E7A572-8AFC-4ACF-A7CC-48F4C6CEF78D}"/>
    <cellStyle name="Normal 5 4 3 4 5" xfId="12387" xr:uid="{00000000-0005-0000-0000-0000EB170000}"/>
    <cellStyle name="Normal 5 4 3 4 5 2" xfId="41068" xr:uid="{C0532F26-0B2F-47D1-BFE1-B8CF4B89BACC}"/>
    <cellStyle name="Normal 5 4 3 4 5 3" xfId="26730" xr:uid="{494B5089-D74E-4AE8-B3CA-647C60571618}"/>
    <cellStyle name="Normal 5 4 3 4 6" xfId="5348" xr:uid="{00000000-0005-0000-0000-0000EC170000}"/>
    <cellStyle name="Normal 5 4 3 4 6 2" xfId="34034" xr:uid="{1C961CF9-21BD-4F09-90E9-40F5DFE7C2DB}"/>
    <cellStyle name="Normal 5 4 3 4 6 3" xfId="19696" xr:uid="{E21FD32E-1197-4FFE-9B06-F3AC742702DF}"/>
    <cellStyle name="Normal 5 4 3 4 7" xfId="30411" xr:uid="{D3535190-277B-4943-BA1E-8D4E5AE8918D}"/>
    <cellStyle name="Normal 5 4 3 4 8" xfId="16073" xr:uid="{69653B67-C26D-4801-9462-5CD51377C341}"/>
    <cellStyle name="Normal 5 4 3 5" xfId="2215" xr:uid="{00000000-0005-0000-0000-0000ED170000}"/>
    <cellStyle name="Normal 5 4 3 5 2" xfId="4068" xr:uid="{00000000-0005-0000-0000-0000EE170000}"/>
    <cellStyle name="Normal 5 4 3 5 2 2" xfId="14731" xr:uid="{00000000-0005-0000-0000-0000EF170000}"/>
    <cellStyle name="Normal 5 4 3 5 2 2 2" xfId="43410" xr:uid="{427F0737-1D7D-4701-9747-441E28AA7F30}"/>
    <cellStyle name="Normal 5 4 3 5 2 2 3" xfId="29072" xr:uid="{D029C6A5-4292-4357-865A-79636E20E6EF}"/>
    <cellStyle name="Normal 5 4 3 5 2 3" xfId="9238" xr:uid="{00000000-0005-0000-0000-0000F0170000}"/>
    <cellStyle name="Normal 5 4 3 5 2 3 2" xfId="37919" xr:uid="{F64CED54-1F14-422C-BB31-1F5174CCDBD9}"/>
    <cellStyle name="Normal 5 4 3 5 2 3 3" xfId="23581" xr:uid="{DBBD8E67-CC09-4C95-8853-6CB82A3786A2}"/>
    <cellStyle name="Normal 5 4 3 5 2 4" xfId="32754" xr:uid="{EFF258D9-3AA5-4BB1-A92F-B67FF1D986C3}"/>
    <cellStyle name="Normal 5 4 3 5 2 5" xfId="18416" xr:uid="{7DA0DDB8-65A4-4CD1-9F6C-32252F48BA3E}"/>
    <cellStyle name="Normal 5 4 3 5 3" xfId="9239" xr:uid="{00000000-0005-0000-0000-0000F1170000}"/>
    <cellStyle name="Normal 5 4 3 5 3 2" xfId="37920" xr:uid="{436812A8-529D-4AAA-8823-AC4694FE654C}"/>
    <cellStyle name="Normal 5 4 3 5 3 3" xfId="23582" xr:uid="{9F36C901-4380-43A0-81A7-000D67731BAB}"/>
    <cellStyle name="Normal 5 4 3 5 4" xfId="7707" xr:uid="{00000000-0005-0000-0000-0000F2170000}"/>
    <cellStyle name="Normal 5 4 3 5 4 2" xfId="36388" xr:uid="{75225D83-739A-4820-9A27-A33116039180}"/>
    <cellStyle name="Normal 5 4 3 5 4 3" xfId="22050" xr:uid="{3121569B-3BE5-4404-9C7F-71A9CF623BA2}"/>
    <cellStyle name="Normal 5 4 3 5 5" xfId="12918" xr:uid="{00000000-0005-0000-0000-0000F3170000}"/>
    <cellStyle name="Normal 5 4 3 5 5 2" xfId="41599" xr:uid="{AA0FB866-E7AD-497B-901E-0ED0583F04FF}"/>
    <cellStyle name="Normal 5 4 3 5 5 3" xfId="27261" xr:uid="{5CC3B681-F92F-476C-BDE8-FAC3849D1637}"/>
    <cellStyle name="Normal 5 4 3 5 6" xfId="5879" xr:uid="{00000000-0005-0000-0000-0000F4170000}"/>
    <cellStyle name="Normal 5 4 3 5 6 2" xfId="34565" xr:uid="{BB2226ED-1B60-4D40-BB8C-6CBAC2218379}"/>
    <cellStyle name="Normal 5 4 3 5 6 3" xfId="20227" xr:uid="{22230FDD-7099-4530-A3B6-678A67BB2802}"/>
    <cellStyle name="Normal 5 4 3 5 7" xfId="30943" xr:uid="{DE580B9E-4CE5-47AD-96F0-B1298B42AFC4}"/>
    <cellStyle name="Normal 5 4 3 5 8" xfId="16605" xr:uid="{554D4B9A-9776-4DC3-8FA9-C054E7C4CBCF}"/>
    <cellStyle name="Normal 5 4 3 6" xfId="2359" xr:uid="{00000000-0005-0000-0000-0000F5170000}"/>
    <cellStyle name="Normal 5 4 3 6 2" xfId="4203" xr:uid="{00000000-0005-0000-0000-0000F6170000}"/>
    <cellStyle name="Normal 5 4 3 6 2 2" xfId="14866" xr:uid="{00000000-0005-0000-0000-0000F7170000}"/>
    <cellStyle name="Normal 5 4 3 6 2 2 2" xfId="43545" xr:uid="{D586CADE-51C8-42EB-AC48-0A5A76B69926}"/>
    <cellStyle name="Normal 5 4 3 6 2 2 3" xfId="29207" xr:uid="{852862AA-CE11-43AF-9000-94FF9C3EDCCF}"/>
    <cellStyle name="Normal 5 4 3 6 2 3" xfId="9240" xr:uid="{00000000-0005-0000-0000-0000F8170000}"/>
    <cellStyle name="Normal 5 4 3 6 2 3 2" xfId="37921" xr:uid="{EFBD1601-EBFE-4C4A-8BF1-92352859007B}"/>
    <cellStyle name="Normal 5 4 3 6 2 3 3" xfId="23583" xr:uid="{78615A5B-B02D-44D1-A2CD-BAE675D89905}"/>
    <cellStyle name="Normal 5 4 3 6 2 4" xfId="32889" xr:uid="{29EA5917-14CA-4038-BD5F-AE0C3E3B0D82}"/>
    <cellStyle name="Normal 5 4 3 6 2 5" xfId="18551" xr:uid="{11F0EE51-94C5-4C0A-ADC5-6E6508B2E22A}"/>
    <cellStyle name="Normal 5 4 3 6 3" xfId="7842" xr:uid="{00000000-0005-0000-0000-0000F9170000}"/>
    <cellStyle name="Normal 5 4 3 6 3 2" xfId="36523" xr:uid="{649865DF-1EBC-434F-BDA0-35D4C66AC0FD}"/>
    <cellStyle name="Normal 5 4 3 6 3 3" xfId="22185" xr:uid="{C38E58FC-D30C-4099-869D-56490F5D0866}"/>
    <cellStyle name="Normal 5 4 3 6 4" xfId="13053" xr:uid="{00000000-0005-0000-0000-0000FA170000}"/>
    <cellStyle name="Normal 5 4 3 6 4 2" xfId="41734" xr:uid="{B3D32822-73F7-4D77-A1C9-2119B3A11D7C}"/>
    <cellStyle name="Normal 5 4 3 6 4 3" xfId="27396" xr:uid="{8C14ED9B-2C17-43F2-8E53-497853D66749}"/>
    <cellStyle name="Normal 5 4 3 6 5" xfId="6014" xr:uid="{00000000-0005-0000-0000-0000FB170000}"/>
    <cellStyle name="Normal 5 4 3 6 5 2" xfId="34700" xr:uid="{AA27F865-E4D1-401C-968A-8E604951AC12}"/>
    <cellStyle name="Normal 5 4 3 6 5 3" xfId="20362" xr:uid="{0D72453A-72A3-4C82-BE1B-FC3941D7508F}"/>
    <cellStyle name="Normal 5 4 3 6 6" xfId="31078" xr:uid="{EA4954DF-2ECD-44AA-8E6B-7C833EA421D5}"/>
    <cellStyle name="Normal 5 4 3 6 7" xfId="16740" xr:uid="{DCB096A9-01F2-4192-8302-F688498144D4}"/>
    <cellStyle name="Normal 5 4 3 7" xfId="2687" xr:uid="{00000000-0005-0000-0000-0000FC170000}"/>
    <cellStyle name="Normal 5 4 3 7 2" xfId="13353" xr:uid="{00000000-0005-0000-0000-0000FD170000}"/>
    <cellStyle name="Normal 5 4 3 7 2 2" xfId="42032" xr:uid="{307CC98F-707E-4CE6-B2D1-EF0D7F601D3D}"/>
    <cellStyle name="Normal 5 4 3 7 2 3" xfId="27694" xr:uid="{099710CE-5CB7-46E2-B8F8-BE14BDD9E6DB}"/>
    <cellStyle name="Normal 5 4 3 7 3" xfId="9241" xr:uid="{00000000-0005-0000-0000-0000FE170000}"/>
    <cellStyle name="Normal 5 4 3 7 3 2" xfId="37922" xr:uid="{229AD044-98A2-42EC-BFDB-0AA19003D2D5}"/>
    <cellStyle name="Normal 5 4 3 7 3 3" xfId="23584" xr:uid="{04F54730-689C-462B-AF45-09925F96C250}"/>
    <cellStyle name="Normal 5 4 3 7 4" xfId="31376" xr:uid="{BEB6257C-B65C-46EC-9C4B-B192D079E789}"/>
    <cellStyle name="Normal 5 4 3 7 5" xfId="17038" xr:uid="{35A447CA-C5E9-4129-9669-5751A561B2F0}"/>
    <cellStyle name="Normal 5 4 3 8" xfId="9242" xr:uid="{00000000-0005-0000-0000-0000FF170000}"/>
    <cellStyle name="Normal 5 4 3 8 2" xfId="37923" xr:uid="{29435698-35E9-484C-9EF2-6B4BF9E21AA1}"/>
    <cellStyle name="Normal 5 4 3 8 3" xfId="23585" xr:uid="{06AE2FB4-5C0B-41D0-9A9C-B0BAB183CAAF}"/>
    <cellStyle name="Normal 5 4 3 9" xfId="6326" xr:uid="{00000000-0005-0000-0000-000000180000}"/>
    <cellStyle name="Normal 5 4 3 9 2" xfId="35010" xr:uid="{A3EAE2E3-9D40-473D-9390-65A2ACA196E6}"/>
    <cellStyle name="Normal 5 4 3 9 3" xfId="20672" xr:uid="{3CC273BE-55F8-4DBA-804C-10EDD72CB25E}"/>
    <cellStyle name="Normal 5 4 4" xfId="448" xr:uid="{00000000-0005-0000-0000-000001180000}"/>
    <cellStyle name="Normal 5 4 4 10" xfId="15110" xr:uid="{6735F482-170F-4609-86ED-7BFD7F155C5F}"/>
    <cellStyle name="Normal 5 4 4 2" xfId="1018" xr:uid="{00000000-0005-0000-0000-000002180000}"/>
    <cellStyle name="Normal 5 4 4 2 2" xfId="1582" xr:uid="{00000000-0005-0000-0000-000003180000}"/>
    <cellStyle name="Normal 5 4 4 2 2 2" xfId="3539" xr:uid="{00000000-0005-0000-0000-000004180000}"/>
    <cellStyle name="Normal 5 4 4 2 2 2 2" xfId="14205" xr:uid="{00000000-0005-0000-0000-000005180000}"/>
    <cellStyle name="Normal 5 4 4 2 2 2 2 2" xfId="42884" xr:uid="{D09ED6E8-B4FB-4D4B-81A2-23DA2BF7A560}"/>
    <cellStyle name="Normal 5 4 4 2 2 2 2 3" xfId="28546" xr:uid="{8E1CFE1A-F833-4334-908E-F3BCE0B6FEF5}"/>
    <cellStyle name="Normal 5 4 4 2 2 2 3" xfId="9243" xr:uid="{00000000-0005-0000-0000-000006180000}"/>
    <cellStyle name="Normal 5 4 4 2 2 2 3 2" xfId="37924" xr:uid="{9940C902-F6D6-431E-923A-E0633F805316}"/>
    <cellStyle name="Normal 5 4 4 2 2 2 3 3" xfId="23586" xr:uid="{82D5D10A-442C-4B7A-B0BC-DBA099191C9A}"/>
    <cellStyle name="Normal 5 4 4 2 2 2 4" xfId="32228" xr:uid="{D6F51782-C1A9-41FC-B7FA-0B3BEE33BB16}"/>
    <cellStyle name="Normal 5 4 4 2 2 2 5" xfId="17890" xr:uid="{96173DE7-3B22-470D-A74C-129B75C9964C}"/>
    <cellStyle name="Normal 5 4 4 2 2 3" xfId="9244" xr:uid="{00000000-0005-0000-0000-000007180000}"/>
    <cellStyle name="Normal 5 4 4 2 2 3 2" xfId="37925" xr:uid="{2C43FB02-D8A9-4809-AE3D-4632207F42C1}"/>
    <cellStyle name="Normal 5 4 4 2 2 3 3" xfId="23587" xr:uid="{05647AAE-FB26-4352-A15C-870FC6B6A900}"/>
    <cellStyle name="Normal 5 4 4 2 2 4" xfId="7178" xr:uid="{00000000-0005-0000-0000-000008180000}"/>
    <cellStyle name="Normal 5 4 4 2 2 4 2" xfId="35862" xr:uid="{512A89FC-A644-48BC-9406-C2B599939FA2}"/>
    <cellStyle name="Normal 5 4 4 2 2 4 3" xfId="21524" xr:uid="{9A3B28EE-1CFF-46B6-8BCB-85CDC139E71F}"/>
    <cellStyle name="Normal 5 4 4 2 2 5" xfId="12392" xr:uid="{00000000-0005-0000-0000-000009180000}"/>
    <cellStyle name="Normal 5 4 4 2 2 5 2" xfId="41073" xr:uid="{A904208B-FEA6-4375-8874-9691BFDFD2E2}"/>
    <cellStyle name="Normal 5 4 4 2 2 5 3" xfId="26735" xr:uid="{D42FF071-B1E2-4F0D-9C3C-50670DB7B0FB}"/>
    <cellStyle name="Normal 5 4 4 2 2 6" xfId="5353" xr:uid="{00000000-0005-0000-0000-00000A180000}"/>
    <cellStyle name="Normal 5 4 4 2 2 6 2" xfId="34039" xr:uid="{3D987C69-BD09-48A9-9D11-1018FD2FD434}"/>
    <cellStyle name="Normal 5 4 4 2 2 6 3" xfId="19701" xr:uid="{B4D67C04-BBCD-4FEB-9516-DBF06ECC557A}"/>
    <cellStyle name="Normal 5 4 4 2 2 7" xfId="30416" xr:uid="{2CF95076-1D2C-4F76-954B-334BB32CA56C}"/>
    <cellStyle name="Normal 5 4 4 2 2 8" xfId="16078" xr:uid="{91D96A2C-80CE-482F-8DBF-FC78A24C6BF8}"/>
    <cellStyle name="Normal 5 4 4 2 3" xfId="3050" xr:uid="{00000000-0005-0000-0000-00000B180000}"/>
    <cellStyle name="Normal 5 4 4 2 3 2" xfId="13716" xr:uid="{00000000-0005-0000-0000-00000C180000}"/>
    <cellStyle name="Normal 5 4 4 2 3 2 2" xfId="42395" xr:uid="{72CB9374-FD2C-4A73-B7D9-6FDA5D951B21}"/>
    <cellStyle name="Normal 5 4 4 2 3 2 3" xfId="28057" xr:uid="{78014EFE-60F8-4B1D-A3DD-F60661451D78}"/>
    <cellStyle name="Normal 5 4 4 2 3 3" xfId="9245" xr:uid="{00000000-0005-0000-0000-00000D180000}"/>
    <cellStyle name="Normal 5 4 4 2 3 3 2" xfId="37926" xr:uid="{349E69D0-4065-4599-9EB3-35F0DAD1E30F}"/>
    <cellStyle name="Normal 5 4 4 2 3 3 3" xfId="23588" xr:uid="{7E9427AC-40BD-425B-AB16-AC15D63123AC}"/>
    <cellStyle name="Normal 5 4 4 2 3 4" xfId="31739" xr:uid="{084FD506-5F31-468D-BA29-4E878A8E5489}"/>
    <cellStyle name="Normal 5 4 4 2 3 5" xfId="17401" xr:uid="{3F3C7404-1848-4FA7-85C7-47672D8D0EC1}"/>
    <cellStyle name="Normal 5 4 4 2 4" xfId="9246" xr:uid="{00000000-0005-0000-0000-00000E180000}"/>
    <cellStyle name="Normal 5 4 4 2 4 2" xfId="37927" xr:uid="{9F13EDD9-1AD9-40EE-A73C-6DF9DB5D8AC0}"/>
    <cellStyle name="Normal 5 4 4 2 4 3" xfId="23589" xr:uid="{0ADB92A4-9B7A-49EE-AFD6-19E833949DD8}"/>
    <cellStyle name="Normal 5 4 4 2 5" xfId="6689" xr:uid="{00000000-0005-0000-0000-00000F180000}"/>
    <cellStyle name="Normal 5 4 4 2 5 2" xfId="35373" xr:uid="{2E63C605-DE5E-49EF-B0E0-FD399340453B}"/>
    <cellStyle name="Normal 5 4 4 2 5 3" xfId="21035" xr:uid="{F8ED42D6-E9E2-495D-88AC-6F1D9090F736}"/>
    <cellStyle name="Normal 5 4 4 2 6" xfId="11903" xr:uid="{00000000-0005-0000-0000-000010180000}"/>
    <cellStyle name="Normal 5 4 4 2 6 2" xfId="40584" xr:uid="{CE758199-0619-400F-B624-B248B28D2BE1}"/>
    <cellStyle name="Normal 5 4 4 2 6 3" xfId="26246" xr:uid="{4B8C70DF-E271-4C9B-B19E-0C474933CC15}"/>
    <cellStyle name="Normal 5 4 4 2 7" xfId="4864" xr:uid="{00000000-0005-0000-0000-000011180000}"/>
    <cellStyle name="Normal 5 4 4 2 7 2" xfId="33550" xr:uid="{1ABC2C56-C1B7-4024-B246-5ED829905CD7}"/>
    <cellStyle name="Normal 5 4 4 2 7 3" xfId="19212" xr:uid="{DB874C51-2DD9-48F2-B91B-CCF5969742E8}"/>
    <cellStyle name="Normal 5 4 4 2 8" xfId="29920" xr:uid="{3A86815C-B4D6-4364-8E0E-3EE2C0B37A15}"/>
    <cellStyle name="Normal 5 4 4 2 9" xfId="15582" xr:uid="{BE56296F-992C-4E94-9370-F493047A062F}"/>
    <cellStyle name="Normal 5 4 4 3" xfId="1581" xr:uid="{00000000-0005-0000-0000-000012180000}"/>
    <cellStyle name="Normal 5 4 4 3 2" xfId="3538" xr:uid="{00000000-0005-0000-0000-000013180000}"/>
    <cellStyle name="Normal 5 4 4 3 2 2" xfId="14204" xr:uid="{00000000-0005-0000-0000-000014180000}"/>
    <cellStyle name="Normal 5 4 4 3 2 2 2" xfId="42883" xr:uid="{2E2BE05D-CE76-4538-AD75-53DE33D74482}"/>
    <cellStyle name="Normal 5 4 4 3 2 2 3" xfId="28545" xr:uid="{7425A0FC-D7A4-4DDE-9808-82DBA9242223}"/>
    <cellStyle name="Normal 5 4 4 3 2 3" xfId="9247" xr:uid="{00000000-0005-0000-0000-000015180000}"/>
    <cellStyle name="Normal 5 4 4 3 2 3 2" xfId="37928" xr:uid="{7A4823A5-29E7-4B84-9F22-127FD529BEE0}"/>
    <cellStyle name="Normal 5 4 4 3 2 3 3" xfId="23590" xr:uid="{11622DDB-8171-4F43-82C5-8F1277BCB59D}"/>
    <cellStyle name="Normal 5 4 4 3 2 4" xfId="32227" xr:uid="{18D039B8-1056-48E7-9CFA-C0E132458529}"/>
    <cellStyle name="Normal 5 4 4 3 2 5" xfId="17889" xr:uid="{219142AA-AA5F-467F-8122-94782C80A1A4}"/>
    <cellStyle name="Normal 5 4 4 3 3" xfId="9248" xr:uid="{00000000-0005-0000-0000-000016180000}"/>
    <cellStyle name="Normal 5 4 4 3 3 2" xfId="37929" xr:uid="{234583DC-B5CE-4926-A064-D2A4E6C55572}"/>
    <cellStyle name="Normal 5 4 4 3 3 3" xfId="23591" xr:uid="{60BB7095-F47B-4A66-BA82-FD62E712650B}"/>
    <cellStyle name="Normal 5 4 4 3 4" xfId="7177" xr:uid="{00000000-0005-0000-0000-000017180000}"/>
    <cellStyle name="Normal 5 4 4 3 4 2" xfId="35861" xr:uid="{019C8A9B-237B-44BD-A6E0-6CF078F85A26}"/>
    <cellStyle name="Normal 5 4 4 3 4 3" xfId="21523" xr:uid="{23CFA940-02AC-4A65-865C-61497251BCB2}"/>
    <cellStyle name="Normal 5 4 4 3 5" xfId="12391" xr:uid="{00000000-0005-0000-0000-000018180000}"/>
    <cellStyle name="Normal 5 4 4 3 5 2" xfId="41072" xr:uid="{CBCD5460-F169-4BF6-AD81-EF37CF08FEDA}"/>
    <cellStyle name="Normal 5 4 4 3 5 3" xfId="26734" xr:uid="{55E7AFFD-574C-44EE-8A29-4152BE28DCD0}"/>
    <cellStyle name="Normal 5 4 4 3 6" xfId="5352" xr:uid="{00000000-0005-0000-0000-000019180000}"/>
    <cellStyle name="Normal 5 4 4 3 6 2" xfId="34038" xr:uid="{12E726E3-5A2E-41FF-920B-DD95C7162B16}"/>
    <cellStyle name="Normal 5 4 4 3 6 3" xfId="19700" xr:uid="{AF25DD67-9AAA-4995-9B3E-8F0843BE37F5}"/>
    <cellStyle name="Normal 5 4 4 3 7" xfId="30415" xr:uid="{CB31D8E0-C445-4819-9C38-705CA6003140}"/>
    <cellStyle name="Normal 5 4 4 3 8" xfId="16077" xr:uid="{D5EAE0F0-2493-4189-B469-A4B9415742BF}"/>
    <cellStyle name="Normal 5 4 4 4" xfId="2598" xr:uid="{00000000-0005-0000-0000-00001A180000}"/>
    <cellStyle name="Normal 5 4 4 4 2" xfId="13264" xr:uid="{00000000-0005-0000-0000-00001B180000}"/>
    <cellStyle name="Normal 5 4 4 4 2 2" xfId="41943" xr:uid="{65048AE7-ED63-4F50-A5E4-566D1C1CD1B1}"/>
    <cellStyle name="Normal 5 4 4 4 2 3" xfId="27605" xr:uid="{93CD61D4-9834-4541-89B5-82E95F592625}"/>
    <cellStyle name="Normal 5 4 4 4 3" xfId="9249" xr:uid="{00000000-0005-0000-0000-00001C180000}"/>
    <cellStyle name="Normal 5 4 4 4 3 2" xfId="37930" xr:uid="{2DE78F9D-EDCE-4F26-AEF7-B0AAD995B618}"/>
    <cellStyle name="Normal 5 4 4 4 3 3" xfId="23592" xr:uid="{16C363E4-308B-46C4-8F62-D2636B20E9AD}"/>
    <cellStyle name="Normal 5 4 4 4 4" xfId="31287" xr:uid="{3D820BC6-16F2-43B6-8D21-872D1D3A79D5}"/>
    <cellStyle name="Normal 5 4 4 4 5" xfId="16949" xr:uid="{8A0EDA89-9937-48DB-B3C8-CB58CAE7BB9A}"/>
    <cellStyle name="Normal 5 4 4 5" xfId="9250" xr:uid="{00000000-0005-0000-0000-00001D180000}"/>
    <cellStyle name="Normal 5 4 4 5 2" xfId="37931" xr:uid="{CA8DDA1A-69F2-4E4E-B76E-882C1A07E2A1}"/>
    <cellStyle name="Normal 5 4 4 5 3" xfId="23593" xr:uid="{64D75ED1-4293-46DC-ACED-55BB4E33771B}"/>
    <cellStyle name="Normal 5 4 4 6" xfId="6237" xr:uid="{00000000-0005-0000-0000-00001E180000}"/>
    <cellStyle name="Normal 5 4 4 6 2" xfId="34921" xr:uid="{DC40D887-5224-4FFD-B6A1-060F8830434C}"/>
    <cellStyle name="Normal 5 4 4 6 3" xfId="20583" xr:uid="{9A9AF85E-7DBA-4521-B853-7962907F7292}"/>
    <cellStyle name="Normal 5 4 4 7" xfId="11451" xr:uid="{00000000-0005-0000-0000-00001F180000}"/>
    <cellStyle name="Normal 5 4 4 7 2" xfId="40132" xr:uid="{2C45D2D6-9C61-450D-AA12-ECB105F2554E}"/>
    <cellStyle name="Normal 5 4 4 7 3" xfId="25794" xr:uid="{9DF91A40-59B6-4459-B24E-705980B9E8BA}"/>
    <cellStyle name="Normal 5 4 4 8" xfId="4412" xr:uid="{00000000-0005-0000-0000-000020180000}"/>
    <cellStyle name="Normal 5 4 4 8 2" xfId="33098" xr:uid="{3DA7D8C9-D99E-4012-B125-A5033484A478}"/>
    <cellStyle name="Normal 5 4 4 8 3" xfId="18760" xr:uid="{71FBCD18-3DB4-489D-A009-EB2624449A69}"/>
    <cellStyle name="Normal 5 4 4 9" xfId="29448" xr:uid="{F81B1B58-0464-4AD0-A79A-90DC4A69E19A}"/>
    <cellStyle name="Normal 5 4 5" xfId="665" xr:uid="{00000000-0005-0000-0000-000021180000}"/>
    <cellStyle name="Normal 5 4 5 10" xfId="15256" xr:uid="{422870A3-145A-4810-A952-7F54AB888EC2}"/>
    <cellStyle name="Normal 5 4 5 2" xfId="1131" xr:uid="{00000000-0005-0000-0000-000022180000}"/>
    <cellStyle name="Normal 5 4 5 2 2" xfId="1584" xr:uid="{00000000-0005-0000-0000-000023180000}"/>
    <cellStyle name="Normal 5 4 5 2 2 2" xfId="3541" xr:uid="{00000000-0005-0000-0000-000024180000}"/>
    <cellStyle name="Normal 5 4 5 2 2 2 2" xfId="14207" xr:uid="{00000000-0005-0000-0000-000025180000}"/>
    <cellStyle name="Normal 5 4 5 2 2 2 2 2" xfId="42886" xr:uid="{ADF04763-5DD0-4857-94D6-726621425652}"/>
    <cellStyle name="Normal 5 4 5 2 2 2 2 3" xfId="28548" xr:uid="{9AD9A696-B0B6-4DBC-BFBC-EE0DD24D70D9}"/>
    <cellStyle name="Normal 5 4 5 2 2 2 3" xfId="9251" xr:uid="{00000000-0005-0000-0000-000026180000}"/>
    <cellStyle name="Normal 5 4 5 2 2 2 3 2" xfId="37932" xr:uid="{1FAA9DA5-9764-41DA-89A6-2B631C644E50}"/>
    <cellStyle name="Normal 5 4 5 2 2 2 3 3" xfId="23594" xr:uid="{DC52E0A7-6E8A-4514-AAEE-A4EBFFB47394}"/>
    <cellStyle name="Normal 5 4 5 2 2 2 4" xfId="32230" xr:uid="{A119AD22-6A70-4EF1-9CA4-A2EA56A4B0D1}"/>
    <cellStyle name="Normal 5 4 5 2 2 2 5" xfId="17892" xr:uid="{4BB04179-3AD5-4643-BB97-3FE3B32F2CE3}"/>
    <cellStyle name="Normal 5 4 5 2 2 3" xfId="9252" xr:uid="{00000000-0005-0000-0000-000027180000}"/>
    <cellStyle name="Normal 5 4 5 2 2 3 2" xfId="37933" xr:uid="{83CFD9A9-7F47-4D67-83B7-4B53EC11DB8D}"/>
    <cellStyle name="Normal 5 4 5 2 2 3 3" xfId="23595" xr:uid="{E676919E-CC12-4E50-B6DF-CBC9E1DADE43}"/>
    <cellStyle name="Normal 5 4 5 2 2 4" xfId="7180" xr:uid="{00000000-0005-0000-0000-000028180000}"/>
    <cellStyle name="Normal 5 4 5 2 2 4 2" xfId="35864" xr:uid="{2CC71967-A86B-4690-B387-63AE3D9C89BA}"/>
    <cellStyle name="Normal 5 4 5 2 2 4 3" xfId="21526" xr:uid="{99EFD7EC-D4F1-499D-A941-C37187B0B7B2}"/>
    <cellStyle name="Normal 5 4 5 2 2 5" xfId="12394" xr:uid="{00000000-0005-0000-0000-000029180000}"/>
    <cellStyle name="Normal 5 4 5 2 2 5 2" xfId="41075" xr:uid="{23136896-0595-4E32-9C95-B8FC4FE1B04B}"/>
    <cellStyle name="Normal 5 4 5 2 2 5 3" xfId="26737" xr:uid="{C2DE97C6-B91A-4405-BC5C-6FBCB6B76B9D}"/>
    <cellStyle name="Normal 5 4 5 2 2 6" xfId="5355" xr:uid="{00000000-0005-0000-0000-00002A180000}"/>
    <cellStyle name="Normal 5 4 5 2 2 6 2" xfId="34041" xr:uid="{065B2EA0-5D2A-4E13-AEBD-84EA8F45DF54}"/>
    <cellStyle name="Normal 5 4 5 2 2 6 3" xfId="19703" xr:uid="{449E6EB7-6DC3-41BC-B69D-B24F5AA43535}"/>
    <cellStyle name="Normal 5 4 5 2 2 7" xfId="30418" xr:uid="{9BAFAB15-12A1-4632-8D23-61967DC2B41B}"/>
    <cellStyle name="Normal 5 4 5 2 2 8" xfId="16080" xr:uid="{87807E17-34D6-4B3D-9A94-BD86F342E207}"/>
    <cellStyle name="Normal 5 4 5 2 3" xfId="3100" xr:uid="{00000000-0005-0000-0000-00002B180000}"/>
    <cellStyle name="Normal 5 4 5 2 3 2" xfId="13766" xr:uid="{00000000-0005-0000-0000-00002C180000}"/>
    <cellStyle name="Normal 5 4 5 2 3 2 2" xfId="42445" xr:uid="{A9FEBF4E-ADFF-42A7-83B8-5D2D2EE6D391}"/>
    <cellStyle name="Normal 5 4 5 2 3 2 3" xfId="28107" xr:uid="{5108F46D-CA18-4AAC-AC32-5EF84918547B}"/>
    <cellStyle name="Normal 5 4 5 2 3 3" xfId="9253" xr:uid="{00000000-0005-0000-0000-00002D180000}"/>
    <cellStyle name="Normal 5 4 5 2 3 3 2" xfId="37934" xr:uid="{2AEE73DC-BE4F-4EA5-A94E-A59910F52A6B}"/>
    <cellStyle name="Normal 5 4 5 2 3 3 3" xfId="23596" xr:uid="{B242CD59-DC3A-4167-A703-D951A43EFDE0}"/>
    <cellStyle name="Normal 5 4 5 2 3 4" xfId="31789" xr:uid="{2C74F0A8-4869-40FF-95DC-FAB6F6C43187}"/>
    <cellStyle name="Normal 5 4 5 2 3 5" xfId="17451" xr:uid="{F1758769-C6B9-4A3E-93C7-0D0EE9E4CF3A}"/>
    <cellStyle name="Normal 5 4 5 2 4" xfId="9254" xr:uid="{00000000-0005-0000-0000-00002E180000}"/>
    <cellStyle name="Normal 5 4 5 2 4 2" xfId="37935" xr:uid="{BDE9E9C8-6CE9-4F0C-9219-DBB785CD379F}"/>
    <cellStyle name="Normal 5 4 5 2 4 3" xfId="23597" xr:uid="{E821B221-93B5-4D1F-A3F9-02A21837D428}"/>
    <cellStyle name="Normal 5 4 5 2 5" xfId="6739" xr:uid="{00000000-0005-0000-0000-00002F180000}"/>
    <cellStyle name="Normal 5 4 5 2 5 2" xfId="35423" xr:uid="{3A5E5450-C2D6-4A32-A311-3034871AA36B}"/>
    <cellStyle name="Normal 5 4 5 2 5 3" xfId="21085" xr:uid="{9451845B-256F-444C-BC44-4AFC3A7967B7}"/>
    <cellStyle name="Normal 5 4 5 2 6" xfId="11953" xr:uid="{00000000-0005-0000-0000-000030180000}"/>
    <cellStyle name="Normal 5 4 5 2 6 2" xfId="40634" xr:uid="{727EB7BB-2D68-4694-80BA-E10993AF6012}"/>
    <cellStyle name="Normal 5 4 5 2 6 3" xfId="26296" xr:uid="{B82CBA5A-2209-4B3A-BEA8-7E08D6CDCD5C}"/>
    <cellStyle name="Normal 5 4 5 2 7" xfId="4914" xr:uid="{00000000-0005-0000-0000-000031180000}"/>
    <cellStyle name="Normal 5 4 5 2 7 2" xfId="33600" xr:uid="{9893CEF2-56A1-48C2-A43B-F98F8F5B624E}"/>
    <cellStyle name="Normal 5 4 5 2 7 3" xfId="19262" xr:uid="{D063C535-F18F-462C-B25F-85991B5C1D27}"/>
    <cellStyle name="Normal 5 4 5 2 8" xfId="29977" xr:uid="{01E783DE-F5E3-4057-96AF-912C50B775D6}"/>
    <cellStyle name="Normal 5 4 5 2 9" xfId="15639" xr:uid="{864B38B3-FDA8-439C-97AC-70EA3F0C5682}"/>
    <cellStyle name="Normal 5 4 5 3" xfId="1583" xr:uid="{00000000-0005-0000-0000-000032180000}"/>
    <cellStyle name="Normal 5 4 5 3 2" xfId="3540" xr:uid="{00000000-0005-0000-0000-000033180000}"/>
    <cellStyle name="Normal 5 4 5 3 2 2" xfId="14206" xr:uid="{00000000-0005-0000-0000-000034180000}"/>
    <cellStyle name="Normal 5 4 5 3 2 2 2" xfId="42885" xr:uid="{F4CB9F31-344C-46E3-BF6F-1317E51F445B}"/>
    <cellStyle name="Normal 5 4 5 3 2 2 3" xfId="28547" xr:uid="{C1546A30-E9C4-4153-B99A-194FFA544081}"/>
    <cellStyle name="Normal 5 4 5 3 2 3" xfId="9255" xr:uid="{00000000-0005-0000-0000-000035180000}"/>
    <cellStyle name="Normal 5 4 5 3 2 3 2" xfId="37936" xr:uid="{1AD70A8A-A1E4-439C-B0AD-BBFDCAA88825}"/>
    <cellStyle name="Normal 5 4 5 3 2 3 3" xfId="23598" xr:uid="{6C9B2E93-33E5-4615-A6D8-4A9CF7DAC83E}"/>
    <cellStyle name="Normal 5 4 5 3 2 4" xfId="32229" xr:uid="{52B172F4-F538-454D-867A-FE22A4CD3C15}"/>
    <cellStyle name="Normal 5 4 5 3 2 5" xfId="17891" xr:uid="{45E9634F-1716-494A-B814-CF299321E937}"/>
    <cellStyle name="Normal 5 4 5 3 3" xfId="9256" xr:uid="{00000000-0005-0000-0000-000036180000}"/>
    <cellStyle name="Normal 5 4 5 3 3 2" xfId="37937" xr:uid="{3E2147E8-A3A7-4846-B985-CB993679B24A}"/>
    <cellStyle name="Normal 5 4 5 3 3 3" xfId="23599" xr:uid="{18AEFD97-1BC7-4800-802D-611C29F6B06F}"/>
    <cellStyle name="Normal 5 4 5 3 4" xfId="7179" xr:uid="{00000000-0005-0000-0000-000037180000}"/>
    <cellStyle name="Normal 5 4 5 3 4 2" xfId="35863" xr:uid="{BBB7DC49-FF5E-4A82-A0E0-51D130E57608}"/>
    <cellStyle name="Normal 5 4 5 3 4 3" xfId="21525" xr:uid="{220F2088-3B46-496C-A22C-C0E81D96DE0A}"/>
    <cellStyle name="Normal 5 4 5 3 5" xfId="12393" xr:uid="{00000000-0005-0000-0000-000038180000}"/>
    <cellStyle name="Normal 5 4 5 3 5 2" xfId="41074" xr:uid="{5BD87981-2A19-451C-B1B0-23467E9E6249}"/>
    <cellStyle name="Normal 5 4 5 3 5 3" xfId="26736" xr:uid="{79F5CB80-C2B1-4865-A75E-CD82102E0613}"/>
    <cellStyle name="Normal 5 4 5 3 6" xfId="5354" xr:uid="{00000000-0005-0000-0000-000039180000}"/>
    <cellStyle name="Normal 5 4 5 3 6 2" xfId="34040" xr:uid="{CD6F6413-EC41-4068-9C2B-7FC09F349F84}"/>
    <cellStyle name="Normal 5 4 5 3 6 3" xfId="19702" xr:uid="{AB7C78DA-1C91-4898-AFD3-BBD62EFCBCCA}"/>
    <cellStyle name="Normal 5 4 5 3 7" xfId="30417" xr:uid="{91B9D6F2-9D67-4CB7-A44B-5451B0650A5F}"/>
    <cellStyle name="Normal 5 4 5 3 8" xfId="16079" xr:uid="{2901B020-4CA2-49EF-96FA-F93E48DC6AEC}"/>
    <cellStyle name="Normal 5 4 5 4" xfId="2733" xr:uid="{00000000-0005-0000-0000-00003A180000}"/>
    <cellStyle name="Normal 5 4 5 4 2" xfId="13399" xr:uid="{00000000-0005-0000-0000-00003B180000}"/>
    <cellStyle name="Normal 5 4 5 4 2 2" xfId="42078" xr:uid="{0B326CAB-95E6-4BCC-86AE-678DCCDD1215}"/>
    <cellStyle name="Normal 5 4 5 4 2 3" xfId="27740" xr:uid="{2AA1BCF3-AA92-4891-9005-1744177812F5}"/>
    <cellStyle name="Normal 5 4 5 4 3" xfId="9257" xr:uid="{00000000-0005-0000-0000-00003C180000}"/>
    <cellStyle name="Normal 5 4 5 4 3 2" xfId="37938" xr:uid="{A133EC20-7951-49D9-AE1D-52EE099F4FBE}"/>
    <cellStyle name="Normal 5 4 5 4 3 3" xfId="23600" xr:uid="{534E11EA-FE03-4E13-8E4F-4FDAD180D60E}"/>
    <cellStyle name="Normal 5 4 5 4 4" xfId="31422" xr:uid="{DBFA3F79-5929-4062-804A-1173D3DE2B83}"/>
    <cellStyle name="Normal 5 4 5 4 5" xfId="17084" xr:uid="{7EEE7B8A-C560-44DC-9367-160C0DE929E4}"/>
    <cellStyle name="Normal 5 4 5 5" xfId="9258" xr:uid="{00000000-0005-0000-0000-00003D180000}"/>
    <cellStyle name="Normal 5 4 5 5 2" xfId="37939" xr:uid="{3DD49A25-0F33-4789-B37E-8A2B66BA0408}"/>
    <cellStyle name="Normal 5 4 5 5 3" xfId="23601" xr:uid="{57D84452-F8CB-491A-8F71-E265CA2085CF}"/>
    <cellStyle name="Normal 5 4 5 6" xfId="6372" xr:uid="{00000000-0005-0000-0000-00003E180000}"/>
    <cellStyle name="Normal 5 4 5 6 2" xfId="35056" xr:uid="{ED1E4B67-D320-47DA-AB12-F61406676722}"/>
    <cellStyle name="Normal 5 4 5 6 3" xfId="20718" xr:uid="{74908E83-A9D8-4C31-BFFB-062EC44BD522}"/>
    <cellStyle name="Normal 5 4 5 7" xfId="11586" xr:uid="{00000000-0005-0000-0000-00003F180000}"/>
    <cellStyle name="Normal 5 4 5 7 2" xfId="40267" xr:uid="{B0DFB11D-E4E7-4D15-B3FB-0FF05CE01416}"/>
    <cellStyle name="Normal 5 4 5 7 3" xfId="25929" xr:uid="{A7B5B2FF-E6B4-40E2-88C7-436DE664AC19}"/>
    <cellStyle name="Normal 5 4 5 8" xfId="4547" xr:uid="{00000000-0005-0000-0000-000040180000}"/>
    <cellStyle name="Normal 5 4 5 8 2" xfId="33233" xr:uid="{39EE95F3-26E5-4661-B470-10D7ACB248BE}"/>
    <cellStyle name="Normal 5 4 5 8 3" xfId="18895" xr:uid="{37DA8880-81DD-4101-8BC7-E038666D35D5}"/>
    <cellStyle name="Normal 5 4 5 9" xfId="29594" xr:uid="{988F3382-D3CC-43DF-AEAA-D021D2E57B75}"/>
    <cellStyle name="Normal 5 4 6" xfId="332" xr:uid="{00000000-0005-0000-0000-000041180000}"/>
    <cellStyle name="Normal 5 4 6 10" xfId="15053" xr:uid="{2CE73DE0-BE2E-400A-9AEC-6354E8962715}"/>
    <cellStyle name="Normal 5 4 6 2" xfId="960" xr:uid="{00000000-0005-0000-0000-000042180000}"/>
    <cellStyle name="Normal 5 4 6 2 2" xfId="1586" xr:uid="{00000000-0005-0000-0000-000043180000}"/>
    <cellStyle name="Normal 5 4 6 2 2 2" xfId="3543" xr:uid="{00000000-0005-0000-0000-000044180000}"/>
    <cellStyle name="Normal 5 4 6 2 2 2 2" xfId="14209" xr:uid="{00000000-0005-0000-0000-000045180000}"/>
    <cellStyle name="Normal 5 4 6 2 2 2 2 2" xfId="42888" xr:uid="{70E2E572-AF2B-40D6-BB57-C8901749854B}"/>
    <cellStyle name="Normal 5 4 6 2 2 2 2 3" xfId="28550" xr:uid="{77A862C0-CB5D-47B9-B6B7-BB8E0A83CE96}"/>
    <cellStyle name="Normal 5 4 6 2 2 2 3" xfId="9259" xr:uid="{00000000-0005-0000-0000-000046180000}"/>
    <cellStyle name="Normal 5 4 6 2 2 2 3 2" xfId="37940" xr:uid="{A441DE9F-5956-427E-82FC-EE834A2EB9B2}"/>
    <cellStyle name="Normal 5 4 6 2 2 2 3 3" xfId="23602" xr:uid="{DD23D671-55A8-4DD9-BF39-DB216C009C52}"/>
    <cellStyle name="Normal 5 4 6 2 2 2 4" xfId="32232" xr:uid="{9638C671-054E-4ED8-BFE1-E8E8D45194C7}"/>
    <cellStyle name="Normal 5 4 6 2 2 2 5" xfId="17894" xr:uid="{F038E805-4EBF-42DD-B78E-FFCF43976BD5}"/>
    <cellStyle name="Normal 5 4 6 2 2 3" xfId="9260" xr:uid="{00000000-0005-0000-0000-000047180000}"/>
    <cellStyle name="Normal 5 4 6 2 2 3 2" xfId="37941" xr:uid="{C5367E33-5661-4253-954A-5C587E5BB06B}"/>
    <cellStyle name="Normal 5 4 6 2 2 3 3" xfId="23603" xr:uid="{AEDFD55B-A991-4CF2-A4EA-398DED71D7CC}"/>
    <cellStyle name="Normal 5 4 6 2 2 4" xfId="7182" xr:uid="{00000000-0005-0000-0000-000048180000}"/>
    <cellStyle name="Normal 5 4 6 2 2 4 2" xfId="35866" xr:uid="{E2E9BF74-CE12-42B4-8BC6-973CDF336ABB}"/>
    <cellStyle name="Normal 5 4 6 2 2 4 3" xfId="21528" xr:uid="{8575BD21-B6C8-4366-8206-24543D65AC1B}"/>
    <cellStyle name="Normal 5 4 6 2 2 5" xfId="12396" xr:uid="{00000000-0005-0000-0000-000049180000}"/>
    <cellStyle name="Normal 5 4 6 2 2 5 2" xfId="41077" xr:uid="{D3CB5FA1-0407-4D16-9B94-0330E6D7066F}"/>
    <cellStyle name="Normal 5 4 6 2 2 5 3" xfId="26739" xr:uid="{E1110EC7-58DD-4ED1-9674-0497A3CE3AA6}"/>
    <cellStyle name="Normal 5 4 6 2 2 6" xfId="5357" xr:uid="{00000000-0005-0000-0000-00004A180000}"/>
    <cellStyle name="Normal 5 4 6 2 2 6 2" xfId="34043" xr:uid="{0F833783-BE8B-415E-A6F5-4481C0D89D86}"/>
    <cellStyle name="Normal 5 4 6 2 2 6 3" xfId="19705" xr:uid="{5242772C-0477-4721-A6A7-787BF35F86CE}"/>
    <cellStyle name="Normal 5 4 6 2 2 7" xfId="30420" xr:uid="{D9C7D9FC-20C7-40B0-A84F-EA574FF90E86}"/>
    <cellStyle name="Normal 5 4 6 2 2 8" xfId="16082" xr:uid="{F1B6D1DC-FD61-495F-8AF1-859183EB6F1F}"/>
    <cellStyle name="Normal 5 4 6 2 3" xfId="3006" xr:uid="{00000000-0005-0000-0000-00004B180000}"/>
    <cellStyle name="Normal 5 4 6 2 3 2" xfId="13672" xr:uid="{00000000-0005-0000-0000-00004C180000}"/>
    <cellStyle name="Normal 5 4 6 2 3 2 2" xfId="42351" xr:uid="{FC0369A5-1E70-41E0-8C39-FCBDD528F4EC}"/>
    <cellStyle name="Normal 5 4 6 2 3 2 3" xfId="28013" xr:uid="{5354CA72-F15F-4E50-9168-EEA13C0E09FD}"/>
    <cellStyle name="Normal 5 4 6 2 3 3" xfId="9261" xr:uid="{00000000-0005-0000-0000-00004D180000}"/>
    <cellStyle name="Normal 5 4 6 2 3 3 2" xfId="37942" xr:uid="{EBB17A41-252E-4FBA-8EF2-3C15C39224B1}"/>
    <cellStyle name="Normal 5 4 6 2 3 3 3" xfId="23604" xr:uid="{C46A7711-C931-4656-B614-5240E052E4C1}"/>
    <cellStyle name="Normal 5 4 6 2 3 4" xfId="31695" xr:uid="{B3E8DB54-2483-4D41-B36A-B6EDB3F525F2}"/>
    <cellStyle name="Normal 5 4 6 2 3 5" xfId="17357" xr:uid="{FBBE17AC-DA33-4F57-B60C-B48E4DA85904}"/>
    <cellStyle name="Normal 5 4 6 2 4" xfId="9262" xr:uid="{00000000-0005-0000-0000-00004E180000}"/>
    <cellStyle name="Normal 5 4 6 2 4 2" xfId="37943" xr:uid="{E82DC4B5-DC5B-4D9D-842C-0B9EF30B64D5}"/>
    <cellStyle name="Normal 5 4 6 2 4 3" xfId="23605" xr:uid="{5F527B57-AD34-4C1D-94E3-D093273CEAEA}"/>
    <cellStyle name="Normal 5 4 6 2 5" xfId="6645" xr:uid="{00000000-0005-0000-0000-00004F180000}"/>
    <cellStyle name="Normal 5 4 6 2 5 2" xfId="35329" xr:uid="{180CD2D6-3828-4CFD-88E1-2664D82D1C2B}"/>
    <cellStyle name="Normal 5 4 6 2 5 3" xfId="20991" xr:uid="{95E006DE-9C7B-4389-9A19-D3F8D3CEA199}"/>
    <cellStyle name="Normal 5 4 6 2 6" xfId="11859" xr:uid="{00000000-0005-0000-0000-000050180000}"/>
    <cellStyle name="Normal 5 4 6 2 6 2" xfId="40540" xr:uid="{D545A1C3-0760-45C4-9395-155F8AE3C646}"/>
    <cellStyle name="Normal 5 4 6 2 6 3" xfId="26202" xr:uid="{2F1C03BC-BE51-4B1E-B9FA-0FCF4718733F}"/>
    <cellStyle name="Normal 5 4 6 2 7" xfId="4820" xr:uid="{00000000-0005-0000-0000-000051180000}"/>
    <cellStyle name="Normal 5 4 6 2 7 2" xfId="33506" xr:uid="{D52DD830-5296-46BC-9D9B-E8AF886373C1}"/>
    <cellStyle name="Normal 5 4 6 2 7 3" xfId="19168" xr:uid="{8E6CA38F-3649-4BE8-87D1-66CFDE1E1D00}"/>
    <cellStyle name="Normal 5 4 6 2 8" xfId="29871" xr:uid="{F50356C5-6B0F-4EEC-B69F-39C3F9A0910C}"/>
    <cellStyle name="Normal 5 4 6 2 9" xfId="15533" xr:uid="{78C540A2-3C92-4EFC-A520-FCDF48860014}"/>
    <cellStyle name="Normal 5 4 6 3" xfId="1585" xr:uid="{00000000-0005-0000-0000-000052180000}"/>
    <cellStyle name="Normal 5 4 6 3 2" xfId="3542" xr:uid="{00000000-0005-0000-0000-000053180000}"/>
    <cellStyle name="Normal 5 4 6 3 2 2" xfId="14208" xr:uid="{00000000-0005-0000-0000-000054180000}"/>
    <cellStyle name="Normal 5 4 6 3 2 2 2" xfId="42887" xr:uid="{D585BE2F-CA6C-4AAA-8439-2D740447472B}"/>
    <cellStyle name="Normal 5 4 6 3 2 2 3" xfId="28549" xr:uid="{7F5D6D34-30DC-4277-B3F6-6FE636B516E5}"/>
    <cellStyle name="Normal 5 4 6 3 2 3" xfId="9263" xr:uid="{00000000-0005-0000-0000-000055180000}"/>
    <cellStyle name="Normal 5 4 6 3 2 3 2" xfId="37944" xr:uid="{70AAA40A-1EAC-407B-8FAF-B14D77EC677D}"/>
    <cellStyle name="Normal 5 4 6 3 2 3 3" xfId="23606" xr:uid="{316CA350-8AD9-48B5-B2F7-02499C857A1D}"/>
    <cellStyle name="Normal 5 4 6 3 2 4" xfId="32231" xr:uid="{30C1EADB-6764-49FC-8FE5-B05350A32983}"/>
    <cellStyle name="Normal 5 4 6 3 2 5" xfId="17893" xr:uid="{4E13CC64-EA81-4DEB-9AED-E6F6D0936B57}"/>
    <cellStyle name="Normal 5 4 6 3 3" xfId="9264" xr:uid="{00000000-0005-0000-0000-000056180000}"/>
    <cellStyle name="Normal 5 4 6 3 3 2" xfId="37945" xr:uid="{C5061964-711E-4DF8-BF5F-D7A4B05CC3C4}"/>
    <cellStyle name="Normal 5 4 6 3 3 3" xfId="23607" xr:uid="{3678BB77-F6A8-401D-BF67-4E739EE6CFAB}"/>
    <cellStyle name="Normal 5 4 6 3 4" xfId="7181" xr:uid="{00000000-0005-0000-0000-000057180000}"/>
    <cellStyle name="Normal 5 4 6 3 4 2" xfId="35865" xr:uid="{64F77574-FC5A-4C44-BAE2-2F61E0E3D91C}"/>
    <cellStyle name="Normal 5 4 6 3 4 3" xfId="21527" xr:uid="{B56A41F9-B125-41F5-AD70-86A165E9C48A}"/>
    <cellStyle name="Normal 5 4 6 3 5" xfId="12395" xr:uid="{00000000-0005-0000-0000-000058180000}"/>
    <cellStyle name="Normal 5 4 6 3 5 2" xfId="41076" xr:uid="{CB5B9E62-B81B-4625-ADBD-E70785084A97}"/>
    <cellStyle name="Normal 5 4 6 3 5 3" xfId="26738" xr:uid="{C1A0DBC8-CC4F-4A66-9300-A609835F1D90}"/>
    <cellStyle name="Normal 5 4 6 3 6" xfId="5356" xr:uid="{00000000-0005-0000-0000-000059180000}"/>
    <cellStyle name="Normal 5 4 6 3 6 2" xfId="34042" xr:uid="{97BA6FAA-60FD-4327-B6A8-30269F91A578}"/>
    <cellStyle name="Normal 5 4 6 3 6 3" xfId="19704" xr:uid="{2521DB4F-84D3-46DA-B9F1-99159FFFF0C6}"/>
    <cellStyle name="Normal 5 4 6 3 7" xfId="30419" xr:uid="{26958C90-CDFC-4090-BDBB-1CB3683D1409}"/>
    <cellStyle name="Normal 5 4 6 3 8" xfId="16081" xr:uid="{011E615A-A276-422F-956A-E88ED5687EEF}"/>
    <cellStyle name="Normal 5 4 6 4" xfId="2549" xr:uid="{00000000-0005-0000-0000-00005A180000}"/>
    <cellStyle name="Normal 5 4 6 4 2" xfId="13215" xr:uid="{00000000-0005-0000-0000-00005B180000}"/>
    <cellStyle name="Normal 5 4 6 4 2 2" xfId="41894" xr:uid="{4B8ABB96-1A3F-4208-BF77-A472ACD9BE4B}"/>
    <cellStyle name="Normal 5 4 6 4 2 3" xfId="27556" xr:uid="{82C5268F-4AD3-4332-BF1A-90EE265C4B6F}"/>
    <cellStyle name="Normal 5 4 6 4 3" xfId="9265" xr:uid="{00000000-0005-0000-0000-00005C180000}"/>
    <cellStyle name="Normal 5 4 6 4 3 2" xfId="37946" xr:uid="{574F24D5-7BF1-420F-8231-CE85F65ACE65}"/>
    <cellStyle name="Normal 5 4 6 4 3 3" xfId="23608" xr:uid="{6151F77B-4D33-454E-9634-6C20B408F887}"/>
    <cellStyle name="Normal 5 4 6 4 4" xfId="31238" xr:uid="{4736D50D-8C7F-4407-9BEA-8F5300B1FFA7}"/>
    <cellStyle name="Normal 5 4 6 4 5" xfId="16900" xr:uid="{F282B385-B634-4F56-952D-580BD4A5A13E}"/>
    <cellStyle name="Normal 5 4 6 5" xfId="9266" xr:uid="{00000000-0005-0000-0000-00005D180000}"/>
    <cellStyle name="Normal 5 4 6 5 2" xfId="37947" xr:uid="{7D52D2F4-6F4A-4C05-9E28-6E043D945DDD}"/>
    <cellStyle name="Normal 5 4 6 5 3" xfId="23609" xr:uid="{3C938AC2-76F6-456B-BF7E-85BEF1123BC9}"/>
    <cellStyle name="Normal 5 4 6 6" xfId="6188" xr:uid="{00000000-0005-0000-0000-00005E180000}"/>
    <cellStyle name="Normal 5 4 6 6 2" xfId="34872" xr:uid="{64AA83E7-8491-4BAC-8ABC-CAD77136B7AB}"/>
    <cellStyle name="Normal 5 4 6 6 3" xfId="20534" xr:uid="{C16B9CC4-390D-4E2F-A79E-C62D349E011B}"/>
    <cellStyle name="Normal 5 4 6 7" xfId="11402" xr:uid="{00000000-0005-0000-0000-00005F180000}"/>
    <cellStyle name="Normal 5 4 6 7 2" xfId="40083" xr:uid="{1C94DCC5-6F01-4B2B-8AA7-7FF30895511C}"/>
    <cellStyle name="Normal 5 4 6 7 3" xfId="25745" xr:uid="{79CF010B-C42A-4E15-B29C-1C90CB750D10}"/>
    <cellStyle name="Normal 5 4 6 8" xfId="4363" xr:uid="{00000000-0005-0000-0000-000060180000}"/>
    <cellStyle name="Normal 5 4 6 8 2" xfId="33049" xr:uid="{0CCABB74-A161-40BD-A9CD-FC8E8A9B2034}"/>
    <cellStyle name="Normal 5 4 6 8 3" xfId="18711" xr:uid="{440FDE23-B1BD-4744-9FF1-024C54468087}"/>
    <cellStyle name="Normal 5 4 6 9" xfId="29391" xr:uid="{A94AA2D5-BC3D-485C-B05B-4123830A39A7}"/>
    <cellStyle name="Normal 5 4 7" xfId="814" xr:uid="{00000000-0005-0000-0000-000061180000}"/>
    <cellStyle name="Normal 5 4 7 2" xfId="1587" xr:uid="{00000000-0005-0000-0000-000062180000}"/>
    <cellStyle name="Normal 5 4 7 2 2" xfId="3544" xr:uid="{00000000-0005-0000-0000-000063180000}"/>
    <cellStyle name="Normal 5 4 7 2 2 2" xfId="14210" xr:uid="{00000000-0005-0000-0000-000064180000}"/>
    <cellStyle name="Normal 5 4 7 2 2 2 2" xfId="42889" xr:uid="{B5ED85F5-4B6C-4FEE-9160-9D64F74C3CF8}"/>
    <cellStyle name="Normal 5 4 7 2 2 2 3" xfId="28551" xr:uid="{B2C2F927-086E-446B-8E12-736A39BFD96F}"/>
    <cellStyle name="Normal 5 4 7 2 2 3" xfId="9267" xr:uid="{00000000-0005-0000-0000-000065180000}"/>
    <cellStyle name="Normal 5 4 7 2 2 3 2" xfId="37948" xr:uid="{123BC557-45E3-41D9-8E45-72E978EC4596}"/>
    <cellStyle name="Normal 5 4 7 2 2 3 3" xfId="23610" xr:uid="{941EF44D-935E-4753-9FD2-7ECFC248EA7E}"/>
    <cellStyle name="Normal 5 4 7 2 2 4" xfId="32233" xr:uid="{FE1AA0D3-BD36-4658-B51F-FB96C439CBC1}"/>
    <cellStyle name="Normal 5 4 7 2 2 5" xfId="17895" xr:uid="{AB6B077B-B43E-453A-A645-2B99106767DC}"/>
    <cellStyle name="Normal 5 4 7 2 3" xfId="9268" xr:uid="{00000000-0005-0000-0000-000066180000}"/>
    <cellStyle name="Normal 5 4 7 2 3 2" xfId="37949" xr:uid="{083597C0-DEEF-4D2F-8550-1B874D10B28C}"/>
    <cellStyle name="Normal 5 4 7 2 3 3" xfId="23611" xr:uid="{87430062-6C47-4C1E-B745-2AE76C45495E}"/>
    <cellStyle name="Normal 5 4 7 2 4" xfId="7183" xr:uid="{00000000-0005-0000-0000-000067180000}"/>
    <cellStyle name="Normal 5 4 7 2 4 2" xfId="35867" xr:uid="{6463E83A-5B18-47AB-A2B7-5679FB5A0537}"/>
    <cellStyle name="Normal 5 4 7 2 4 3" xfId="21529" xr:uid="{FFCAAECF-69D9-481A-BB28-E76F1FBA5586}"/>
    <cellStyle name="Normal 5 4 7 2 5" xfId="12397" xr:uid="{00000000-0005-0000-0000-000068180000}"/>
    <cellStyle name="Normal 5 4 7 2 5 2" xfId="41078" xr:uid="{D2CA8900-35D3-4170-8DDA-1E5DEE5EDE59}"/>
    <cellStyle name="Normal 5 4 7 2 5 3" xfId="26740" xr:uid="{7170AA0F-3063-4521-8D13-0F35A300B363}"/>
    <cellStyle name="Normal 5 4 7 2 6" xfId="5358" xr:uid="{00000000-0005-0000-0000-000069180000}"/>
    <cellStyle name="Normal 5 4 7 2 6 2" xfId="34044" xr:uid="{192092AA-6BC6-4D63-ACC5-BC2940C2F88C}"/>
    <cellStyle name="Normal 5 4 7 2 6 3" xfId="19706" xr:uid="{546FD044-52C7-4967-8C24-C6B90E13D443}"/>
    <cellStyle name="Normal 5 4 7 2 7" xfId="30421" xr:uid="{7084F61B-B1E5-4756-B758-B0A10C54811C}"/>
    <cellStyle name="Normal 5 4 7 2 8" xfId="16083" xr:uid="{8FBF2B06-5EE9-4435-A8C2-493EDABD553B}"/>
    <cellStyle name="Normal 5 4 7 3" xfId="2871" xr:uid="{00000000-0005-0000-0000-00006A180000}"/>
    <cellStyle name="Normal 5 4 7 3 2" xfId="13537" xr:uid="{00000000-0005-0000-0000-00006B180000}"/>
    <cellStyle name="Normal 5 4 7 3 2 2" xfId="42216" xr:uid="{4A376BD2-137B-42E5-9679-FBCA42FCCE03}"/>
    <cellStyle name="Normal 5 4 7 3 2 3" xfId="27878" xr:uid="{BBBCD3AA-2D42-4B16-8E4D-209B4B269AD1}"/>
    <cellStyle name="Normal 5 4 7 3 3" xfId="9269" xr:uid="{00000000-0005-0000-0000-00006C180000}"/>
    <cellStyle name="Normal 5 4 7 3 3 2" xfId="37950" xr:uid="{E94DEADF-6252-4F01-8256-13740CA006E4}"/>
    <cellStyle name="Normal 5 4 7 3 3 3" xfId="23612" xr:uid="{A3D3AE8E-128C-4330-B413-5F4D1E894D78}"/>
    <cellStyle name="Normal 5 4 7 3 4" xfId="31560" xr:uid="{C6DCB61A-5C91-4EF8-A0F6-3EAB54352CA8}"/>
    <cellStyle name="Normal 5 4 7 3 5" xfId="17222" xr:uid="{0F3F0600-C004-4DA9-AB0D-50B7934E2BB3}"/>
    <cellStyle name="Normal 5 4 7 4" xfId="9270" xr:uid="{00000000-0005-0000-0000-00006D180000}"/>
    <cellStyle name="Normal 5 4 7 4 2" xfId="37951" xr:uid="{ED77C8D3-FD3A-482A-AB8E-14DA755042D2}"/>
    <cellStyle name="Normal 5 4 7 4 3" xfId="23613" xr:uid="{855644CE-B87F-4E4A-A212-2C6AD529EE0D}"/>
    <cellStyle name="Normal 5 4 7 5" xfId="6510" xr:uid="{00000000-0005-0000-0000-00006E180000}"/>
    <cellStyle name="Normal 5 4 7 5 2" xfId="35194" xr:uid="{3F71A9BC-E76B-42C5-A6A3-CC90619E769E}"/>
    <cellStyle name="Normal 5 4 7 5 3" xfId="20856" xr:uid="{A71709E0-C0FA-475B-9E3A-DDD36E6893A1}"/>
    <cellStyle name="Normal 5 4 7 6" xfId="11724" xr:uid="{00000000-0005-0000-0000-00006F180000}"/>
    <cellStyle name="Normal 5 4 7 6 2" xfId="40405" xr:uid="{6EA821EC-0CB4-4E53-9027-DACA51192A60}"/>
    <cellStyle name="Normal 5 4 7 6 3" xfId="26067" xr:uid="{ADCF20D1-30E8-4023-A902-BE2FC0254D30}"/>
    <cellStyle name="Normal 5 4 7 7" xfId="4685" xr:uid="{00000000-0005-0000-0000-000070180000}"/>
    <cellStyle name="Normal 5 4 7 7 2" xfId="33371" xr:uid="{75073AE4-966D-490D-9B1D-D66C86A4A834}"/>
    <cellStyle name="Normal 5 4 7 7 3" xfId="19033" xr:uid="{7EF1FBC1-BBAD-4CA6-A9E4-9EB53630A79F}"/>
    <cellStyle name="Normal 5 4 7 8" xfId="29733" xr:uid="{619942B0-0682-44A9-97B7-F5107E0A135F}"/>
    <cellStyle name="Normal 5 4 7 9" xfId="15395" xr:uid="{8074BC1E-46ED-4DAF-A84E-85DA10671D9E}"/>
    <cellStyle name="Normal 5 4 8" xfId="1281" xr:uid="{00000000-0005-0000-0000-000071180000}"/>
    <cellStyle name="Normal 5 4 8 2" xfId="3238" xr:uid="{00000000-0005-0000-0000-000072180000}"/>
    <cellStyle name="Normal 5 4 8 2 2" xfId="13904" xr:uid="{00000000-0005-0000-0000-000073180000}"/>
    <cellStyle name="Normal 5 4 8 2 2 2" xfId="42583" xr:uid="{7A4720C4-B990-4D0E-95B7-3B50A75E12AA}"/>
    <cellStyle name="Normal 5 4 8 2 2 3" xfId="28245" xr:uid="{D8453D02-2CFA-4420-BAB3-7A1519CDAA42}"/>
    <cellStyle name="Normal 5 4 8 2 3" xfId="9271" xr:uid="{00000000-0005-0000-0000-000074180000}"/>
    <cellStyle name="Normal 5 4 8 2 3 2" xfId="37952" xr:uid="{A2EC8D95-FA7B-480C-B425-A577CF05D0F0}"/>
    <cellStyle name="Normal 5 4 8 2 3 3" xfId="23614" xr:uid="{16640DB4-6DDF-4A30-BF8C-94AC18668F06}"/>
    <cellStyle name="Normal 5 4 8 2 4" xfId="31927" xr:uid="{2206CBB3-D5B8-4358-9469-75AAE89C1108}"/>
    <cellStyle name="Normal 5 4 8 2 5" xfId="17589" xr:uid="{7DB41E7A-F193-46F7-A9DE-B0443C01190C}"/>
    <cellStyle name="Normal 5 4 8 3" xfId="9272" xr:uid="{00000000-0005-0000-0000-000075180000}"/>
    <cellStyle name="Normal 5 4 8 3 2" xfId="37953" xr:uid="{36625E0A-7D43-49ED-AD55-5ABE86224DAF}"/>
    <cellStyle name="Normal 5 4 8 3 3" xfId="23615" xr:uid="{41BE5BA0-C649-4561-819D-FFA340F1FBEB}"/>
    <cellStyle name="Normal 5 4 8 4" xfId="6877" xr:uid="{00000000-0005-0000-0000-000076180000}"/>
    <cellStyle name="Normal 5 4 8 4 2" xfId="35561" xr:uid="{ECAD1A9F-8BCB-4E12-A75C-26B99A7EF741}"/>
    <cellStyle name="Normal 5 4 8 4 3" xfId="21223" xr:uid="{B5D8E738-0C43-4E04-AA84-9612260169A7}"/>
    <cellStyle name="Normal 5 4 8 5" xfId="12091" xr:uid="{00000000-0005-0000-0000-000077180000}"/>
    <cellStyle name="Normal 5 4 8 5 2" xfId="40772" xr:uid="{B4827F6C-7B46-4E23-84C0-C9081F2C123C}"/>
    <cellStyle name="Normal 5 4 8 5 3" xfId="26434" xr:uid="{04D4A908-09C8-4106-B985-4D9F10E9D17F}"/>
    <cellStyle name="Normal 5 4 8 6" xfId="5052" xr:uid="{00000000-0005-0000-0000-000078180000}"/>
    <cellStyle name="Normal 5 4 8 6 2" xfId="33738" xr:uid="{A50CC3E2-CAB5-4F86-8BD6-BAE97A171598}"/>
    <cellStyle name="Normal 5 4 8 6 3" xfId="19400" xr:uid="{DD743990-89D4-401C-B58A-E0CF95BFA4A0}"/>
    <cellStyle name="Normal 5 4 8 7" xfId="30115" xr:uid="{0338DF47-C663-491A-8089-D64A401C4613}"/>
    <cellStyle name="Normal 5 4 8 8" xfId="15777" xr:uid="{6AFE2DB8-2F04-459F-9FC3-54A0AE0B8433}"/>
    <cellStyle name="Normal 5 4 9" xfId="224" xr:uid="{00000000-0005-0000-0000-000079180000}"/>
    <cellStyle name="Normal 5 4 9 2" xfId="2504" xr:uid="{00000000-0005-0000-0000-00007A180000}"/>
    <cellStyle name="Normal 5 4 9 2 2" xfId="13171" xr:uid="{00000000-0005-0000-0000-00007B180000}"/>
    <cellStyle name="Normal 5 4 9 2 2 2" xfId="41850" xr:uid="{0AE130FA-DA00-4A69-9D09-C6381C4EED2A}"/>
    <cellStyle name="Normal 5 4 9 2 2 3" xfId="27512" xr:uid="{24BFB41D-2570-4D30-BEBF-05F00BACDCBE}"/>
    <cellStyle name="Normal 5 4 9 2 3" xfId="9273" xr:uid="{00000000-0005-0000-0000-00007C180000}"/>
    <cellStyle name="Normal 5 4 9 2 3 2" xfId="37954" xr:uid="{162424EA-FB0E-4B80-93B6-877A8BB5D4A0}"/>
    <cellStyle name="Normal 5 4 9 2 3 3" xfId="23616" xr:uid="{560E5BBD-EF4E-4760-ABD0-5743A23F28E8}"/>
    <cellStyle name="Normal 5 4 9 2 4" xfId="31194" xr:uid="{89038079-9580-4A85-A7A7-490E95C86AE3}"/>
    <cellStyle name="Normal 5 4 9 2 5" xfId="16856" xr:uid="{1FD92CA6-8BCF-4697-B24C-A80128AE32A2}"/>
    <cellStyle name="Normal 5 4 9 3" xfId="9274" xr:uid="{00000000-0005-0000-0000-00007D180000}"/>
    <cellStyle name="Normal 5 4 9 3 2" xfId="37955" xr:uid="{1132E968-2344-4C96-A640-5FE70E24383E}"/>
    <cellStyle name="Normal 5 4 9 3 3" xfId="23617" xr:uid="{6D9DC829-718C-48CE-9405-C1787B50667B}"/>
    <cellStyle name="Normal 5 4 9 4" xfId="6143" xr:uid="{00000000-0005-0000-0000-00007E180000}"/>
    <cellStyle name="Normal 5 4 9 4 2" xfId="34828" xr:uid="{B028107E-54D4-44B3-B2BA-AD0E4F5E8C7A}"/>
    <cellStyle name="Normal 5 4 9 4 3" xfId="20490" xr:uid="{DA99AD8A-4FAE-4E61-A502-49C4D9969A24}"/>
    <cellStyle name="Normal 5 4 9 5" xfId="11358" xr:uid="{00000000-0005-0000-0000-00007F180000}"/>
    <cellStyle name="Normal 5 4 9 5 2" xfId="40039" xr:uid="{464D916A-B49C-4199-9812-6069A65DCD88}"/>
    <cellStyle name="Normal 5 4 9 5 3" xfId="25701" xr:uid="{6AFB112D-FBFE-4916-83EE-4F19582DFA0B}"/>
    <cellStyle name="Normal 5 4 9 6" xfId="4319" xr:uid="{00000000-0005-0000-0000-000080180000}"/>
    <cellStyle name="Normal 5 4 9 6 2" xfId="33005" xr:uid="{A104BA38-CAC4-47E4-B82F-8214CE1EE325}"/>
    <cellStyle name="Normal 5 4 9 6 3" xfId="18667" xr:uid="{DBBD3441-A152-4383-A7C2-E71A9ECD78BB}"/>
    <cellStyle name="Normal 5 4 9 7" xfId="29341" xr:uid="{1D9A034B-B091-4DDE-AAFC-57FD0A3D9D7A}"/>
    <cellStyle name="Normal 5 4 9 8" xfId="15003" xr:uid="{1A3E39A6-5259-47E4-84E1-4CEB56FB197B}"/>
    <cellStyle name="Normal 5 5" xfId="535" xr:uid="{00000000-0005-0000-0000-000081180000}"/>
    <cellStyle name="Normal 5 5 10" xfId="11492" xr:uid="{00000000-0005-0000-0000-000082180000}"/>
    <cellStyle name="Normal 5 5 10 2" xfId="40173" xr:uid="{1C6EA60A-9C59-4DB5-BAD5-0CE4A040DCCD}"/>
    <cellStyle name="Normal 5 5 10 3" xfId="25835" xr:uid="{751C7301-5B36-4B86-B822-7DF78F87317B}"/>
    <cellStyle name="Normal 5 5 11" xfId="4453" xr:uid="{00000000-0005-0000-0000-000083180000}"/>
    <cellStyle name="Normal 5 5 11 2" xfId="33139" xr:uid="{9EA9298A-53D1-4650-8C77-EC64F15162E7}"/>
    <cellStyle name="Normal 5 5 11 3" xfId="18801" xr:uid="{FC79E3B8-686C-4875-A3DD-416B561F804F}"/>
    <cellStyle name="Normal 5 5 12" xfId="29493" xr:uid="{D4630825-0E6B-4F3D-9376-8FF09B48140A}"/>
    <cellStyle name="Normal 5 5 13" xfId="15155" xr:uid="{37DA8BAA-F974-4B6D-B810-0DA666CC8D66}"/>
    <cellStyle name="Normal 5 5 2" xfId="706" xr:uid="{00000000-0005-0000-0000-000084180000}"/>
    <cellStyle name="Normal 5 5 2 10" xfId="15297" xr:uid="{345E3FF3-228A-4DE0-BAE7-87D3F3C031A9}"/>
    <cellStyle name="Normal 5 5 2 2" xfId="1172" xr:uid="{00000000-0005-0000-0000-000085180000}"/>
    <cellStyle name="Normal 5 5 2 2 2" xfId="1590" xr:uid="{00000000-0005-0000-0000-000086180000}"/>
    <cellStyle name="Normal 5 5 2 2 2 2" xfId="3547" xr:uid="{00000000-0005-0000-0000-000087180000}"/>
    <cellStyle name="Normal 5 5 2 2 2 2 2" xfId="14213" xr:uid="{00000000-0005-0000-0000-000088180000}"/>
    <cellStyle name="Normal 5 5 2 2 2 2 2 2" xfId="42892" xr:uid="{BE695C4A-43CA-4C53-BB82-728B1C77F3F1}"/>
    <cellStyle name="Normal 5 5 2 2 2 2 2 3" xfId="28554" xr:uid="{4D3C4FAF-C716-43D0-97B4-C5980B345BB7}"/>
    <cellStyle name="Normal 5 5 2 2 2 2 3" xfId="9275" xr:uid="{00000000-0005-0000-0000-000089180000}"/>
    <cellStyle name="Normal 5 5 2 2 2 2 3 2" xfId="37956" xr:uid="{FFA7E597-F4D6-46C3-984C-99EBB0DAE890}"/>
    <cellStyle name="Normal 5 5 2 2 2 2 3 3" xfId="23618" xr:uid="{8CD5B21C-7C2E-48B1-B1CE-0A0D4EF8C628}"/>
    <cellStyle name="Normal 5 5 2 2 2 2 4" xfId="32236" xr:uid="{D697D54F-6603-4D9E-8CE2-D7AC79592DC2}"/>
    <cellStyle name="Normal 5 5 2 2 2 2 5" xfId="17898" xr:uid="{CD008270-538D-4017-8540-5D393A183C94}"/>
    <cellStyle name="Normal 5 5 2 2 2 3" xfId="9276" xr:uid="{00000000-0005-0000-0000-00008A180000}"/>
    <cellStyle name="Normal 5 5 2 2 2 3 2" xfId="37957" xr:uid="{61E1E536-3BB4-42CD-8B16-4D64EADDCFC0}"/>
    <cellStyle name="Normal 5 5 2 2 2 3 3" xfId="23619" xr:uid="{D6EDC274-43BE-48BD-BEEE-8B01867D2735}"/>
    <cellStyle name="Normal 5 5 2 2 2 4" xfId="7186" xr:uid="{00000000-0005-0000-0000-00008B180000}"/>
    <cellStyle name="Normal 5 5 2 2 2 4 2" xfId="35870" xr:uid="{ADF5A34D-3C7A-4837-9AE6-8E1142A983DE}"/>
    <cellStyle name="Normal 5 5 2 2 2 4 3" xfId="21532" xr:uid="{75CF74EC-939D-4564-9D56-075C486372A1}"/>
    <cellStyle name="Normal 5 5 2 2 2 5" xfId="12400" xr:uid="{00000000-0005-0000-0000-00008C180000}"/>
    <cellStyle name="Normal 5 5 2 2 2 5 2" xfId="41081" xr:uid="{81B1175B-5401-47C4-AF42-4FEA27B5155F}"/>
    <cellStyle name="Normal 5 5 2 2 2 5 3" xfId="26743" xr:uid="{F6014B78-619C-4631-AB9E-EC3B819E8DF4}"/>
    <cellStyle name="Normal 5 5 2 2 2 6" xfId="5361" xr:uid="{00000000-0005-0000-0000-00008D180000}"/>
    <cellStyle name="Normal 5 5 2 2 2 6 2" xfId="34047" xr:uid="{7A7D2788-AE93-4A9C-A82B-D6C1AF012C2B}"/>
    <cellStyle name="Normal 5 5 2 2 2 6 3" xfId="19709" xr:uid="{FFDBAEB2-E414-4F65-8D0E-A9EB16F5410F}"/>
    <cellStyle name="Normal 5 5 2 2 2 7" xfId="30424" xr:uid="{A17D0053-E356-4E04-9C3C-A018AE46CFAF}"/>
    <cellStyle name="Normal 5 5 2 2 2 8" xfId="16086" xr:uid="{AB3761F5-1B30-478A-883B-18DB954CC00E}"/>
    <cellStyle name="Normal 5 5 2 2 3" xfId="3141" xr:uid="{00000000-0005-0000-0000-00008E180000}"/>
    <cellStyle name="Normal 5 5 2 2 3 2" xfId="13807" xr:uid="{00000000-0005-0000-0000-00008F180000}"/>
    <cellStyle name="Normal 5 5 2 2 3 2 2" xfId="42486" xr:uid="{42529E5B-4C91-4B65-AEE3-B4385F17844F}"/>
    <cellStyle name="Normal 5 5 2 2 3 2 3" xfId="28148" xr:uid="{C58D3D64-FC67-4149-905F-CB348C00B8EE}"/>
    <cellStyle name="Normal 5 5 2 2 3 3" xfId="9277" xr:uid="{00000000-0005-0000-0000-000090180000}"/>
    <cellStyle name="Normal 5 5 2 2 3 3 2" xfId="37958" xr:uid="{6BF8FDA6-F0B1-410A-B78E-7FCD695D6A6E}"/>
    <cellStyle name="Normal 5 5 2 2 3 3 3" xfId="23620" xr:uid="{C066A222-3051-42AA-962D-791DAC12A354}"/>
    <cellStyle name="Normal 5 5 2 2 3 4" xfId="31830" xr:uid="{4B211F7F-A344-420B-8985-10881AA3FD25}"/>
    <cellStyle name="Normal 5 5 2 2 3 5" xfId="17492" xr:uid="{1C50C174-DDA1-4DF5-B5FD-16FAB97E5646}"/>
    <cellStyle name="Normal 5 5 2 2 4" xfId="9278" xr:uid="{00000000-0005-0000-0000-000091180000}"/>
    <cellStyle name="Normal 5 5 2 2 4 2" xfId="37959" xr:uid="{707050C6-6632-4A9D-B339-7F2C7AA0CAD8}"/>
    <cellStyle name="Normal 5 5 2 2 4 3" xfId="23621" xr:uid="{6D987DD4-2EE9-4E41-80EB-C6452A2C5DAD}"/>
    <cellStyle name="Normal 5 5 2 2 5" xfId="6780" xr:uid="{00000000-0005-0000-0000-000092180000}"/>
    <cellStyle name="Normal 5 5 2 2 5 2" xfId="35464" xr:uid="{1E033856-54CB-4AEB-9F90-7267EEA40AB5}"/>
    <cellStyle name="Normal 5 5 2 2 5 3" xfId="21126" xr:uid="{DAEF4C73-2217-4DCD-B655-9D3D1AED9909}"/>
    <cellStyle name="Normal 5 5 2 2 6" xfId="11994" xr:uid="{00000000-0005-0000-0000-000093180000}"/>
    <cellStyle name="Normal 5 5 2 2 6 2" xfId="40675" xr:uid="{58D568DE-7A52-47B4-8D03-71B46E408773}"/>
    <cellStyle name="Normal 5 5 2 2 6 3" xfId="26337" xr:uid="{391B8868-7C29-4E4E-A3ED-D11918A88B5F}"/>
    <cellStyle name="Normal 5 5 2 2 7" xfId="4955" xr:uid="{00000000-0005-0000-0000-000094180000}"/>
    <cellStyle name="Normal 5 5 2 2 7 2" xfId="33641" xr:uid="{427DACED-52A7-44B0-806B-14472A6CB248}"/>
    <cellStyle name="Normal 5 5 2 2 7 3" xfId="19303" xr:uid="{A9B43627-56E9-4138-BAA7-2E1DC5F871C3}"/>
    <cellStyle name="Normal 5 5 2 2 8" xfId="30018" xr:uid="{C2E06725-8523-4F28-903C-3DD6A9B52FF4}"/>
    <cellStyle name="Normal 5 5 2 2 9" xfId="15680" xr:uid="{82F1AE0A-7AEE-4469-8601-F8F000A69D00}"/>
    <cellStyle name="Normal 5 5 2 3" xfId="1589" xr:uid="{00000000-0005-0000-0000-000095180000}"/>
    <cellStyle name="Normal 5 5 2 3 2" xfId="3546" xr:uid="{00000000-0005-0000-0000-000096180000}"/>
    <cellStyle name="Normal 5 5 2 3 2 2" xfId="14212" xr:uid="{00000000-0005-0000-0000-000097180000}"/>
    <cellStyle name="Normal 5 5 2 3 2 2 2" xfId="42891" xr:uid="{32628278-A96A-4BB9-8CDE-582ED5840A16}"/>
    <cellStyle name="Normal 5 5 2 3 2 2 3" xfId="28553" xr:uid="{58092095-66D3-4FFD-BD59-51C4BEEC5FF6}"/>
    <cellStyle name="Normal 5 5 2 3 2 3" xfId="9279" xr:uid="{00000000-0005-0000-0000-000098180000}"/>
    <cellStyle name="Normal 5 5 2 3 2 3 2" xfId="37960" xr:uid="{C7AED662-4940-4CDE-8A93-F124846C608F}"/>
    <cellStyle name="Normal 5 5 2 3 2 3 3" xfId="23622" xr:uid="{B99415A7-13C2-4011-A8EE-C075803DB12F}"/>
    <cellStyle name="Normal 5 5 2 3 2 4" xfId="32235" xr:uid="{84B7FF05-CCD4-408C-B5EC-A2B6C88ECFDA}"/>
    <cellStyle name="Normal 5 5 2 3 2 5" xfId="17897" xr:uid="{A62C63FF-4BD4-4EF7-A97C-B9FE42161A9D}"/>
    <cellStyle name="Normal 5 5 2 3 3" xfId="9280" xr:uid="{00000000-0005-0000-0000-000099180000}"/>
    <cellStyle name="Normal 5 5 2 3 3 2" xfId="37961" xr:uid="{1F5079E4-8122-4894-A624-2EBE2FFFB777}"/>
    <cellStyle name="Normal 5 5 2 3 3 3" xfId="23623" xr:uid="{1BE78924-98D6-43EC-9EF5-7AE48A629E90}"/>
    <cellStyle name="Normal 5 5 2 3 4" xfId="7185" xr:uid="{00000000-0005-0000-0000-00009A180000}"/>
    <cellStyle name="Normal 5 5 2 3 4 2" xfId="35869" xr:uid="{0852B61B-FF13-4670-A106-950F0D5125BB}"/>
    <cellStyle name="Normal 5 5 2 3 4 3" xfId="21531" xr:uid="{8065A0E5-8C73-4A4E-BAE5-B933FEF53E21}"/>
    <cellStyle name="Normal 5 5 2 3 5" xfId="12399" xr:uid="{00000000-0005-0000-0000-00009B180000}"/>
    <cellStyle name="Normal 5 5 2 3 5 2" xfId="41080" xr:uid="{84DC51F9-D3C1-41D9-B5A9-6077703C6C5A}"/>
    <cellStyle name="Normal 5 5 2 3 5 3" xfId="26742" xr:uid="{4BCE7E51-1CE0-428E-8203-41AB1429EECC}"/>
    <cellStyle name="Normal 5 5 2 3 6" xfId="5360" xr:uid="{00000000-0005-0000-0000-00009C180000}"/>
    <cellStyle name="Normal 5 5 2 3 6 2" xfId="34046" xr:uid="{B8671BC8-BD68-4BC4-9D16-2E227D1487CF}"/>
    <cellStyle name="Normal 5 5 2 3 6 3" xfId="19708" xr:uid="{E4560F6C-FE14-43E8-AF2B-90685621F211}"/>
    <cellStyle name="Normal 5 5 2 3 7" xfId="30423" xr:uid="{2A68F03A-FE57-4EB9-A2D1-F74C9B55DD0D}"/>
    <cellStyle name="Normal 5 5 2 3 8" xfId="16085" xr:uid="{3BBF6D89-E0C0-4B45-9E6F-BEB91063AFD6}"/>
    <cellStyle name="Normal 5 5 2 4" xfId="2774" xr:uid="{00000000-0005-0000-0000-00009D180000}"/>
    <cellStyle name="Normal 5 5 2 4 2" xfId="13440" xr:uid="{00000000-0005-0000-0000-00009E180000}"/>
    <cellStyle name="Normal 5 5 2 4 2 2" xfId="42119" xr:uid="{A03BFD03-2170-4852-8D98-83C62E59A06F}"/>
    <cellStyle name="Normal 5 5 2 4 2 3" xfId="27781" xr:uid="{6795F63D-BA89-4810-A0B2-2486717A16EF}"/>
    <cellStyle name="Normal 5 5 2 4 3" xfId="9281" xr:uid="{00000000-0005-0000-0000-00009F180000}"/>
    <cellStyle name="Normal 5 5 2 4 3 2" xfId="37962" xr:uid="{F0BD04E9-629A-42A9-9A66-1D71FB8E4A92}"/>
    <cellStyle name="Normal 5 5 2 4 3 3" xfId="23624" xr:uid="{416CFAE5-FC9F-4826-9F6E-2D075C5F45FE}"/>
    <cellStyle name="Normal 5 5 2 4 4" xfId="31463" xr:uid="{BE0F41BB-A8E6-4FA1-898E-637867E88C1B}"/>
    <cellStyle name="Normal 5 5 2 4 5" xfId="17125" xr:uid="{AB149B5F-C0AC-4C50-A9B5-9521150ACD6D}"/>
    <cellStyle name="Normal 5 5 2 5" xfId="9282" xr:uid="{00000000-0005-0000-0000-0000A0180000}"/>
    <cellStyle name="Normal 5 5 2 5 2" xfId="37963" xr:uid="{2EBE042D-9FEE-4E49-B175-7BE83AD1A824}"/>
    <cellStyle name="Normal 5 5 2 5 3" xfId="23625" xr:uid="{136D9715-EC95-4AB7-8F33-F21264924E33}"/>
    <cellStyle name="Normal 5 5 2 6" xfId="6413" xr:uid="{00000000-0005-0000-0000-0000A1180000}"/>
    <cellStyle name="Normal 5 5 2 6 2" xfId="35097" xr:uid="{41A62FD8-6A18-40A5-923A-4ACED089156D}"/>
    <cellStyle name="Normal 5 5 2 6 3" xfId="20759" xr:uid="{A320364F-99AA-4C11-8A1B-6DC6DC0C56DF}"/>
    <cellStyle name="Normal 5 5 2 7" xfId="11627" xr:uid="{00000000-0005-0000-0000-0000A2180000}"/>
    <cellStyle name="Normal 5 5 2 7 2" xfId="40308" xr:uid="{2553699D-967E-4B24-AF03-90B685B69AE5}"/>
    <cellStyle name="Normal 5 5 2 7 3" xfId="25970" xr:uid="{799E58A0-351C-443C-9E98-23207CD2413A}"/>
    <cellStyle name="Normal 5 5 2 8" xfId="4588" xr:uid="{00000000-0005-0000-0000-0000A3180000}"/>
    <cellStyle name="Normal 5 5 2 8 2" xfId="33274" xr:uid="{726420FD-68DB-4306-A375-9627E091651C}"/>
    <cellStyle name="Normal 5 5 2 8 3" xfId="18936" xr:uid="{5CEED759-0252-4A29-8C27-AFF690EB7279}"/>
    <cellStyle name="Normal 5 5 2 9" xfId="29635" xr:uid="{22583FD9-EA9F-4C4F-AF55-C9E8FC87B035}"/>
    <cellStyle name="Normal 5 5 3" xfId="859" xr:uid="{00000000-0005-0000-0000-0000A4180000}"/>
    <cellStyle name="Normal 5 5 3 2" xfId="1591" xr:uid="{00000000-0005-0000-0000-0000A5180000}"/>
    <cellStyle name="Normal 5 5 3 2 2" xfId="3548" xr:uid="{00000000-0005-0000-0000-0000A6180000}"/>
    <cellStyle name="Normal 5 5 3 2 2 2" xfId="14214" xr:uid="{00000000-0005-0000-0000-0000A7180000}"/>
    <cellStyle name="Normal 5 5 3 2 2 2 2" xfId="42893" xr:uid="{DE5E693F-1263-4830-A04E-B4A6A56841D3}"/>
    <cellStyle name="Normal 5 5 3 2 2 2 3" xfId="28555" xr:uid="{97CF828E-FC6B-4D30-9B64-2517B6239522}"/>
    <cellStyle name="Normal 5 5 3 2 2 3" xfId="9283" xr:uid="{00000000-0005-0000-0000-0000A8180000}"/>
    <cellStyle name="Normal 5 5 3 2 2 3 2" xfId="37964" xr:uid="{AC100072-A620-4CFE-BFFE-97B977DB4D3F}"/>
    <cellStyle name="Normal 5 5 3 2 2 3 3" xfId="23626" xr:uid="{7FD9F766-3BA2-4188-82C3-3A90AA816551}"/>
    <cellStyle name="Normal 5 5 3 2 2 4" xfId="32237" xr:uid="{BBE8106A-76E3-49F9-BF38-BD9E64C39D39}"/>
    <cellStyle name="Normal 5 5 3 2 2 5" xfId="17899" xr:uid="{876B2C83-DEE3-41C1-B4E6-935DCA2AA20E}"/>
    <cellStyle name="Normal 5 5 3 2 3" xfId="9284" xr:uid="{00000000-0005-0000-0000-0000A9180000}"/>
    <cellStyle name="Normal 5 5 3 2 3 2" xfId="37965" xr:uid="{8FADAED0-9C4B-450C-8F02-824D804E128C}"/>
    <cellStyle name="Normal 5 5 3 2 3 3" xfId="23627" xr:uid="{A5C4F002-7209-4AEF-883B-8A49AA9F79CF}"/>
    <cellStyle name="Normal 5 5 3 2 4" xfId="7187" xr:uid="{00000000-0005-0000-0000-0000AA180000}"/>
    <cellStyle name="Normal 5 5 3 2 4 2" xfId="35871" xr:uid="{5F2590B4-4F41-407C-9201-C00B167AAA48}"/>
    <cellStyle name="Normal 5 5 3 2 4 3" xfId="21533" xr:uid="{5C49AC25-F97F-4461-BDE0-0031B7FFCAE1}"/>
    <cellStyle name="Normal 5 5 3 2 5" xfId="12401" xr:uid="{00000000-0005-0000-0000-0000AB180000}"/>
    <cellStyle name="Normal 5 5 3 2 5 2" xfId="41082" xr:uid="{82CE8035-9C5E-4870-9D11-4925CF3A3F9D}"/>
    <cellStyle name="Normal 5 5 3 2 5 3" xfId="26744" xr:uid="{2CC33857-2699-4F0E-91FA-FDD67F70DAA6}"/>
    <cellStyle name="Normal 5 5 3 2 6" xfId="5362" xr:uid="{00000000-0005-0000-0000-0000AC180000}"/>
    <cellStyle name="Normal 5 5 3 2 6 2" xfId="34048" xr:uid="{6B055F90-489E-4548-B03A-55B57BD21486}"/>
    <cellStyle name="Normal 5 5 3 2 6 3" xfId="19710" xr:uid="{4952A180-0FBC-47C7-9558-36598192D446}"/>
    <cellStyle name="Normal 5 5 3 2 7" xfId="30425" xr:uid="{B2030E13-045B-4848-A6D0-90DE676EE3DA}"/>
    <cellStyle name="Normal 5 5 3 2 8" xfId="16087" xr:uid="{FFAA6F96-144A-4799-884E-4ADC3DE5AFBE}"/>
    <cellStyle name="Normal 5 5 3 3" xfId="2912" xr:uid="{00000000-0005-0000-0000-0000AD180000}"/>
    <cellStyle name="Normal 5 5 3 3 2" xfId="13578" xr:uid="{00000000-0005-0000-0000-0000AE180000}"/>
    <cellStyle name="Normal 5 5 3 3 2 2" xfId="42257" xr:uid="{6E8D3E2F-F77F-42C8-9A70-68C7412A2960}"/>
    <cellStyle name="Normal 5 5 3 3 2 3" xfId="27919" xr:uid="{601DA258-E2D1-4C0E-97D4-9BEC88692457}"/>
    <cellStyle name="Normal 5 5 3 3 3" xfId="9285" xr:uid="{00000000-0005-0000-0000-0000AF180000}"/>
    <cellStyle name="Normal 5 5 3 3 3 2" xfId="37966" xr:uid="{B7424860-39A5-4600-BACD-013051B1FF0F}"/>
    <cellStyle name="Normal 5 5 3 3 3 3" xfId="23628" xr:uid="{40AD6FC8-4136-4342-A73B-6650EBF865C5}"/>
    <cellStyle name="Normal 5 5 3 3 4" xfId="31601" xr:uid="{C68C9ACF-38EE-4D54-B2E7-5DA452DBDF43}"/>
    <cellStyle name="Normal 5 5 3 3 5" xfId="17263" xr:uid="{2A1FBD1B-E965-4422-AAAD-AECAADE1C08A}"/>
    <cellStyle name="Normal 5 5 3 4" xfId="9286" xr:uid="{00000000-0005-0000-0000-0000B0180000}"/>
    <cellStyle name="Normal 5 5 3 4 2" xfId="37967" xr:uid="{47F44DF3-1699-4F9A-BC40-06916BD3ACD3}"/>
    <cellStyle name="Normal 5 5 3 4 3" xfId="23629" xr:uid="{032544A6-AD85-42A4-BA5E-8A6A018C2262}"/>
    <cellStyle name="Normal 5 5 3 5" xfId="6551" xr:uid="{00000000-0005-0000-0000-0000B1180000}"/>
    <cellStyle name="Normal 5 5 3 5 2" xfId="35235" xr:uid="{58B62647-69E2-4455-AEFB-570B69CEDC0C}"/>
    <cellStyle name="Normal 5 5 3 5 3" xfId="20897" xr:uid="{5413CF0E-16E0-4287-9CE7-109F2297B800}"/>
    <cellStyle name="Normal 5 5 3 6" xfId="11765" xr:uid="{00000000-0005-0000-0000-0000B2180000}"/>
    <cellStyle name="Normal 5 5 3 6 2" xfId="40446" xr:uid="{70E2CBC1-B28C-42C6-8E9D-C8B83C07F18B}"/>
    <cellStyle name="Normal 5 5 3 6 3" xfId="26108" xr:uid="{59B62ACC-B81A-406F-BDD2-493C3CCEB774}"/>
    <cellStyle name="Normal 5 5 3 7" xfId="4726" xr:uid="{00000000-0005-0000-0000-0000B3180000}"/>
    <cellStyle name="Normal 5 5 3 7 2" xfId="33412" xr:uid="{EDCCC1FB-0C9F-46FF-95E4-352E25631AC7}"/>
    <cellStyle name="Normal 5 5 3 7 3" xfId="19074" xr:uid="{204DFE21-AD16-4CCC-9C6F-F86DFC4A9B6B}"/>
    <cellStyle name="Normal 5 5 3 8" xfId="29775" xr:uid="{274E17D1-F766-48BE-9642-B6CD4E7D0026}"/>
    <cellStyle name="Normal 5 5 3 9" xfId="15437" xr:uid="{6F16A52A-3758-4B3F-B52C-3C37F5301471}"/>
    <cellStyle name="Normal 5 5 4" xfId="1588" xr:uid="{00000000-0005-0000-0000-0000B4180000}"/>
    <cellStyle name="Normal 5 5 4 2" xfId="3545" xr:uid="{00000000-0005-0000-0000-0000B5180000}"/>
    <cellStyle name="Normal 5 5 4 2 2" xfId="14211" xr:uid="{00000000-0005-0000-0000-0000B6180000}"/>
    <cellStyle name="Normal 5 5 4 2 2 2" xfId="42890" xr:uid="{BC77220B-EC63-41CA-9A6F-081E555BF06C}"/>
    <cellStyle name="Normal 5 5 4 2 2 3" xfId="28552" xr:uid="{6F632F9F-BD01-4F1A-9866-A44084C918C0}"/>
    <cellStyle name="Normal 5 5 4 2 3" xfId="9287" xr:uid="{00000000-0005-0000-0000-0000B7180000}"/>
    <cellStyle name="Normal 5 5 4 2 3 2" xfId="37968" xr:uid="{6CE316F2-C506-4D81-A47F-04625F562718}"/>
    <cellStyle name="Normal 5 5 4 2 3 3" xfId="23630" xr:uid="{D1FB400E-1145-4949-81C3-6D5296C37C98}"/>
    <cellStyle name="Normal 5 5 4 2 4" xfId="32234" xr:uid="{C2D6FBDA-DDA7-437D-B505-39D89DAC53B0}"/>
    <cellStyle name="Normal 5 5 4 2 5" xfId="17896" xr:uid="{9C01A6E9-7A13-43EA-A48B-3B7481A04345}"/>
    <cellStyle name="Normal 5 5 4 3" xfId="9288" xr:uid="{00000000-0005-0000-0000-0000B8180000}"/>
    <cellStyle name="Normal 5 5 4 3 2" xfId="37969" xr:uid="{BE7E827E-9CBD-47DF-ABC3-4C94782EF6F1}"/>
    <cellStyle name="Normal 5 5 4 3 3" xfId="23631" xr:uid="{8472BC32-1081-4CE5-968D-897BAD83F808}"/>
    <cellStyle name="Normal 5 5 4 4" xfId="7184" xr:uid="{00000000-0005-0000-0000-0000B9180000}"/>
    <cellStyle name="Normal 5 5 4 4 2" xfId="35868" xr:uid="{E553995A-EACC-4CEA-BAA8-ECD6AA0FC1FE}"/>
    <cellStyle name="Normal 5 5 4 4 3" xfId="21530" xr:uid="{F38BD0E3-A0CC-4747-857B-579487E23091}"/>
    <cellStyle name="Normal 5 5 4 5" xfId="12398" xr:uid="{00000000-0005-0000-0000-0000BA180000}"/>
    <cellStyle name="Normal 5 5 4 5 2" xfId="41079" xr:uid="{889E0B40-C746-4E08-949E-136DA84628B4}"/>
    <cellStyle name="Normal 5 5 4 5 3" xfId="26741" xr:uid="{810D0BA4-1A4E-4AD7-BD80-2FD9B5734A3B}"/>
    <cellStyle name="Normal 5 5 4 6" xfId="5359" xr:uid="{00000000-0005-0000-0000-0000BB180000}"/>
    <cellStyle name="Normal 5 5 4 6 2" xfId="34045" xr:uid="{C482026F-79FF-467E-94CF-33B181ED7898}"/>
    <cellStyle name="Normal 5 5 4 6 3" xfId="19707" xr:uid="{B285A8CA-7E19-4959-8867-2E64308EC6C7}"/>
    <cellStyle name="Normal 5 5 4 7" xfId="30422" xr:uid="{61652BCF-02FC-41B4-AA37-E33331A4D675}"/>
    <cellStyle name="Normal 5 5 4 8" xfId="16084" xr:uid="{CD13D6DE-C834-478A-90DA-D5DF02FE2C59}"/>
    <cellStyle name="Normal 5 5 5" xfId="2166" xr:uid="{00000000-0005-0000-0000-0000BC180000}"/>
    <cellStyle name="Normal 5 5 5 2" xfId="4020" xr:uid="{00000000-0005-0000-0000-0000BD180000}"/>
    <cellStyle name="Normal 5 5 5 2 2" xfId="14683" xr:uid="{00000000-0005-0000-0000-0000BE180000}"/>
    <cellStyle name="Normal 5 5 5 2 2 2" xfId="43362" xr:uid="{89C6BB28-9375-43E4-83B3-56F629283065}"/>
    <cellStyle name="Normal 5 5 5 2 2 3" xfId="29024" xr:uid="{C7AECB7B-C380-4BFB-B1FC-DDF86415764C}"/>
    <cellStyle name="Normal 5 5 5 2 3" xfId="9289" xr:uid="{00000000-0005-0000-0000-0000BF180000}"/>
    <cellStyle name="Normal 5 5 5 2 3 2" xfId="37970" xr:uid="{65C17E2A-776F-46A7-A824-37E26A663557}"/>
    <cellStyle name="Normal 5 5 5 2 3 3" xfId="23632" xr:uid="{61944886-D1CF-46D3-9F60-68A9FC5A0442}"/>
    <cellStyle name="Normal 5 5 5 2 4" xfId="32706" xr:uid="{BA69D812-C1AF-4A86-B14B-B1A2618B6CEF}"/>
    <cellStyle name="Normal 5 5 5 2 5" xfId="18368" xr:uid="{1A151F48-21E2-4C07-B0B3-1CD0387AB9BD}"/>
    <cellStyle name="Normal 5 5 5 3" xfId="9290" xr:uid="{00000000-0005-0000-0000-0000C0180000}"/>
    <cellStyle name="Normal 5 5 5 3 2" xfId="37971" xr:uid="{24074616-B1F2-4124-8AAF-58959A630311}"/>
    <cellStyle name="Normal 5 5 5 3 3" xfId="23633" xr:uid="{FCF2CFD6-B583-45DC-86F9-DCD87296647E}"/>
    <cellStyle name="Normal 5 5 5 4" xfId="7659" xr:uid="{00000000-0005-0000-0000-0000C1180000}"/>
    <cellStyle name="Normal 5 5 5 4 2" xfId="36340" xr:uid="{D410FA77-9C85-44F9-A133-4BF1D14099BD}"/>
    <cellStyle name="Normal 5 5 5 4 3" xfId="22002" xr:uid="{96414A94-AD85-4203-A2BE-526DED232E3F}"/>
    <cellStyle name="Normal 5 5 5 5" xfId="12870" xr:uid="{00000000-0005-0000-0000-0000C2180000}"/>
    <cellStyle name="Normal 5 5 5 5 2" xfId="41551" xr:uid="{CF3F2725-CFE1-4486-B849-6A70979F5D3B}"/>
    <cellStyle name="Normal 5 5 5 5 3" xfId="27213" xr:uid="{73E741EF-F892-40EA-B4B8-9937CC21C987}"/>
    <cellStyle name="Normal 5 5 5 6" xfId="5831" xr:uid="{00000000-0005-0000-0000-0000C3180000}"/>
    <cellStyle name="Normal 5 5 5 6 2" xfId="34517" xr:uid="{DDC04523-F7A5-44D3-8C88-41A0437AF067}"/>
    <cellStyle name="Normal 5 5 5 6 3" xfId="20179" xr:uid="{4F0C4E78-4667-473D-A301-9475973E5E76}"/>
    <cellStyle name="Normal 5 5 5 7" xfId="30895" xr:uid="{91C03A11-1BC6-46D5-8F7F-DA5098BCA604}"/>
    <cellStyle name="Normal 5 5 5 8" xfId="16557" xr:uid="{1318CA30-225E-4AB5-BB8E-9690E1EEE93B}"/>
    <cellStyle name="Normal 5 5 6" xfId="2311" xr:uid="{00000000-0005-0000-0000-0000C4180000}"/>
    <cellStyle name="Normal 5 5 6 2" xfId="4155" xr:uid="{00000000-0005-0000-0000-0000C5180000}"/>
    <cellStyle name="Normal 5 5 6 2 2" xfId="14818" xr:uid="{00000000-0005-0000-0000-0000C6180000}"/>
    <cellStyle name="Normal 5 5 6 2 2 2" xfId="43497" xr:uid="{A8940B36-A9ED-4ED3-A5C9-B1226B49AE48}"/>
    <cellStyle name="Normal 5 5 6 2 2 3" xfId="29159" xr:uid="{EE644F35-9DB1-4AC8-ADF1-21650101AA7D}"/>
    <cellStyle name="Normal 5 5 6 2 3" xfId="9291" xr:uid="{00000000-0005-0000-0000-0000C7180000}"/>
    <cellStyle name="Normal 5 5 6 2 3 2" xfId="37972" xr:uid="{E940BF72-5C78-4171-AA96-C46ECF15CECA}"/>
    <cellStyle name="Normal 5 5 6 2 3 3" xfId="23634" xr:uid="{BFC6E889-E6DD-4A77-BB17-14076C5FAB66}"/>
    <cellStyle name="Normal 5 5 6 2 4" xfId="32841" xr:uid="{BAFD524B-85E9-4DA0-8762-F91A2830B7C6}"/>
    <cellStyle name="Normal 5 5 6 2 5" xfId="18503" xr:uid="{1E2F0537-4EE8-4B0F-8126-E42E55EAA4F0}"/>
    <cellStyle name="Normal 5 5 6 3" xfId="7794" xr:uid="{00000000-0005-0000-0000-0000C8180000}"/>
    <cellStyle name="Normal 5 5 6 3 2" xfId="36475" xr:uid="{D7E41B69-89DE-46B3-BF1D-AA325C8E541B}"/>
    <cellStyle name="Normal 5 5 6 3 3" xfId="22137" xr:uid="{1A4B008D-B511-4BF4-B2B9-5CC605F42313}"/>
    <cellStyle name="Normal 5 5 6 4" xfId="13005" xr:uid="{00000000-0005-0000-0000-0000C9180000}"/>
    <cellStyle name="Normal 5 5 6 4 2" xfId="41686" xr:uid="{B62F7BC5-301A-4B12-A23E-DBB240707B08}"/>
    <cellStyle name="Normal 5 5 6 4 3" xfId="27348" xr:uid="{08868EAC-0F30-4610-94EF-0CC91088FF94}"/>
    <cellStyle name="Normal 5 5 6 5" xfId="5966" xr:uid="{00000000-0005-0000-0000-0000CA180000}"/>
    <cellStyle name="Normal 5 5 6 5 2" xfId="34652" xr:uid="{EB5ACD8F-1943-4E2D-81F4-5FFE73F9E5B1}"/>
    <cellStyle name="Normal 5 5 6 5 3" xfId="20314" xr:uid="{B1FD80AC-ADE1-425F-BB9C-85E2DF1026E1}"/>
    <cellStyle name="Normal 5 5 6 6" xfId="31030" xr:uid="{3372D3A7-DDCA-4455-849D-25BFB821081C}"/>
    <cellStyle name="Normal 5 5 6 7" xfId="16692" xr:uid="{DD73A49E-3A2B-4490-9EE1-2BA5728342D3}"/>
    <cellStyle name="Normal 5 5 7" xfId="2639" xr:uid="{00000000-0005-0000-0000-0000CB180000}"/>
    <cellStyle name="Normal 5 5 7 2" xfId="13305" xr:uid="{00000000-0005-0000-0000-0000CC180000}"/>
    <cellStyle name="Normal 5 5 7 2 2" xfId="41984" xr:uid="{5805B3FC-F21A-4A20-A9A3-53A206F3B5E2}"/>
    <cellStyle name="Normal 5 5 7 2 3" xfId="27646" xr:uid="{66E19B73-D7AD-4A74-B67D-98D2E3766429}"/>
    <cellStyle name="Normal 5 5 7 3" xfId="9292" xr:uid="{00000000-0005-0000-0000-0000CD180000}"/>
    <cellStyle name="Normal 5 5 7 3 2" xfId="37973" xr:uid="{4AADC90E-BB39-4428-A67B-EE8EC8814865}"/>
    <cellStyle name="Normal 5 5 7 3 3" xfId="23635" xr:uid="{BE28AFF3-266B-40C1-AFDE-39947C72BD5B}"/>
    <cellStyle name="Normal 5 5 7 4" xfId="31328" xr:uid="{F5AB9E13-2556-43AA-81B4-A8D904849557}"/>
    <cellStyle name="Normal 5 5 7 5" xfId="16990" xr:uid="{46CC21D5-A26E-4B4D-BB7E-518BD5D1BA52}"/>
    <cellStyle name="Normal 5 5 8" xfId="9293" xr:uid="{00000000-0005-0000-0000-0000CE180000}"/>
    <cellStyle name="Normal 5 5 8 2" xfId="37974" xr:uid="{5C98A582-4345-43B1-AD9E-0B4AE3687218}"/>
    <cellStyle name="Normal 5 5 8 3" xfId="23636" xr:uid="{4BCB4446-32D9-44D5-B2DC-0CDC16CC3EA6}"/>
    <cellStyle name="Normal 5 5 9" xfId="6278" xr:uid="{00000000-0005-0000-0000-0000CF180000}"/>
    <cellStyle name="Normal 5 5 9 2" xfId="34962" xr:uid="{8C31DEF3-183A-44A4-BF61-05EDD890340C}"/>
    <cellStyle name="Normal 5 5 9 3" xfId="20624" xr:uid="{9D809945-F5A3-48D7-96F5-9D4A79127E74}"/>
    <cellStyle name="Normal 5 6" xfId="609" xr:uid="{00000000-0005-0000-0000-0000D0180000}"/>
    <cellStyle name="Normal 5 6 10" xfId="11535" xr:uid="{00000000-0005-0000-0000-0000D1180000}"/>
    <cellStyle name="Normal 5 6 10 2" xfId="40216" xr:uid="{50BA9F0E-6D48-434E-A8BD-90552794992A}"/>
    <cellStyle name="Normal 5 6 10 3" xfId="25878" xr:uid="{2C9D1781-492B-4D0D-A475-9ACBCF4D3A1C}"/>
    <cellStyle name="Normal 5 6 11" xfId="4496" xr:uid="{00000000-0005-0000-0000-0000D2180000}"/>
    <cellStyle name="Normal 5 6 11 2" xfId="33182" xr:uid="{D4189D39-D49F-4F22-9144-D1ECFEDCCB84}"/>
    <cellStyle name="Normal 5 6 11 3" xfId="18844" xr:uid="{FBD08E00-63B6-4443-AE92-C8C471FD958B}"/>
    <cellStyle name="Normal 5 6 12" xfId="29543" xr:uid="{28672E1A-6B33-4431-B9EE-1AC0AA32A24A}"/>
    <cellStyle name="Normal 5 6 13" xfId="15205" xr:uid="{93FF9FD6-9A5F-43FE-A480-8EC78B37E422}"/>
    <cellStyle name="Normal 5 6 2" xfId="750" xr:uid="{00000000-0005-0000-0000-0000D3180000}"/>
    <cellStyle name="Normal 5 6 2 10" xfId="15340" xr:uid="{8078E025-49D5-4F84-868E-F5976CBB078D}"/>
    <cellStyle name="Normal 5 6 2 2" xfId="1215" xr:uid="{00000000-0005-0000-0000-0000D4180000}"/>
    <cellStyle name="Normal 5 6 2 2 2" xfId="1594" xr:uid="{00000000-0005-0000-0000-0000D5180000}"/>
    <cellStyle name="Normal 5 6 2 2 2 2" xfId="3551" xr:uid="{00000000-0005-0000-0000-0000D6180000}"/>
    <cellStyle name="Normal 5 6 2 2 2 2 2" xfId="14217" xr:uid="{00000000-0005-0000-0000-0000D7180000}"/>
    <cellStyle name="Normal 5 6 2 2 2 2 2 2" xfId="42896" xr:uid="{7C40BED5-C949-4873-8CA1-D417235A51E6}"/>
    <cellStyle name="Normal 5 6 2 2 2 2 2 3" xfId="28558" xr:uid="{1A922A17-0C0D-4A2C-8232-BE2515106EFC}"/>
    <cellStyle name="Normal 5 6 2 2 2 2 3" xfId="9294" xr:uid="{00000000-0005-0000-0000-0000D8180000}"/>
    <cellStyle name="Normal 5 6 2 2 2 2 3 2" xfId="37975" xr:uid="{82287233-6B71-49B9-B226-BDF2ED8F84CD}"/>
    <cellStyle name="Normal 5 6 2 2 2 2 3 3" xfId="23637" xr:uid="{88DBC750-D2CC-49AC-8668-3D09D26F36EA}"/>
    <cellStyle name="Normal 5 6 2 2 2 2 4" xfId="32240" xr:uid="{8A1906C1-2721-47BF-B623-EA002FCB7C9F}"/>
    <cellStyle name="Normal 5 6 2 2 2 2 5" xfId="17902" xr:uid="{019CFED7-6B06-4C01-82AE-630B8E5BD83A}"/>
    <cellStyle name="Normal 5 6 2 2 2 3" xfId="9295" xr:uid="{00000000-0005-0000-0000-0000D9180000}"/>
    <cellStyle name="Normal 5 6 2 2 2 3 2" xfId="37976" xr:uid="{A6D6EC8D-3890-473C-94EC-38C0F5874FD6}"/>
    <cellStyle name="Normal 5 6 2 2 2 3 3" xfId="23638" xr:uid="{25844FFC-A41F-4678-A7CA-FE7913D1CDFD}"/>
    <cellStyle name="Normal 5 6 2 2 2 4" xfId="7190" xr:uid="{00000000-0005-0000-0000-0000DA180000}"/>
    <cellStyle name="Normal 5 6 2 2 2 4 2" xfId="35874" xr:uid="{78CE492E-7F49-4851-8E16-1094B841BC42}"/>
    <cellStyle name="Normal 5 6 2 2 2 4 3" xfId="21536" xr:uid="{BFCD7EE0-AD4E-4C95-9C7F-2AFED0AC1075}"/>
    <cellStyle name="Normal 5 6 2 2 2 5" xfId="12404" xr:uid="{00000000-0005-0000-0000-0000DB180000}"/>
    <cellStyle name="Normal 5 6 2 2 2 5 2" xfId="41085" xr:uid="{E3069BEC-2669-4E50-8F89-61E54A367458}"/>
    <cellStyle name="Normal 5 6 2 2 2 5 3" xfId="26747" xr:uid="{2B484796-281E-4A1D-BC62-BBB66255E045}"/>
    <cellStyle name="Normal 5 6 2 2 2 6" xfId="5365" xr:uid="{00000000-0005-0000-0000-0000DC180000}"/>
    <cellStyle name="Normal 5 6 2 2 2 6 2" xfId="34051" xr:uid="{1468F6B0-D1C2-46B8-BAE2-BC136C96FB09}"/>
    <cellStyle name="Normal 5 6 2 2 2 6 3" xfId="19713" xr:uid="{D4DD15DE-DB7B-4C1B-ABA4-98C1BB37ABF1}"/>
    <cellStyle name="Normal 5 6 2 2 2 7" xfId="30428" xr:uid="{AB6A0D77-06BF-4C57-BE94-6BB7F2D8FD43}"/>
    <cellStyle name="Normal 5 6 2 2 2 8" xfId="16090" xr:uid="{A0587E0E-EF64-448A-A689-53E27DADD869}"/>
    <cellStyle name="Normal 5 6 2 2 3" xfId="3184" xr:uid="{00000000-0005-0000-0000-0000DD180000}"/>
    <cellStyle name="Normal 5 6 2 2 3 2" xfId="13850" xr:uid="{00000000-0005-0000-0000-0000DE180000}"/>
    <cellStyle name="Normal 5 6 2 2 3 2 2" xfId="42529" xr:uid="{B3922A8F-5B7F-4B20-B88B-4121C961120A}"/>
    <cellStyle name="Normal 5 6 2 2 3 2 3" xfId="28191" xr:uid="{FBBE8BB3-A64E-4301-BD0E-5B733C9862C2}"/>
    <cellStyle name="Normal 5 6 2 2 3 3" xfId="9296" xr:uid="{00000000-0005-0000-0000-0000DF180000}"/>
    <cellStyle name="Normal 5 6 2 2 3 3 2" xfId="37977" xr:uid="{7F75FC37-C9BE-4EB4-9163-A5BEF22264F2}"/>
    <cellStyle name="Normal 5 6 2 2 3 3 3" xfId="23639" xr:uid="{6548FD2B-A7DE-4071-9AA8-AB47D5A9F4D0}"/>
    <cellStyle name="Normal 5 6 2 2 3 4" xfId="31873" xr:uid="{FEB7588E-5823-43F1-B540-FD58D8B9584F}"/>
    <cellStyle name="Normal 5 6 2 2 3 5" xfId="17535" xr:uid="{B50C674A-CF58-46D4-A482-63E136E3E2B0}"/>
    <cellStyle name="Normal 5 6 2 2 4" xfId="9297" xr:uid="{00000000-0005-0000-0000-0000E0180000}"/>
    <cellStyle name="Normal 5 6 2 2 4 2" xfId="37978" xr:uid="{4776BB7A-E7BA-459B-9DB7-0DCED332CE12}"/>
    <cellStyle name="Normal 5 6 2 2 4 3" xfId="23640" xr:uid="{7A2991BB-B057-44B0-8222-32D3E4D72889}"/>
    <cellStyle name="Normal 5 6 2 2 5" xfId="6823" xr:uid="{00000000-0005-0000-0000-0000E1180000}"/>
    <cellStyle name="Normal 5 6 2 2 5 2" xfId="35507" xr:uid="{31A48699-05E6-4A95-B4AA-82486A211218}"/>
    <cellStyle name="Normal 5 6 2 2 5 3" xfId="21169" xr:uid="{C8189D8F-D403-4962-876E-269A9327D1A0}"/>
    <cellStyle name="Normal 5 6 2 2 6" xfId="12037" xr:uid="{00000000-0005-0000-0000-0000E2180000}"/>
    <cellStyle name="Normal 5 6 2 2 6 2" xfId="40718" xr:uid="{0D522CB2-313D-4B02-A0BA-C3F348C80241}"/>
    <cellStyle name="Normal 5 6 2 2 6 3" xfId="26380" xr:uid="{28F6D88D-C6CB-4F42-941D-C88D64D6CE49}"/>
    <cellStyle name="Normal 5 6 2 2 7" xfId="4998" xr:uid="{00000000-0005-0000-0000-0000E3180000}"/>
    <cellStyle name="Normal 5 6 2 2 7 2" xfId="33684" xr:uid="{D20FC1B3-C18F-4EFF-BD11-496564D75D67}"/>
    <cellStyle name="Normal 5 6 2 2 7 3" xfId="19346" xr:uid="{C5DDFAF1-540C-4E2D-951C-C7017C54E2DA}"/>
    <cellStyle name="Normal 5 6 2 2 8" xfId="30061" xr:uid="{F0C137E2-3277-4255-A2C4-57F8018C096A}"/>
    <cellStyle name="Normal 5 6 2 2 9" xfId="15723" xr:uid="{B2E64AE3-B5DA-47B6-954C-5F5DBFB318B3}"/>
    <cellStyle name="Normal 5 6 2 3" xfId="1593" xr:uid="{00000000-0005-0000-0000-0000E4180000}"/>
    <cellStyle name="Normal 5 6 2 3 2" xfId="3550" xr:uid="{00000000-0005-0000-0000-0000E5180000}"/>
    <cellStyle name="Normal 5 6 2 3 2 2" xfId="14216" xr:uid="{00000000-0005-0000-0000-0000E6180000}"/>
    <cellStyle name="Normal 5 6 2 3 2 2 2" xfId="42895" xr:uid="{9C5F0684-92A2-4F23-A7FA-43F5332F72B1}"/>
    <cellStyle name="Normal 5 6 2 3 2 2 3" xfId="28557" xr:uid="{C9F665CB-1493-43E4-BDF6-C6BD322A0023}"/>
    <cellStyle name="Normal 5 6 2 3 2 3" xfId="9298" xr:uid="{00000000-0005-0000-0000-0000E7180000}"/>
    <cellStyle name="Normal 5 6 2 3 2 3 2" xfId="37979" xr:uid="{7F8773CC-4FDD-44D0-8A37-72C78BEB89E1}"/>
    <cellStyle name="Normal 5 6 2 3 2 3 3" xfId="23641" xr:uid="{840FFB3B-9AA1-4F4C-8FA8-5A3029A67D0A}"/>
    <cellStyle name="Normal 5 6 2 3 2 4" xfId="32239" xr:uid="{3E535BCE-E6E1-4205-B1DF-96F51CD7E7B3}"/>
    <cellStyle name="Normal 5 6 2 3 2 5" xfId="17901" xr:uid="{76E072B0-9B03-451E-B601-D21C2A3A6913}"/>
    <cellStyle name="Normal 5 6 2 3 3" xfId="9299" xr:uid="{00000000-0005-0000-0000-0000E8180000}"/>
    <cellStyle name="Normal 5 6 2 3 3 2" xfId="37980" xr:uid="{0A416A2A-1ED0-478C-B7FD-9CDF7743C87D}"/>
    <cellStyle name="Normal 5 6 2 3 3 3" xfId="23642" xr:uid="{7366A1E1-1837-4439-A037-29B861B20214}"/>
    <cellStyle name="Normal 5 6 2 3 4" xfId="7189" xr:uid="{00000000-0005-0000-0000-0000E9180000}"/>
    <cellStyle name="Normal 5 6 2 3 4 2" xfId="35873" xr:uid="{5F2B3E4C-E3E0-4FDB-918F-7B9C01AB4A3D}"/>
    <cellStyle name="Normal 5 6 2 3 4 3" xfId="21535" xr:uid="{5EE47636-B235-4293-A24B-37074761AF1D}"/>
    <cellStyle name="Normal 5 6 2 3 5" xfId="12403" xr:uid="{00000000-0005-0000-0000-0000EA180000}"/>
    <cellStyle name="Normal 5 6 2 3 5 2" xfId="41084" xr:uid="{A1510C55-EE34-4EBD-A12D-32AAC9EDAA25}"/>
    <cellStyle name="Normal 5 6 2 3 5 3" xfId="26746" xr:uid="{82264427-B68D-4B98-BE5F-6519093B9686}"/>
    <cellStyle name="Normal 5 6 2 3 6" xfId="5364" xr:uid="{00000000-0005-0000-0000-0000EB180000}"/>
    <cellStyle name="Normal 5 6 2 3 6 2" xfId="34050" xr:uid="{4D469B2A-B65F-454F-83E2-533CAC09284A}"/>
    <cellStyle name="Normal 5 6 2 3 6 3" xfId="19712" xr:uid="{9431FAAF-0E87-4817-B016-9EEBA74326CF}"/>
    <cellStyle name="Normal 5 6 2 3 7" xfId="30427" xr:uid="{361ED6DA-25FC-415C-BBE1-79FD3DD66359}"/>
    <cellStyle name="Normal 5 6 2 3 8" xfId="16089" xr:uid="{14301ECF-D619-489F-ACCF-9F28C3AA1080}"/>
    <cellStyle name="Normal 5 6 2 4" xfId="2817" xr:uid="{00000000-0005-0000-0000-0000EC180000}"/>
    <cellStyle name="Normal 5 6 2 4 2" xfId="13483" xr:uid="{00000000-0005-0000-0000-0000ED180000}"/>
    <cellStyle name="Normal 5 6 2 4 2 2" xfId="42162" xr:uid="{AC2E6A9F-3BB9-4C84-BD4F-416FC163F909}"/>
    <cellStyle name="Normal 5 6 2 4 2 3" xfId="27824" xr:uid="{C31F3781-D141-4F39-B6EA-8B928BA226B7}"/>
    <cellStyle name="Normal 5 6 2 4 3" xfId="9300" xr:uid="{00000000-0005-0000-0000-0000EE180000}"/>
    <cellStyle name="Normal 5 6 2 4 3 2" xfId="37981" xr:uid="{E1EDA163-7DDE-43E7-AEC7-8F18636F1BD4}"/>
    <cellStyle name="Normal 5 6 2 4 3 3" xfId="23643" xr:uid="{E412EB6B-5F80-46FC-B7E6-0CBCF1B4325B}"/>
    <cellStyle name="Normal 5 6 2 4 4" xfId="31506" xr:uid="{62DADC6B-69A3-4FA9-B33F-42D8C23A26F4}"/>
    <cellStyle name="Normal 5 6 2 4 5" xfId="17168" xr:uid="{1DB4D986-92E1-4651-8259-44935628035C}"/>
    <cellStyle name="Normal 5 6 2 5" xfId="9301" xr:uid="{00000000-0005-0000-0000-0000EF180000}"/>
    <cellStyle name="Normal 5 6 2 5 2" xfId="37982" xr:uid="{8ED1F513-31BB-4507-9700-EC691281C42C}"/>
    <cellStyle name="Normal 5 6 2 5 3" xfId="23644" xr:uid="{F9C5A585-EDBF-4FCB-8018-E442D2C900A0}"/>
    <cellStyle name="Normal 5 6 2 6" xfId="6456" xr:uid="{00000000-0005-0000-0000-0000F0180000}"/>
    <cellStyle name="Normal 5 6 2 6 2" xfId="35140" xr:uid="{846D3BB8-C332-4E27-BAE5-FF8447FE3EC5}"/>
    <cellStyle name="Normal 5 6 2 6 3" xfId="20802" xr:uid="{69B086DF-C5A6-4D24-AEBB-054CAF69385D}"/>
    <cellStyle name="Normal 5 6 2 7" xfId="11670" xr:uid="{00000000-0005-0000-0000-0000F1180000}"/>
    <cellStyle name="Normal 5 6 2 7 2" xfId="40351" xr:uid="{2C6CE8D8-69AA-44DE-A30A-A8807F92887E}"/>
    <cellStyle name="Normal 5 6 2 7 3" xfId="26013" xr:uid="{0FBB9FCF-0D00-45ED-A498-AE6E86BD2F5B}"/>
    <cellStyle name="Normal 5 6 2 8" xfId="4631" xr:uid="{00000000-0005-0000-0000-0000F2180000}"/>
    <cellStyle name="Normal 5 6 2 8 2" xfId="33317" xr:uid="{A273D68E-C03E-4698-BBB7-F02278944589}"/>
    <cellStyle name="Normal 5 6 2 8 3" xfId="18979" xr:uid="{8E81111D-6639-43E4-AD29-8014F023887D}"/>
    <cellStyle name="Normal 5 6 2 9" xfId="29678" xr:uid="{0F684DCE-DBCA-4AD4-A9EA-8BBCE84F7879}"/>
    <cellStyle name="Normal 5 6 3" xfId="903" xr:uid="{00000000-0005-0000-0000-0000F3180000}"/>
    <cellStyle name="Normal 5 6 3 2" xfId="1595" xr:uid="{00000000-0005-0000-0000-0000F4180000}"/>
    <cellStyle name="Normal 5 6 3 2 2" xfId="3552" xr:uid="{00000000-0005-0000-0000-0000F5180000}"/>
    <cellStyle name="Normal 5 6 3 2 2 2" xfId="14218" xr:uid="{00000000-0005-0000-0000-0000F6180000}"/>
    <cellStyle name="Normal 5 6 3 2 2 2 2" xfId="42897" xr:uid="{204435FD-4CCA-4FEF-9046-97713471A189}"/>
    <cellStyle name="Normal 5 6 3 2 2 2 3" xfId="28559" xr:uid="{54E290E5-9584-4EF3-8AC8-22156AC6BF45}"/>
    <cellStyle name="Normal 5 6 3 2 2 3" xfId="9302" xr:uid="{00000000-0005-0000-0000-0000F7180000}"/>
    <cellStyle name="Normal 5 6 3 2 2 3 2" xfId="37983" xr:uid="{E89D2001-D408-4DBE-9298-035EE06CE268}"/>
    <cellStyle name="Normal 5 6 3 2 2 3 3" xfId="23645" xr:uid="{6CBF3866-F2AD-4314-8F10-72412F09858F}"/>
    <cellStyle name="Normal 5 6 3 2 2 4" xfId="32241" xr:uid="{73F1E5EB-380E-4FEE-814F-33287D530211}"/>
    <cellStyle name="Normal 5 6 3 2 2 5" xfId="17903" xr:uid="{FE9F39C3-19E5-47C0-A7CA-2CA51436833C}"/>
    <cellStyle name="Normal 5 6 3 2 3" xfId="9303" xr:uid="{00000000-0005-0000-0000-0000F8180000}"/>
    <cellStyle name="Normal 5 6 3 2 3 2" xfId="37984" xr:uid="{9F9BCCA0-0486-4F92-9DEF-AB1B66F60E00}"/>
    <cellStyle name="Normal 5 6 3 2 3 3" xfId="23646" xr:uid="{FBCC0A89-E3F5-474C-919F-3302D7FCE3E7}"/>
    <cellStyle name="Normal 5 6 3 2 4" xfId="7191" xr:uid="{00000000-0005-0000-0000-0000F9180000}"/>
    <cellStyle name="Normal 5 6 3 2 4 2" xfId="35875" xr:uid="{5DD7DAC0-3865-4A2A-8A7E-43F00D7E3B14}"/>
    <cellStyle name="Normal 5 6 3 2 4 3" xfId="21537" xr:uid="{3F769825-BC30-40C9-8F43-1E5B80151EFB}"/>
    <cellStyle name="Normal 5 6 3 2 5" xfId="12405" xr:uid="{00000000-0005-0000-0000-0000FA180000}"/>
    <cellStyle name="Normal 5 6 3 2 5 2" xfId="41086" xr:uid="{9806E1ED-53B2-4C8A-BF84-5B5F71C96EB1}"/>
    <cellStyle name="Normal 5 6 3 2 5 3" xfId="26748" xr:uid="{3BF8EE30-0FE3-45D5-9523-E78084C43953}"/>
    <cellStyle name="Normal 5 6 3 2 6" xfId="5366" xr:uid="{00000000-0005-0000-0000-0000FB180000}"/>
    <cellStyle name="Normal 5 6 3 2 6 2" xfId="34052" xr:uid="{D157C6D4-F63B-4254-92D1-1D776DA8EF46}"/>
    <cellStyle name="Normal 5 6 3 2 6 3" xfId="19714" xr:uid="{A2D2B988-1F29-49EA-9BE9-D8B150081CC5}"/>
    <cellStyle name="Normal 5 6 3 2 7" xfId="30429" xr:uid="{A9D90447-C552-4F4B-932E-8FBA3E02AB92}"/>
    <cellStyle name="Normal 5 6 3 2 8" xfId="16091" xr:uid="{B6BC9AAF-C0B4-4699-8F70-EF76E79A1B14}"/>
    <cellStyle name="Normal 5 6 3 3" xfId="2955" xr:uid="{00000000-0005-0000-0000-0000FC180000}"/>
    <cellStyle name="Normal 5 6 3 3 2" xfId="13621" xr:uid="{00000000-0005-0000-0000-0000FD180000}"/>
    <cellStyle name="Normal 5 6 3 3 2 2" xfId="42300" xr:uid="{B22EFF83-FB9E-4CEE-BA09-56D88044FDD0}"/>
    <cellStyle name="Normal 5 6 3 3 2 3" xfId="27962" xr:uid="{79C1CA75-9632-4331-9644-9EF5AAF7D1FB}"/>
    <cellStyle name="Normal 5 6 3 3 3" xfId="9304" xr:uid="{00000000-0005-0000-0000-0000FE180000}"/>
    <cellStyle name="Normal 5 6 3 3 3 2" xfId="37985" xr:uid="{5D6D10F2-B348-4E78-820E-D5E8A285595C}"/>
    <cellStyle name="Normal 5 6 3 3 3 3" xfId="23647" xr:uid="{7116933E-08E9-4525-A8E3-CCF7B45FF043}"/>
    <cellStyle name="Normal 5 6 3 3 4" xfId="31644" xr:uid="{C2BAD4F7-FF85-4A6F-9198-9FF8D759EF01}"/>
    <cellStyle name="Normal 5 6 3 3 5" xfId="17306" xr:uid="{D9DE419C-5670-4D6D-9614-85354FC4CCB3}"/>
    <cellStyle name="Normal 5 6 3 4" xfId="9305" xr:uid="{00000000-0005-0000-0000-0000FF180000}"/>
    <cellStyle name="Normal 5 6 3 4 2" xfId="37986" xr:uid="{5CCD4B39-E0C6-4FDE-AC80-181A1E253BAE}"/>
    <cellStyle name="Normal 5 6 3 4 3" xfId="23648" xr:uid="{A79251E3-31E0-449C-90ED-45AC823115E8}"/>
    <cellStyle name="Normal 5 6 3 5" xfId="6594" xr:uid="{00000000-0005-0000-0000-000000190000}"/>
    <cellStyle name="Normal 5 6 3 5 2" xfId="35278" xr:uid="{0B720FD1-6FE6-4FBD-B32C-B0495E3C4929}"/>
    <cellStyle name="Normal 5 6 3 5 3" xfId="20940" xr:uid="{CC9A89D4-6A70-4F16-BB2B-98B5157FE9D2}"/>
    <cellStyle name="Normal 5 6 3 6" xfId="11808" xr:uid="{00000000-0005-0000-0000-000001190000}"/>
    <cellStyle name="Normal 5 6 3 6 2" xfId="40489" xr:uid="{4C7DE103-9E99-42A5-A19A-1EE399F86C5F}"/>
    <cellStyle name="Normal 5 6 3 6 3" xfId="26151" xr:uid="{7F31F893-496D-4812-B547-3DBC36909FCB}"/>
    <cellStyle name="Normal 5 6 3 7" xfId="4769" xr:uid="{00000000-0005-0000-0000-000002190000}"/>
    <cellStyle name="Normal 5 6 3 7 2" xfId="33455" xr:uid="{7C9F99C1-7515-46EF-9AAD-8A2E5CA521E8}"/>
    <cellStyle name="Normal 5 6 3 7 3" xfId="19117" xr:uid="{B67145C2-7A52-44DC-87B8-5E894E4B75A6}"/>
    <cellStyle name="Normal 5 6 3 8" xfId="29819" xr:uid="{87838C12-E977-4F43-9562-8D0498F8BCCE}"/>
    <cellStyle name="Normal 5 6 3 9" xfId="15481" xr:uid="{154D4706-266A-41E3-8C33-3DDF296FBB29}"/>
    <cellStyle name="Normal 5 6 4" xfId="1592" xr:uid="{00000000-0005-0000-0000-000003190000}"/>
    <cellStyle name="Normal 5 6 4 2" xfId="3549" xr:uid="{00000000-0005-0000-0000-000004190000}"/>
    <cellStyle name="Normal 5 6 4 2 2" xfId="14215" xr:uid="{00000000-0005-0000-0000-000005190000}"/>
    <cellStyle name="Normal 5 6 4 2 2 2" xfId="42894" xr:uid="{34BF05F6-C5C6-473A-BDB4-012A5A32B825}"/>
    <cellStyle name="Normal 5 6 4 2 2 3" xfId="28556" xr:uid="{5191A54F-1D5E-45C2-81FA-26A78AB75EDD}"/>
    <cellStyle name="Normal 5 6 4 2 3" xfId="9306" xr:uid="{00000000-0005-0000-0000-000006190000}"/>
    <cellStyle name="Normal 5 6 4 2 3 2" xfId="37987" xr:uid="{9AC03990-C7AC-4337-8381-DD1344D8195A}"/>
    <cellStyle name="Normal 5 6 4 2 3 3" xfId="23649" xr:uid="{D56434A9-AF2E-4652-8470-58E5673DB393}"/>
    <cellStyle name="Normal 5 6 4 2 4" xfId="32238" xr:uid="{ACE35B48-C460-42E4-8A48-6B5F16D13521}"/>
    <cellStyle name="Normal 5 6 4 2 5" xfId="17900" xr:uid="{9DC5D35D-7238-4D0A-B267-F4B60428BA0C}"/>
    <cellStyle name="Normal 5 6 4 3" xfId="9307" xr:uid="{00000000-0005-0000-0000-000007190000}"/>
    <cellStyle name="Normal 5 6 4 3 2" xfId="37988" xr:uid="{CD20459A-9A80-4D2A-BC9C-C0E7C1AA477E}"/>
    <cellStyle name="Normal 5 6 4 3 3" xfId="23650" xr:uid="{E1D18172-1C03-4E98-8EDD-0E893562BD67}"/>
    <cellStyle name="Normal 5 6 4 4" xfId="7188" xr:uid="{00000000-0005-0000-0000-000008190000}"/>
    <cellStyle name="Normal 5 6 4 4 2" xfId="35872" xr:uid="{3E23B5D9-8BA1-49C9-9110-1A7F75047A98}"/>
    <cellStyle name="Normal 5 6 4 4 3" xfId="21534" xr:uid="{E8570ED8-CFAB-4143-B655-2C30E8CA0D40}"/>
    <cellStyle name="Normal 5 6 4 5" xfId="12402" xr:uid="{00000000-0005-0000-0000-000009190000}"/>
    <cellStyle name="Normal 5 6 4 5 2" xfId="41083" xr:uid="{43C63698-ECF0-4508-8312-7FC22A9ECA41}"/>
    <cellStyle name="Normal 5 6 4 5 3" xfId="26745" xr:uid="{EAE353EF-8558-4E40-B9E4-2CA67162BAE6}"/>
    <cellStyle name="Normal 5 6 4 6" xfId="5363" xr:uid="{00000000-0005-0000-0000-00000A190000}"/>
    <cellStyle name="Normal 5 6 4 6 2" xfId="34049" xr:uid="{0D6CBA61-1BA6-40CF-AA36-9600AD9EE7A7}"/>
    <cellStyle name="Normal 5 6 4 6 3" xfId="19711" xr:uid="{ACB7CF06-CD1C-4120-86D7-C0F3AEDC0E51}"/>
    <cellStyle name="Normal 5 6 4 7" xfId="30426" xr:uid="{F0A92920-4F59-45A5-B86A-F4B7FC9B33EC}"/>
    <cellStyle name="Normal 5 6 4 8" xfId="16088" xr:uid="{9B915C48-CF0A-4FED-967F-A4B7931AA85F}"/>
    <cellStyle name="Normal 5 6 5" xfId="2210" xr:uid="{00000000-0005-0000-0000-00000B190000}"/>
    <cellStyle name="Normal 5 6 5 2" xfId="4063" xr:uid="{00000000-0005-0000-0000-00000C190000}"/>
    <cellStyle name="Normal 5 6 5 2 2" xfId="14726" xr:uid="{00000000-0005-0000-0000-00000D190000}"/>
    <cellStyle name="Normal 5 6 5 2 2 2" xfId="43405" xr:uid="{EB30BA26-4F2B-4121-A45B-AC402DA77639}"/>
    <cellStyle name="Normal 5 6 5 2 2 3" xfId="29067" xr:uid="{B390547E-DFE7-472F-970A-6D12D2789B55}"/>
    <cellStyle name="Normal 5 6 5 2 3" xfId="9308" xr:uid="{00000000-0005-0000-0000-00000E190000}"/>
    <cellStyle name="Normal 5 6 5 2 3 2" xfId="37989" xr:uid="{D31D0D6B-B2DB-4C3F-8A71-EACC334986AF}"/>
    <cellStyle name="Normal 5 6 5 2 3 3" xfId="23651" xr:uid="{F6D032A8-0166-4680-9A84-43D2B70A1F20}"/>
    <cellStyle name="Normal 5 6 5 2 4" xfId="32749" xr:uid="{D38F3DA5-1FCE-4893-BED7-7A1E6BA03735}"/>
    <cellStyle name="Normal 5 6 5 2 5" xfId="18411" xr:uid="{087DB1A4-EF22-4C08-B7B1-6E37E0164643}"/>
    <cellStyle name="Normal 5 6 5 3" xfId="9309" xr:uid="{00000000-0005-0000-0000-00000F190000}"/>
    <cellStyle name="Normal 5 6 5 3 2" xfId="37990" xr:uid="{6422112C-31F5-46CB-9303-A356DAB33831}"/>
    <cellStyle name="Normal 5 6 5 3 3" xfId="23652" xr:uid="{1BCED67D-D48D-4E65-BDBC-EA187187F03F}"/>
    <cellStyle name="Normal 5 6 5 4" xfId="7702" xr:uid="{00000000-0005-0000-0000-000010190000}"/>
    <cellStyle name="Normal 5 6 5 4 2" xfId="36383" xr:uid="{7EFE3507-1A45-4654-8449-80AA15BDD0FD}"/>
    <cellStyle name="Normal 5 6 5 4 3" xfId="22045" xr:uid="{A2861190-CB5D-4B62-9D02-6FFD802CFC4A}"/>
    <cellStyle name="Normal 5 6 5 5" xfId="12913" xr:uid="{00000000-0005-0000-0000-000011190000}"/>
    <cellStyle name="Normal 5 6 5 5 2" xfId="41594" xr:uid="{D3BFAC8C-6E21-4B3C-AF52-16F00D0967A0}"/>
    <cellStyle name="Normal 5 6 5 5 3" xfId="27256" xr:uid="{A334256E-D0F1-4CAB-A391-C81A450FD073}"/>
    <cellStyle name="Normal 5 6 5 6" xfId="5874" xr:uid="{00000000-0005-0000-0000-000012190000}"/>
    <cellStyle name="Normal 5 6 5 6 2" xfId="34560" xr:uid="{1EB5567E-9F9A-4113-A323-7541BA68C039}"/>
    <cellStyle name="Normal 5 6 5 6 3" xfId="20222" xr:uid="{C63F6E55-D1E9-4EDF-9479-0278BE6246EB}"/>
    <cellStyle name="Normal 5 6 5 7" xfId="30938" xr:uid="{DE7F2BD4-A6AF-482C-9859-A4AB01AC7A5D}"/>
    <cellStyle name="Normal 5 6 5 8" xfId="16600" xr:uid="{469324A6-4E0A-41AF-9796-AC2629C0C7B4}"/>
    <cellStyle name="Normal 5 6 6" xfId="2354" xr:uid="{00000000-0005-0000-0000-000013190000}"/>
    <cellStyle name="Normal 5 6 6 2" xfId="4198" xr:uid="{00000000-0005-0000-0000-000014190000}"/>
    <cellStyle name="Normal 5 6 6 2 2" xfId="14861" xr:uid="{00000000-0005-0000-0000-000015190000}"/>
    <cellStyle name="Normal 5 6 6 2 2 2" xfId="43540" xr:uid="{709F63E1-07E6-45E2-A858-ADB1279DC536}"/>
    <cellStyle name="Normal 5 6 6 2 2 3" xfId="29202" xr:uid="{C122F96F-6254-4383-9535-333176DC9113}"/>
    <cellStyle name="Normal 5 6 6 2 3" xfId="9310" xr:uid="{00000000-0005-0000-0000-000016190000}"/>
    <cellStyle name="Normal 5 6 6 2 3 2" xfId="37991" xr:uid="{CA46880A-3FE7-4626-8FA2-7D889C40593F}"/>
    <cellStyle name="Normal 5 6 6 2 3 3" xfId="23653" xr:uid="{25A46F4A-986C-41D2-BA93-B315748B8A1E}"/>
    <cellStyle name="Normal 5 6 6 2 4" xfId="32884" xr:uid="{7A6828B8-5D61-422D-8539-187EA288A00E}"/>
    <cellStyle name="Normal 5 6 6 2 5" xfId="18546" xr:uid="{BBB96F67-3F3F-41E3-A9A0-457C048B8306}"/>
    <cellStyle name="Normal 5 6 6 3" xfId="7837" xr:uid="{00000000-0005-0000-0000-000017190000}"/>
    <cellStyle name="Normal 5 6 6 3 2" xfId="36518" xr:uid="{04BF96DC-63AC-4F91-A631-A9EC93213E70}"/>
    <cellStyle name="Normal 5 6 6 3 3" xfId="22180" xr:uid="{4AD44E8F-7CCA-4AAF-B8ED-449019708E77}"/>
    <cellStyle name="Normal 5 6 6 4" xfId="13048" xr:uid="{00000000-0005-0000-0000-000018190000}"/>
    <cellStyle name="Normal 5 6 6 4 2" xfId="41729" xr:uid="{88652F87-9681-4983-8470-278364D869A1}"/>
    <cellStyle name="Normal 5 6 6 4 3" xfId="27391" xr:uid="{95F04DB8-2A77-4DAF-85A6-909FCAA94D32}"/>
    <cellStyle name="Normal 5 6 6 5" xfId="6009" xr:uid="{00000000-0005-0000-0000-000019190000}"/>
    <cellStyle name="Normal 5 6 6 5 2" xfId="34695" xr:uid="{40532705-3276-4A31-BE2C-C66E2F8D3E6D}"/>
    <cellStyle name="Normal 5 6 6 5 3" xfId="20357" xr:uid="{07863C97-7075-4029-97B7-C2E944B71E2A}"/>
    <cellStyle name="Normal 5 6 6 6" xfId="31073" xr:uid="{BAA2BE6B-7599-4D36-8334-597D690CFEA3}"/>
    <cellStyle name="Normal 5 6 6 7" xfId="16735" xr:uid="{B28352DE-4D48-48BA-A1CD-E60FDB6BD1D6}"/>
    <cellStyle name="Normal 5 6 7" xfId="2682" xr:uid="{00000000-0005-0000-0000-00001A190000}"/>
    <cellStyle name="Normal 5 6 7 2" xfId="13348" xr:uid="{00000000-0005-0000-0000-00001B190000}"/>
    <cellStyle name="Normal 5 6 7 2 2" xfId="42027" xr:uid="{221A2BDA-F9D6-43D7-81EE-32CE777294AD}"/>
    <cellStyle name="Normal 5 6 7 2 3" xfId="27689" xr:uid="{109F01F3-1341-4E00-BA35-5882C06EDD0D}"/>
    <cellStyle name="Normal 5 6 7 3" xfId="9311" xr:uid="{00000000-0005-0000-0000-00001C190000}"/>
    <cellStyle name="Normal 5 6 7 3 2" xfId="37992" xr:uid="{9B6F7CB7-CACB-4BBA-A8BC-EB4E4941615F}"/>
    <cellStyle name="Normal 5 6 7 3 3" xfId="23654" xr:uid="{156C4DFA-F2A1-4119-89A7-77FC861F9B8F}"/>
    <cellStyle name="Normal 5 6 7 4" xfId="31371" xr:uid="{CFCC5740-FE6B-43AC-A4D7-4864CDD89740}"/>
    <cellStyle name="Normal 5 6 7 5" xfId="17033" xr:uid="{0A2C67E5-35BE-46AE-A491-A48DF9FCD1C1}"/>
    <cellStyle name="Normal 5 6 8" xfId="9312" xr:uid="{00000000-0005-0000-0000-00001D190000}"/>
    <cellStyle name="Normal 5 6 8 2" xfId="37993" xr:uid="{80A6A452-DBCC-4B84-918A-CD43B2A6BDB2}"/>
    <cellStyle name="Normal 5 6 8 3" xfId="23655" xr:uid="{609C44B7-02BD-490C-BC87-13A510099BE3}"/>
    <cellStyle name="Normal 5 6 9" xfId="6321" xr:uid="{00000000-0005-0000-0000-00001E190000}"/>
    <cellStyle name="Normal 5 6 9 2" xfId="35005" xr:uid="{33597D33-7F14-49A7-8F6D-5B1D2D4D837B}"/>
    <cellStyle name="Normal 5 6 9 3" xfId="20667" xr:uid="{0BE60443-E2BF-43F9-A932-9FC0938463AF}"/>
    <cellStyle name="Normal 5 7" xfId="443" xr:uid="{00000000-0005-0000-0000-00001F190000}"/>
    <cellStyle name="Normal 5 7 10" xfId="15105" xr:uid="{36D9785A-19B2-4D51-BCB4-41FFAFE855D3}"/>
    <cellStyle name="Normal 5 7 2" xfId="1013" xr:uid="{00000000-0005-0000-0000-000020190000}"/>
    <cellStyle name="Normal 5 7 2 2" xfId="1597" xr:uid="{00000000-0005-0000-0000-000021190000}"/>
    <cellStyle name="Normal 5 7 2 2 2" xfId="3554" xr:uid="{00000000-0005-0000-0000-000022190000}"/>
    <cellStyle name="Normal 5 7 2 2 2 2" xfId="14220" xr:uid="{00000000-0005-0000-0000-000023190000}"/>
    <cellStyle name="Normal 5 7 2 2 2 2 2" xfId="42899" xr:uid="{E5E4B8D9-5E11-4C22-A6D5-7A35A05AA416}"/>
    <cellStyle name="Normal 5 7 2 2 2 2 3" xfId="28561" xr:uid="{4B31A596-38DA-4A06-A40B-4EF0A57A4F67}"/>
    <cellStyle name="Normal 5 7 2 2 2 3" xfId="9313" xr:uid="{00000000-0005-0000-0000-000024190000}"/>
    <cellStyle name="Normal 5 7 2 2 2 3 2" xfId="37994" xr:uid="{9B6FC429-C8F0-40C0-B7E4-BFC33EA0A4FF}"/>
    <cellStyle name="Normal 5 7 2 2 2 3 3" xfId="23656" xr:uid="{802209DC-3BAF-467E-9DF8-9BB7BE6CDDE2}"/>
    <cellStyle name="Normal 5 7 2 2 2 4" xfId="32243" xr:uid="{7D1C6D18-D1F1-464A-84E6-207554EE42B5}"/>
    <cellStyle name="Normal 5 7 2 2 2 5" xfId="17905" xr:uid="{AC32109B-E537-4DA8-860E-B43C0A05A1BD}"/>
    <cellStyle name="Normal 5 7 2 2 3" xfId="9314" xr:uid="{00000000-0005-0000-0000-000025190000}"/>
    <cellStyle name="Normal 5 7 2 2 3 2" xfId="37995" xr:uid="{55DE73C3-D054-4A22-A90B-2DF320ADDB3C}"/>
    <cellStyle name="Normal 5 7 2 2 3 3" xfId="23657" xr:uid="{47DE14AE-1B3E-49DE-BB1F-A25395B80D0C}"/>
    <cellStyle name="Normal 5 7 2 2 4" xfId="7193" xr:uid="{00000000-0005-0000-0000-000026190000}"/>
    <cellStyle name="Normal 5 7 2 2 4 2" xfId="35877" xr:uid="{2688E0AE-CE8E-4C85-A7C4-60426B15E743}"/>
    <cellStyle name="Normal 5 7 2 2 4 3" xfId="21539" xr:uid="{7C15D610-83E1-4277-B19B-56C0DC673C90}"/>
    <cellStyle name="Normal 5 7 2 2 5" xfId="12407" xr:uid="{00000000-0005-0000-0000-000027190000}"/>
    <cellStyle name="Normal 5 7 2 2 5 2" xfId="41088" xr:uid="{12B26404-FCF2-4613-A06E-584958626375}"/>
    <cellStyle name="Normal 5 7 2 2 5 3" xfId="26750" xr:uid="{290593FD-6A65-4A18-AC75-D814F368453E}"/>
    <cellStyle name="Normal 5 7 2 2 6" xfId="5368" xr:uid="{00000000-0005-0000-0000-000028190000}"/>
    <cellStyle name="Normal 5 7 2 2 6 2" xfId="34054" xr:uid="{BE747BD3-3CA4-4B01-A3FC-D3092E84F8F5}"/>
    <cellStyle name="Normal 5 7 2 2 6 3" xfId="19716" xr:uid="{2079C375-DA71-48AA-A9F7-EDF5893DE898}"/>
    <cellStyle name="Normal 5 7 2 2 7" xfId="30431" xr:uid="{6546C707-13CF-4744-A24D-03F471F4D8C5}"/>
    <cellStyle name="Normal 5 7 2 2 8" xfId="16093" xr:uid="{26464F8B-51CA-48D7-883B-A8E4F23D6361}"/>
    <cellStyle name="Normal 5 7 2 3" xfId="3045" xr:uid="{00000000-0005-0000-0000-000029190000}"/>
    <cellStyle name="Normal 5 7 2 3 2" xfId="13711" xr:uid="{00000000-0005-0000-0000-00002A190000}"/>
    <cellStyle name="Normal 5 7 2 3 2 2" xfId="42390" xr:uid="{234C518A-14A0-4502-9BE4-9DD8823F05C4}"/>
    <cellStyle name="Normal 5 7 2 3 2 3" xfId="28052" xr:uid="{E9BF48D1-A4E6-4D11-8554-09B86EC3AA9C}"/>
    <cellStyle name="Normal 5 7 2 3 3" xfId="9315" xr:uid="{00000000-0005-0000-0000-00002B190000}"/>
    <cellStyle name="Normal 5 7 2 3 3 2" xfId="37996" xr:uid="{EC25932B-1B41-4624-8AFF-D532F058F3B5}"/>
    <cellStyle name="Normal 5 7 2 3 3 3" xfId="23658" xr:uid="{2CA716BE-7B8E-4718-B2E4-2836560971BB}"/>
    <cellStyle name="Normal 5 7 2 3 4" xfId="31734" xr:uid="{117034B4-2646-447D-95A3-A5E7F5624386}"/>
    <cellStyle name="Normal 5 7 2 3 5" xfId="17396" xr:uid="{DF9BDB0A-EF2C-463F-B1DD-646AA2023EEA}"/>
    <cellStyle name="Normal 5 7 2 4" xfId="9316" xr:uid="{00000000-0005-0000-0000-00002C190000}"/>
    <cellStyle name="Normal 5 7 2 4 2" xfId="37997" xr:uid="{E835D501-34A2-4D01-9D33-8D5DC5F8C0EB}"/>
    <cellStyle name="Normal 5 7 2 4 3" xfId="23659" xr:uid="{D3E163D6-3EB6-4468-8BA7-EC7D9243A3D6}"/>
    <cellStyle name="Normal 5 7 2 5" xfId="6684" xr:uid="{00000000-0005-0000-0000-00002D190000}"/>
    <cellStyle name="Normal 5 7 2 5 2" xfId="35368" xr:uid="{894B6C88-65A7-457A-BC30-15A54BD3CA50}"/>
    <cellStyle name="Normal 5 7 2 5 3" xfId="21030" xr:uid="{008EF859-9900-4AD3-B038-C86E63E01D4E}"/>
    <cellStyle name="Normal 5 7 2 6" xfId="11898" xr:uid="{00000000-0005-0000-0000-00002E190000}"/>
    <cellStyle name="Normal 5 7 2 6 2" xfId="40579" xr:uid="{67F17818-DCEF-42B5-BA26-22C9CC3BC2AB}"/>
    <cellStyle name="Normal 5 7 2 6 3" xfId="26241" xr:uid="{E5771312-5B4F-4D59-878F-55C00B0925B0}"/>
    <cellStyle name="Normal 5 7 2 7" xfId="4859" xr:uid="{00000000-0005-0000-0000-00002F190000}"/>
    <cellStyle name="Normal 5 7 2 7 2" xfId="33545" xr:uid="{7CEDAD6B-6251-42D5-A4C9-FFCFA2563A7E}"/>
    <cellStyle name="Normal 5 7 2 7 3" xfId="19207" xr:uid="{8682A695-B5D1-42EF-8042-2C0402A26EF0}"/>
    <cellStyle name="Normal 5 7 2 8" xfId="29915" xr:uid="{100A1FE7-EBB8-4367-87A3-84BE4410ABE7}"/>
    <cellStyle name="Normal 5 7 2 9" xfId="15577" xr:uid="{5551A689-C653-49B4-8BFC-E9A5AD236BE7}"/>
    <cellStyle name="Normal 5 7 3" xfId="1596" xr:uid="{00000000-0005-0000-0000-000030190000}"/>
    <cellStyle name="Normal 5 7 3 2" xfId="3553" xr:uid="{00000000-0005-0000-0000-000031190000}"/>
    <cellStyle name="Normal 5 7 3 2 2" xfId="14219" xr:uid="{00000000-0005-0000-0000-000032190000}"/>
    <cellStyle name="Normal 5 7 3 2 2 2" xfId="42898" xr:uid="{5F046029-A896-46B2-BB70-9079A1BEE6BC}"/>
    <cellStyle name="Normal 5 7 3 2 2 3" xfId="28560" xr:uid="{C1ED9420-6F26-4761-9AF6-4F5222198843}"/>
    <cellStyle name="Normal 5 7 3 2 3" xfId="9317" xr:uid="{00000000-0005-0000-0000-000033190000}"/>
    <cellStyle name="Normal 5 7 3 2 3 2" xfId="37998" xr:uid="{F6B46A6B-2E01-4257-AF06-5255523D08E0}"/>
    <cellStyle name="Normal 5 7 3 2 3 3" xfId="23660" xr:uid="{A79E2C2D-F84B-434C-AE03-5E69D767B4DC}"/>
    <cellStyle name="Normal 5 7 3 2 4" xfId="32242" xr:uid="{BE3563AF-6208-4D41-B9F5-C6E27330129F}"/>
    <cellStyle name="Normal 5 7 3 2 5" xfId="17904" xr:uid="{E2EC5AA0-A2FB-4A59-A390-924E48716225}"/>
    <cellStyle name="Normal 5 7 3 3" xfId="9318" xr:uid="{00000000-0005-0000-0000-000034190000}"/>
    <cellStyle name="Normal 5 7 3 3 2" xfId="37999" xr:uid="{42A2B17C-D68F-4EBA-985E-EB273FF5BACF}"/>
    <cellStyle name="Normal 5 7 3 3 3" xfId="23661" xr:uid="{259D6482-F1AD-4AED-8C62-11178E6E6C5F}"/>
    <cellStyle name="Normal 5 7 3 4" xfId="7192" xr:uid="{00000000-0005-0000-0000-000035190000}"/>
    <cellStyle name="Normal 5 7 3 4 2" xfId="35876" xr:uid="{3FF16F39-5DD2-4808-97F8-4F2DAA43CD1F}"/>
    <cellStyle name="Normal 5 7 3 4 3" xfId="21538" xr:uid="{4A69440F-7EE9-4A54-8603-C3F74A69E69F}"/>
    <cellStyle name="Normal 5 7 3 5" xfId="12406" xr:uid="{00000000-0005-0000-0000-000036190000}"/>
    <cellStyle name="Normal 5 7 3 5 2" xfId="41087" xr:uid="{A7482891-86E8-45C0-A737-002661DC4997}"/>
    <cellStyle name="Normal 5 7 3 5 3" xfId="26749" xr:uid="{818F1D4A-37F2-4FD3-A004-225E010515F2}"/>
    <cellStyle name="Normal 5 7 3 6" xfId="5367" xr:uid="{00000000-0005-0000-0000-000037190000}"/>
    <cellStyle name="Normal 5 7 3 6 2" xfId="34053" xr:uid="{98DC1CF5-21C4-4013-A372-84F09F215CC9}"/>
    <cellStyle name="Normal 5 7 3 6 3" xfId="19715" xr:uid="{051D104D-438D-4D9C-88B5-5098684C0502}"/>
    <cellStyle name="Normal 5 7 3 7" xfId="30430" xr:uid="{E2320E0E-FE42-491C-BC0A-BE31CD4EA89A}"/>
    <cellStyle name="Normal 5 7 3 8" xfId="16092" xr:uid="{DE634359-3CE6-4BE5-BE77-3B10516A3971}"/>
    <cellStyle name="Normal 5 7 4" xfId="2593" xr:uid="{00000000-0005-0000-0000-000038190000}"/>
    <cellStyle name="Normal 5 7 4 2" xfId="13259" xr:uid="{00000000-0005-0000-0000-000039190000}"/>
    <cellStyle name="Normal 5 7 4 2 2" xfId="41938" xr:uid="{3C2B18CA-3E70-42DC-AF5D-319C58E5F17C}"/>
    <cellStyle name="Normal 5 7 4 2 3" xfId="27600" xr:uid="{7B30F093-3452-48A9-B063-047EF0A08DD3}"/>
    <cellStyle name="Normal 5 7 4 3" xfId="9319" xr:uid="{00000000-0005-0000-0000-00003A190000}"/>
    <cellStyle name="Normal 5 7 4 3 2" xfId="38000" xr:uid="{544C3AD4-3250-49F3-AE1E-178EF678C7EE}"/>
    <cellStyle name="Normal 5 7 4 3 3" xfId="23662" xr:uid="{5919E30B-FC95-45C6-9C7D-07BB87467762}"/>
    <cellStyle name="Normal 5 7 4 4" xfId="31282" xr:uid="{EC0630EF-BA07-4590-ACF0-1314939D16D1}"/>
    <cellStyle name="Normal 5 7 4 5" xfId="16944" xr:uid="{827674E3-92F7-4AB1-9762-C7C04DF27D62}"/>
    <cellStyle name="Normal 5 7 5" xfId="9320" xr:uid="{00000000-0005-0000-0000-00003B190000}"/>
    <cellStyle name="Normal 5 7 5 2" xfId="38001" xr:uid="{71CE759A-436B-4D9C-A9A1-2854D4277AA5}"/>
    <cellStyle name="Normal 5 7 5 3" xfId="23663" xr:uid="{A5C90189-60BE-4104-A731-7042717812DB}"/>
    <cellStyle name="Normal 5 7 6" xfId="6232" xr:uid="{00000000-0005-0000-0000-00003C190000}"/>
    <cellStyle name="Normal 5 7 6 2" xfId="34916" xr:uid="{F3A600AA-CA3B-4A8E-90A7-520A0C9BACD8}"/>
    <cellStyle name="Normal 5 7 6 3" xfId="20578" xr:uid="{5544C5C7-C811-4A49-A6E0-4E5CAA31F666}"/>
    <cellStyle name="Normal 5 7 7" xfId="11446" xr:uid="{00000000-0005-0000-0000-00003D190000}"/>
    <cellStyle name="Normal 5 7 7 2" xfId="40127" xr:uid="{9773C81F-B303-4320-8DD0-DAFE1533FCB3}"/>
    <cellStyle name="Normal 5 7 7 3" xfId="25789" xr:uid="{AFC95C34-6AE5-4C16-8AB7-EB9308DCE0CF}"/>
    <cellStyle name="Normal 5 7 8" xfId="4407" xr:uid="{00000000-0005-0000-0000-00003E190000}"/>
    <cellStyle name="Normal 5 7 8 2" xfId="33093" xr:uid="{B232F37E-1E0F-4AB7-9FE8-3012C8A74C17}"/>
    <cellStyle name="Normal 5 7 8 3" xfId="18755" xr:uid="{0A9878C8-BE64-4837-8C96-9B8D65AFB4B2}"/>
    <cellStyle name="Normal 5 7 9" xfId="29443" xr:uid="{C703CFA5-3D73-4C5A-9854-E5F856D89F9D}"/>
    <cellStyle name="Normal 5 8" xfId="660" xr:uid="{00000000-0005-0000-0000-00003F190000}"/>
    <cellStyle name="Normal 5 8 10" xfId="15251" xr:uid="{0A620316-25A2-4FFD-821E-D8299FE0DD2E}"/>
    <cellStyle name="Normal 5 8 2" xfId="1126" xr:uid="{00000000-0005-0000-0000-000040190000}"/>
    <cellStyle name="Normal 5 8 2 2" xfId="1599" xr:uid="{00000000-0005-0000-0000-000041190000}"/>
    <cellStyle name="Normal 5 8 2 2 2" xfId="3556" xr:uid="{00000000-0005-0000-0000-000042190000}"/>
    <cellStyle name="Normal 5 8 2 2 2 2" xfId="14222" xr:uid="{00000000-0005-0000-0000-000043190000}"/>
    <cellStyle name="Normal 5 8 2 2 2 2 2" xfId="42901" xr:uid="{3EFDCD60-E04F-42D8-8AE7-1C7A58363D9E}"/>
    <cellStyle name="Normal 5 8 2 2 2 2 3" xfId="28563" xr:uid="{92E23A8C-A2BB-418D-94F4-953D3B474665}"/>
    <cellStyle name="Normal 5 8 2 2 2 3" xfId="9321" xr:uid="{00000000-0005-0000-0000-000044190000}"/>
    <cellStyle name="Normal 5 8 2 2 2 3 2" xfId="38002" xr:uid="{A3E6690B-AD6C-405D-B788-8220088F62F6}"/>
    <cellStyle name="Normal 5 8 2 2 2 3 3" xfId="23664" xr:uid="{B1BC56E1-E2D1-489F-9F68-A0E553C1A55B}"/>
    <cellStyle name="Normal 5 8 2 2 2 4" xfId="32245" xr:uid="{F0F827EF-D6F1-45F7-B103-37959734A022}"/>
    <cellStyle name="Normal 5 8 2 2 2 5" xfId="17907" xr:uid="{ADAA1F2F-1707-45B7-ACF9-DCB9A8FE3D82}"/>
    <cellStyle name="Normal 5 8 2 2 3" xfId="9322" xr:uid="{00000000-0005-0000-0000-000045190000}"/>
    <cellStyle name="Normal 5 8 2 2 3 2" xfId="38003" xr:uid="{C3738529-5481-44C6-ABED-300791E9FA00}"/>
    <cellStyle name="Normal 5 8 2 2 3 3" xfId="23665" xr:uid="{FEB0FE6D-05C9-440A-80F7-B869FCCCA7DD}"/>
    <cellStyle name="Normal 5 8 2 2 4" xfId="7195" xr:uid="{00000000-0005-0000-0000-000046190000}"/>
    <cellStyle name="Normal 5 8 2 2 4 2" xfId="35879" xr:uid="{BEA48714-791B-43B7-9FBF-DE44D397A27B}"/>
    <cellStyle name="Normal 5 8 2 2 4 3" xfId="21541" xr:uid="{90CAFD68-482A-418B-A7BD-33FEFF06FDEC}"/>
    <cellStyle name="Normal 5 8 2 2 5" xfId="12409" xr:uid="{00000000-0005-0000-0000-000047190000}"/>
    <cellStyle name="Normal 5 8 2 2 5 2" xfId="41090" xr:uid="{04B3045F-28F4-4A3A-A5FA-03ED2473724E}"/>
    <cellStyle name="Normal 5 8 2 2 5 3" xfId="26752" xr:uid="{C39C5206-F0C8-498A-A366-97BEAAACE497}"/>
    <cellStyle name="Normal 5 8 2 2 6" xfId="5370" xr:uid="{00000000-0005-0000-0000-000048190000}"/>
    <cellStyle name="Normal 5 8 2 2 6 2" xfId="34056" xr:uid="{036B2B72-60C7-4889-9FB4-81E73C816A22}"/>
    <cellStyle name="Normal 5 8 2 2 6 3" xfId="19718" xr:uid="{E3B91C83-AF78-4FB4-8D26-FE7ED37FEA8B}"/>
    <cellStyle name="Normal 5 8 2 2 7" xfId="30433" xr:uid="{C3B50001-B4C3-45B1-A742-7E9AAE3AB32A}"/>
    <cellStyle name="Normal 5 8 2 2 8" xfId="16095" xr:uid="{5D74C895-213D-41A7-97A3-BB8DE058790E}"/>
    <cellStyle name="Normal 5 8 2 3" xfId="3095" xr:uid="{00000000-0005-0000-0000-000049190000}"/>
    <cellStyle name="Normal 5 8 2 3 2" xfId="13761" xr:uid="{00000000-0005-0000-0000-00004A190000}"/>
    <cellStyle name="Normal 5 8 2 3 2 2" xfId="42440" xr:uid="{311C37F4-C4DC-4547-A0F0-47DB98695104}"/>
    <cellStyle name="Normal 5 8 2 3 2 3" xfId="28102" xr:uid="{DB2A285A-DD88-41B4-A992-3617DDC14B54}"/>
    <cellStyle name="Normal 5 8 2 3 3" xfId="9323" xr:uid="{00000000-0005-0000-0000-00004B190000}"/>
    <cellStyle name="Normal 5 8 2 3 3 2" xfId="38004" xr:uid="{A806F2A3-5C4B-4195-B2AE-9E7C71327913}"/>
    <cellStyle name="Normal 5 8 2 3 3 3" xfId="23666" xr:uid="{216A68F3-F020-4279-9446-8E180563C602}"/>
    <cellStyle name="Normal 5 8 2 3 4" xfId="31784" xr:uid="{481930F3-DC3F-4E77-B321-2D22FF2E233D}"/>
    <cellStyle name="Normal 5 8 2 3 5" xfId="17446" xr:uid="{00BADD87-72CA-4C23-A949-2351E4D39F92}"/>
    <cellStyle name="Normal 5 8 2 4" xfId="9324" xr:uid="{00000000-0005-0000-0000-00004C190000}"/>
    <cellStyle name="Normal 5 8 2 4 2" xfId="38005" xr:uid="{064D7C80-AA20-4417-A034-B4792D0D4F0A}"/>
    <cellStyle name="Normal 5 8 2 4 3" xfId="23667" xr:uid="{1976C44A-E89A-4ED2-A409-E05C5EDDF72F}"/>
    <cellStyle name="Normal 5 8 2 5" xfId="6734" xr:uid="{00000000-0005-0000-0000-00004D190000}"/>
    <cellStyle name="Normal 5 8 2 5 2" xfId="35418" xr:uid="{84C2E16A-D1C3-41EF-99D3-11C6B8A46707}"/>
    <cellStyle name="Normal 5 8 2 5 3" xfId="21080" xr:uid="{2FC09F1A-9254-4B18-BD9F-07900336D813}"/>
    <cellStyle name="Normal 5 8 2 6" xfId="11948" xr:uid="{00000000-0005-0000-0000-00004E190000}"/>
    <cellStyle name="Normal 5 8 2 6 2" xfId="40629" xr:uid="{3528F03F-AD7A-4AA2-A637-BC0806F911DD}"/>
    <cellStyle name="Normal 5 8 2 6 3" xfId="26291" xr:uid="{332A9D01-A9F0-4852-9C5D-074A2A1402A9}"/>
    <cellStyle name="Normal 5 8 2 7" xfId="4909" xr:uid="{00000000-0005-0000-0000-00004F190000}"/>
    <cellStyle name="Normal 5 8 2 7 2" xfId="33595" xr:uid="{305D4D19-B70D-4A1F-8301-FDE003D73C61}"/>
    <cellStyle name="Normal 5 8 2 7 3" xfId="19257" xr:uid="{81742F40-A755-4E3E-82AF-571F83B59214}"/>
    <cellStyle name="Normal 5 8 2 8" xfId="29972" xr:uid="{30621373-67CA-4417-8BE1-C45E87A21B7C}"/>
    <cellStyle name="Normal 5 8 2 9" xfId="15634" xr:uid="{EE3E58E6-C21D-44E2-B94D-8ADF6FE86EAD}"/>
    <cellStyle name="Normal 5 8 3" xfId="1598" xr:uid="{00000000-0005-0000-0000-000050190000}"/>
    <cellStyle name="Normal 5 8 3 2" xfId="3555" xr:uid="{00000000-0005-0000-0000-000051190000}"/>
    <cellStyle name="Normal 5 8 3 2 2" xfId="14221" xr:uid="{00000000-0005-0000-0000-000052190000}"/>
    <cellStyle name="Normal 5 8 3 2 2 2" xfId="42900" xr:uid="{0F1105D6-6EEE-42CF-AFC0-6FA85858C84B}"/>
    <cellStyle name="Normal 5 8 3 2 2 3" xfId="28562" xr:uid="{46DC60BD-0611-4B91-8807-4F2A9DA0FA96}"/>
    <cellStyle name="Normal 5 8 3 2 3" xfId="9325" xr:uid="{00000000-0005-0000-0000-000053190000}"/>
    <cellStyle name="Normal 5 8 3 2 3 2" xfId="38006" xr:uid="{63950E61-50AC-4BDB-85C0-410A16F0AC98}"/>
    <cellStyle name="Normal 5 8 3 2 3 3" xfId="23668" xr:uid="{B14BEFB9-8C6F-4FBC-A97B-3BA2489BED27}"/>
    <cellStyle name="Normal 5 8 3 2 4" xfId="32244" xr:uid="{9E83CDC4-7EFF-407F-B63D-68DAA65C7E35}"/>
    <cellStyle name="Normal 5 8 3 2 5" xfId="17906" xr:uid="{A32BFA70-83B4-4A72-90E6-A0D7DBCF3388}"/>
    <cellStyle name="Normal 5 8 3 3" xfId="9326" xr:uid="{00000000-0005-0000-0000-000054190000}"/>
    <cellStyle name="Normal 5 8 3 3 2" xfId="38007" xr:uid="{891F02FB-F985-4847-835F-6A0E0351687C}"/>
    <cellStyle name="Normal 5 8 3 3 3" xfId="23669" xr:uid="{20469775-BBCE-49CE-B504-ACB448C6D719}"/>
    <cellStyle name="Normal 5 8 3 4" xfId="7194" xr:uid="{00000000-0005-0000-0000-000055190000}"/>
    <cellStyle name="Normal 5 8 3 4 2" xfId="35878" xr:uid="{96A5C141-FB64-490C-B7DC-E0880CFD3354}"/>
    <cellStyle name="Normal 5 8 3 4 3" xfId="21540" xr:uid="{CE598E73-3721-44E8-97C0-21D3C5C33934}"/>
    <cellStyle name="Normal 5 8 3 5" xfId="12408" xr:uid="{00000000-0005-0000-0000-000056190000}"/>
    <cellStyle name="Normal 5 8 3 5 2" xfId="41089" xr:uid="{74FE1B5B-95D3-4685-B87D-2DE880EAC4A9}"/>
    <cellStyle name="Normal 5 8 3 5 3" xfId="26751" xr:uid="{98B10AF9-4432-4ABC-8D97-75E09748450C}"/>
    <cellStyle name="Normal 5 8 3 6" xfId="5369" xr:uid="{00000000-0005-0000-0000-000057190000}"/>
    <cellStyle name="Normal 5 8 3 6 2" xfId="34055" xr:uid="{E706908B-48C0-4524-8301-B53BAF5F8127}"/>
    <cellStyle name="Normal 5 8 3 6 3" xfId="19717" xr:uid="{F479D806-169E-44EF-A328-C87DB494989A}"/>
    <cellStyle name="Normal 5 8 3 7" xfId="30432" xr:uid="{D15E27A7-D538-449E-BF05-8F18E7BE26A1}"/>
    <cellStyle name="Normal 5 8 3 8" xfId="16094" xr:uid="{FE43F6A4-A272-406A-B123-B8609CC4D965}"/>
    <cellStyle name="Normal 5 8 4" xfId="2728" xr:uid="{00000000-0005-0000-0000-000058190000}"/>
    <cellStyle name="Normal 5 8 4 2" xfId="13394" xr:uid="{00000000-0005-0000-0000-000059190000}"/>
    <cellStyle name="Normal 5 8 4 2 2" xfId="42073" xr:uid="{693B8367-954C-48B4-82F4-3F6317BA1D51}"/>
    <cellStyle name="Normal 5 8 4 2 3" xfId="27735" xr:uid="{42DEA735-8830-4E85-9166-1C401B81B8C2}"/>
    <cellStyle name="Normal 5 8 4 3" xfId="9327" xr:uid="{00000000-0005-0000-0000-00005A190000}"/>
    <cellStyle name="Normal 5 8 4 3 2" xfId="38008" xr:uid="{40F470D8-049E-455A-A873-79AC29CD61C0}"/>
    <cellStyle name="Normal 5 8 4 3 3" xfId="23670" xr:uid="{A1687B61-7052-4265-BBB1-1C0546B83091}"/>
    <cellStyle name="Normal 5 8 4 4" xfId="31417" xr:uid="{4E420D13-D7E8-449F-AC47-DC0E7F2E095D}"/>
    <cellStyle name="Normal 5 8 4 5" xfId="17079" xr:uid="{CB791482-912B-4FE6-AF34-BEF11028F949}"/>
    <cellStyle name="Normal 5 8 5" xfId="9328" xr:uid="{00000000-0005-0000-0000-00005B190000}"/>
    <cellStyle name="Normal 5 8 5 2" xfId="38009" xr:uid="{D7FC3146-B7C6-4E2E-9043-C9EE9E79B2E6}"/>
    <cellStyle name="Normal 5 8 5 3" xfId="23671" xr:uid="{8C19E3DF-E87D-4498-8097-C1CAB260B718}"/>
    <cellStyle name="Normal 5 8 6" xfId="6367" xr:uid="{00000000-0005-0000-0000-00005C190000}"/>
    <cellStyle name="Normal 5 8 6 2" xfId="35051" xr:uid="{9DBFA0CD-1D2A-414C-8D0B-8CA1C6A1A7AA}"/>
    <cellStyle name="Normal 5 8 6 3" xfId="20713" xr:uid="{047AA5E1-BB9B-43DF-AE83-B68AAD43182F}"/>
    <cellStyle name="Normal 5 8 7" xfId="11581" xr:uid="{00000000-0005-0000-0000-00005D190000}"/>
    <cellStyle name="Normal 5 8 7 2" xfId="40262" xr:uid="{FB2CF029-ACC3-4457-96A8-F219AD4EA4DD}"/>
    <cellStyle name="Normal 5 8 7 3" xfId="25924" xr:uid="{DABD0FF0-E24F-4A81-B49F-0C396A9B5A1E}"/>
    <cellStyle name="Normal 5 8 8" xfId="4542" xr:uid="{00000000-0005-0000-0000-00005E190000}"/>
    <cellStyle name="Normal 5 8 8 2" xfId="33228" xr:uid="{43E797FB-A23C-405C-99E2-B2FB28E44CC1}"/>
    <cellStyle name="Normal 5 8 8 3" xfId="18890" xr:uid="{84156B8E-2759-4487-B8CB-40F81D58BC3E}"/>
    <cellStyle name="Normal 5 8 9" xfId="29589" xr:uid="{3B61E970-7781-4140-9062-E99A75F20B64}"/>
    <cellStyle name="Normal 5 9" xfId="327" xr:uid="{00000000-0005-0000-0000-00005F190000}"/>
    <cellStyle name="Normal 5 9 10" xfId="15048" xr:uid="{E37FEAC5-E242-4A55-A976-03D26E6DAF9B}"/>
    <cellStyle name="Normal 5 9 2" xfId="955" xr:uid="{00000000-0005-0000-0000-000060190000}"/>
    <cellStyle name="Normal 5 9 2 2" xfId="1601" xr:uid="{00000000-0005-0000-0000-000061190000}"/>
    <cellStyle name="Normal 5 9 2 2 2" xfId="3558" xr:uid="{00000000-0005-0000-0000-000062190000}"/>
    <cellStyle name="Normal 5 9 2 2 2 2" xfId="14224" xr:uid="{00000000-0005-0000-0000-000063190000}"/>
    <cellStyle name="Normal 5 9 2 2 2 2 2" xfId="42903" xr:uid="{241B0EB1-999A-4445-9CE7-E03DBD91D76D}"/>
    <cellStyle name="Normal 5 9 2 2 2 2 3" xfId="28565" xr:uid="{EBC6D00F-B3FB-4504-AB82-5F347B05BBBD}"/>
    <cellStyle name="Normal 5 9 2 2 2 3" xfId="9329" xr:uid="{00000000-0005-0000-0000-000064190000}"/>
    <cellStyle name="Normal 5 9 2 2 2 3 2" xfId="38010" xr:uid="{5DE87EF3-C471-4908-9360-DC977C297097}"/>
    <cellStyle name="Normal 5 9 2 2 2 3 3" xfId="23672" xr:uid="{276F6F1C-7CDF-4CCA-9884-87E52AC39153}"/>
    <cellStyle name="Normal 5 9 2 2 2 4" xfId="32247" xr:uid="{7F5CE35B-588D-450C-B988-873D1AB5AC4E}"/>
    <cellStyle name="Normal 5 9 2 2 2 5" xfId="17909" xr:uid="{AB272C13-D598-4473-8E36-039131EAA044}"/>
    <cellStyle name="Normal 5 9 2 2 3" xfId="9330" xr:uid="{00000000-0005-0000-0000-000065190000}"/>
    <cellStyle name="Normal 5 9 2 2 3 2" xfId="38011" xr:uid="{08D6306E-295E-453D-B1ED-B733DD7DBBEE}"/>
    <cellStyle name="Normal 5 9 2 2 3 3" xfId="23673" xr:uid="{AC484A4C-0EDC-4642-8CB3-46D310A760C9}"/>
    <cellStyle name="Normal 5 9 2 2 4" xfId="7197" xr:uid="{00000000-0005-0000-0000-000066190000}"/>
    <cellStyle name="Normal 5 9 2 2 4 2" xfId="35881" xr:uid="{CBD52E64-C5AD-4641-96F2-322CCA955E6D}"/>
    <cellStyle name="Normal 5 9 2 2 4 3" xfId="21543" xr:uid="{09D577EA-F416-4BE6-924B-7563C6A12B0C}"/>
    <cellStyle name="Normal 5 9 2 2 5" xfId="12411" xr:uid="{00000000-0005-0000-0000-000067190000}"/>
    <cellStyle name="Normal 5 9 2 2 5 2" xfId="41092" xr:uid="{875ED75A-C679-4DC2-A018-65745AF8EBA0}"/>
    <cellStyle name="Normal 5 9 2 2 5 3" xfId="26754" xr:uid="{7588BB06-824C-49D0-A639-0FE800D587DD}"/>
    <cellStyle name="Normal 5 9 2 2 6" xfId="5372" xr:uid="{00000000-0005-0000-0000-000068190000}"/>
    <cellStyle name="Normal 5 9 2 2 6 2" xfId="34058" xr:uid="{C5A3FFAB-019A-48A6-A903-0FB5855BF246}"/>
    <cellStyle name="Normal 5 9 2 2 6 3" xfId="19720" xr:uid="{E49DA41E-34FF-4159-8367-4F3B7CA9DC50}"/>
    <cellStyle name="Normal 5 9 2 2 7" xfId="30435" xr:uid="{7E1E4A6D-486C-42D5-9D00-3F8AC994D8AA}"/>
    <cellStyle name="Normal 5 9 2 2 8" xfId="16097" xr:uid="{7AA4CA16-6804-406D-AA2C-016C4F6FAEE4}"/>
    <cellStyle name="Normal 5 9 2 3" xfId="3001" xr:uid="{00000000-0005-0000-0000-000069190000}"/>
    <cellStyle name="Normal 5 9 2 3 2" xfId="13667" xr:uid="{00000000-0005-0000-0000-00006A190000}"/>
    <cellStyle name="Normal 5 9 2 3 2 2" xfId="42346" xr:uid="{ECD621E5-80A6-4FDA-9959-BC6DD8C95FE2}"/>
    <cellStyle name="Normal 5 9 2 3 2 3" xfId="28008" xr:uid="{294AA9D0-AC5A-46DF-81AE-9A574D948920}"/>
    <cellStyle name="Normal 5 9 2 3 3" xfId="9331" xr:uid="{00000000-0005-0000-0000-00006B190000}"/>
    <cellStyle name="Normal 5 9 2 3 3 2" xfId="38012" xr:uid="{8D6DB265-C3CD-43A7-B9B0-D8C484DCD466}"/>
    <cellStyle name="Normal 5 9 2 3 3 3" xfId="23674" xr:uid="{E21EB2E7-175E-475E-BB34-C8607D41C2DD}"/>
    <cellStyle name="Normal 5 9 2 3 4" xfId="31690" xr:uid="{C4548289-7DFF-4596-BD26-D1EF4D0289D8}"/>
    <cellStyle name="Normal 5 9 2 3 5" xfId="17352" xr:uid="{4A610E82-6D91-4D28-B6D9-037A086C24C6}"/>
    <cellStyle name="Normal 5 9 2 4" xfId="9332" xr:uid="{00000000-0005-0000-0000-00006C190000}"/>
    <cellStyle name="Normal 5 9 2 4 2" xfId="38013" xr:uid="{16915CA5-4CF9-4CFF-BEA9-E4AE7A9FC5D7}"/>
    <cellStyle name="Normal 5 9 2 4 3" xfId="23675" xr:uid="{A9FFDDCC-28B6-4655-9FDD-0520E2D308A9}"/>
    <cellStyle name="Normal 5 9 2 5" xfId="6640" xr:uid="{00000000-0005-0000-0000-00006D190000}"/>
    <cellStyle name="Normal 5 9 2 5 2" xfId="35324" xr:uid="{BF3B32EE-6D58-43E1-AD47-45644BABC41B}"/>
    <cellStyle name="Normal 5 9 2 5 3" xfId="20986" xr:uid="{AD1D77B8-A97F-4D1E-A528-3218B9FB8036}"/>
    <cellStyle name="Normal 5 9 2 6" xfId="11854" xr:uid="{00000000-0005-0000-0000-00006E190000}"/>
    <cellStyle name="Normal 5 9 2 6 2" xfId="40535" xr:uid="{0522A84B-511B-4D2A-A172-CF686B718B96}"/>
    <cellStyle name="Normal 5 9 2 6 3" xfId="26197" xr:uid="{6861678A-2C2E-4088-864F-CA22800B184B}"/>
    <cellStyle name="Normal 5 9 2 7" xfId="4815" xr:uid="{00000000-0005-0000-0000-00006F190000}"/>
    <cellStyle name="Normal 5 9 2 7 2" xfId="33501" xr:uid="{07FD7060-47C0-4B41-9ADE-5A7608AB6048}"/>
    <cellStyle name="Normal 5 9 2 7 3" xfId="19163" xr:uid="{3C9B91C4-52F5-46D8-8DD0-210E37200DE9}"/>
    <cellStyle name="Normal 5 9 2 8" xfId="29866" xr:uid="{A9FC1E03-6E60-4099-804E-DF99FA11B787}"/>
    <cellStyle name="Normal 5 9 2 9" xfId="15528" xr:uid="{532A4C25-9F38-4A36-A635-536B937D3538}"/>
    <cellStyle name="Normal 5 9 3" xfId="1600" xr:uid="{00000000-0005-0000-0000-000070190000}"/>
    <cellStyle name="Normal 5 9 3 2" xfId="3557" xr:uid="{00000000-0005-0000-0000-000071190000}"/>
    <cellStyle name="Normal 5 9 3 2 2" xfId="14223" xr:uid="{00000000-0005-0000-0000-000072190000}"/>
    <cellStyle name="Normal 5 9 3 2 2 2" xfId="42902" xr:uid="{7D431799-0C1D-4304-BC9F-128FCE219E15}"/>
    <cellStyle name="Normal 5 9 3 2 2 3" xfId="28564" xr:uid="{9B8CAAB7-6C80-448A-BAE9-3B16AE718E6F}"/>
    <cellStyle name="Normal 5 9 3 2 3" xfId="9333" xr:uid="{00000000-0005-0000-0000-000073190000}"/>
    <cellStyle name="Normal 5 9 3 2 3 2" xfId="38014" xr:uid="{3C7F24C9-56F1-476B-B511-76F0DD8655EC}"/>
    <cellStyle name="Normal 5 9 3 2 3 3" xfId="23676" xr:uid="{D7463D15-3BE4-4711-B549-5E79E8AF593A}"/>
    <cellStyle name="Normal 5 9 3 2 4" xfId="32246" xr:uid="{85ED8666-158B-4FCD-A501-C90B0A84AFF3}"/>
    <cellStyle name="Normal 5 9 3 2 5" xfId="17908" xr:uid="{DABEE83B-F2F8-453C-BD21-0F8E7E5C75CB}"/>
    <cellStyle name="Normal 5 9 3 3" xfId="9334" xr:uid="{00000000-0005-0000-0000-000074190000}"/>
    <cellStyle name="Normal 5 9 3 3 2" xfId="38015" xr:uid="{13CA164B-AB57-4C1A-8FC7-EF5296D2B621}"/>
    <cellStyle name="Normal 5 9 3 3 3" xfId="23677" xr:uid="{E2B05C6B-2C4C-4552-A073-5B2178DBF06A}"/>
    <cellStyle name="Normal 5 9 3 4" xfId="7196" xr:uid="{00000000-0005-0000-0000-000075190000}"/>
    <cellStyle name="Normal 5 9 3 4 2" xfId="35880" xr:uid="{A02050DA-D827-49D9-A40C-681F0125846D}"/>
    <cellStyle name="Normal 5 9 3 4 3" xfId="21542" xr:uid="{84694251-3956-4AFC-80CE-4F9452547334}"/>
    <cellStyle name="Normal 5 9 3 5" xfId="12410" xr:uid="{00000000-0005-0000-0000-000076190000}"/>
    <cellStyle name="Normal 5 9 3 5 2" xfId="41091" xr:uid="{99F51DEA-121E-426A-B9D4-A40392660FA2}"/>
    <cellStyle name="Normal 5 9 3 5 3" xfId="26753" xr:uid="{9A1A2D16-6A63-466F-BEF9-200E14E3E17A}"/>
    <cellStyle name="Normal 5 9 3 6" xfId="5371" xr:uid="{00000000-0005-0000-0000-000077190000}"/>
    <cellStyle name="Normal 5 9 3 6 2" xfId="34057" xr:uid="{05535D2A-3E7A-4F33-85C9-89946E8CFE2E}"/>
    <cellStyle name="Normal 5 9 3 6 3" xfId="19719" xr:uid="{55796873-CD60-4FEC-9F49-C43AD148AC8E}"/>
    <cellStyle name="Normal 5 9 3 7" xfId="30434" xr:uid="{9D1159D3-B8BA-42E1-9413-52E80F4DFA18}"/>
    <cellStyle name="Normal 5 9 3 8" xfId="16096" xr:uid="{4D013C3D-5FC4-4D9F-B355-702E9583038E}"/>
    <cellStyle name="Normal 5 9 4" xfId="2544" xr:uid="{00000000-0005-0000-0000-000078190000}"/>
    <cellStyle name="Normal 5 9 4 2" xfId="13210" xr:uid="{00000000-0005-0000-0000-000079190000}"/>
    <cellStyle name="Normal 5 9 4 2 2" xfId="41889" xr:uid="{B5EFE6E4-7BF2-4C35-8105-0FE75BBBD1FA}"/>
    <cellStyle name="Normal 5 9 4 2 3" xfId="27551" xr:uid="{B1045BDF-DFBB-4DFE-8256-1C21F53D29F0}"/>
    <cellStyle name="Normal 5 9 4 3" xfId="9335" xr:uid="{00000000-0005-0000-0000-00007A190000}"/>
    <cellStyle name="Normal 5 9 4 3 2" xfId="38016" xr:uid="{856D8617-0830-4095-9504-7B7E14B2CEB2}"/>
    <cellStyle name="Normal 5 9 4 3 3" xfId="23678" xr:uid="{FD0B783A-7BC9-4417-90FE-4C525AC5B9B6}"/>
    <cellStyle name="Normal 5 9 4 4" xfId="31233" xr:uid="{4BAB5E0F-D2C6-4C8A-9E8F-8C1048D5EF66}"/>
    <cellStyle name="Normal 5 9 4 5" xfId="16895" xr:uid="{717CF11A-9288-44E9-8187-20F01B455577}"/>
    <cellStyle name="Normal 5 9 5" xfId="9336" xr:uid="{00000000-0005-0000-0000-00007B190000}"/>
    <cellStyle name="Normal 5 9 5 2" xfId="38017" xr:uid="{79B135F5-39F1-4B2A-AC6C-3E22BC1B4C48}"/>
    <cellStyle name="Normal 5 9 5 3" xfId="23679" xr:uid="{221D9399-D67E-472A-95D0-CF54DF988A2F}"/>
    <cellStyle name="Normal 5 9 6" xfId="6183" xr:uid="{00000000-0005-0000-0000-00007C190000}"/>
    <cellStyle name="Normal 5 9 6 2" xfId="34867" xr:uid="{17AC8CC4-0CD0-49FE-865F-59795C96FAEE}"/>
    <cellStyle name="Normal 5 9 6 3" xfId="20529" xr:uid="{CDA26F14-8A04-42FD-968C-DE1E3E6D763A}"/>
    <cellStyle name="Normal 5 9 7" xfId="11397" xr:uid="{00000000-0005-0000-0000-00007D190000}"/>
    <cellStyle name="Normal 5 9 7 2" xfId="40078" xr:uid="{6F9616BD-D23F-4094-B989-44D31F4A00EF}"/>
    <cellStyle name="Normal 5 9 7 3" xfId="25740" xr:uid="{8E1C6362-8F33-4683-84A1-6757E0C67992}"/>
    <cellStyle name="Normal 5 9 8" xfId="4358" xr:uid="{00000000-0005-0000-0000-00007E190000}"/>
    <cellStyle name="Normal 5 9 8 2" xfId="33044" xr:uid="{2D1A7BB3-ADE6-4553-8CAE-AFAB0E6CF963}"/>
    <cellStyle name="Normal 5 9 8 3" xfId="18706" xr:uid="{BCE38B21-6200-4AB0-9E79-8497BDFD09B5}"/>
    <cellStyle name="Normal 5 9 9" xfId="29386" xr:uid="{413D889F-D0AA-45FA-9403-1117F73422C5}"/>
    <cellStyle name="Normal 50" xfId="160" xr:uid="{00000000-0005-0000-0000-00007F190000}"/>
    <cellStyle name="Normal 50 2" xfId="541" xr:uid="{00000000-0005-0000-0000-000080190000}"/>
    <cellStyle name="Normal 50 2 2" xfId="1082" xr:uid="{00000000-0005-0000-0000-000081190000}"/>
    <cellStyle name="Normal 50 3" xfId="404" xr:uid="{00000000-0005-0000-0000-000082190000}"/>
    <cellStyle name="Normal 50 4" xfId="288" xr:uid="{00000000-0005-0000-0000-000083190000}"/>
    <cellStyle name="Normal 50 5" xfId="193" xr:uid="{00000000-0005-0000-0000-000084190000}"/>
    <cellStyle name="Normal 51" xfId="161" xr:uid="{00000000-0005-0000-0000-000085190000}"/>
    <cellStyle name="Normal 51 2" xfId="542" xr:uid="{00000000-0005-0000-0000-000086190000}"/>
    <cellStyle name="Normal 51 2 2" xfId="1083" xr:uid="{00000000-0005-0000-0000-000087190000}"/>
    <cellStyle name="Normal 51 3" xfId="405" xr:uid="{00000000-0005-0000-0000-000088190000}"/>
    <cellStyle name="Normal 51 4" xfId="289" xr:uid="{00000000-0005-0000-0000-000089190000}"/>
    <cellStyle name="Normal 51 5" xfId="194" xr:uid="{00000000-0005-0000-0000-00008A190000}"/>
    <cellStyle name="Normal 52" xfId="162" xr:uid="{00000000-0005-0000-0000-00008B190000}"/>
    <cellStyle name="Normal 52 2" xfId="543" xr:uid="{00000000-0005-0000-0000-00008C190000}"/>
    <cellStyle name="Normal 52 2 2" xfId="1084" xr:uid="{00000000-0005-0000-0000-00008D190000}"/>
    <cellStyle name="Normal 52 3" xfId="406" xr:uid="{00000000-0005-0000-0000-00008E190000}"/>
    <cellStyle name="Normal 52 4" xfId="290" xr:uid="{00000000-0005-0000-0000-00008F190000}"/>
    <cellStyle name="Normal 52 5" xfId="195" xr:uid="{00000000-0005-0000-0000-000090190000}"/>
    <cellStyle name="Normal 53" xfId="163" xr:uid="{00000000-0005-0000-0000-000091190000}"/>
    <cellStyle name="Normal 53 2" xfId="544" xr:uid="{00000000-0005-0000-0000-000092190000}"/>
    <cellStyle name="Normal 53 2 2" xfId="1085" xr:uid="{00000000-0005-0000-0000-000093190000}"/>
    <cellStyle name="Normal 53 3" xfId="408" xr:uid="{00000000-0005-0000-0000-000094190000}"/>
    <cellStyle name="Normal 53 4" xfId="292" xr:uid="{00000000-0005-0000-0000-000095190000}"/>
    <cellStyle name="Normal 53 5" xfId="196" xr:uid="{00000000-0005-0000-0000-000096190000}"/>
    <cellStyle name="Normal 54" xfId="164" xr:uid="{00000000-0005-0000-0000-000097190000}"/>
    <cellStyle name="Normal 54 2" xfId="545" xr:uid="{00000000-0005-0000-0000-000098190000}"/>
    <cellStyle name="Normal 54 2 2" xfId="1086" xr:uid="{00000000-0005-0000-0000-000099190000}"/>
    <cellStyle name="Normal 54 3" xfId="411" xr:uid="{00000000-0005-0000-0000-00009A190000}"/>
    <cellStyle name="Normal 54 4" xfId="295" xr:uid="{00000000-0005-0000-0000-00009B190000}"/>
    <cellStyle name="Normal 54 5" xfId="197" xr:uid="{00000000-0005-0000-0000-00009C190000}"/>
    <cellStyle name="Normal 55" xfId="165" xr:uid="{00000000-0005-0000-0000-00009D190000}"/>
    <cellStyle name="Normal 55 2" xfId="546" xr:uid="{00000000-0005-0000-0000-00009E190000}"/>
    <cellStyle name="Normal 55 2 2" xfId="1087" xr:uid="{00000000-0005-0000-0000-00009F190000}"/>
    <cellStyle name="Normal 55 3" xfId="413" xr:uid="{00000000-0005-0000-0000-0000A0190000}"/>
    <cellStyle name="Normal 55 4" xfId="297" xr:uid="{00000000-0005-0000-0000-0000A1190000}"/>
    <cellStyle name="Normal 55 5" xfId="198" xr:uid="{00000000-0005-0000-0000-0000A2190000}"/>
    <cellStyle name="Normal 56" xfId="166" xr:uid="{00000000-0005-0000-0000-0000A3190000}"/>
    <cellStyle name="Normal 56 2" xfId="547" xr:uid="{00000000-0005-0000-0000-0000A4190000}"/>
    <cellStyle name="Normal 56 2 2" xfId="1088" xr:uid="{00000000-0005-0000-0000-0000A5190000}"/>
    <cellStyle name="Normal 56 3" xfId="415" xr:uid="{00000000-0005-0000-0000-0000A6190000}"/>
    <cellStyle name="Normal 56 4" xfId="299" xr:uid="{00000000-0005-0000-0000-0000A7190000}"/>
    <cellStyle name="Normal 56 5" xfId="199" xr:uid="{00000000-0005-0000-0000-0000A8190000}"/>
    <cellStyle name="Normal 57" xfId="167" xr:uid="{00000000-0005-0000-0000-0000A9190000}"/>
    <cellStyle name="Normal 57 2" xfId="548" xr:uid="{00000000-0005-0000-0000-0000AA190000}"/>
    <cellStyle name="Normal 57 2 2" xfId="1089" xr:uid="{00000000-0005-0000-0000-0000AB190000}"/>
    <cellStyle name="Normal 57 3" xfId="417" xr:uid="{00000000-0005-0000-0000-0000AC190000}"/>
    <cellStyle name="Normal 57 4" xfId="301" xr:uid="{00000000-0005-0000-0000-0000AD190000}"/>
    <cellStyle name="Normal 57 5" xfId="200" xr:uid="{00000000-0005-0000-0000-0000AE190000}"/>
    <cellStyle name="Normal 58" xfId="168" xr:uid="{00000000-0005-0000-0000-0000AF190000}"/>
    <cellStyle name="Normal 58 2" xfId="549" xr:uid="{00000000-0005-0000-0000-0000B0190000}"/>
    <cellStyle name="Normal 58 2 2" xfId="1090" xr:uid="{00000000-0005-0000-0000-0000B1190000}"/>
    <cellStyle name="Normal 58 3" xfId="419" xr:uid="{00000000-0005-0000-0000-0000B2190000}"/>
    <cellStyle name="Normal 58 4" xfId="303" xr:uid="{00000000-0005-0000-0000-0000B3190000}"/>
    <cellStyle name="Normal 58 5" xfId="201" xr:uid="{00000000-0005-0000-0000-0000B4190000}"/>
    <cellStyle name="Normal 59" xfId="169" xr:uid="{00000000-0005-0000-0000-0000B5190000}"/>
    <cellStyle name="Normal 59 2" xfId="550" xr:uid="{00000000-0005-0000-0000-0000B6190000}"/>
    <cellStyle name="Normal 59 2 2" xfId="1091" xr:uid="{00000000-0005-0000-0000-0000B7190000}"/>
    <cellStyle name="Normal 59 3" xfId="420" xr:uid="{00000000-0005-0000-0000-0000B8190000}"/>
    <cellStyle name="Normal 59 4" xfId="304" xr:uid="{00000000-0005-0000-0000-0000B9190000}"/>
    <cellStyle name="Normal 59 5" xfId="202" xr:uid="{00000000-0005-0000-0000-0000BA190000}"/>
    <cellStyle name="Normal 6" xfId="24" xr:uid="{00000000-0005-0000-0000-0000BB190000}"/>
    <cellStyle name="Normal 6 10" xfId="261" xr:uid="{00000000-0005-0000-0000-0000BC190000}"/>
    <cellStyle name="Normal 6 10 10" xfId="15032" xr:uid="{DD0A3F19-9177-4C94-932F-EC53441C8049}"/>
    <cellStyle name="Normal 6 10 2" xfId="937" xr:uid="{00000000-0005-0000-0000-0000BD190000}"/>
    <cellStyle name="Normal 6 10 2 2" xfId="1603" xr:uid="{00000000-0005-0000-0000-0000BE190000}"/>
    <cellStyle name="Normal 6 10 2 2 2" xfId="3560" xr:uid="{00000000-0005-0000-0000-0000BF190000}"/>
    <cellStyle name="Normal 6 10 2 2 2 2" xfId="14226" xr:uid="{00000000-0005-0000-0000-0000C0190000}"/>
    <cellStyle name="Normal 6 10 2 2 2 2 2" xfId="42905" xr:uid="{13EE872D-AD6E-4654-87B4-AC20830EF72B}"/>
    <cellStyle name="Normal 6 10 2 2 2 2 3" xfId="28567" xr:uid="{BA14A10F-933A-4B20-A210-9254A3DD5D99}"/>
    <cellStyle name="Normal 6 10 2 2 2 3" xfId="9337" xr:uid="{00000000-0005-0000-0000-0000C1190000}"/>
    <cellStyle name="Normal 6 10 2 2 2 3 2" xfId="38018" xr:uid="{5E3D7E01-0BFA-4AED-BC3F-3D2EF3DD3856}"/>
    <cellStyle name="Normal 6 10 2 2 2 3 3" xfId="23680" xr:uid="{5BA7BE56-A65F-4B97-8E88-E51D7F15B538}"/>
    <cellStyle name="Normal 6 10 2 2 2 4" xfId="32249" xr:uid="{C0D1C0A2-F307-46BF-8531-52C09513CF71}"/>
    <cellStyle name="Normal 6 10 2 2 2 5" xfId="17911" xr:uid="{AAD6EE49-6D5F-4CD2-8E6D-019D907095FD}"/>
    <cellStyle name="Normal 6 10 2 2 3" xfId="9338" xr:uid="{00000000-0005-0000-0000-0000C2190000}"/>
    <cellStyle name="Normal 6 10 2 2 3 2" xfId="38019" xr:uid="{997B838A-FD7A-46E8-9F25-D6F94F9718AF}"/>
    <cellStyle name="Normal 6 10 2 2 3 3" xfId="23681" xr:uid="{D2AEAAA7-2AC8-4D37-825B-F250A4578734}"/>
    <cellStyle name="Normal 6 10 2 2 4" xfId="7199" xr:uid="{00000000-0005-0000-0000-0000C3190000}"/>
    <cellStyle name="Normal 6 10 2 2 4 2" xfId="35883" xr:uid="{81F9798B-3F7F-4CD7-B4FC-6D9AF000046B}"/>
    <cellStyle name="Normal 6 10 2 2 4 3" xfId="21545" xr:uid="{CB96873C-D258-481D-8D54-57E180E14D57}"/>
    <cellStyle name="Normal 6 10 2 2 5" xfId="12413" xr:uid="{00000000-0005-0000-0000-0000C4190000}"/>
    <cellStyle name="Normal 6 10 2 2 5 2" xfId="41094" xr:uid="{6693469D-7ECA-43B6-8A93-A24028F54A03}"/>
    <cellStyle name="Normal 6 10 2 2 5 3" xfId="26756" xr:uid="{CE43043F-8909-4A94-9656-76D8E377B887}"/>
    <cellStyle name="Normal 6 10 2 2 6" xfId="5374" xr:uid="{00000000-0005-0000-0000-0000C5190000}"/>
    <cellStyle name="Normal 6 10 2 2 6 2" xfId="34060" xr:uid="{2C766A30-FD1B-457E-9E59-342A828FB1F1}"/>
    <cellStyle name="Normal 6 10 2 2 6 3" xfId="19722" xr:uid="{08BDE773-046A-4E8D-A900-43E3E768106F}"/>
    <cellStyle name="Normal 6 10 2 2 7" xfId="30437" xr:uid="{A0F1F1B3-CF1A-40DB-9EEA-2A86E0127F77}"/>
    <cellStyle name="Normal 6 10 2 2 8" xfId="16099" xr:uid="{55C2BE1C-11F8-4D78-A1E9-5365C43532C3}"/>
    <cellStyle name="Normal 6 10 2 3" xfId="2988" xr:uid="{00000000-0005-0000-0000-0000C6190000}"/>
    <cellStyle name="Normal 6 10 2 3 2" xfId="13654" xr:uid="{00000000-0005-0000-0000-0000C7190000}"/>
    <cellStyle name="Normal 6 10 2 3 2 2" xfId="42333" xr:uid="{A312834D-DB4B-4B11-9F9A-28742D79E095}"/>
    <cellStyle name="Normal 6 10 2 3 2 3" xfId="27995" xr:uid="{EB25C561-04AB-4FDE-AB09-365DE24B0A8D}"/>
    <cellStyle name="Normal 6 10 2 3 3" xfId="9339" xr:uid="{00000000-0005-0000-0000-0000C8190000}"/>
    <cellStyle name="Normal 6 10 2 3 3 2" xfId="38020" xr:uid="{EBA9B90D-CEEB-437D-8C5F-D110E9FFEB7F}"/>
    <cellStyle name="Normal 6 10 2 3 3 3" xfId="23682" xr:uid="{2C918A8D-6B49-4D01-BF21-591246377957}"/>
    <cellStyle name="Normal 6 10 2 3 4" xfId="31677" xr:uid="{9863D16F-42F8-4E30-B7FD-B826FA98A4DE}"/>
    <cellStyle name="Normal 6 10 2 3 5" xfId="17339" xr:uid="{C53E36D3-1AD6-4A99-AEFE-1315329B8979}"/>
    <cellStyle name="Normal 6 10 2 4" xfId="9340" xr:uid="{00000000-0005-0000-0000-0000C9190000}"/>
    <cellStyle name="Normal 6 10 2 4 2" xfId="38021" xr:uid="{7B626CC8-DBB2-4CE4-983E-F83A9BB6A244}"/>
    <cellStyle name="Normal 6 10 2 4 3" xfId="23683" xr:uid="{78AF4FC2-4C40-4460-9987-70ED96385B0F}"/>
    <cellStyle name="Normal 6 10 2 5" xfId="6627" xr:uid="{00000000-0005-0000-0000-0000CA190000}"/>
    <cellStyle name="Normal 6 10 2 5 2" xfId="35311" xr:uid="{B4854093-B3D3-44FE-B3FD-CFD6F4A204E8}"/>
    <cellStyle name="Normal 6 10 2 5 3" xfId="20973" xr:uid="{9AF1EA12-7559-45D8-82C5-0482174A819E}"/>
    <cellStyle name="Normal 6 10 2 6" xfId="11841" xr:uid="{00000000-0005-0000-0000-0000CB190000}"/>
    <cellStyle name="Normal 6 10 2 6 2" xfId="40522" xr:uid="{A1414A64-A478-47CD-A754-F6383CA30876}"/>
    <cellStyle name="Normal 6 10 2 6 3" xfId="26184" xr:uid="{1B32EB3B-EA7D-47E3-90B9-9EB1E27C050B}"/>
    <cellStyle name="Normal 6 10 2 7" xfId="4802" xr:uid="{00000000-0005-0000-0000-0000CC190000}"/>
    <cellStyle name="Normal 6 10 2 7 2" xfId="33488" xr:uid="{3C02795A-C255-4991-9BC6-10BC5F520AF5}"/>
    <cellStyle name="Normal 6 10 2 7 3" xfId="19150" xr:uid="{84591C9E-0398-4C86-9E83-F52819935137}"/>
    <cellStyle name="Normal 6 10 2 8" xfId="29853" xr:uid="{D8D8F20B-F262-462A-91F5-D3BF8B638F88}"/>
    <cellStyle name="Normal 6 10 2 9" xfId="15515" xr:uid="{42C2CFC2-589E-438A-944B-7D69677FC95F}"/>
    <cellStyle name="Normal 6 10 3" xfId="1602" xr:uid="{00000000-0005-0000-0000-0000CD190000}"/>
    <cellStyle name="Normal 6 10 3 2" xfId="3559" xr:uid="{00000000-0005-0000-0000-0000CE190000}"/>
    <cellStyle name="Normal 6 10 3 2 2" xfId="14225" xr:uid="{00000000-0005-0000-0000-0000CF190000}"/>
    <cellStyle name="Normal 6 10 3 2 2 2" xfId="42904" xr:uid="{50D23C70-ABE9-4940-87B8-29A67C612714}"/>
    <cellStyle name="Normal 6 10 3 2 2 3" xfId="28566" xr:uid="{44583BFA-567C-4A2D-8AF8-D3464CD25862}"/>
    <cellStyle name="Normal 6 10 3 2 3" xfId="9341" xr:uid="{00000000-0005-0000-0000-0000D0190000}"/>
    <cellStyle name="Normal 6 10 3 2 3 2" xfId="38022" xr:uid="{1C4A9433-8564-4AFA-B23F-7174803FBDDD}"/>
    <cellStyle name="Normal 6 10 3 2 3 3" xfId="23684" xr:uid="{173BE8D5-ADD2-4123-9E2E-7F05A5DAA166}"/>
    <cellStyle name="Normal 6 10 3 2 4" xfId="32248" xr:uid="{FD1004A6-EF20-4EF4-BD22-126C21EA30C4}"/>
    <cellStyle name="Normal 6 10 3 2 5" xfId="17910" xr:uid="{3608C03D-BBB4-4FAE-81D5-4F67AA1F37FB}"/>
    <cellStyle name="Normal 6 10 3 3" xfId="9342" xr:uid="{00000000-0005-0000-0000-0000D1190000}"/>
    <cellStyle name="Normal 6 10 3 3 2" xfId="38023" xr:uid="{7D0BFBB0-F79B-49CF-A54D-300EC90AC9A0}"/>
    <cellStyle name="Normal 6 10 3 3 3" xfId="23685" xr:uid="{5A8D6775-0616-4F29-8F20-AEA89E8EB333}"/>
    <cellStyle name="Normal 6 10 3 4" xfId="7198" xr:uid="{00000000-0005-0000-0000-0000D2190000}"/>
    <cellStyle name="Normal 6 10 3 4 2" xfId="35882" xr:uid="{53480371-69AC-4929-AAEA-AE62FFCCACE5}"/>
    <cellStyle name="Normal 6 10 3 4 3" xfId="21544" xr:uid="{D65409F0-51BB-49E1-AAFE-3D4490B7A44B}"/>
    <cellStyle name="Normal 6 10 3 5" xfId="12412" xr:uid="{00000000-0005-0000-0000-0000D3190000}"/>
    <cellStyle name="Normal 6 10 3 5 2" xfId="41093" xr:uid="{4067C4EB-D8EB-4637-9266-D5EE7BAA9421}"/>
    <cellStyle name="Normal 6 10 3 5 3" xfId="26755" xr:uid="{F3F78271-31D7-4C01-B81C-5F7ED9DBD369}"/>
    <cellStyle name="Normal 6 10 3 6" xfId="5373" xr:uid="{00000000-0005-0000-0000-0000D4190000}"/>
    <cellStyle name="Normal 6 10 3 6 2" xfId="34059" xr:uid="{558F24E5-A4EE-42E2-B0E0-365809057F7E}"/>
    <cellStyle name="Normal 6 10 3 6 3" xfId="19721" xr:uid="{8EC94405-31AB-453D-8AB5-C2F8605219F8}"/>
    <cellStyle name="Normal 6 10 3 7" xfId="30436" xr:uid="{70B68EDD-1805-4099-9A91-59F087AE00E6}"/>
    <cellStyle name="Normal 6 10 3 8" xfId="16098" xr:uid="{B5A3E65D-1B90-4DC0-A852-AD26157948F5}"/>
    <cellStyle name="Normal 6 10 4" xfId="2531" xr:uid="{00000000-0005-0000-0000-0000D5190000}"/>
    <cellStyle name="Normal 6 10 4 2" xfId="13197" xr:uid="{00000000-0005-0000-0000-0000D6190000}"/>
    <cellStyle name="Normal 6 10 4 2 2" xfId="41876" xr:uid="{3E866F37-3F6B-41A2-ACE5-4AB5D7D325B8}"/>
    <cellStyle name="Normal 6 10 4 2 3" xfId="27538" xr:uid="{90BF4237-234C-4A31-8CB9-226630B87D89}"/>
    <cellStyle name="Normal 6 10 4 3" xfId="9343" xr:uid="{00000000-0005-0000-0000-0000D7190000}"/>
    <cellStyle name="Normal 6 10 4 3 2" xfId="38024" xr:uid="{A0C644B3-3C26-42BF-BCBF-3922E1FDDE35}"/>
    <cellStyle name="Normal 6 10 4 3 3" xfId="23686" xr:uid="{80249B33-3D2D-490D-801B-076F8398547D}"/>
    <cellStyle name="Normal 6 10 4 4" xfId="31220" xr:uid="{7E14FC37-C69F-45A4-9A12-7B91A673B3B0}"/>
    <cellStyle name="Normal 6 10 4 5" xfId="16882" xr:uid="{D91B1850-F6FD-4211-9111-7B13BB88367D}"/>
    <cellStyle name="Normal 6 10 5" xfId="9344" xr:uid="{00000000-0005-0000-0000-0000D8190000}"/>
    <cellStyle name="Normal 6 10 5 2" xfId="38025" xr:uid="{CBA6CF6A-638E-4FE1-A557-799184D513E2}"/>
    <cellStyle name="Normal 6 10 5 3" xfId="23687" xr:uid="{4E5704F7-E05C-42C5-B3EE-FB1483608952}"/>
    <cellStyle name="Normal 6 10 6" xfId="6170" xr:uid="{00000000-0005-0000-0000-0000D9190000}"/>
    <cellStyle name="Normal 6 10 6 2" xfId="34854" xr:uid="{CAE93210-4548-4540-B96F-6A089B973848}"/>
    <cellStyle name="Normal 6 10 6 3" xfId="20516" xr:uid="{575F8DA0-9ED0-481E-BEA8-0BB843D0A7FD}"/>
    <cellStyle name="Normal 6 10 7" xfId="11384" xr:uid="{00000000-0005-0000-0000-0000DA190000}"/>
    <cellStyle name="Normal 6 10 7 2" xfId="40065" xr:uid="{0FB066DE-5C5A-49A1-B35A-17B4B30A2A8D}"/>
    <cellStyle name="Normal 6 10 7 3" xfId="25727" xr:uid="{030F6AB3-A8CB-44D6-AFC3-BB804F93FB55}"/>
    <cellStyle name="Normal 6 10 8" xfId="4345" xr:uid="{00000000-0005-0000-0000-0000DB190000}"/>
    <cellStyle name="Normal 6 10 8 2" xfId="33031" xr:uid="{0A53C8E3-C566-4079-A335-DE59814A6453}"/>
    <cellStyle name="Normal 6 10 8 3" xfId="18693" xr:uid="{7FC8477B-7287-47C6-A601-5CB10E7F2A8B}"/>
    <cellStyle name="Normal 6 10 9" xfId="29370" xr:uid="{5F1EFDCE-2711-4165-A034-8B8E4490F0F4}"/>
    <cellStyle name="Normal 6 11" xfId="794" xr:uid="{00000000-0005-0000-0000-0000DC190000}"/>
    <cellStyle name="Normal 6 11 2" xfId="1604" xr:uid="{00000000-0005-0000-0000-0000DD190000}"/>
    <cellStyle name="Normal 6 11 2 2" xfId="3561" xr:uid="{00000000-0005-0000-0000-0000DE190000}"/>
    <cellStyle name="Normal 6 11 2 2 2" xfId="14227" xr:uid="{00000000-0005-0000-0000-0000DF190000}"/>
    <cellStyle name="Normal 6 11 2 2 2 2" xfId="42906" xr:uid="{7986347A-1F04-40BA-8C0D-EFC67D29DCD5}"/>
    <cellStyle name="Normal 6 11 2 2 2 3" xfId="28568" xr:uid="{170E92E0-50D6-470F-B3F8-25B05D43724E}"/>
    <cellStyle name="Normal 6 11 2 2 3" xfId="9345" xr:uid="{00000000-0005-0000-0000-0000E0190000}"/>
    <cellStyle name="Normal 6 11 2 2 3 2" xfId="38026" xr:uid="{2F8A3426-A375-44F6-A3BD-26716C4BB877}"/>
    <cellStyle name="Normal 6 11 2 2 3 3" xfId="23688" xr:uid="{D1D45C33-B9E6-492C-BFFD-B986080AEA50}"/>
    <cellStyle name="Normal 6 11 2 2 4" xfId="32250" xr:uid="{E9150861-E679-459B-BFD9-BE461375DE93}"/>
    <cellStyle name="Normal 6 11 2 2 5" xfId="17912" xr:uid="{D7AF2171-45FE-4639-9DF9-F6586AF84ECC}"/>
    <cellStyle name="Normal 6 11 2 3" xfId="9346" xr:uid="{00000000-0005-0000-0000-0000E1190000}"/>
    <cellStyle name="Normal 6 11 2 3 2" xfId="38027" xr:uid="{FFA4B7FE-4F50-4CB1-B528-2D3DB9606AA3}"/>
    <cellStyle name="Normal 6 11 2 3 3" xfId="23689" xr:uid="{C53CED43-E8C2-4591-8E2B-1A3B1F66316A}"/>
    <cellStyle name="Normal 6 11 2 4" xfId="7200" xr:uid="{00000000-0005-0000-0000-0000E2190000}"/>
    <cellStyle name="Normal 6 11 2 4 2" xfId="35884" xr:uid="{C05EF8C5-8A51-46EF-A5CF-8AB975A5D69E}"/>
    <cellStyle name="Normal 6 11 2 4 3" xfId="21546" xr:uid="{D89876AB-71BA-4F1D-AB7A-782D40969448}"/>
    <cellStyle name="Normal 6 11 2 5" xfId="12414" xr:uid="{00000000-0005-0000-0000-0000E3190000}"/>
    <cellStyle name="Normal 6 11 2 5 2" xfId="41095" xr:uid="{0AD4E9B0-27FF-4E92-91A8-C0337EF6C35F}"/>
    <cellStyle name="Normal 6 11 2 5 3" xfId="26757" xr:uid="{D01C3C01-A144-44D8-959B-DD122BA28C08}"/>
    <cellStyle name="Normal 6 11 2 6" xfId="5375" xr:uid="{00000000-0005-0000-0000-0000E4190000}"/>
    <cellStyle name="Normal 6 11 2 6 2" xfId="34061" xr:uid="{624BB71E-0432-4523-A418-DD1AD0771AD3}"/>
    <cellStyle name="Normal 6 11 2 6 3" xfId="19723" xr:uid="{10FC578E-F5F4-4BE6-B9A3-534AC2165EFD}"/>
    <cellStyle name="Normal 6 11 2 7" xfId="30438" xr:uid="{BDB215CB-D53C-4DFD-97E9-9E9F70FBCA30}"/>
    <cellStyle name="Normal 6 11 2 8" xfId="16100" xr:uid="{732A07C7-D870-41EB-BDBD-5BB544C0C519}"/>
    <cellStyle name="Normal 6 11 3" xfId="2853" xr:uid="{00000000-0005-0000-0000-0000E5190000}"/>
    <cellStyle name="Normal 6 11 3 2" xfId="13519" xr:uid="{00000000-0005-0000-0000-0000E6190000}"/>
    <cellStyle name="Normal 6 11 3 2 2" xfId="42198" xr:uid="{A38B630D-F01F-4BBE-9497-79F5E4502F34}"/>
    <cellStyle name="Normal 6 11 3 2 3" xfId="27860" xr:uid="{40EE13E7-F317-41F5-99A2-600222877D68}"/>
    <cellStyle name="Normal 6 11 3 3" xfId="9347" xr:uid="{00000000-0005-0000-0000-0000E7190000}"/>
    <cellStyle name="Normal 6 11 3 3 2" xfId="38028" xr:uid="{8732FA76-02E2-4694-8CD7-0579D8C478F1}"/>
    <cellStyle name="Normal 6 11 3 3 3" xfId="23690" xr:uid="{FC79C0F6-13CB-42B9-AD43-FDBDA7CBB92C}"/>
    <cellStyle name="Normal 6 11 3 4" xfId="31542" xr:uid="{BB68AE55-42F0-49A4-B6BC-66511ABCB7F6}"/>
    <cellStyle name="Normal 6 11 3 5" xfId="17204" xr:uid="{8F7721F7-43E9-4567-86C1-C8FC0D6E63EC}"/>
    <cellStyle name="Normal 6 11 4" xfId="9348" xr:uid="{00000000-0005-0000-0000-0000E8190000}"/>
    <cellStyle name="Normal 6 11 4 2" xfId="38029" xr:uid="{7C2E2BA4-7D70-4F61-866D-D028580A461F}"/>
    <cellStyle name="Normal 6 11 4 3" xfId="23691" xr:uid="{7330D6E5-11CE-4C17-9111-7293D8283092}"/>
    <cellStyle name="Normal 6 11 5" xfId="6492" xr:uid="{00000000-0005-0000-0000-0000E9190000}"/>
    <cellStyle name="Normal 6 11 5 2" xfId="35176" xr:uid="{48345621-CDA7-4363-A47A-52D795804661}"/>
    <cellStyle name="Normal 6 11 5 3" xfId="20838" xr:uid="{C58E4C67-ECD8-4054-92DB-38BEBBF59A5F}"/>
    <cellStyle name="Normal 6 11 6" xfId="11706" xr:uid="{00000000-0005-0000-0000-0000EA190000}"/>
    <cellStyle name="Normal 6 11 6 2" xfId="40387" xr:uid="{0AE8A040-6991-4040-9ADB-FA732DA0C5F4}"/>
    <cellStyle name="Normal 6 11 6 3" xfId="26049" xr:uid="{BDD542F3-C1C0-4E51-B9A2-31067A310826}"/>
    <cellStyle name="Normal 6 11 7" xfId="4667" xr:uid="{00000000-0005-0000-0000-0000EB190000}"/>
    <cellStyle name="Normal 6 11 7 2" xfId="33353" xr:uid="{E8536A4E-750D-4872-BBD5-73804C049821}"/>
    <cellStyle name="Normal 6 11 7 3" xfId="19015" xr:uid="{C9BF1F4C-44AA-46E8-9F87-FF89499B1430}"/>
    <cellStyle name="Normal 6 11 8" xfId="29714" xr:uid="{EFC584F4-FE96-43B6-B358-D2148EB5B241}"/>
    <cellStyle name="Normal 6 11 9" xfId="15376" xr:uid="{5AF9D0FD-3F0D-4899-A936-05D4164F2019}"/>
    <cellStyle name="Normal 6 12" xfId="1263" xr:uid="{00000000-0005-0000-0000-0000EC190000}"/>
    <cellStyle name="Normal 6 12 2" xfId="3220" xr:uid="{00000000-0005-0000-0000-0000ED190000}"/>
    <cellStyle name="Normal 6 12 2 2" xfId="13886" xr:uid="{00000000-0005-0000-0000-0000EE190000}"/>
    <cellStyle name="Normal 6 12 2 2 2" xfId="42565" xr:uid="{B49D773A-46E2-4C61-941B-CF37ACCE96EF}"/>
    <cellStyle name="Normal 6 12 2 2 3" xfId="28227" xr:uid="{DBA0E39C-3016-480F-B41A-F1D9E77025AA}"/>
    <cellStyle name="Normal 6 12 2 3" xfId="9349" xr:uid="{00000000-0005-0000-0000-0000EF190000}"/>
    <cellStyle name="Normal 6 12 2 3 2" xfId="38030" xr:uid="{F821652D-1BA5-419C-B6FB-AC18BC020D27}"/>
    <cellStyle name="Normal 6 12 2 3 3" xfId="23692" xr:uid="{392DB674-1EE5-404F-B3CC-23394BE4F949}"/>
    <cellStyle name="Normal 6 12 2 4" xfId="31909" xr:uid="{11B6484A-9482-4346-B3B8-D437C32F7194}"/>
    <cellStyle name="Normal 6 12 2 5" xfId="17571" xr:uid="{256528A6-4851-43F9-B390-30CECBDEA1AC}"/>
    <cellStyle name="Normal 6 12 3" xfId="9350" xr:uid="{00000000-0005-0000-0000-0000F0190000}"/>
    <cellStyle name="Normal 6 12 3 2" xfId="38031" xr:uid="{D9CF1D76-BFE8-498D-85C9-1F186C9AA1CE}"/>
    <cellStyle name="Normal 6 12 3 3" xfId="23693" xr:uid="{98366A13-0353-4834-8A09-273B9FB43189}"/>
    <cellStyle name="Normal 6 12 4" xfId="6859" xr:uid="{00000000-0005-0000-0000-0000F1190000}"/>
    <cellStyle name="Normal 6 12 4 2" xfId="35543" xr:uid="{6E614BB5-9AF9-400B-A704-5981EF17072C}"/>
    <cellStyle name="Normal 6 12 4 3" xfId="21205" xr:uid="{B5C3976A-F717-4DC2-B4A9-989F0FA5CB83}"/>
    <cellStyle name="Normal 6 12 5" xfId="12073" xr:uid="{00000000-0005-0000-0000-0000F2190000}"/>
    <cellStyle name="Normal 6 12 5 2" xfId="40754" xr:uid="{76BFD786-C672-4828-8947-0F0C9E6AC2FC}"/>
    <cellStyle name="Normal 6 12 5 3" xfId="26416" xr:uid="{281DCCDB-DC39-43C0-9F15-2B3C7EAECBBE}"/>
    <cellStyle name="Normal 6 12 6" xfId="5034" xr:uid="{00000000-0005-0000-0000-0000F3190000}"/>
    <cellStyle name="Normal 6 12 6 2" xfId="33720" xr:uid="{7F7C9C50-D10C-4EB0-8A08-CDEC4628BAA7}"/>
    <cellStyle name="Normal 6 12 6 3" xfId="19382" xr:uid="{F4EAA46C-A7F8-4E9F-8F61-17C7E326DBC8}"/>
    <cellStyle name="Normal 6 12 7" xfId="30097" xr:uid="{D298DAE8-AD0D-4FC6-865A-D9A3742BA8E5}"/>
    <cellStyle name="Normal 6 12 8" xfId="15759" xr:uid="{DF663417-36DA-4812-B63F-7833F74D99A6}"/>
    <cellStyle name="Normal 6 13" xfId="181" xr:uid="{00000000-0005-0000-0000-0000F4190000}"/>
    <cellStyle name="Normal 6 13 2" xfId="2486" xr:uid="{00000000-0005-0000-0000-0000F5190000}"/>
    <cellStyle name="Normal 6 13 2 2" xfId="13153" xr:uid="{00000000-0005-0000-0000-0000F6190000}"/>
    <cellStyle name="Normal 6 13 2 2 2" xfId="41832" xr:uid="{DC8819DD-A775-429A-974E-F33D538A3EA0}"/>
    <cellStyle name="Normal 6 13 2 2 3" xfId="27494" xr:uid="{DA6C98D6-C4F4-488B-82D9-58425870D7F5}"/>
    <cellStyle name="Normal 6 13 2 3" xfId="9351" xr:uid="{00000000-0005-0000-0000-0000F7190000}"/>
    <cellStyle name="Normal 6 13 2 3 2" xfId="38032" xr:uid="{7018D0C5-CC08-4421-B9FD-F26BF56B3C56}"/>
    <cellStyle name="Normal 6 13 2 3 3" xfId="23694" xr:uid="{14CA7396-2B01-403E-9F1F-037D52FACDBB}"/>
    <cellStyle name="Normal 6 13 2 4" xfId="31176" xr:uid="{FEAC72B5-0DE9-426F-9781-EE8E33C2E623}"/>
    <cellStyle name="Normal 6 13 2 5" xfId="16838" xr:uid="{955B0BD8-B015-4DB4-AAA0-8C3988BD549B}"/>
    <cellStyle name="Normal 6 13 3" xfId="9352" xr:uid="{00000000-0005-0000-0000-0000F8190000}"/>
    <cellStyle name="Normal 6 13 3 2" xfId="38033" xr:uid="{EBFA18BA-1639-41B8-8BBB-6CE3C9FF5EBB}"/>
    <cellStyle name="Normal 6 13 3 3" xfId="23695" xr:uid="{BFC6554B-823D-4604-94E3-341F5A96F2EC}"/>
    <cellStyle name="Normal 6 13 4" xfId="6125" xr:uid="{00000000-0005-0000-0000-0000F9190000}"/>
    <cellStyle name="Normal 6 13 4 2" xfId="34810" xr:uid="{5A5DBC37-57A4-4684-A6C5-8472D460F2E5}"/>
    <cellStyle name="Normal 6 13 4 3" xfId="20472" xr:uid="{C81B2238-E16E-421A-9AA5-EDABB0CCEF3F}"/>
    <cellStyle name="Normal 6 13 5" xfId="11340" xr:uid="{00000000-0005-0000-0000-0000FA190000}"/>
    <cellStyle name="Normal 6 13 5 2" xfId="40021" xr:uid="{5CED7915-3C88-444A-B489-49970DCA3F80}"/>
    <cellStyle name="Normal 6 13 5 3" xfId="25683" xr:uid="{4D45D228-864B-4427-A87A-8F2513DCDF05}"/>
    <cellStyle name="Normal 6 13 6" xfId="4301" xr:uid="{00000000-0005-0000-0000-0000FB190000}"/>
    <cellStyle name="Normal 6 13 6 2" xfId="32987" xr:uid="{1A2EC783-1887-4D05-9FE8-02BB2DDF04FB}"/>
    <cellStyle name="Normal 6 13 6 3" xfId="18649" xr:uid="{64C7AB48-5648-46D4-A465-F9F72E3BDD9B}"/>
    <cellStyle name="Normal 6 13 7" xfId="29323" xr:uid="{DBA8E754-52EA-4F80-83AF-CB1FEA14FD66}"/>
    <cellStyle name="Normal 6 13 8" xfId="14985" xr:uid="{06C79BAD-9925-4816-8394-F7AAA7B992C4}"/>
    <cellStyle name="Normal 6 14" xfId="2101" xr:uid="{00000000-0005-0000-0000-0000FC190000}"/>
    <cellStyle name="Normal 6 14 2" xfId="3960" xr:uid="{00000000-0005-0000-0000-0000FD190000}"/>
    <cellStyle name="Normal 6 14 2 2" xfId="14623" xr:uid="{00000000-0005-0000-0000-0000FE190000}"/>
    <cellStyle name="Normal 6 14 2 2 2" xfId="43302" xr:uid="{E3BE756E-F469-4559-88E3-64398907DCAE}"/>
    <cellStyle name="Normal 6 14 2 2 3" xfId="28964" xr:uid="{155A218C-D2D3-46D7-9270-0CBB18F93667}"/>
    <cellStyle name="Normal 6 14 2 3" xfId="9353" xr:uid="{00000000-0005-0000-0000-0000FF190000}"/>
    <cellStyle name="Normal 6 14 2 3 2" xfId="38034" xr:uid="{BADC6EF5-CB47-41D6-9E45-E977EF85C277}"/>
    <cellStyle name="Normal 6 14 2 3 3" xfId="23696" xr:uid="{97D2ECE3-25F7-4AB7-9874-D18BF052F449}"/>
    <cellStyle name="Normal 6 14 2 4" xfId="32646" xr:uid="{31963F11-A277-4F44-A7D5-4DB6B1C4E551}"/>
    <cellStyle name="Normal 6 14 2 5" xfId="18308" xr:uid="{7BDD6405-E811-4073-AF3D-BE7EE2887BD3}"/>
    <cellStyle name="Normal 6 14 3" xfId="9354" xr:uid="{00000000-0005-0000-0000-0000001A0000}"/>
    <cellStyle name="Normal 6 14 3 2" xfId="38035" xr:uid="{7163BA0B-CE60-4526-A411-C3510BDD7DA2}"/>
    <cellStyle name="Normal 6 14 3 3" xfId="23697" xr:uid="{7B551F00-BF62-44EA-B22B-E4753AA1CF30}"/>
    <cellStyle name="Normal 6 14 4" xfId="7599" xr:uid="{00000000-0005-0000-0000-0000011A0000}"/>
    <cellStyle name="Normal 6 14 4 2" xfId="36280" xr:uid="{EC00385A-E8BD-458C-B9D1-B5716B2C1B76}"/>
    <cellStyle name="Normal 6 14 4 3" xfId="21942" xr:uid="{2FF4D9D5-3181-4A78-BA02-8EEE5D4E9CFF}"/>
    <cellStyle name="Normal 6 14 5" xfId="12810" xr:uid="{00000000-0005-0000-0000-0000021A0000}"/>
    <cellStyle name="Normal 6 14 5 2" xfId="41491" xr:uid="{210534AF-92BF-40BA-B604-4F1F7193E45E}"/>
    <cellStyle name="Normal 6 14 5 3" xfId="27153" xr:uid="{9CBDF57F-5DD8-44EA-983A-3D18ACF9D31E}"/>
    <cellStyle name="Normal 6 14 6" xfId="5771" xr:uid="{00000000-0005-0000-0000-0000031A0000}"/>
    <cellStyle name="Normal 6 14 6 2" xfId="34457" xr:uid="{3BE2B5DF-B4F0-44B3-99FF-E3AE00A8DA9A}"/>
    <cellStyle name="Normal 6 14 6 3" xfId="20119" xr:uid="{73040BF5-3042-4BBC-80DE-B96501FB1EB6}"/>
    <cellStyle name="Normal 6 14 7" xfId="30834" xr:uid="{58DD910D-BA75-4D94-80D1-06032EDBC6E1}"/>
    <cellStyle name="Normal 6 14 8" xfId="16496" xr:uid="{9B592280-E5CB-4375-A998-BAA2F6ABED93}"/>
    <cellStyle name="Normal 6 15" xfId="2252" xr:uid="{00000000-0005-0000-0000-0000041A0000}"/>
    <cellStyle name="Normal 6 15 2" xfId="4096" xr:uid="{00000000-0005-0000-0000-0000051A0000}"/>
    <cellStyle name="Normal 6 15 2 2" xfId="14759" xr:uid="{00000000-0005-0000-0000-0000061A0000}"/>
    <cellStyle name="Normal 6 15 2 2 2" xfId="43438" xr:uid="{1880EE7B-ED78-431A-94C7-BCA1B49BC1B8}"/>
    <cellStyle name="Normal 6 15 2 2 3" xfId="29100" xr:uid="{82B2E169-2473-4B7F-B063-57AD442B7C85}"/>
    <cellStyle name="Normal 6 15 2 3" xfId="9355" xr:uid="{00000000-0005-0000-0000-0000071A0000}"/>
    <cellStyle name="Normal 6 15 2 3 2" xfId="38036" xr:uid="{19C8D02E-9DBF-4B33-8FAB-B0085359A96E}"/>
    <cellStyle name="Normal 6 15 2 3 3" xfId="23698" xr:uid="{937CD5D1-829A-4D6F-81F7-AFA391C3106A}"/>
    <cellStyle name="Normal 6 15 2 4" xfId="32782" xr:uid="{C527E8DF-9503-4A78-9CA8-800CF8F972DD}"/>
    <cellStyle name="Normal 6 15 2 5" xfId="18444" xr:uid="{C7DDE94A-B84D-456C-9D6E-58BC384499B2}"/>
    <cellStyle name="Normal 6 15 3" xfId="7735" xr:uid="{00000000-0005-0000-0000-0000081A0000}"/>
    <cellStyle name="Normal 6 15 3 2" xfId="36416" xr:uid="{9FEEC693-44CD-4920-B6A4-57022232DE39}"/>
    <cellStyle name="Normal 6 15 3 3" xfId="22078" xr:uid="{8EAD5DD4-F6EE-4E0F-AF14-0B8C9FF19B77}"/>
    <cellStyle name="Normal 6 15 4" xfId="12946" xr:uid="{00000000-0005-0000-0000-0000091A0000}"/>
    <cellStyle name="Normal 6 15 4 2" xfId="41627" xr:uid="{D414AA3D-B455-40BE-A029-F55CDEE9A259}"/>
    <cellStyle name="Normal 6 15 4 3" xfId="27289" xr:uid="{02B5D0AB-4187-4502-A618-69AA5E6AE71A}"/>
    <cellStyle name="Normal 6 15 5" xfId="5907" xr:uid="{00000000-0005-0000-0000-00000A1A0000}"/>
    <cellStyle name="Normal 6 15 5 2" xfId="34593" xr:uid="{B35A3953-F654-4931-8D42-01D844BB424F}"/>
    <cellStyle name="Normal 6 15 5 3" xfId="20255" xr:uid="{D6C19D19-585B-400B-AF6E-08FB6FA75F12}"/>
    <cellStyle name="Normal 6 15 6" xfId="30971" xr:uid="{719F7711-8FA8-458A-A8C7-DCC957AE7D50}"/>
    <cellStyle name="Normal 6 15 7" xfId="16633" xr:uid="{44170D85-0A2B-4D09-BF56-5C8B911F70B5}"/>
    <cellStyle name="Normal 6 16" xfId="2425" xr:uid="{00000000-0005-0000-0000-00000B1A0000}"/>
    <cellStyle name="Normal 6 16 2" xfId="4249" xr:uid="{00000000-0005-0000-0000-00000C1A0000}"/>
    <cellStyle name="Normal 6 16 2 2" xfId="14912" xr:uid="{00000000-0005-0000-0000-00000D1A0000}"/>
    <cellStyle name="Normal 6 16 2 2 2" xfId="43591" xr:uid="{DC7D1701-248A-4DE1-AB7C-849F376B5989}"/>
    <cellStyle name="Normal 6 16 2 2 3" xfId="29253" xr:uid="{FC167AD1-5214-47E6-B43A-EFDE4F3EDD95}"/>
    <cellStyle name="Normal 6 16 2 3" xfId="9356" xr:uid="{00000000-0005-0000-0000-00000E1A0000}"/>
    <cellStyle name="Normal 6 16 2 3 2" xfId="38037" xr:uid="{B95516FD-8E0D-4BBA-ABA5-5DF06E3FF9F9}"/>
    <cellStyle name="Normal 6 16 2 3 3" xfId="23699" xr:uid="{162AED72-4CE3-4A5B-ACA5-6DA9EFAE4F06}"/>
    <cellStyle name="Normal 6 16 2 4" xfId="32935" xr:uid="{122F1F50-ED43-4CD1-9101-33A5731230BC}"/>
    <cellStyle name="Normal 6 16 2 5" xfId="18597" xr:uid="{4352F35F-76B7-4860-82FD-10972BB1357B}"/>
    <cellStyle name="Normal 6 16 3" xfId="13100" xr:uid="{00000000-0005-0000-0000-00000F1A0000}"/>
    <cellStyle name="Normal 6 16 3 2" xfId="41780" xr:uid="{1078826B-95D8-41B7-962B-44490009A9E0}"/>
    <cellStyle name="Normal 6 16 3 3" xfId="27442" xr:uid="{BAB8EBF4-E034-4881-BC74-AD756215EDF5}"/>
    <cellStyle name="Normal 6 16 4" xfId="6043" xr:uid="{00000000-0005-0000-0000-0000101A0000}"/>
    <cellStyle name="Normal 6 16 4 2" xfId="34729" xr:uid="{8CDDBC49-B352-4F5C-B23A-345B1F8F7375}"/>
    <cellStyle name="Normal 6 16 4 3" xfId="20391" xr:uid="{5F95294B-69F5-4137-936D-076E4D086A25}"/>
    <cellStyle name="Normal 6 16 5" xfId="31124" xr:uid="{CC79B307-FC05-4877-918D-7848F1FFC76B}"/>
    <cellStyle name="Normal 6 16 6" xfId="16786" xr:uid="{D7C41F61-35F0-455B-9EAE-7DB415BE050C}"/>
    <cellStyle name="Normal 6 17" xfId="2445" xr:uid="{00000000-0005-0000-0000-0000111A0000}"/>
    <cellStyle name="Normal 6 17 2" xfId="13113" xr:uid="{00000000-0005-0000-0000-0000121A0000}"/>
    <cellStyle name="Normal 6 17 2 2" xfId="41792" xr:uid="{68BFFC86-7308-45AA-AD59-53585D103691}"/>
    <cellStyle name="Normal 6 17 2 3" xfId="27454" xr:uid="{04F72BBD-E3D4-4034-916C-AA9018EAAB48}"/>
    <cellStyle name="Normal 6 17 3" xfId="9357" xr:uid="{00000000-0005-0000-0000-0000131A0000}"/>
    <cellStyle name="Normal 6 17 3 2" xfId="38038" xr:uid="{9C997C73-3CFD-40C9-B9A2-A119E7C2619B}"/>
    <cellStyle name="Normal 6 17 3 3" xfId="23700" xr:uid="{FBAF0B3C-578B-412F-8715-8FD4252FFF9D}"/>
    <cellStyle name="Normal 6 17 4" xfId="31136" xr:uid="{3A0813A8-89C2-48AF-A1AF-4C1BDC443733}"/>
    <cellStyle name="Normal 6 17 5" xfId="16798" xr:uid="{9FE84030-165A-45E2-A160-C1D55FCB9898}"/>
    <cellStyle name="Normal 6 18" xfId="6084" xr:uid="{00000000-0005-0000-0000-0000141A0000}"/>
    <cellStyle name="Normal 6 18 2" xfId="34770" xr:uid="{643285AA-C5DA-42F9-A392-5ED552DBD5C8}"/>
    <cellStyle name="Normal 6 18 3" xfId="20432" xr:uid="{8221D6CE-E6D9-4DCA-8133-E085196B74C1}"/>
    <cellStyle name="Normal 6 19" xfId="11300" xr:uid="{00000000-0005-0000-0000-0000151A0000}"/>
    <cellStyle name="Normal 6 19 2" xfId="39981" xr:uid="{62212189-957D-43CD-986E-9129E1E7CCA8}"/>
    <cellStyle name="Normal 6 19 3" xfId="25643" xr:uid="{DEA0BE22-9C2E-44B9-985B-15497DD22243}"/>
    <cellStyle name="Normal 6 2" xfId="42" xr:uid="{00000000-0005-0000-0000-0000161A0000}"/>
    <cellStyle name="Normal 6 2 10" xfId="815" xr:uid="{00000000-0005-0000-0000-0000171A0000}"/>
    <cellStyle name="Normal 6 2 10 2" xfId="1605" xr:uid="{00000000-0005-0000-0000-0000181A0000}"/>
    <cellStyle name="Normal 6 2 10 2 2" xfId="3562" xr:uid="{00000000-0005-0000-0000-0000191A0000}"/>
    <cellStyle name="Normal 6 2 10 2 2 2" xfId="14228" xr:uid="{00000000-0005-0000-0000-00001A1A0000}"/>
    <cellStyle name="Normal 6 2 10 2 2 2 2" xfId="42907" xr:uid="{65FCF766-6030-461A-A1BF-DF550CAA96FC}"/>
    <cellStyle name="Normal 6 2 10 2 2 2 3" xfId="28569" xr:uid="{3AEA3B92-FD79-4A93-93D0-DAD54AFA774E}"/>
    <cellStyle name="Normal 6 2 10 2 2 3" xfId="9358" xr:uid="{00000000-0005-0000-0000-00001B1A0000}"/>
    <cellStyle name="Normal 6 2 10 2 2 3 2" xfId="38039" xr:uid="{5E8C7052-BD9B-4216-B9FC-EEAC8B29C990}"/>
    <cellStyle name="Normal 6 2 10 2 2 3 3" xfId="23701" xr:uid="{293A77B8-12B4-4317-8A97-593B457EFF1F}"/>
    <cellStyle name="Normal 6 2 10 2 2 4" xfId="32251" xr:uid="{1F474566-D577-46D5-9EB1-8304550F5FAE}"/>
    <cellStyle name="Normal 6 2 10 2 2 5" xfId="17913" xr:uid="{DF99CFCF-A06E-4321-B6D3-21A73CB39953}"/>
    <cellStyle name="Normal 6 2 10 2 3" xfId="9359" xr:uid="{00000000-0005-0000-0000-00001C1A0000}"/>
    <cellStyle name="Normal 6 2 10 2 3 2" xfId="38040" xr:uid="{164DCE1C-E3FD-49D8-A176-D14E12EB2A32}"/>
    <cellStyle name="Normal 6 2 10 2 3 3" xfId="23702" xr:uid="{4D4979B2-6A2B-4C97-96CF-042BAB6C7CC3}"/>
    <cellStyle name="Normal 6 2 10 2 4" xfId="7201" xr:uid="{00000000-0005-0000-0000-00001D1A0000}"/>
    <cellStyle name="Normal 6 2 10 2 4 2" xfId="35885" xr:uid="{194C6829-196B-4704-92DA-AD8C502E8A60}"/>
    <cellStyle name="Normal 6 2 10 2 4 3" xfId="21547" xr:uid="{ABCF6107-550A-4351-89FC-523D6B31E235}"/>
    <cellStyle name="Normal 6 2 10 2 5" xfId="12415" xr:uid="{00000000-0005-0000-0000-00001E1A0000}"/>
    <cellStyle name="Normal 6 2 10 2 5 2" xfId="41096" xr:uid="{E70178B5-CEEE-4E8D-B6A1-DE590DDB065E}"/>
    <cellStyle name="Normal 6 2 10 2 5 3" xfId="26758" xr:uid="{9123DF1F-B127-4B7E-90C2-02C83644E730}"/>
    <cellStyle name="Normal 6 2 10 2 6" xfId="5376" xr:uid="{00000000-0005-0000-0000-00001F1A0000}"/>
    <cellStyle name="Normal 6 2 10 2 6 2" xfId="34062" xr:uid="{884FBB2D-57A4-40D8-B898-E0DC64EAF986}"/>
    <cellStyle name="Normal 6 2 10 2 6 3" xfId="19724" xr:uid="{B26C70F8-0F85-46B6-96F2-4D9995FA1CC2}"/>
    <cellStyle name="Normal 6 2 10 2 7" xfId="30439" xr:uid="{3827930F-5E71-4A19-A506-78037FF21723}"/>
    <cellStyle name="Normal 6 2 10 2 8" xfId="16101" xr:uid="{7511C11C-DE56-4F53-8EF5-C17A6CBD9A33}"/>
    <cellStyle name="Normal 6 2 10 3" xfId="2872" xr:uid="{00000000-0005-0000-0000-0000201A0000}"/>
    <cellStyle name="Normal 6 2 10 3 2" xfId="13538" xr:uid="{00000000-0005-0000-0000-0000211A0000}"/>
    <cellStyle name="Normal 6 2 10 3 2 2" xfId="42217" xr:uid="{63B92D08-DA0A-4975-B03F-5A7F2B151FAD}"/>
    <cellStyle name="Normal 6 2 10 3 2 3" xfId="27879" xr:uid="{B27E86EE-5062-45AF-A294-8B0F7BDEDBB9}"/>
    <cellStyle name="Normal 6 2 10 3 3" xfId="9360" xr:uid="{00000000-0005-0000-0000-0000221A0000}"/>
    <cellStyle name="Normal 6 2 10 3 3 2" xfId="38041" xr:uid="{62BC11A5-59A4-4C63-9B45-EDEAF5055248}"/>
    <cellStyle name="Normal 6 2 10 3 3 3" xfId="23703" xr:uid="{23A9206F-99C4-429E-9B4C-28E9D1062D1D}"/>
    <cellStyle name="Normal 6 2 10 3 4" xfId="31561" xr:uid="{93D6CD20-6CB1-4D13-A4C4-5C84995568F0}"/>
    <cellStyle name="Normal 6 2 10 3 5" xfId="17223" xr:uid="{5C7C8D73-7401-4A0C-B9F0-5A470E1C4A54}"/>
    <cellStyle name="Normal 6 2 10 4" xfId="9361" xr:uid="{00000000-0005-0000-0000-0000231A0000}"/>
    <cellStyle name="Normal 6 2 10 4 2" xfId="38042" xr:uid="{A683EFD5-8CC1-4CCF-89F7-0D99D17FA7E4}"/>
    <cellStyle name="Normal 6 2 10 4 3" xfId="23704" xr:uid="{BA7CE0F6-4AE0-4F95-957F-AB48BE937EAB}"/>
    <cellStyle name="Normal 6 2 10 5" xfId="6511" xr:uid="{00000000-0005-0000-0000-0000241A0000}"/>
    <cellStyle name="Normal 6 2 10 5 2" xfId="35195" xr:uid="{4FB5BFEC-C705-48DA-9781-8005EBD06F2F}"/>
    <cellStyle name="Normal 6 2 10 5 3" xfId="20857" xr:uid="{BB420237-923C-4228-97C2-ECEFE181EB20}"/>
    <cellStyle name="Normal 6 2 10 6" xfId="11725" xr:uid="{00000000-0005-0000-0000-0000251A0000}"/>
    <cellStyle name="Normal 6 2 10 6 2" xfId="40406" xr:uid="{6F289BDD-340D-45AB-B757-20198C75A91F}"/>
    <cellStyle name="Normal 6 2 10 6 3" xfId="26068" xr:uid="{686BA021-3BB3-40FB-94F6-BD0352A9C42F}"/>
    <cellStyle name="Normal 6 2 10 7" xfId="4686" xr:uid="{00000000-0005-0000-0000-0000261A0000}"/>
    <cellStyle name="Normal 6 2 10 7 2" xfId="33372" xr:uid="{C20352F8-3431-4BFF-8907-6144DE64D392}"/>
    <cellStyle name="Normal 6 2 10 7 3" xfId="19034" xr:uid="{08F63A1A-E488-427A-A7B9-CE018BEC53A2}"/>
    <cellStyle name="Normal 6 2 10 8" xfId="29734" xr:uid="{7EBCB525-13A1-44A9-AF00-84A8EDC8640F}"/>
    <cellStyle name="Normal 6 2 10 9" xfId="15396" xr:uid="{043FB2EF-13B6-4B8B-8AD1-041FBA146EC8}"/>
    <cellStyle name="Normal 6 2 11" xfId="1282" xr:uid="{00000000-0005-0000-0000-0000271A0000}"/>
    <cellStyle name="Normal 6 2 11 2" xfId="3239" xr:uid="{00000000-0005-0000-0000-0000281A0000}"/>
    <cellStyle name="Normal 6 2 11 2 2" xfId="13905" xr:uid="{00000000-0005-0000-0000-0000291A0000}"/>
    <cellStyle name="Normal 6 2 11 2 2 2" xfId="42584" xr:uid="{CBC528F0-181D-43AA-AE54-5C42EB1C84CB}"/>
    <cellStyle name="Normal 6 2 11 2 2 3" xfId="28246" xr:uid="{4555B232-FD8F-4096-807A-2481C9F1666D}"/>
    <cellStyle name="Normal 6 2 11 2 3" xfId="9362" xr:uid="{00000000-0005-0000-0000-00002A1A0000}"/>
    <cellStyle name="Normal 6 2 11 2 3 2" xfId="38043" xr:uid="{A7EC6DF9-14DB-4799-B1BF-6129F0B75076}"/>
    <cellStyle name="Normal 6 2 11 2 3 3" xfId="23705" xr:uid="{F6BC1B20-A92B-423B-94FA-433437F9BE35}"/>
    <cellStyle name="Normal 6 2 11 2 4" xfId="31928" xr:uid="{CD955901-1BE2-4CF5-AC47-C423783D09CE}"/>
    <cellStyle name="Normal 6 2 11 2 5" xfId="17590" xr:uid="{818EF105-BEA5-4180-9A99-636C9BE5DC41}"/>
    <cellStyle name="Normal 6 2 11 3" xfId="9363" xr:uid="{00000000-0005-0000-0000-00002B1A0000}"/>
    <cellStyle name="Normal 6 2 11 3 2" xfId="38044" xr:uid="{45939043-66BE-41DD-A4E1-AB32F43B05B7}"/>
    <cellStyle name="Normal 6 2 11 3 3" xfId="23706" xr:uid="{88D48B04-7B36-42F8-93D0-96F2712C4E91}"/>
    <cellStyle name="Normal 6 2 11 4" xfId="6878" xr:uid="{00000000-0005-0000-0000-00002C1A0000}"/>
    <cellStyle name="Normal 6 2 11 4 2" xfId="35562" xr:uid="{C7D656BE-8AD2-47F5-B13C-0423A8FFC12F}"/>
    <cellStyle name="Normal 6 2 11 4 3" xfId="21224" xr:uid="{662C657E-8BEE-48CB-B876-2BE06FA58731}"/>
    <cellStyle name="Normal 6 2 11 5" xfId="12092" xr:uid="{00000000-0005-0000-0000-00002D1A0000}"/>
    <cellStyle name="Normal 6 2 11 5 2" xfId="40773" xr:uid="{6007658A-F644-42C1-ABFC-270A3C6C8E6E}"/>
    <cellStyle name="Normal 6 2 11 5 3" xfId="26435" xr:uid="{2C51A446-DB22-4BBA-9749-0EE609491CA4}"/>
    <cellStyle name="Normal 6 2 11 6" xfId="5053" xr:uid="{00000000-0005-0000-0000-00002E1A0000}"/>
    <cellStyle name="Normal 6 2 11 6 2" xfId="33739" xr:uid="{E6AEE61E-79A3-444E-9070-F281F7B86388}"/>
    <cellStyle name="Normal 6 2 11 6 3" xfId="19401" xr:uid="{5034A407-B1D3-4A56-8D3C-CEFF5868F89B}"/>
    <cellStyle name="Normal 6 2 11 7" xfId="30116" xr:uid="{7471D6F1-6DA4-4DD1-A6BA-E6B45026296B}"/>
    <cellStyle name="Normal 6 2 11 8" xfId="15778" xr:uid="{BF4BA2BC-596E-4979-BF5D-9785324D3B29}"/>
    <cellStyle name="Normal 6 2 12" xfId="225" xr:uid="{00000000-0005-0000-0000-00002F1A0000}"/>
    <cellStyle name="Normal 6 2 12 2" xfId="2505" xr:uid="{00000000-0005-0000-0000-0000301A0000}"/>
    <cellStyle name="Normal 6 2 12 2 2" xfId="13172" xr:uid="{00000000-0005-0000-0000-0000311A0000}"/>
    <cellStyle name="Normal 6 2 12 2 2 2" xfId="41851" xr:uid="{9F28CA4F-B0AB-49EC-9367-656020FB0887}"/>
    <cellStyle name="Normal 6 2 12 2 2 3" xfId="27513" xr:uid="{C7600622-0FCB-4604-8288-5749FB5716CF}"/>
    <cellStyle name="Normal 6 2 12 2 3" xfId="9364" xr:uid="{00000000-0005-0000-0000-0000321A0000}"/>
    <cellStyle name="Normal 6 2 12 2 3 2" xfId="38045" xr:uid="{539B2D64-A8CD-4814-8C56-4E2843F69074}"/>
    <cellStyle name="Normal 6 2 12 2 3 3" xfId="23707" xr:uid="{C3499618-A233-4DFB-9E13-334BFA3F403A}"/>
    <cellStyle name="Normal 6 2 12 2 4" xfId="31195" xr:uid="{BC1CBE75-5AF5-4371-97E6-FE49B36154A7}"/>
    <cellStyle name="Normal 6 2 12 2 5" xfId="16857" xr:uid="{91654787-55B1-4865-A853-16AB6283A133}"/>
    <cellStyle name="Normal 6 2 12 3" xfId="9365" xr:uid="{00000000-0005-0000-0000-0000331A0000}"/>
    <cellStyle name="Normal 6 2 12 3 2" xfId="38046" xr:uid="{558BD969-41D9-4CAF-AA82-8932CF8DC90E}"/>
    <cellStyle name="Normal 6 2 12 3 3" xfId="23708" xr:uid="{C6A952EB-45DD-4B45-A39B-481F485A51BE}"/>
    <cellStyle name="Normal 6 2 12 4" xfId="6144" xr:uid="{00000000-0005-0000-0000-0000341A0000}"/>
    <cellStyle name="Normal 6 2 12 4 2" xfId="34829" xr:uid="{B2E7F80F-7FF5-4FF0-B4F6-2569006DC1F2}"/>
    <cellStyle name="Normal 6 2 12 4 3" xfId="20491" xr:uid="{7CDD9BFA-1BCA-4EFF-B97E-B664FA476C11}"/>
    <cellStyle name="Normal 6 2 12 5" xfId="11359" xr:uid="{00000000-0005-0000-0000-0000351A0000}"/>
    <cellStyle name="Normal 6 2 12 5 2" xfId="40040" xr:uid="{95ECF314-A895-474F-9214-236AAE5483BE}"/>
    <cellStyle name="Normal 6 2 12 5 3" xfId="25702" xr:uid="{4C493003-7A60-4C21-9688-FB7BD733E423}"/>
    <cellStyle name="Normal 6 2 12 6" xfId="4320" xr:uid="{00000000-0005-0000-0000-0000361A0000}"/>
    <cellStyle name="Normal 6 2 12 6 2" xfId="33006" xr:uid="{6A1C26CE-A3D1-4AC4-9BA9-6AB0CD5F7709}"/>
    <cellStyle name="Normal 6 2 12 6 3" xfId="18668" xr:uid="{33B66EEF-0CF0-421F-BFCA-84424CC69C1A}"/>
    <cellStyle name="Normal 6 2 12 7" xfId="29342" xr:uid="{D5EC8250-B396-4507-A64D-0015AE10B180}"/>
    <cellStyle name="Normal 6 2 12 8" xfId="15004" xr:uid="{62D6155D-AA25-45CC-9343-719AB7C8A153}"/>
    <cellStyle name="Normal 6 2 13" xfId="2120" xr:uid="{00000000-0005-0000-0000-0000371A0000}"/>
    <cellStyle name="Normal 6 2 13 2" xfId="3979" xr:uid="{00000000-0005-0000-0000-0000381A0000}"/>
    <cellStyle name="Normal 6 2 13 2 2" xfId="14642" xr:uid="{00000000-0005-0000-0000-0000391A0000}"/>
    <cellStyle name="Normal 6 2 13 2 2 2" xfId="43321" xr:uid="{1F7FCA2A-FA48-4855-909A-FF02C8BBCC9F}"/>
    <cellStyle name="Normal 6 2 13 2 2 3" xfId="28983" xr:uid="{3C62306E-B362-43C9-8F41-5B55A72CE0B6}"/>
    <cellStyle name="Normal 6 2 13 2 3" xfId="9366" xr:uid="{00000000-0005-0000-0000-00003A1A0000}"/>
    <cellStyle name="Normal 6 2 13 2 3 2" xfId="38047" xr:uid="{A7135889-96B9-4668-9AA5-14194F356C4C}"/>
    <cellStyle name="Normal 6 2 13 2 3 3" xfId="23709" xr:uid="{4B16B824-6416-4137-9B44-DB3381E2949A}"/>
    <cellStyle name="Normal 6 2 13 2 4" xfId="32665" xr:uid="{FF575B98-CDCC-4548-B6FF-476F17188ECA}"/>
    <cellStyle name="Normal 6 2 13 2 5" xfId="18327" xr:uid="{AC30D83C-3CCB-47D9-98D7-464C510C04DB}"/>
    <cellStyle name="Normal 6 2 13 3" xfId="9367" xr:uid="{00000000-0005-0000-0000-00003B1A0000}"/>
    <cellStyle name="Normal 6 2 13 3 2" xfId="38048" xr:uid="{E1FCFA4C-37C3-4E29-B4B3-76F2B245A08B}"/>
    <cellStyle name="Normal 6 2 13 3 3" xfId="23710" xr:uid="{95095314-58D5-4F64-A046-6104DEDEB64B}"/>
    <cellStyle name="Normal 6 2 13 4" xfId="7618" xr:uid="{00000000-0005-0000-0000-00003C1A0000}"/>
    <cellStyle name="Normal 6 2 13 4 2" xfId="36299" xr:uid="{E428807D-E87F-4116-977C-3F4941A71C28}"/>
    <cellStyle name="Normal 6 2 13 4 3" xfId="21961" xr:uid="{29CB8140-4FC1-4A84-B81C-0C2B2E9E2CAE}"/>
    <cellStyle name="Normal 6 2 13 5" xfId="12829" xr:uid="{00000000-0005-0000-0000-00003D1A0000}"/>
    <cellStyle name="Normal 6 2 13 5 2" xfId="41510" xr:uid="{4A722AE0-E21A-4974-B15A-83F13700BB89}"/>
    <cellStyle name="Normal 6 2 13 5 3" xfId="27172" xr:uid="{8FB8C05C-A4BC-4E77-B328-4B5C4EF82B6B}"/>
    <cellStyle name="Normal 6 2 13 6" xfId="5790" xr:uid="{00000000-0005-0000-0000-00003E1A0000}"/>
    <cellStyle name="Normal 6 2 13 6 2" xfId="34476" xr:uid="{0E72E502-EB71-469F-AB72-F8545B9A78B1}"/>
    <cellStyle name="Normal 6 2 13 6 3" xfId="20138" xr:uid="{7F5E421E-0EFE-4A6B-9445-5977F3CD852A}"/>
    <cellStyle name="Normal 6 2 13 7" xfId="30853" xr:uid="{6DC4FE3B-F9E7-4711-A42B-78E2ABD98FB4}"/>
    <cellStyle name="Normal 6 2 13 8" xfId="16515" xr:uid="{82B3AE9E-04AF-47F4-8DC7-9028CAC44A14}"/>
    <cellStyle name="Normal 6 2 14" xfId="2271" xr:uid="{00000000-0005-0000-0000-00003F1A0000}"/>
    <cellStyle name="Normal 6 2 14 2" xfId="4115" xr:uid="{00000000-0005-0000-0000-0000401A0000}"/>
    <cellStyle name="Normal 6 2 14 2 2" xfId="14778" xr:uid="{00000000-0005-0000-0000-0000411A0000}"/>
    <cellStyle name="Normal 6 2 14 2 2 2" xfId="43457" xr:uid="{9F979AC8-C949-4503-A882-84D19620CECD}"/>
    <cellStyle name="Normal 6 2 14 2 2 3" xfId="29119" xr:uid="{CF1136FF-8543-48CB-8FB3-B875F95C5F7C}"/>
    <cellStyle name="Normal 6 2 14 2 3" xfId="9368" xr:uid="{00000000-0005-0000-0000-0000421A0000}"/>
    <cellStyle name="Normal 6 2 14 2 3 2" xfId="38049" xr:uid="{49915338-45FB-4636-B7BD-A0E53FE06366}"/>
    <cellStyle name="Normal 6 2 14 2 3 3" xfId="23711" xr:uid="{70CAC3B3-686D-4A58-B6F5-4FBE2B44B9F2}"/>
    <cellStyle name="Normal 6 2 14 2 4" xfId="32801" xr:uid="{66486AD6-4C18-416A-A12D-E7C4228D1C1D}"/>
    <cellStyle name="Normal 6 2 14 2 5" xfId="18463" xr:uid="{CC298D7E-B590-4F41-B295-00841CFA42A1}"/>
    <cellStyle name="Normal 6 2 14 3" xfId="7754" xr:uid="{00000000-0005-0000-0000-0000431A0000}"/>
    <cellStyle name="Normal 6 2 14 3 2" xfId="36435" xr:uid="{12B7F608-E21D-4F88-A305-CC3E7D9F9BEC}"/>
    <cellStyle name="Normal 6 2 14 3 3" xfId="22097" xr:uid="{D5D6D213-3385-47A7-B5FC-13DD286E07EC}"/>
    <cellStyle name="Normal 6 2 14 4" xfId="12965" xr:uid="{00000000-0005-0000-0000-0000441A0000}"/>
    <cellStyle name="Normal 6 2 14 4 2" xfId="41646" xr:uid="{7951CF53-D0F2-4A85-B9BB-6FD361DFDABD}"/>
    <cellStyle name="Normal 6 2 14 4 3" xfId="27308" xr:uid="{600EF3BA-C50A-4703-9FF2-EAA3C60D033D}"/>
    <cellStyle name="Normal 6 2 14 5" xfId="5926" xr:uid="{00000000-0005-0000-0000-0000451A0000}"/>
    <cellStyle name="Normal 6 2 14 5 2" xfId="34612" xr:uid="{7A6DE10B-457A-465F-9CB3-0B8D70DE681F}"/>
    <cellStyle name="Normal 6 2 14 5 3" xfId="20274" xr:uid="{9DAF2200-29D9-40A4-A69A-5B963EC6EB8B}"/>
    <cellStyle name="Normal 6 2 14 6" xfId="30990" xr:uid="{91427CB3-FF17-454B-9981-650EAA5D1762}"/>
    <cellStyle name="Normal 6 2 14 7" xfId="16652" xr:uid="{9F5463B6-DEB8-4A54-8AE7-8F9A00134489}"/>
    <cellStyle name="Normal 6 2 15" xfId="2446" xr:uid="{00000000-0005-0000-0000-0000461A0000}"/>
    <cellStyle name="Normal 6 2 15 2" xfId="9369" xr:uid="{00000000-0005-0000-0000-0000471A0000}"/>
    <cellStyle name="Normal 6 2 15 2 2" xfId="38050" xr:uid="{16C2F23A-FED3-40FB-BEE7-39857186EC21}"/>
    <cellStyle name="Normal 6 2 15 2 3" xfId="23712" xr:uid="{2A70F1CC-9F7B-4F1F-B92C-49B9CFC6742D}"/>
    <cellStyle name="Normal 6 2 15 3" xfId="13114" xr:uid="{00000000-0005-0000-0000-0000481A0000}"/>
    <cellStyle name="Normal 6 2 15 3 2" xfId="41793" xr:uid="{9FCA4D08-A91C-4BBE-A615-8D8334CFFAC8}"/>
    <cellStyle name="Normal 6 2 15 3 3" xfId="27455" xr:uid="{DFA840E6-078E-4B2C-94BF-B254C314D0A4}"/>
    <cellStyle name="Normal 6 2 15 4" xfId="6044" xr:uid="{00000000-0005-0000-0000-0000491A0000}"/>
    <cellStyle name="Normal 6 2 15 4 2" xfId="34730" xr:uid="{235CAEB4-B7E2-4038-B783-08491757C9CA}"/>
    <cellStyle name="Normal 6 2 15 4 3" xfId="20392" xr:uid="{FC06DFD3-A2AC-4DDD-AC2F-223628FDFC67}"/>
    <cellStyle name="Normal 6 2 15 5" xfId="31137" xr:uid="{A3561C14-0885-49AC-8547-743E05F396EA}"/>
    <cellStyle name="Normal 6 2 15 6" xfId="16799" xr:uid="{0768A102-5F3D-4420-B527-A5088CB832EF}"/>
    <cellStyle name="Normal 6 2 16" xfId="9370" xr:uid="{00000000-0005-0000-0000-00004A1A0000}"/>
    <cellStyle name="Normal 6 2 16 2" xfId="38051" xr:uid="{903C7130-EAFB-48B2-81A4-603C3B244D4E}"/>
    <cellStyle name="Normal 6 2 16 3" xfId="23713" xr:uid="{276025B7-E6AE-46C3-B162-F0C94175A4A0}"/>
    <cellStyle name="Normal 6 2 17" xfId="6085" xr:uid="{00000000-0005-0000-0000-00004B1A0000}"/>
    <cellStyle name="Normal 6 2 17 2" xfId="34771" xr:uid="{FD16AB31-4C6C-4827-AC4C-4D3C25A354A0}"/>
    <cellStyle name="Normal 6 2 17 3" xfId="20433" xr:uid="{E1A2A932-D09A-4F12-9D34-42CC1E0530D1}"/>
    <cellStyle name="Normal 6 2 18" xfId="11301" xr:uid="{00000000-0005-0000-0000-00004C1A0000}"/>
    <cellStyle name="Normal 6 2 18 2" xfId="39982" xr:uid="{D349E16A-11E0-4725-9F91-0BA8DF64F17D}"/>
    <cellStyle name="Normal 6 2 18 3" xfId="25644" xr:uid="{0537C7F4-8D3E-4315-BCE6-E5EB03F75332}"/>
    <cellStyle name="Normal 6 2 19" xfId="4262" xr:uid="{00000000-0005-0000-0000-00004D1A0000}"/>
    <cellStyle name="Normal 6 2 19 2" xfId="32948" xr:uid="{08FAA975-100C-469E-9E66-C69C3F2E8293}"/>
    <cellStyle name="Normal 6 2 19 3" xfId="18610" xr:uid="{1B3C9D46-CA58-4E9F-9A41-D1B16F232B3C}"/>
    <cellStyle name="Normal 6 2 2" xfId="55" xr:uid="{00000000-0005-0000-0000-00004E1A0000}"/>
    <cellStyle name="Normal 6 2 2 10" xfId="1283" xr:uid="{00000000-0005-0000-0000-00004F1A0000}"/>
    <cellStyle name="Normal 6 2 2 10 2" xfId="3240" xr:uid="{00000000-0005-0000-0000-0000501A0000}"/>
    <cellStyle name="Normal 6 2 2 10 2 2" xfId="13906" xr:uid="{00000000-0005-0000-0000-0000511A0000}"/>
    <cellStyle name="Normal 6 2 2 10 2 2 2" xfId="42585" xr:uid="{A605F44C-F6E6-4177-85CF-78EFF0809787}"/>
    <cellStyle name="Normal 6 2 2 10 2 2 3" xfId="28247" xr:uid="{8EA6C378-7248-4C31-B042-5B9E036AEF45}"/>
    <cellStyle name="Normal 6 2 2 10 2 3" xfId="9371" xr:uid="{00000000-0005-0000-0000-0000521A0000}"/>
    <cellStyle name="Normal 6 2 2 10 2 3 2" xfId="38052" xr:uid="{ABFA3A27-31E6-45FD-B90D-63BA693D62E3}"/>
    <cellStyle name="Normal 6 2 2 10 2 3 3" xfId="23714" xr:uid="{44838148-4CFF-45E7-B493-088DA0BF5C8D}"/>
    <cellStyle name="Normal 6 2 2 10 2 4" xfId="31929" xr:uid="{89FAFB8D-3010-4729-8CD2-6560BC1CEE5A}"/>
    <cellStyle name="Normal 6 2 2 10 2 5" xfId="17591" xr:uid="{A99C7583-3F07-402E-AA4D-759EE1D78867}"/>
    <cellStyle name="Normal 6 2 2 10 3" xfId="9372" xr:uid="{00000000-0005-0000-0000-0000531A0000}"/>
    <cellStyle name="Normal 6 2 2 10 3 2" xfId="38053" xr:uid="{D610A9AE-6B53-4F2E-B8E4-A50BD075A7ED}"/>
    <cellStyle name="Normal 6 2 2 10 3 3" xfId="23715" xr:uid="{B620F685-4E5C-4A96-9FAE-E53C8E96EEBB}"/>
    <cellStyle name="Normal 6 2 2 10 4" xfId="6879" xr:uid="{00000000-0005-0000-0000-0000541A0000}"/>
    <cellStyle name="Normal 6 2 2 10 4 2" xfId="35563" xr:uid="{7D9F760B-6597-43A8-B271-392768B99A5F}"/>
    <cellStyle name="Normal 6 2 2 10 4 3" xfId="21225" xr:uid="{0EF4AAC8-E06E-4251-A60E-706F588E7B1D}"/>
    <cellStyle name="Normal 6 2 2 10 5" xfId="12093" xr:uid="{00000000-0005-0000-0000-0000551A0000}"/>
    <cellStyle name="Normal 6 2 2 10 5 2" xfId="40774" xr:uid="{339C67DE-2024-43EB-B186-BFCE62A3CB49}"/>
    <cellStyle name="Normal 6 2 2 10 5 3" xfId="26436" xr:uid="{60E10E53-51F3-4B5E-8083-0311EB6BB6E2}"/>
    <cellStyle name="Normal 6 2 2 10 6" xfId="5054" xr:uid="{00000000-0005-0000-0000-0000561A0000}"/>
    <cellStyle name="Normal 6 2 2 10 6 2" xfId="33740" xr:uid="{55ACFD7F-CDC1-44B4-B58B-F2EC6C3A6DFF}"/>
    <cellStyle name="Normal 6 2 2 10 6 3" xfId="19402" xr:uid="{2C201F7D-257A-4552-9AA4-50393CA0B875}"/>
    <cellStyle name="Normal 6 2 2 10 7" xfId="30117" xr:uid="{B6B378B1-1BE0-4E54-89E8-01057395A7F8}"/>
    <cellStyle name="Normal 6 2 2 10 8" xfId="15779" xr:uid="{B33826AB-B51B-48ED-8260-4A134774C4B6}"/>
    <cellStyle name="Normal 6 2 2 11" xfId="226" xr:uid="{00000000-0005-0000-0000-0000571A0000}"/>
    <cellStyle name="Normal 6 2 2 11 2" xfId="2506" xr:uid="{00000000-0005-0000-0000-0000581A0000}"/>
    <cellStyle name="Normal 6 2 2 11 2 2" xfId="13173" xr:uid="{00000000-0005-0000-0000-0000591A0000}"/>
    <cellStyle name="Normal 6 2 2 11 2 2 2" xfId="41852" xr:uid="{2834A931-3EB4-47AB-B2A7-1A7BECC3A6E1}"/>
    <cellStyle name="Normal 6 2 2 11 2 2 3" xfId="27514" xr:uid="{61FF37CC-AD2B-4413-89AE-9AF91E3DE303}"/>
    <cellStyle name="Normal 6 2 2 11 2 3" xfId="9373" xr:uid="{00000000-0005-0000-0000-00005A1A0000}"/>
    <cellStyle name="Normal 6 2 2 11 2 3 2" xfId="38054" xr:uid="{9FECA764-8E6F-49D5-A8EF-201EA945039F}"/>
    <cellStyle name="Normal 6 2 2 11 2 3 3" xfId="23716" xr:uid="{324E47AB-DA2D-4D09-AFC3-E05AA61B5830}"/>
    <cellStyle name="Normal 6 2 2 11 2 4" xfId="31196" xr:uid="{3A94C1F2-6BA7-4985-8BC6-C9A1BDB2D7AA}"/>
    <cellStyle name="Normal 6 2 2 11 2 5" xfId="16858" xr:uid="{097B9305-5EE1-4F55-B478-E72F6BE4F286}"/>
    <cellStyle name="Normal 6 2 2 11 3" xfId="9374" xr:uid="{00000000-0005-0000-0000-00005B1A0000}"/>
    <cellStyle name="Normal 6 2 2 11 3 2" xfId="38055" xr:uid="{1A743D92-DFA3-4871-A885-188A94781302}"/>
    <cellStyle name="Normal 6 2 2 11 3 3" xfId="23717" xr:uid="{BA30FD02-B781-4E5C-84FB-2BB43828CA11}"/>
    <cellStyle name="Normal 6 2 2 11 4" xfId="6145" xr:uid="{00000000-0005-0000-0000-00005C1A0000}"/>
    <cellStyle name="Normal 6 2 2 11 4 2" xfId="34830" xr:uid="{19C956FB-E333-47DD-9E73-59AA3BF1077C}"/>
    <cellStyle name="Normal 6 2 2 11 4 3" xfId="20492" xr:uid="{8DCD9BEB-F564-4264-B6F7-8CE50CAF7EC1}"/>
    <cellStyle name="Normal 6 2 2 11 5" xfId="11360" xr:uid="{00000000-0005-0000-0000-00005D1A0000}"/>
    <cellStyle name="Normal 6 2 2 11 5 2" xfId="40041" xr:uid="{C32FD650-B3A0-4776-A49E-19EB163D99C6}"/>
    <cellStyle name="Normal 6 2 2 11 5 3" xfId="25703" xr:uid="{CFA03817-8042-4A76-92BE-AA307F0EA971}"/>
    <cellStyle name="Normal 6 2 2 11 6" xfId="4321" xr:uid="{00000000-0005-0000-0000-00005E1A0000}"/>
    <cellStyle name="Normal 6 2 2 11 6 2" xfId="33007" xr:uid="{2636183E-1BD9-4144-9054-2762F551F14F}"/>
    <cellStyle name="Normal 6 2 2 11 6 3" xfId="18669" xr:uid="{64AB7F5E-AA7F-44C3-B988-8F7F39802153}"/>
    <cellStyle name="Normal 6 2 2 11 7" xfId="29343" xr:uid="{E0F218C5-E94B-40D6-B4F9-B2004A9DDB71}"/>
    <cellStyle name="Normal 6 2 2 11 8" xfId="15005" xr:uid="{EB8E4D2A-9831-474F-BF7B-6EAF0D464A16}"/>
    <cellStyle name="Normal 6 2 2 12" xfId="2121" xr:uid="{00000000-0005-0000-0000-00005F1A0000}"/>
    <cellStyle name="Normal 6 2 2 12 2" xfId="3980" xr:uid="{00000000-0005-0000-0000-0000601A0000}"/>
    <cellStyle name="Normal 6 2 2 12 2 2" xfId="14643" xr:uid="{00000000-0005-0000-0000-0000611A0000}"/>
    <cellStyle name="Normal 6 2 2 12 2 2 2" xfId="43322" xr:uid="{7E1A03D5-1F29-4644-A382-41DF819DEDAA}"/>
    <cellStyle name="Normal 6 2 2 12 2 2 3" xfId="28984" xr:uid="{F8B29723-6FE0-4FDF-89C6-53EAE54183E8}"/>
    <cellStyle name="Normal 6 2 2 12 2 3" xfId="9375" xr:uid="{00000000-0005-0000-0000-0000621A0000}"/>
    <cellStyle name="Normal 6 2 2 12 2 3 2" xfId="38056" xr:uid="{6C80830D-E3F2-4B72-B2B4-D52BFDB76848}"/>
    <cellStyle name="Normal 6 2 2 12 2 3 3" xfId="23718" xr:uid="{7E7B10DC-7F6D-4C76-AA7C-4CEDB2C4E6FD}"/>
    <cellStyle name="Normal 6 2 2 12 2 4" xfId="32666" xr:uid="{73FBEFC1-BB2D-4C13-A563-F8B9D3FAD353}"/>
    <cellStyle name="Normal 6 2 2 12 2 5" xfId="18328" xr:uid="{BD98B8F2-41A4-4B5B-AAE6-14A84F3EB101}"/>
    <cellStyle name="Normal 6 2 2 12 3" xfId="9376" xr:uid="{00000000-0005-0000-0000-0000631A0000}"/>
    <cellStyle name="Normal 6 2 2 12 3 2" xfId="38057" xr:uid="{E580E371-4CF0-4F60-92DB-257319975677}"/>
    <cellStyle name="Normal 6 2 2 12 3 3" xfId="23719" xr:uid="{83CB0173-EEEE-4877-BC1B-B0331D547BBD}"/>
    <cellStyle name="Normal 6 2 2 12 4" xfId="7619" xr:uid="{00000000-0005-0000-0000-0000641A0000}"/>
    <cellStyle name="Normal 6 2 2 12 4 2" xfId="36300" xr:uid="{DC86AE56-06F0-4493-930E-8C8F75F222CE}"/>
    <cellStyle name="Normal 6 2 2 12 4 3" xfId="21962" xr:uid="{A6D3BD34-FCA5-487E-9C39-FB46EC89448C}"/>
    <cellStyle name="Normal 6 2 2 12 5" xfId="12830" xr:uid="{00000000-0005-0000-0000-0000651A0000}"/>
    <cellStyle name="Normal 6 2 2 12 5 2" xfId="41511" xr:uid="{6A4D8292-6EC5-4C9A-866C-F7F07C50B342}"/>
    <cellStyle name="Normal 6 2 2 12 5 3" xfId="27173" xr:uid="{8435C3A5-9AB2-461F-BE07-CF2F8138ACC2}"/>
    <cellStyle name="Normal 6 2 2 12 6" xfId="5791" xr:uid="{00000000-0005-0000-0000-0000661A0000}"/>
    <cellStyle name="Normal 6 2 2 12 6 2" xfId="34477" xr:uid="{B0C75B06-D952-470D-A98D-82D0F5DCE76B}"/>
    <cellStyle name="Normal 6 2 2 12 6 3" xfId="20139" xr:uid="{19F30B6A-82EC-449C-8C9C-FF06F8428712}"/>
    <cellStyle name="Normal 6 2 2 12 7" xfId="30854" xr:uid="{56E08FD7-D5C8-48A1-BE21-8F15F5FEDD0E}"/>
    <cellStyle name="Normal 6 2 2 12 8" xfId="16516" xr:uid="{04235489-6507-4749-B3CA-2F45A321CC24}"/>
    <cellStyle name="Normal 6 2 2 13" xfId="2272" xr:uid="{00000000-0005-0000-0000-0000671A0000}"/>
    <cellStyle name="Normal 6 2 2 13 2" xfId="4116" xr:uid="{00000000-0005-0000-0000-0000681A0000}"/>
    <cellStyle name="Normal 6 2 2 13 2 2" xfId="14779" xr:uid="{00000000-0005-0000-0000-0000691A0000}"/>
    <cellStyle name="Normal 6 2 2 13 2 2 2" xfId="43458" xr:uid="{FCDB0596-4E7A-48C6-9C9C-AB0AC75F00AF}"/>
    <cellStyle name="Normal 6 2 2 13 2 2 3" xfId="29120" xr:uid="{C69BCE7A-19ED-4B6A-9DDA-32257FDEC510}"/>
    <cellStyle name="Normal 6 2 2 13 2 3" xfId="9377" xr:uid="{00000000-0005-0000-0000-00006A1A0000}"/>
    <cellStyle name="Normal 6 2 2 13 2 3 2" xfId="38058" xr:uid="{AFE1C71F-2FE5-4B10-8B0E-DD614238BF77}"/>
    <cellStyle name="Normal 6 2 2 13 2 3 3" xfId="23720" xr:uid="{DE23CEFA-14E8-44B0-9147-02DC694D04FE}"/>
    <cellStyle name="Normal 6 2 2 13 2 4" xfId="32802" xr:uid="{579B7FAB-4794-4DBB-9052-156863D67D1B}"/>
    <cellStyle name="Normal 6 2 2 13 2 5" xfId="18464" xr:uid="{EF483DCF-F524-466B-B594-5C7E4473E727}"/>
    <cellStyle name="Normal 6 2 2 13 3" xfId="7755" xr:uid="{00000000-0005-0000-0000-00006B1A0000}"/>
    <cellStyle name="Normal 6 2 2 13 3 2" xfId="36436" xr:uid="{9B5D9A95-D5B0-443E-A0FE-F93319E7D3EF}"/>
    <cellStyle name="Normal 6 2 2 13 3 3" xfId="22098" xr:uid="{47EDDBCA-5B83-494D-975A-60F80B79D776}"/>
    <cellStyle name="Normal 6 2 2 13 4" xfId="12966" xr:uid="{00000000-0005-0000-0000-00006C1A0000}"/>
    <cellStyle name="Normal 6 2 2 13 4 2" xfId="41647" xr:uid="{368554EB-AEC6-450A-8025-8D21848CD1DE}"/>
    <cellStyle name="Normal 6 2 2 13 4 3" xfId="27309" xr:uid="{8F6C5739-02FD-4EF4-B725-5B8DEA105F9E}"/>
    <cellStyle name="Normal 6 2 2 13 5" xfId="5927" xr:uid="{00000000-0005-0000-0000-00006D1A0000}"/>
    <cellStyle name="Normal 6 2 2 13 5 2" xfId="34613" xr:uid="{2FA4932A-7299-4451-9DD5-CB9F7C8EF7D6}"/>
    <cellStyle name="Normal 6 2 2 13 5 3" xfId="20275" xr:uid="{B10F06AC-75FB-4C4C-87D8-4E6F078D7F1A}"/>
    <cellStyle name="Normal 6 2 2 13 6" xfId="30991" xr:uid="{5F822B29-5246-4AD9-A703-C1395E27D366}"/>
    <cellStyle name="Normal 6 2 2 13 7" xfId="16653" xr:uid="{E5078E5A-E18E-4FD4-9685-BE8130DA6EE3}"/>
    <cellStyle name="Normal 6 2 2 14" xfId="2451" xr:uid="{00000000-0005-0000-0000-00006E1A0000}"/>
    <cellStyle name="Normal 6 2 2 14 2" xfId="9378" xr:uid="{00000000-0005-0000-0000-00006F1A0000}"/>
    <cellStyle name="Normal 6 2 2 14 2 2" xfId="38059" xr:uid="{007E6194-29E9-401D-ADE1-6243C6E8B40D}"/>
    <cellStyle name="Normal 6 2 2 14 2 3" xfId="23721" xr:uid="{52E0914E-BF41-49F1-9F5E-01E43285791D}"/>
    <cellStyle name="Normal 6 2 2 14 3" xfId="13119" xr:uid="{00000000-0005-0000-0000-0000701A0000}"/>
    <cellStyle name="Normal 6 2 2 14 3 2" xfId="41798" xr:uid="{8EADA0F7-3DCD-49CD-A62B-020B3152B533}"/>
    <cellStyle name="Normal 6 2 2 14 3 3" xfId="27460" xr:uid="{7C9C1247-E6E9-4ACF-BAE7-D8B103636E16}"/>
    <cellStyle name="Normal 6 2 2 14 4" xfId="6049" xr:uid="{00000000-0005-0000-0000-0000711A0000}"/>
    <cellStyle name="Normal 6 2 2 14 4 2" xfId="34735" xr:uid="{A0753728-3BE3-4AC4-94DC-16B340E88F94}"/>
    <cellStyle name="Normal 6 2 2 14 4 3" xfId="20397" xr:uid="{A2934135-4057-4DBC-A2E0-3E3D887E183D}"/>
    <cellStyle name="Normal 6 2 2 14 5" xfId="31142" xr:uid="{161ECC9C-5E17-48DF-B2D3-47B9533A3399}"/>
    <cellStyle name="Normal 6 2 2 14 6" xfId="16804" xr:uid="{F4557F45-2AF1-4C33-9656-7EB56D08D3BC}"/>
    <cellStyle name="Normal 6 2 2 15" xfId="9379" xr:uid="{00000000-0005-0000-0000-0000721A0000}"/>
    <cellStyle name="Normal 6 2 2 15 2" xfId="38060" xr:uid="{65990AC3-0BDA-429B-AA86-A77CDC7FEDDD}"/>
    <cellStyle name="Normal 6 2 2 15 3" xfId="23722" xr:uid="{E4380913-20F2-4554-9F0B-FBB497453557}"/>
    <cellStyle name="Normal 6 2 2 16" xfId="6090" xr:uid="{00000000-0005-0000-0000-0000731A0000}"/>
    <cellStyle name="Normal 6 2 2 16 2" xfId="34776" xr:uid="{7A264E21-8A80-45A8-BA50-403AA4E18964}"/>
    <cellStyle name="Normal 6 2 2 16 3" xfId="20438" xr:uid="{EA54B6E4-A4BE-453E-8C63-985C077EA06C}"/>
    <cellStyle name="Normal 6 2 2 17" xfId="11306" xr:uid="{00000000-0005-0000-0000-0000741A0000}"/>
    <cellStyle name="Normal 6 2 2 17 2" xfId="39987" xr:uid="{BCD18944-93F0-485E-8957-38527D7D2AC8}"/>
    <cellStyle name="Normal 6 2 2 17 3" xfId="25649" xr:uid="{7C62146F-1BAB-44F2-96CB-A69F493D1C84}"/>
    <cellStyle name="Normal 6 2 2 18" xfId="4267" xr:uid="{00000000-0005-0000-0000-0000751A0000}"/>
    <cellStyle name="Normal 6 2 2 18 2" xfId="32953" xr:uid="{B80FF70F-7665-4B72-B63E-02C0A6BCE4DD}"/>
    <cellStyle name="Normal 6 2 2 18 3" xfId="18615" xr:uid="{B9EC57DA-0830-4768-978E-7EE721442E72}"/>
    <cellStyle name="Normal 6 2 2 19" xfId="29285" xr:uid="{44A549EB-5AEB-493C-B1E1-7ABADA9F72ED}"/>
    <cellStyle name="Normal 6 2 2 2" xfId="103" xr:uid="{00000000-0005-0000-0000-0000761A0000}"/>
    <cellStyle name="Normal 6 2 2 2 10" xfId="2122" xr:uid="{00000000-0005-0000-0000-0000771A0000}"/>
    <cellStyle name="Normal 6 2 2 2 10 2" xfId="3981" xr:uid="{00000000-0005-0000-0000-0000781A0000}"/>
    <cellStyle name="Normal 6 2 2 2 10 2 2" xfId="14644" xr:uid="{00000000-0005-0000-0000-0000791A0000}"/>
    <cellStyle name="Normal 6 2 2 2 10 2 2 2" xfId="43323" xr:uid="{5E397A82-CB01-4B3A-ADFE-3A3322206D35}"/>
    <cellStyle name="Normal 6 2 2 2 10 2 2 3" xfId="28985" xr:uid="{BB6306A7-1CA6-41C3-96BA-EAA6C6FA5F3A}"/>
    <cellStyle name="Normal 6 2 2 2 10 2 3" xfId="9380" xr:uid="{00000000-0005-0000-0000-00007A1A0000}"/>
    <cellStyle name="Normal 6 2 2 2 10 2 3 2" xfId="38061" xr:uid="{83CD28FC-CB25-4169-ABAB-71C685EBF272}"/>
    <cellStyle name="Normal 6 2 2 2 10 2 3 3" xfId="23723" xr:uid="{37A27429-C3DB-46E9-856C-3001E9C40C2F}"/>
    <cellStyle name="Normal 6 2 2 2 10 2 4" xfId="32667" xr:uid="{C49675B9-A8FE-4AEE-86FB-E91F7D6CC4C0}"/>
    <cellStyle name="Normal 6 2 2 2 10 2 5" xfId="18329" xr:uid="{D132695F-B2E9-44AE-95A6-B41B79146F38}"/>
    <cellStyle name="Normal 6 2 2 2 10 3" xfId="9381" xr:uid="{00000000-0005-0000-0000-00007B1A0000}"/>
    <cellStyle name="Normal 6 2 2 2 10 3 2" xfId="38062" xr:uid="{6C3E725E-505B-46A8-9279-7198D4F63A4B}"/>
    <cellStyle name="Normal 6 2 2 2 10 3 3" xfId="23724" xr:uid="{B6EF966A-1937-4A1D-8F71-0B2C26E2CFAD}"/>
    <cellStyle name="Normal 6 2 2 2 10 4" xfId="7620" xr:uid="{00000000-0005-0000-0000-00007C1A0000}"/>
    <cellStyle name="Normal 6 2 2 2 10 4 2" xfId="36301" xr:uid="{354E6BB2-7D58-4C36-8667-78FB2A5E61F6}"/>
    <cellStyle name="Normal 6 2 2 2 10 4 3" xfId="21963" xr:uid="{3C776D8F-4968-47F0-A9D1-6A8D3166DB65}"/>
    <cellStyle name="Normal 6 2 2 2 10 5" xfId="12831" xr:uid="{00000000-0005-0000-0000-00007D1A0000}"/>
    <cellStyle name="Normal 6 2 2 2 10 5 2" xfId="41512" xr:uid="{31E230D7-AA85-4F57-9AF1-DFD2F7AABC1D}"/>
    <cellStyle name="Normal 6 2 2 2 10 5 3" xfId="27174" xr:uid="{E7400054-9A47-45C1-AF2D-23EB17F29CB2}"/>
    <cellStyle name="Normal 6 2 2 2 10 6" xfId="5792" xr:uid="{00000000-0005-0000-0000-00007E1A0000}"/>
    <cellStyle name="Normal 6 2 2 2 10 6 2" xfId="34478" xr:uid="{B224FFE9-3BB6-4005-9A75-8C2810C5199D}"/>
    <cellStyle name="Normal 6 2 2 2 10 6 3" xfId="20140" xr:uid="{38AE2D0F-5A4F-4AB9-A0AD-1D2FFC7CE80C}"/>
    <cellStyle name="Normal 6 2 2 2 10 7" xfId="30855" xr:uid="{F2B1C2AB-8A9E-4ED5-80CA-332C907A0D9B}"/>
    <cellStyle name="Normal 6 2 2 2 10 8" xfId="16517" xr:uid="{A96CA5D4-4E8C-423B-9ED4-052D6E2A7255}"/>
    <cellStyle name="Normal 6 2 2 2 11" xfId="2273" xr:uid="{00000000-0005-0000-0000-00007F1A0000}"/>
    <cellStyle name="Normal 6 2 2 2 11 2" xfId="4117" xr:uid="{00000000-0005-0000-0000-0000801A0000}"/>
    <cellStyle name="Normal 6 2 2 2 11 2 2" xfId="14780" xr:uid="{00000000-0005-0000-0000-0000811A0000}"/>
    <cellStyle name="Normal 6 2 2 2 11 2 2 2" xfId="43459" xr:uid="{AE860ED9-C862-40C7-BA03-B808B7337B46}"/>
    <cellStyle name="Normal 6 2 2 2 11 2 2 3" xfId="29121" xr:uid="{416D7CFC-E248-431E-88A5-C47630C244A0}"/>
    <cellStyle name="Normal 6 2 2 2 11 2 3" xfId="9382" xr:uid="{00000000-0005-0000-0000-0000821A0000}"/>
    <cellStyle name="Normal 6 2 2 2 11 2 3 2" xfId="38063" xr:uid="{225B069D-3CAF-4445-879F-226B3DFFDB2D}"/>
    <cellStyle name="Normal 6 2 2 2 11 2 3 3" xfId="23725" xr:uid="{0C18C079-D1C0-431D-B6DB-ED91BA010844}"/>
    <cellStyle name="Normal 6 2 2 2 11 2 4" xfId="32803" xr:uid="{77B4B87F-B994-447C-A715-34B66AD42B8B}"/>
    <cellStyle name="Normal 6 2 2 2 11 2 5" xfId="18465" xr:uid="{7DB17AD8-2509-428F-B1AB-6125855DC6D1}"/>
    <cellStyle name="Normal 6 2 2 2 11 3" xfId="7756" xr:uid="{00000000-0005-0000-0000-0000831A0000}"/>
    <cellStyle name="Normal 6 2 2 2 11 3 2" xfId="36437" xr:uid="{294D5C21-6C46-4760-B738-797C7ADDAD91}"/>
    <cellStyle name="Normal 6 2 2 2 11 3 3" xfId="22099" xr:uid="{156EA7F4-1354-4E0B-A22C-6842F780CF5F}"/>
    <cellStyle name="Normal 6 2 2 2 11 4" xfId="12967" xr:uid="{00000000-0005-0000-0000-0000841A0000}"/>
    <cellStyle name="Normal 6 2 2 2 11 4 2" xfId="41648" xr:uid="{682D1E39-4D18-489C-ACA3-E7BF4DCD2695}"/>
    <cellStyle name="Normal 6 2 2 2 11 4 3" xfId="27310" xr:uid="{95A6F9CE-2EBE-438F-B4DE-FDBCC27481D7}"/>
    <cellStyle name="Normal 6 2 2 2 11 5" xfId="5928" xr:uid="{00000000-0005-0000-0000-0000851A0000}"/>
    <cellStyle name="Normal 6 2 2 2 11 5 2" xfId="34614" xr:uid="{833129A3-BA33-4C8E-9C43-6D926528BEC3}"/>
    <cellStyle name="Normal 6 2 2 2 11 5 3" xfId="20276" xr:uid="{70A46F66-ED71-4373-8E64-1D1716E1541A}"/>
    <cellStyle name="Normal 6 2 2 2 11 6" xfId="30992" xr:uid="{182DA0B2-5169-4814-A843-493A7304EF5F}"/>
    <cellStyle name="Normal 6 2 2 2 11 7" xfId="16654" xr:uid="{E0949432-B03A-45D9-9ADF-538C04AE3987}"/>
    <cellStyle name="Normal 6 2 2 2 12" xfId="2461" xr:uid="{00000000-0005-0000-0000-0000861A0000}"/>
    <cellStyle name="Normal 6 2 2 2 12 2" xfId="9383" xr:uid="{00000000-0005-0000-0000-0000871A0000}"/>
    <cellStyle name="Normal 6 2 2 2 12 2 2" xfId="38064" xr:uid="{A8500668-F29E-4312-A2E6-89C443EF9846}"/>
    <cellStyle name="Normal 6 2 2 2 12 2 3" xfId="23726" xr:uid="{B73CF313-CE26-43DD-B345-38F40D8A02A1}"/>
    <cellStyle name="Normal 6 2 2 2 12 3" xfId="13129" xr:uid="{00000000-0005-0000-0000-0000881A0000}"/>
    <cellStyle name="Normal 6 2 2 2 12 3 2" xfId="41808" xr:uid="{06E10336-8E1A-4015-9CCD-D3A35126EEE9}"/>
    <cellStyle name="Normal 6 2 2 2 12 3 3" xfId="27470" xr:uid="{373AE6E1-1279-40C8-8334-B79957DFC710}"/>
    <cellStyle name="Normal 6 2 2 2 12 4" xfId="6068" xr:uid="{00000000-0005-0000-0000-0000891A0000}"/>
    <cellStyle name="Normal 6 2 2 2 12 4 2" xfId="34754" xr:uid="{72FF5B8A-175A-413B-BDB9-A3BC7ADD5E12}"/>
    <cellStyle name="Normal 6 2 2 2 12 4 3" xfId="20416" xr:uid="{56270B93-8598-4BB2-B2ED-42E0FF821E1A}"/>
    <cellStyle name="Normal 6 2 2 2 12 5" xfId="31152" xr:uid="{AD3BC5F5-F9C4-45CE-A0B7-59929135A938}"/>
    <cellStyle name="Normal 6 2 2 2 12 6" xfId="16814" xr:uid="{43D65407-9AEE-4D60-9700-101223312264}"/>
    <cellStyle name="Normal 6 2 2 2 13" xfId="9384" xr:uid="{00000000-0005-0000-0000-00008A1A0000}"/>
    <cellStyle name="Normal 6 2 2 2 13 2" xfId="38065" xr:uid="{22D3CC4C-BCF4-44A6-81AF-8B87078C3908}"/>
    <cellStyle name="Normal 6 2 2 2 13 3" xfId="23727" xr:uid="{60668753-EC68-4CA2-A093-51D3D3DFAC6E}"/>
    <cellStyle name="Normal 6 2 2 2 14" xfId="6100" xr:uid="{00000000-0005-0000-0000-00008B1A0000}"/>
    <cellStyle name="Normal 6 2 2 2 14 2" xfId="34786" xr:uid="{F2222381-5B1D-461E-8D94-7EA44AF2088D}"/>
    <cellStyle name="Normal 6 2 2 2 14 3" xfId="20448" xr:uid="{13E7D8A7-96AE-4A79-B686-5DA8240F13A3}"/>
    <cellStyle name="Normal 6 2 2 2 15" xfId="11316" xr:uid="{00000000-0005-0000-0000-00008C1A0000}"/>
    <cellStyle name="Normal 6 2 2 2 15 2" xfId="39997" xr:uid="{5AA08227-9B38-4ED1-A5C0-15EC0B474744}"/>
    <cellStyle name="Normal 6 2 2 2 15 3" xfId="25659" xr:uid="{76CDE2EC-B302-490E-86EB-10B177D8A8C5}"/>
    <cellStyle name="Normal 6 2 2 2 16" xfId="4277" xr:uid="{00000000-0005-0000-0000-00008D1A0000}"/>
    <cellStyle name="Normal 6 2 2 2 16 2" xfId="32963" xr:uid="{664E6331-4129-4F0F-913E-C6021E609432}"/>
    <cellStyle name="Normal 6 2 2 2 16 3" xfId="18625" xr:uid="{21743DCF-4156-420E-8733-26CB2F1D8AA9}"/>
    <cellStyle name="Normal 6 2 2 2 17" xfId="29297" xr:uid="{92C5B3EB-71DD-4F01-9AC1-FDE7FB349919}"/>
    <cellStyle name="Normal 6 2 2 2 18" xfId="14959" xr:uid="{817F6273-B40A-42BD-BEEA-7E0D06B90CA7}"/>
    <cellStyle name="Normal 6 2 2 2 2" xfId="554" xr:uid="{00000000-0005-0000-0000-00008E1A0000}"/>
    <cellStyle name="Normal 6 2 2 2 2 10" xfId="11501" xr:uid="{00000000-0005-0000-0000-00008F1A0000}"/>
    <cellStyle name="Normal 6 2 2 2 2 10 2" xfId="40182" xr:uid="{126DD524-1847-45A2-948C-16A747BE33A7}"/>
    <cellStyle name="Normal 6 2 2 2 2 10 3" xfId="25844" xr:uid="{17F20FC0-D4DB-46F8-8469-E4B38287E3FF}"/>
    <cellStyle name="Normal 6 2 2 2 2 11" xfId="4462" xr:uid="{00000000-0005-0000-0000-0000901A0000}"/>
    <cellStyle name="Normal 6 2 2 2 2 11 2" xfId="33148" xr:uid="{E64608A8-E1A4-4B56-9BE2-106BBA61DA65}"/>
    <cellStyle name="Normal 6 2 2 2 2 11 3" xfId="18810" xr:uid="{438016D4-98D6-4968-B7A9-1CF40CB0D446}"/>
    <cellStyle name="Normal 6 2 2 2 2 12" xfId="29502" xr:uid="{CEC8DDB6-090C-43AE-B411-5D9791F89C4D}"/>
    <cellStyle name="Normal 6 2 2 2 2 13" xfId="15164" xr:uid="{12EB2D01-4680-43D0-95CD-CDA64722473D}"/>
    <cellStyle name="Normal 6 2 2 2 2 2" xfId="715" xr:uid="{00000000-0005-0000-0000-0000911A0000}"/>
    <cellStyle name="Normal 6 2 2 2 2 2 10" xfId="15306" xr:uid="{D1B7DD6B-422F-49A3-AD0A-82C375E4D900}"/>
    <cellStyle name="Normal 6 2 2 2 2 2 2" xfId="1181" xr:uid="{00000000-0005-0000-0000-0000921A0000}"/>
    <cellStyle name="Normal 6 2 2 2 2 2 2 2" xfId="1608" xr:uid="{00000000-0005-0000-0000-0000931A0000}"/>
    <cellStyle name="Normal 6 2 2 2 2 2 2 2 2" xfId="3565" xr:uid="{00000000-0005-0000-0000-0000941A0000}"/>
    <cellStyle name="Normal 6 2 2 2 2 2 2 2 2 2" xfId="14231" xr:uid="{00000000-0005-0000-0000-0000951A0000}"/>
    <cellStyle name="Normal 6 2 2 2 2 2 2 2 2 2 2" xfId="42910" xr:uid="{5DC71A5A-F3B5-4A16-B2E6-B70A0144DAAF}"/>
    <cellStyle name="Normal 6 2 2 2 2 2 2 2 2 2 3" xfId="28572" xr:uid="{D214F357-08EC-460E-88F3-617A7EE07277}"/>
    <cellStyle name="Normal 6 2 2 2 2 2 2 2 2 3" xfId="9385" xr:uid="{00000000-0005-0000-0000-0000961A0000}"/>
    <cellStyle name="Normal 6 2 2 2 2 2 2 2 2 3 2" xfId="38066" xr:uid="{93B7DC0B-28F3-4B2B-89D9-EC1DE8E8E641}"/>
    <cellStyle name="Normal 6 2 2 2 2 2 2 2 2 3 3" xfId="23728" xr:uid="{74DB0177-2921-4FFF-9465-B2491881A4F5}"/>
    <cellStyle name="Normal 6 2 2 2 2 2 2 2 2 4" xfId="32254" xr:uid="{F48A154F-BF12-4534-AC8F-BF89AABE2EC5}"/>
    <cellStyle name="Normal 6 2 2 2 2 2 2 2 2 5" xfId="17916" xr:uid="{199F2E88-0960-4B20-92BB-F8EA9C6E0158}"/>
    <cellStyle name="Normal 6 2 2 2 2 2 2 2 3" xfId="9386" xr:uid="{00000000-0005-0000-0000-0000971A0000}"/>
    <cellStyle name="Normal 6 2 2 2 2 2 2 2 3 2" xfId="38067" xr:uid="{9A0E9BFC-A273-4F56-9710-296979E29A0E}"/>
    <cellStyle name="Normal 6 2 2 2 2 2 2 2 3 3" xfId="23729" xr:uid="{26148132-EBC6-4E3B-B437-26948B8F32F7}"/>
    <cellStyle name="Normal 6 2 2 2 2 2 2 2 4" xfId="7204" xr:uid="{00000000-0005-0000-0000-0000981A0000}"/>
    <cellStyle name="Normal 6 2 2 2 2 2 2 2 4 2" xfId="35888" xr:uid="{BCAD3882-CBED-436A-A5A8-F12B5D861388}"/>
    <cellStyle name="Normal 6 2 2 2 2 2 2 2 4 3" xfId="21550" xr:uid="{E4012513-B4B2-4310-80D1-0DF336636DE8}"/>
    <cellStyle name="Normal 6 2 2 2 2 2 2 2 5" xfId="12418" xr:uid="{00000000-0005-0000-0000-0000991A0000}"/>
    <cellStyle name="Normal 6 2 2 2 2 2 2 2 5 2" xfId="41099" xr:uid="{6F55276D-452E-4C88-A394-98E51FA7AC75}"/>
    <cellStyle name="Normal 6 2 2 2 2 2 2 2 5 3" xfId="26761" xr:uid="{4B58328F-49C5-4F50-A213-80859FEAF7CC}"/>
    <cellStyle name="Normal 6 2 2 2 2 2 2 2 6" xfId="5379" xr:uid="{00000000-0005-0000-0000-00009A1A0000}"/>
    <cellStyle name="Normal 6 2 2 2 2 2 2 2 6 2" xfId="34065" xr:uid="{308B69A7-593A-451A-9424-3B6109B5C7A1}"/>
    <cellStyle name="Normal 6 2 2 2 2 2 2 2 6 3" xfId="19727" xr:uid="{40D6C0E0-3902-4805-8260-0443F73C6FAB}"/>
    <cellStyle name="Normal 6 2 2 2 2 2 2 2 7" xfId="30442" xr:uid="{BB5A937B-43D1-4EAF-9A42-28A0889CD2C9}"/>
    <cellStyle name="Normal 6 2 2 2 2 2 2 2 8" xfId="16104" xr:uid="{F1D01CCE-96A3-4921-994E-37417FF36F31}"/>
    <cellStyle name="Normal 6 2 2 2 2 2 2 3" xfId="3150" xr:uid="{00000000-0005-0000-0000-00009B1A0000}"/>
    <cellStyle name="Normal 6 2 2 2 2 2 2 3 2" xfId="13816" xr:uid="{00000000-0005-0000-0000-00009C1A0000}"/>
    <cellStyle name="Normal 6 2 2 2 2 2 2 3 2 2" xfId="42495" xr:uid="{CFAE25B1-628D-44AF-8784-8747F26B21B1}"/>
    <cellStyle name="Normal 6 2 2 2 2 2 2 3 2 3" xfId="28157" xr:uid="{15A3B4A3-A664-45DD-9B8D-3F6AF9F4E352}"/>
    <cellStyle name="Normal 6 2 2 2 2 2 2 3 3" xfId="9387" xr:uid="{00000000-0005-0000-0000-00009D1A0000}"/>
    <cellStyle name="Normal 6 2 2 2 2 2 2 3 3 2" xfId="38068" xr:uid="{06755ABB-710B-47F7-B65C-B64BC0F11A61}"/>
    <cellStyle name="Normal 6 2 2 2 2 2 2 3 3 3" xfId="23730" xr:uid="{FA0F3E8D-CF57-4099-A919-612DF14E8461}"/>
    <cellStyle name="Normal 6 2 2 2 2 2 2 3 4" xfId="31839" xr:uid="{FBC98AB3-8E0C-478B-9627-4D6362858C46}"/>
    <cellStyle name="Normal 6 2 2 2 2 2 2 3 5" xfId="17501" xr:uid="{D396FC64-C470-48E9-A027-C58A90A2AB60}"/>
    <cellStyle name="Normal 6 2 2 2 2 2 2 4" xfId="9388" xr:uid="{00000000-0005-0000-0000-00009E1A0000}"/>
    <cellStyle name="Normal 6 2 2 2 2 2 2 4 2" xfId="38069" xr:uid="{7AE500FA-CB32-4CA4-AF17-4B6FA304964A}"/>
    <cellStyle name="Normal 6 2 2 2 2 2 2 4 3" xfId="23731" xr:uid="{46D393B3-C5A5-47E0-94D8-D9C1F3EEBC55}"/>
    <cellStyle name="Normal 6 2 2 2 2 2 2 5" xfId="6789" xr:uid="{00000000-0005-0000-0000-00009F1A0000}"/>
    <cellStyle name="Normal 6 2 2 2 2 2 2 5 2" xfId="35473" xr:uid="{E2EC1897-B4BD-40C9-8062-ED504C6F5B69}"/>
    <cellStyle name="Normal 6 2 2 2 2 2 2 5 3" xfId="21135" xr:uid="{97A3705C-7BE7-4320-B5F2-95246BA07E3B}"/>
    <cellStyle name="Normal 6 2 2 2 2 2 2 6" xfId="12003" xr:uid="{00000000-0005-0000-0000-0000A01A0000}"/>
    <cellStyle name="Normal 6 2 2 2 2 2 2 6 2" xfId="40684" xr:uid="{837FFA56-2414-4600-88B9-903AB7B2529C}"/>
    <cellStyle name="Normal 6 2 2 2 2 2 2 6 3" xfId="26346" xr:uid="{99ADB857-B1C2-4AFB-B2B5-2D56ADE40EB9}"/>
    <cellStyle name="Normal 6 2 2 2 2 2 2 7" xfId="4964" xr:uid="{00000000-0005-0000-0000-0000A11A0000}"/>
    <cellStyle name="Normal 6 2 2 2 2 2 2 7 2" xfId="33650" xr:uid="{7792D6D0-A4AC-44E9-91AD-C8F11FC0784E}"/>
    <cellStyle name="Normal 6 2 2 2 2 2 2 7 3" xfId="19312" xr:uid="{09E875B3-8E92-45BA-AD3C-539BEA883421}"/>
    <cellStyle name="Normal 6 2 2 2 2 2 2 8" xfId="30027" xr:uid="{2C265D0E-8E4F-4E07-A772-A951DADD1112}"/>
    <cellStyle name="Normal 6 2 2 2 2 2 2 9" xfId="15689" xr:uid="{95A5FD75-82A3-4301-A186-DCB02D5DD229}"/>
    <cellStyle name="Normal 6 2 2 2 2 2 3" xfId="1607" xr:uid="{00000000-0005-0000-0000-0000A21A0000}"/>
    <cellStyle name="Normal 6 2 2 2 2 2 3 2" xfId="3564" xr:uid="{00000000-0005-0000-0000-0000A31A0000}"/>
    <cellStyle name="Normal 6 2 2 2 2 2 3 2 2" xfId="14230" xr:uid="{00000000-0005-0000-0000-0000A41A0000}"/>
    <cellStyle name="Normal 6 2 2 2 2 2 3 2 2 2" xfId="42909" xr:uid="{CB397935-291C-43EF-837C-CE93CFA03FC1}"/>
    <cellStyle name="Normal 6 2 2 2 2 2 3 2 2 3" xfId="28571" xr:uid="{1733AEB0-AE75-4722-9720-A60EB15605BB}"/>
    <cellStyle name="Normal 6 2 2 2 2 2 3 2 3" xfId="9389" xr:uid="{00000000-0005-0000-0000-0000A51A0000}"/>
    <cellStyle name="Normal 6 2 2 2 2 2 3 2 3 2" xfId="38070" xr:uid="{88C3F091-5002-4899-8ACB-18829DA2EECA}"/>
    <cellStyle name="Normal 6 2 2 2 2 2 3 2 3 3" xfId="23732" xr:uid="{0B1E7FC4-A7D7-495B-AD44-1252BA42BEA5}"/>
    <cellStyle name="Normal 6 2 2 2 2 2 3 2 4" xfId="32253" xr:uid="{E55306A8-B287-4F95-A688-13B9D3E47F08}"/>
    <cellStyle name="Normal 6 2 2 2 2 2 3 2 5" xfId="17915" xr:uid="{9E8768A8-CB42-4B2E-81B1-30310643D9E3}"/>
    <cellStyle name="Normal 6 2 2 2 2 2 3 3" xfId="9390" xr:uid="{00000000-0005-0000-0000-0000A61A0000}"/>
    <cellStyle name="Normal 6 2 2 2 2 2 3 3 2" xfId="38071" xr:uid="{E727E25B-9596-4E7B-8BE9-4CB82DED29E5}"/>
    <cellStyle name="Normal 6 2 2 2 2 2 3 3 3" xfId="23733" xr:uid="{43D49D62-E88A-47FF-8A0F-1A65D4F06B2A}"/>
    <cellStyle name="Normal 6 2 2 2 2 2 3 4" xfId="7203" xr:uid="{00000000-0005-0000-0000-0000A71A0000}"/>
    <cellStyle name="Normal 6 2 2 2 2 2 3 4 2" xfId="35887" xr:uid="{75318DC4-E39D-44FF-B32A-0BD9FA89D090}"/>
    <cellStyle name="Normal 6 2 2 2 2 2 3 4 3" xfId="21549" xr:uid="{4F094AB2-B200-43F9-B71E-515C59F6F239}"/>
    <cellStyle name="Normal 6 2 2 2 2 2 3 5" xfId="12417" xr:uid="{00000000-0005-0000-0000-0000A81A0000}"/>
    <cellStyle name="Normal 6 2 2 2 2 2 3 5 2" xfId="41098" xr:uid="{69FA2BF2-AD91-482C-8C18-B5D9CA11AF84}"/>
    <cellStyle name="Normal 6 2 2 2 2 2 3 5 3" xfId="26760" xr:uid="{B4CFFFED-DCEF-40A1-B388-5AA4D83E97B3}"/>
    <cellStyle name="Normal 6 2 2 2 2 2 3 6" xfId="5378" xr:uid="{00000000-0005-0000-0000-0000A91A0000}"/>
    <cellStyle name="Normal 6 2 2 2 2 2 3 6 2" xfId="34064" xr:uid="{557E99B3-AA1E-4963-AEFB-E3B15C711FBF}"/>
    <cellStyle name="Normal 6 2 2 2 2 2 3 6 3" xfId="19726" xr:uid="{FA79B218-6824-4944-8AD7-9B2E87F95042}"/>
    <cellStyle name="Normal 6 2 2 2 2 2 3 7" xfId="30441" xr:uid="{CD9EB2EE-B59A-4112-9264-3BC985D35CB9}"/>
    <cellStyle name="Normal 6 2 2 2 2 2 3 8" xfId="16103" xr:uid="{212633B6-325F-494E-B457-F989B0EE16C3}"/>
    <cellStyle name="Normal 6 2 2 2 2 2 4" xfId="2783" xr:uid="{00000000-0005-0000-0000-0000AA1A0000}"/>
    <cellStyle name="Normal 6 2 2 2 2 2 4 2" xfId="13449" xr:uid="{00000000-0005-0000-0000-0000AB1A0000}"/>
    <cellStyle name="Normal 6 2 2 2 2 2 4 2 2" xfId="42128" xr:uid="{F661A1BB-0533-49F1-83E2-FA415B4CC6AC}"/>
    <cellStyle name="Normal 6 2 2 2 2 2 4 2 3" xfId="27790" xr:uid="{72446516-C62C-4F4C-866A-4D66CA120B2A}"/>
    <cellStyle name="Normal 6 2 2 2 2 2 4 3" xfId="9391" xr:uid="{00000000-0005-0000-0000-0000AC1A0000}"/>
    <cellStyle name="Normal 6 2 2 2 2 2 4 3 2" xfId="38072" xr:uid="{8BB9ECE9-E5DD-444C-9F57-17B7ABB9C1B0}"/>
    <cellStyle name="Normal 6 2 2 2 2 2 4 3 3" xfId="23734" xr:uid="{927BD01C-32F2-4BD1-84BD-B4790036E613}"/>
    <cellStyle name="Normal 6 2 2 2 2 2 4 4" xfId="31472" xr:uid="{C7F0FD3F-E7E3-46BF-A0F7-7EF3FA9CBC85}"/>
    <cellStyle name="Normal 6 2 2 2 2 2 4 5" xfId="17134" xr:uid="{4E85472F-FF9D-4FE3-B197-FAD35B879AD7}"/>
    <cellStyle name="Normal 6 2 2 2 2 2 5" xfId="9392" xr:uid="{00000000-0005-0000-0000-0000AD1A0000}"/>
    <cellStyle name="Normal 6 2 2 2 2 2 5 2" xfId="38073" xr:uid="{DA1D30F9-3D45-4F47-818F-DC5B8CAECCAB}"/>
    <cellStyle name="Normal 6 2 2 2 2 2 5 3" xfId="23735" xr:uid="{37E9F26E-9149-4BDB-A78D-05C5307F0B4F}"/>
    <cellStyle name="Normal 6 2 2 2 2 2 6" xfId="6422" xr:uid="{00000000-0005-0000-0000-0000AE1A0000}"/>
    <cellStyle name="Normal 6 2 2 2 2 2 6 2" xfId="35106" xr:uid="{397B3181-9359-43C1-A3C7-6D072B3F40BF}"/>
    <cellStyle name="Normal 6 2 2 2 2 2 6 3" xfId="20768" xr:uid="{BB840BA1-731C-4CAC-8259-B0D7BF260E4E}"/>
    <cellStyle name="Normal 6 2 2 2 2 2 7" xfId="11636" xr:uid="{00000000-0005-0000-0000-0000AF1A0000}"/>
    <cellStyle name="Normal 6 2 2 2 2 2 7 2" xfId="40317" xr:uid="{9008CFF4-6414-4937-B7AA-DD3D34923A4E}"/>
    <cellStyle name="Normal 6 2 2 2 2 2 7 3" xfId="25979" xr:uid="{DC9C4749-0231-4765-B31B-FD8BBECB6BC5}"/>
    <cellStyle name="Normal 6 2 2 2 2 2 8" xfId="4597" xr:uid="{00000000-0005-0000-0000-0000B01A0000}"/>
    <cellStyle name="Normal 6 2 2 2 2 2 8 2" xfId="33283" xr:uid="{C710F611-C4F7-43F2-8EAB-E9A9271071E9}"/>
    <cellStyle name="Normal 6 2 2 2 2 2 8 3" xfId="18945" xr:uid="{2399D0C2-C87C-45B6-93B7-D8AE5C1D27A2}"/>
    <cellStyle name="Normal 6 2 2 2 2 2 9" xfId="29644" xr:uid="{A18C501B-8204-4522-8019-FFF3088CF2CB}"/>
    <cellStyle name="Normal 6 2 2 2 2 3" xfId="868" xr:uid="{00000000-0005-0000-0000-0000B11A0000}"/>
    <cellStyle name="Normal 6 2 2 2 2 3 2" xfId="1609" xr:uid="{00000000-0005-0000-0000-0000B21A0000}"/>
    <cellStyle name="Normal 6 2 2 2 2 3 2 2" xfId="3566" xr:uid="{00000000-0005-0000-0000-0000B31A0000}"/>
    <cellStyle name="Normal 6 2 2 2 2 3 2 2 2" xfId="14232" xr:uid="{00000000-0005-0000-0000-0000B41A0000}"/>
    <cellStyle name="Normal 6 2 2 2 2 3 2 2 2 2" xfId="42911" xr:uid="{648964C2-4A9B-4AB6-8487-EA77BCE3111D}"/>
    <cellStyle name="Normal 6 2 2 2 2 3 2 2 2 3" xfId="28573" xr:uid="{5A1E009C-2D85-4C53-9D66-EB34A77529CB}"/>
    <cellStyle name="Normal 6 2 2 2 2 3 2 2 3" xfId="9393" xr:uid="{00000000-0005-0000-0000-0000B51A0000}"/>
    <cellStyle name="Normal 6 2 2 2 2 3 2 2 3 2" xfId="38074" xr:uid="{6A189DFF-5280-40B4-B95E-88F96B52CB44}"/>
    <cellStyle name="Normal 6 2 2 2 2 3 2 2 3 3" xfId="23736" xr:uid="{F0071EAC-7BDB-433A-A1E9-FBB007D36F06}"/>
    <cellStyle name="Normal 6 2 2 2 2 3 2 2 4" xfId="32255" xr:uid="{4D4DCB6B-8B38-4533-85E8-8ECF57DD88EF}"/>
    <cellStyle name="Normal 6 2 2 2 2 3 2 2 5" xfId="17917" xr:uid="{2F824421-ACAA-4882-900B-9040F0B4CDD2}"/>
    <cellStyle name="Normal 6 2 2 2 2 3 2 3" xfId="9394" xr:uid="{00000000-0005-0000-0000-0000B61A0000}"/>
    <cellStyle name="Normal 6 2 2 2 2 3 2 3 2" xfId="38075" xr:uid="{3E2C433F-210C-4F06-AEDD-F53FC0A09783}"/>
    <cellStyle name="Normal 6 2 2 2 2 3 2 3 3" xfId="23737" xr:uid="{E64F85A5-E7AF-4D11-833C-7C8D9CE733BE}"/>
    <cellStyle name="Normal 6 2 2 2 2 3 2 4" xfId="7205" xr:uid="{00000000-0005-0000-0000-0000B71A0000}"/>
    <cellStyle name="Normal 6 2 2 2 2 3 2 4 2" xfId="35889" xr:uid="{D907B4A5-B770-45B5-92FC-2792082B7B8A}"/>
    <cellStyle name="Normal 6 2 2 2 2 3 2 4 3" xfId="21551" xr:uid="{B2F2D1CC-09BC-4AD8-84F0-27FEA32B270D}"/>
    <cellStyle name="Normal 6 2 2 2 2 3 2 5" xfId="12419" xr:uid="{00000000-0005-0000-0000-0000B81A0000}"/>
    <cellStyle name="Normal 6 2 2 2 2 3 2 5 2" xfId="41100" xr:uid="{40A82855-6879-4A67-879B-EB58B7B6EA88}"/>
    <cellStyle name="Normal 6 2 2 2 2 3 2 5 3" xfId="26762" xr:uid="{72C4ADDA-EDC6-4B5D-AAFC-C568C3F1E10F}"/>
    <cellStyle name="Normal 6 2 2 2 2 3 2 6" xfId="5380" xr:uid="{00000000-0005-0000-0000-0000B91A0000}"/>
    <cellStyle name="Normal 6 2 2 2 2 3 2 6 2" xfId="34066" xr:uid="{C828C3FA-B799-43BC-B628-C53ABA09882E}"/>
    <cellStyle name="Normal 6 2 2 2 2 3 2 6 3" xfId="19728" xr:uid="{1ED53D6D-5DB7-42F1-A2E7-A123408E937A}"/>
    <cellStyle name="Normal 6 2 2 2 2 3 2 7" xfId="30443" xr:uid="{BD6C0922-9F54-4CBD-9284-31A5A2B43FB9}"/>
    <cellStyle name="Normal 6 2 2 2 2 3 2 8" xfId="16105" xr:uid="{E70985C8-3E4C-422D-8AF4-C007C4AAA8DA}"/>
    <cellStyle name="Normal 6 2 2 2 2 3 3" xfId="2921" xr:uid="{00000000-0005-0000-0000-0000BA1A0000}"/>
    <cellStyle name="Normal 6 2 2 2 2 3 3 2" xfId="13587" xr:uid="{00000000-0005-0000-0000-0000BB1A0000}"/>
    <cellStyle name="Normal 6 2 2 2 2 3 3 2 2" xfId="42266" xr:uid="{ECDF4E48-6B55-4A7F-9001-FE629E1E719C}"/>
    <cellStyle name="Normal 6 2 2 2 2 3 3 2 3" xfId="27928" xr:uid="{1F0EB924-9DD1-4387-9368-8553039AD38F}"/>
    <cellStyle name="Normal 6 2 2 2 2 3 3 3" xfId="9395" xr:uid="{00000000-0005-0000-0000-0000BC1A0000}"/>
    <cellStyle name="Normal 6 2 2 2 2 3 3 3 2" xfId="38076" xr:uid="{55D4EC89-1E78-482A-BC58-445E22EC31D9}"/>
    <cellStyle name="Normal 6 2 2 2 2 3 3 3 3" xfId="23738" xr:uid="{118049A0-B200-4A35-94F8-D394D57ED7B4}"/>
    <cellStyle name="Normal 6 2 2 2 2 3 3 4" xfId="31610" xr:uid="{D909B0AC-9799-4015-937F-405D844502CA}"/>
    <cellStyle name="Normal 6 2 2 2 2 3 3 5" xfId="17272" xr:uid="{62FF9CF7-524E-430D-9EFD-D8BC334538C6}"/>
    <cellStyle name="Normal 6 2 2 2 2 3 4" xfId="9396" xr:uid="{00000000-0005-0000-0000-0000BD1A0000}"/>
    <cellStyle name="Normal 6 2 2 2 2 3 4 2" xfId="38077" xr:uid="{901367BA-4665-44A3-B8A0-2313A8C0A2BB}"/>
    <cellStyle name="Normal 6 2 2 2 2 3 4 3" xfId="23739" xr:uid="{06C158DF-6AD5-4D65-AB04-197198DD5213}"/>
    <cellStyle name="Normal 6 2 2 2 2 3 5" xfId="6560" xr:uid="{00000000-0005-0000-0000-0000BE1A0000}"/>
    <cellStyle name="Normal 6 2 2 2 2 3 5 2" xfId="35244" xr:uid="{A667A892-8DA4-498C-B74A-3EDEA129F860}"/>
    <cellStyle name="Normal 6 2 2 2 2 3 5 3" xfId="20906" xr:uid="{E74F1280-56D2-4FDC-AFAB-752EEDB419A7}"/>
    <cellStyle name="Normal 6 2 2 2 2 3 6" xfId="11774" xr:uid="{00000000-0005-0000-0000-0000BF1A0000}"/>
    <cellStyle name="Normal 6 2 2 2 2 3 6 2" xfId="40455" xr:uid="{652BA535-7271-4BD4-ABB9-2A9CE7B86591}"/>
    <cellStyle name="Normal 6 2 2 2 2 3 6 3" xfId="26117" xr:uid="{128AE9DF-FBED-4AA4-870E-EC7E5C4E09E7}"/>
    <cellStyle name="Normal 6 2 2 2 2 3 7" xfId="4735" xr:uid="{00000000-0005-0000-0000-0000C01A0000}"/>
    <cellStyle name="Normal 6 2 2 2 2 3 7 2" xfId="33421" xr:uid="{FD57C141-7DFC-47EA-B9A2-ED0B909B40E0}"/>
    <cellStyle name="Normal 6 2 2 2 2 3 7 3" xfId="19083" xr:uid="{959F4742-EAA0-45DA-9DB8-0CC9ACD0F654}"/>
    <cellStyle name="Normal 6 2 2 2 2 3 8" xfId="29784" xr:uid="{985E4F22-7654-4EFE-9676-CE3231D13BCC}"/>
    <cellStyle name="Normal 6 2 2 2 2 3 9" xfId="15446" xr:uid="{0E7365C8-DEF7-4522-B282-CEBB86E7087F}"/>
    <cellStyle name="Normal 6 2 2 2 2 4" xfId="1606" xr:uid="{00000000-0005-0000-0000-0000C11A0000}"/>
    <cellStyle name="Normal 6 2 2 2 2 4 2" xfId="3563" xr:uid="{00000000-0005-0000-0000-0000C21A0000}"/>
    <cellStyle name="Normal 6 2 2 2 2 4 2 2" xfId="14229" xr:uid="{00000000-0005-0000-0000-0000C31A0000}"/>
    <cellStyle name="Normal 6 2 2 2 2 4 2 2 2" xfId="42908" xr:uid="{86EBA807-5B4F-4F5B-96F5-0D86D91D091B}"/>
    <cellStyle name="Normal 6 2 2 2 2 4 2 2 3" xfId="28570" xr:uid="{12D4C25C-1A9A-48A0-B42E-67BEF3F1F55D}"/>
    <cellStyle name="Normal 6 2 2 2 2 4 2 3" xfId="9397" xr:uid="{00000000-0005-0000-0000-0000C41A0000}"/>
    <cellStyle name="Normal 6 2 2 2 2 4 2 3 2" xfId="38078" xr:uid="{FEC2E510-D7E8-42DA-9B68-2084C1C78501}"/>
    <cellStyle name="Normal 6 2 2 2 2 4 2 3 3" xfId="23740" xr:uid="{4FD66E95-5678-46B0-B887-31B5991A2C7F}"/>
    <cellStyle name="Normal 6 2 2 2 2 4 2 4" xfId="32252" xr:uid="{FD93C6CB-0265-4BEF-B62F-CFAA4CE68995}"/>
    <cellStyle name="Normal 6 2 2 2 2 4 2 5" xfId="17914" xr:uid="{F68225D0-A508-424D-AC69-D58015EFAC51}"/>
    <cellStyle name="Normal 6 2 2 2 2 4 3" xfId="9398" xr:uid="{00000000-0005-0000-0000-0000C51A0000}"/>
    <cellStyle name="Normal 6 2 2 2 2 4 3 2" xfId="38079" xr:uid="{01C2DC84-7DDA-489C-817C-5396C252B455}"/>
    <cellStyle name="Normal 6 2 2 2 2 4 3 3" xfId="23741" xr:uid="{06151C12-3136-40FB-9CE2-C0764B48A459}"/>
    <cellStyle name="Normal 6 2 2 2 2 4 4" xfId="7202" xr:uid="{00000000-0005-0000-0000-0000C61A0000}"/>
    <cellStyle name="Normal 6 2 2 2 2 4 4 2" xfId="35886" xr:uid="{04E805A1-7295-4E9C-8C31-3B8AB26A2058}"/>
    <cellStyle name="Normal 6 2 2 2 2 4 4 3" xfId="21548" xr:uid="{82895BE1-11DA-4213-9ACB-28B6A1D29301}"/>
    <cellStyle name="Normal 6 2 2 2 2 4 5" xfId="12416" xr:uid="{00000000-0005-0000-0000-0000C71A0000}"/>
    <cellStyle name="Normal 6 2 2 2 2 4 5 2" xfId="41097" xr:uid="{B2699575-F2B7-459B-8285-ADD5149D66F5}"/>
    <cellStyle name="Normal 6 2 2 2 2 4 5 3" xfId="26759" xr:uid="{0797CB94-F125-4C4A-9634-C378E333E662}"/>
    <cellStyle name="Normal 6 2 2 2 2 4 6" xfId="5377" xr:uid="{00000000-0005-0000-0000-0000C81A0000}"/>
    <cellStyle name="Normal 6 2 2 2 2 4 6 2" xfId="34063" xr:uid="{B6E2EEB3-A960-402D-8C3C-BB7927BF1A83}"/>
    <cellStyle name="Normal 6 2 2 2 2 4 6 3" xfId="19725" xr:uid="{E0028625-58A7-4942-B534-691FCE824A71}"/>
    <cellStyle name="Normal 6 2 2 2 2 4 7" xfId="30440" xr:uid="{D17EDB3E-1A45-4CC6-8BB8-D186A61FE9C8}"/>
    <cellStyle name="Normal 6 2 2 2 2 4 8" xfId="16102" xr:uid="{4BD38DB6-3FB7-48BA-9649-BE2F06D2DEEE}"/>
    <cellStyle name="Normal 6 2 2 2 2 5" xfId="2176" xr:uid="{00000000-0005-0000-0000-0000C91A0000}"/>
    <cellStyle name="Normal 6 2 2 2 2 5 2" xfId="4029" xr:uid="{00000000-0005-0000-0000-0000CA1A0000}"/>
    <cellStyle name="Normal 6 2 2 2 2 5 2 2" xfId="14692" xr:uid="{00000000-0005-0000-0000-0000CB1A0000}"/>
    <cellStyle name="Normal 6 2 2 2 2 5 2 2 2" xfId="43371" xr:uid="{36A27C27-BA61-4FF8-B7B0-89BFC44C4FB1}"/>
    <cellStyle name="Normal 6 2 2 2 2 5 2 2 3" xfId="29033" xr:uid="{3492BB8F-C5FD-42E6-95D0-451BF07712BA}"/>
    <cellStyle name="Normal 6 2 2 2 2 5 2 3" xfId="9399" xr:uid="{00000000-0005-0000-0000-0000CC1A0000}"/>
    <cellStyle name="Normal 6 2 2 2 2 5 2 3 2" xfId="38080" xr:uid="{08EE8D82-EEFD-4E03-8FF5-74CF86644C47}"/>
    <cellStyle name="Normal 6 2 2 2 2 5 2 3 3" xfId="23742" xr:uid="{6C20919D-55A0-487E-9EFB-485F0F28289B}"/>
    <cellStyle name="Normal 6 2 2 2 2 5 2 4" xfId="32715" xr:uid="{1C8F3201-71AD-43B2-9B04-6E14665C3706}"/>
    <cellStyle name="Normal 6 2 2 2 2 5 2 5" xfId="18377" xr:uid="{F090B7F0-475C-4FBC-ABEB-BE56967A3630}"/>
    <cellStyle name="Normal 6 2 2 2 2 5 3" xfId="9400" xr:uid="{00000000-0005-0000-0000-0000CD1A0000}"/>
    <cellStyle name="Normal 6 2 2 2 2 5 3 2" xfId="38081" xr:uid="{0C762FF9-2AE4-452E-A17B-A38C4486C549}"/>
    <cellStyle name="Normal 6 2 2 2 2 5 3 3" xfId="23743" xr:uid="{AEAF3D0B-0FBC-4A84-B6F8-82DD4AB53CF6}"/>
    <cellStyle name="Normal 6 2 2 2 2 5 4" xfId="7668" xr:uid="{00000000-0005-0000-0000-0000CE1A0000}"/>
    <cellStyle name="Normal 6 2 2 2 2 5 4 2" xfId="36349" xr:uid="{05978C01-9062-457F-90AE-7921F8541FB2}"/>
    <cellStyle name="Normal 6 2 2 2 2 5 4 3" xfId="22011" xr:uid="{85FEFD2F-8BCF-4719-94AF-7AFA80293440}"/>
    <cellStyle name="Normal 6 2 2 2 2 5 5" xfId="12879" xr:uid="{00000000-0005-0000-0000-0000CF1A0000}"/>
    <cellStyle name="Normal 6 2 2 2 2 5 5 2" xfId="41560" xr:uid="{248BA7FD-81F0-4A13-83CE-EED37278D747}"/>
    <cellStyle name="Normal 6 2 2 2 2 5 5 3" xfId="27222" xr:uid="{3966223F-FD4B-4317-90D2-4C20780D55DB}"/>
    <cellStyle name="Normal 6 2 2 2 2 5 6" xfId="5840" xr:uid="{00000000-0005-0000-0000-0000D01A0000}"/>
    <cellStyle name="Normal 6 2 2 2 2 5 6 2" xfId="34526" xr:uid="{27F64E9C-51E9-4755-BC84-47F7C8682481}"/>
    <cellStyle name="Normal 6 2 2 2 2 5 6 3" xfId="20188" xr:uid="{448FF61E-E13B-4B01-AF9C-1F3EC8B7C37B}"/>
    <cellStyle name="Normal 6 2 2 2 2 5 7" xfId="30904" xr:uid="{E31BA577-10A1-4D8A-AF19-B5CD9C3AAD61}"/>
    <cellStyle name="Normal 6 2 2 2 2 5 8" xfId="16566" xr:uid="{591FE827-8F70-407D-8BBE-7B3B3FDF0920}"/>
    <cellStyle name="Normal 6 2 2 2 2 6" xfId="2320" xr:uid="{00000000-0005-0000-0000-0000D11A0000}"/>
    <cellStyle name="Normal 6 2 2 2 2 6 2" xfId="4164" xr:uid="{00000000-0005-0000-0000-0000D21A0000}"/>
    <cellStyle name="Normal 6 2 2 2 2 6 2 2" xfId="14827" xr:uid="{00000000-0005-0000-0000-0000D31A0000}"/>
    <cellStyle name="Normal 6 2 2 2 2 6 2 2 2" xfId="43506" xr:uid="{CD622E96-3E2F-4E6F-BA74-FD69C0F8292F}"/>
    <cellStyle name="Normal 6 2 2 2 2 6 2 2 3" xfId="29168" xr:uid="{0B35D6BB-AA81-4545-9F66-D112C18D2E7C}"/>
    <cellStyle name="Normal 6 2 2 2 2 6 2 3" xfId="9401" xr:uid="{00000000-0005-0000-0000-0000D41A0000}"/>
    <cellStyle name="Normal 6 2 2 2 2 6 2 3 2" xfId="38082" xr:uid="{E3864DD3-8342-43A3-90DC-593C55358D7C}"/>
    <cellStyle name="Normal 6 2 2 2 2 6 2 3 3" xfId="23744" xr:uid="{D5CF34AA-6190-4244-AFE9-6043D6D8B39F}"/>
    <cellStyle name="Normal 6 2 2 2 2 6 2 4" xfId="32850" xr:uid="{B02D3348-4E3C-4CAE-BC06-C8DD4F83A641}"/>
    <cellStyle name="Normal 6 2 2 2 2 6 2 5" xfId="18512" xr:uid="{130A883C-9FFA-49F8-B899-C3FF8E6AFAC3}"/>
    <cellStyle name="Normal 6 2 2 2 2 6 3" xfId="7803" xr:uid="{00000000-0005-0000-0000-0000D51A0000}"/>
    <cellStyle name="Normal 6 2 2 2 2 6 3 2" xfId="36484" xr:uid="{32F3176A-54EA-4F4D-897E-D14621A8F817}"/>
    <cellStyle name="Normal 6 2 2 2 2 6 3 3" xfId="22146" xr:uid="{6A07587E-D1B0-453B-8DA1-D22DE47F5FDA}"/>
    <cellStyle name="Normal 6 2 2 2 2 6 4" xfId="13014" xr:uid="{00000000-0005-0000-0000-0000D61A0000}"/>
    <cellStyle name="Normal 6 2 2 2 2 6 4 2" xfId="41695" xr:uid="{80D2FB9E-1171-4281-8BCF-EE3044B63219}"/>
    <cellStyle name="Normal 6 2 2 2 2 6 4 3" xfId="27357" xr:uid="{AEBA4B61-980D-42E5-A767-69BAC0FF52E0}"/>
    <cellStyle name="Normal 6 2 2 2 2 6 5" xfId="5975" xr:uid="{00000000-0005-0000-0000-0000D71A0000}"/>
    <cellStyle name="Normal 6 2 2 2 2 6 5 2" xfId="34661" xr:uid="{E1F71B99-F379-40DC-A076-042F08C15E9A}"/>
    <cellStyle name="Normal 6 2 2 2 2 6 5 3" xfId="20323" xr:uid="{EE8C435D-C0C9-4B4C-A0A1-ED4A36790C60}"/>
    <cellStyle name="Normal 6 2 2 2 2 6 6" xfId="31039" xr:uid="{A3315671-B5E1-4B78-B028-2F171BE66F89}"/>
    <cellStyle name="Normal 6 2 2 2 2 6 7" xfId="16701" xr:uid="{3C5799B5-38F7-4EDC-A497-467E0D0F8FA9}"/>
    <cellStyle name="Normal 6 2 2 2 2 7" xfId="2648" xr:uid="{00000000-0005-0000-0000-0000D81A0000}"/>
    <cellStyle name="Normal 6 2 2 2 2 7 2" xfId="13314" xr:uid="{00000000-0005-0000-0000-0000D91A0000}"/>
    <cellStyle name="Normal 6 2 2 2 2 7 2 2" xfId="41993" xr:uid="{2CC8E807-E77F-425B-B0D1-893FECA62FBF}"/>
    <cellStyle name="Normal 6 2 2 2 2 7 2 3" xfId="27655" xr:uid="{EBC7FFD8-C044-4E10-8163-835F85E89F62}"/>
    <cellStyle name="Normal 6 2 2 2 2 7 3" xfId="9402" xr:uid="{00000000-0005-0000-0000-0000DA1A0000}"/>
    <cellStyle name="Normal 6 2 2 2 2 7 3 2" xfId="38083" xr:uid="{A76DAA94-4A8E-461A-A01A-D18753900E57}"/>
    <cellStyle name="Normal 6 2 2 2 2 7 3 3" xfId="23745" xr:uid="{0870F4E6-4F01-4979-99AA-74D27F3EA18B}"/>
    <cellStyle name="Normal 6 2 2 2 2 7 4" xfId="31337" xr:uid="{B42BA1C6-F8C4-4F56-9B2C-3317A4EADF4E}"/>
    <cellStyle name="Normal 6 2 2 2 2 7 5" xfId="16999" xr:uid="{37A28061-F4A6-4B2A-82E1-697B4125C0E5}"/>
    <cellStyle name="Normal 6 2 2 2 2 8" xfId="9403" xr:uid="{00000000-0005-0000-0000-0000DB1A0000}"/>
    <cellStyle name="Normal 6 2 2 2 2 8 2" xfId="38084" xr:uid="{62EB4961-B145-42C4-AF4C-4278E896CB83}"/>
    <cellStyle name="Normal 6 2 2 2 2 8 3" xfId="23746" xr:uid="{34A193CF-1213-4E2A-B638-3DF9997CB9EF}"/>
    <cellStyle name="Normal 6 2 2 2 2 9" xfId="6287" xr:uid="{00000000-0005-0000-0000-0000DC1A0000}"/>
    <cellStyle name="Normal 6 2 2 2 2 9 2" xfId="34971" xr:uid="{AE56C607-9E64-4B4F-8935-BB337CB030BF}"/>
    <cellStyle name="Normal 6 2 2 2 2 9 3" xfId="20633" xr:uid="{8970B300-D883-4BF9-ABF8-64ABED7E2CDC}"/>
    <cellStyle name="Normal 6 2 2 2 3" xfId="617" xr:uid="{00000000-0005-0000-0000-0000DD1A0000}"/>
    <cellStyle name="Normal 6 2 2 2 3 10" xfId="11543" xr:uid="{00000000-0005-0000-0000-0000DE1A0000}"/>
    <cellStyle name="Normal 6 2 2 2 3 10 2" xfId="40224" xr:uid="{0337970D-4864-42AE-9915-DD3166CF9EBE}"/>
    <cellStyle name="Normal 6 2 2 2 3 10 3" xfId="25886" xr:uid="{34F7FF68-4897-458D-9B0B-03A38833C03C}"/>
    <cellStyle name="Normal 6 2 2 2 3 11" xfId="4504" xr:uid="{00000000-0005-0000-0000-0000DF1A0000}"/>
    <cellStyle name="Normal 6 2 2 2 3 11 2" xfId="33190" xr:uid="{4FECD58E-6FE4-49D4-9007-5D92F70ABCB7}"/>
    <cellStyle name="Normal 6 2 2 2 3 11 3" xfId="18852" xr:uid="{582054CF-7CEC-4C4A-BEDA-783AB5AC888A}"/>
    <cellStyle name="Normal 6 2 2 2 3 12" xfId="29551" xr:uid="{581D7140-2268-49E2-B35C-438E793475F9}"/>
    <cellStyle name="Normal 6 2 2 2 3 13" xfId="15213" xr:uid="{09B7A85B-743F-4B90-A58F-FFD0C353F78A}"/>
    <cellStyle name="Normal 6 2 2 2 3 2" xfId="758" xr:uid="{00000000-0005-0000-0000-0000E01A0000}"/>
    <cellStyle name="Normal 6 2 2 2 3 2 10" xfId="15348" xr:uid="{7520E453-5FD8-4F6A-AD55-B353B6B1C2C8}"/>
    <cellStyle name="Normal 6 2 2 2 3 2 2" xfId="1223" xr:uid="{00000000-0005-0000-0000-0000E11A0000}"/>
    <cellStyle name="Normal 6 2 2 2 3 2 2 2" xfId="1612" xr:uid="{00000000-0005-0000-0000-0000E21A0000}"/>
    <cellStyle name="Normal 6 2 2 2 3 2 2 2 2" xfId="3569" xr:uid="{00000000-0005-0000-0000-0000E31A0000}"/>
    <cellStyle name="Normal 6 2 2 2 3 2 2 2 2 2" xfId="14235" xr:uid="{00000000-0005-0000-0000-0000E41A0000}"/>
    <cellStyle name="Normal 6 2 2 2 3 2 2 2 2 2 2" xfId="42914" xr:uid="{274B923E-6042-4D73-9A4B-6075B1A64422}"/>
    <cellStyle name="Normal 6 2 2 2 3 2 2 2 2 2 3" xfId="28576" xr:uid="{3FE832F7-D966-40D0-A076-BB034D67D3BF}"/>
    <cellStyle name="Normal 6 2 2 2 3 2 2 2 2 3" xfId="9404" xr:uid="{00000000-0005-0000-0000-0000E51A0000}"/>
    <cellStyle name="Normal 6 2 2 2 3 2 2 2 2 3 2" xfId="38085" xr:uid="{DC40C25F-2659-49E9-9FE0-9AC4803E0B00}"/>
    <cellStyle name="Normal 6 2 2 2 3 2 2 2 2 3 3" xfId="23747" xr:uid="{DB4C46CA-B961-485B-832B-D7FFC128A2A9}"/>
    <cellStyle name="Normal 6 2 2 2 3 2 2 2 2 4" xfId="32258" xr:uid="{2F00D043-4E66-448F-9DB1-F775DE18C416}"/>
    <cellStyle name="Normal 6 2 2 2 3 2 2 2 2 5" xfId="17920" xr:uid="{9FA10CA8-2F17-4AC6-B28A-DDC028C960FD}"/>
    <cellStyle name="Normal 6 2 2 2 3 2 2 2 3" xfId="9405" xr:uid="{00000000-0005-0000-0000-0000E61A0000}"/>
    <cellStyle name="Normal 6 2 2 2 3 2 2 2 3 2" xfId="38086" xr:uid="{33CBA6CD-0C7B-44D5-BA71-EE13D2C90CF4}"/>
    <cellStyle name="Normal 6 2 2 2 3 2 2 2 3 3" xfId="23748" xr:uid="{D036CA98-12C5-46A2-A0CB-02A361401E78}"/>
    <cellStyle name="Normal 6 2 2 2 3 2 2 2 4" xfId="7208" xr:uid="{00000000-0005-0000-0000-0000E71A0000}"/>
    <cellStyle name="Normal 6 2 2 2 3 2 2 2 4 2" xfId="35892" xr:uid="{747749EE-D652-4DE3-8A22-58D5DCB7298F}"/>
    <cellStyle name="Normal 6 2 2 2 3 2 2 2 4 3" xfId="21554" xr:uid="{7D4F07E4-6264-48C7-9CC4-B95D25F6E690}"/>
    <cellStyle name="Normal 6 2 2 2 3 2 2 2 5" xfId="12422" xr:uid="{00000000-0005-0000-0000-0000E81A0000}"/>
    <cellStyle name="Normal 6 2 2 2 3 2 2 2 5 2" xfId="41103" xr:uid="{A5F5758B-DBA7-4661-BBDF-E41C31FA456D}"/>
    <cellStyle name="Normal 6 2 2 2 3 2 2 2 5 3" xfId="26765" xr:uid="{8FE772AC-6786-4482-B616-A6278D2C0966}"/>
    <cellStyle name="Normal 6 2 2 2 3 2 2 2 6" xfId="5383" xr:uid="{00000000-0005-0000-0000-0000E91A0000}"/>
    <cellStyle name="Normal 6 2 2 2 3 2 2 2 6 2" xfId="34069" xr:uid="{D3071476-6016-4F6B-BF4A-0FC6CC021F1F}"/>
    <cellStyle name="Normal 6 2 2 2 3 2 2 2 6 3" xfId="19731" xr:uid="{B92BD442-2B64-4023-8CAB-10DAFD6F3927}"/>
    <cellStyle name="Normal 6 2 2 2 3 2 2 2 7" xfId="30446" xr:uid="{E57CC3D3-DE09-4C64-A13D-5BB1C01F2421}"/>
    <cellStyle name="Normal 6 2 2 2 3 2 2 2 8" xfId="16108" xr:uid="{08FDD73D-1E32-4EBA-86B0-35A562A8D9DC}"/>
    <cellStyle name="Normal 6 2 2 2 3 2 2 3" xfId="3192" xr:uid="{00000000-0005-0000-0000-0000EA1A0000}"/>
    <cellStyle name="Normal 6 2 2 2 3 2 2 3 2" xfId="13858" xr:uid="{00000000-0005-0000-0000-0000EB1A0000}"/>
    <cellStyle name="Normal 6 2 2 2 3 2 2 3 2 2" xfId="42537" xr:uid="{025325C3-685D-47F6-9EC3-C80DD6EE10ED}"/>
    <cellStyle name="Normal 6 2 2 2 3 2 2 3 2 3" xfId="28199" xr:uid="{D606E27B-201C-4A24-B5B0-7952F52E3134}"/>
    <cellStyle name="Normal 6 2 2 2 3 2 2 3 3" xfId="9406" xr:uid="{00000000-0005-0000-0000-0000EC1A0000}"/>
    <cellStyle name="Normal 6 2 2 2 3 2 2 3 3 2" xfId="38087" xr:uid="{F223088F-67AD-40C9-9E05-B1B4087C1084}"/>
    <cellStyle name="Normal 6 2 2 2 3 2 2 3 3 3" xfId="23749" xr:uid="{1F8DB8A3-FCF6-4C84-AC7D-40B426974B63}"/>
    <cellStyle name="Normal 6 2 2 2 3 2 2 3 4" xfId="31881" xr:uid="{FE2596D3-48A8-4A9F-AFA0-1CF168660678}"/>
    <cellStyle name="Normal 6 2 2 2 3 2 2 3 5" xfId="17543" xr:uid="{7D6F15F2-6DFE-43D9-83C4-7B7F6DF87B99}"/>
    <cellStyle name="Normal 6 2 2 2 3 2 2 4" xfId="9407" xr:uid="{00000000-0005-0000-0000-0000ED1A0000}"/>
    <cellStyle name="Normal 6 2 2 2 3 2 2 4 2" xfId="38088" xr:uid="{2D23AA00-EDC3-4C40-8997-939A4E7FA23C}"/>
    <cellStyle name="Normal 6 2 2 2 3 2 2 4 3" xfId="23750" xr:uid="{AB9A0A4D-9206-4E2A-A6D3-DB49E1FCB932}"/>
    <cellStyle name="Normal 6 2 2 2 3 2 2 5" xfId="6831" xr:uid="{00000000-0005-0000-0000-0000EE1A0000}"/>
    <cellStyle name="Normal 6 2 2 2 3 2 2 5 2" xfId="35515" xr:uid="{6E7C52EF-594E-416E-B917-86D98980B88B}"/>
    <cellStyle name="Normal 6 2 2 2 3 2 2 5 3" xfId="21177" xr:uid="{C698B647-45D6-4E8E-8E35-9D87CB5A4386}"/>
    <cellStyle name="Normal 6 2 2 2 3 2 2 6" xfId="12045" xr:uid="{00000000-0005-0000-0000-0000EF1A0000}"/>
    <cellStyle name="Normal 6 2 2 2 3 2 2 6 2" xfId="40726" xr:uid="{E2355DD2-58A1-4C6D-9F9F-2E9C9F6C7030}"/>
    <cellStyle name="Normal 6 2 2 2 3 2 2 6 3" xfId="26388" xr:uid="{3D98A396-C8E8-410C-BD97-7DFC6E2A9FE0}"/>
    <cellStyle name="Normal 6 2 2 2 3 2 2 7" xfId="5006" xr:uid="{00000000-0005-0000-0000-0000F01A0000}"/>
    <cellStyle name="Normal 6 2 2 2 3 2 2 7 2" xfId="33692" xr:uid="{FFF367C3-AB4B-4FC6-ADAE-ED430D007634}"/>
    <cellStyle name="Normal 6 2 2 2 3 2 2 7 3" xfId="19354" xr:uid="{4826DA43-39B5-460E-B936-B0CEF1ADB110}"/>
    <cellStyle name="Normal 6 2 2 2 3 2 2 8" xfId="30069" xr:uid="{F3CF31E4-B890-4878-BCCD-B4BDB5640D4B}"/>
    <cellStyle name="Normal 6 2 2 2 3 2 2 9" xfId="15731" xr:uid="{73ABCB9A-A95D-48DD-A565-F95B4C3B66A6}"/>
    <cellStyle name="Normal 6 2 2 2 3 2 3" xfId="1611" xr:uid="{00000000-0005-0000-0000-0000F11A0000}"/>
    <cellStyle name="Normal 6 2 2 2 3 2 3 2" xfId="3568" xr:uid="{00000000-0005-0000-0000-0000F21A0000}"/>
    <cellStyle name="Normal 6 2 2 2 3 2 3 2 2" xfId="14234" xr:uid="{00000000-0005-0000-0000-0000F31A0000}"/>
    <cellStyle name="Normal 6 2 2 2 3 2 3 2 2 2" xfId="42913" xr:uid="{A2D60A73-F347-4973-955F-FACD01F4BB51}"/>
    <cellStyle name="Normal 6 2 2 2 3 2 3 2 2 3" xfId="28575" xr:uid="{7EC045BD-5704-4876-9B0C-53C7E458C8C5}"/>
    <cellStyle name="Normal 6 2 2 2 3 2 3 2 3" xfId="9408" xr:uid="{00000000-0005-0000-0000-0000F41A0000}"/>
    <cellStyle name="Normal 6 2 2 2 3 2 3 2 3 2" xfId="38089" xr:uid="{192273B3-BE22-49E6-834F-45D07FDC762F}"/>
    <cellStyle name="Normal 6 2 2 2 3 2 3 2 3 3" xfId="23751" xr:uid="{7E0F48C8-C5D0-4597-ABE9-4E47680B18E2}"/>
    <cellStyle name="Normal 6 2 2 2 3 2 3 2 4" xfId="32257" xr:uid="{5FBBD10D-BA1A-4545-BC0E-C692E68B6273}"/>
    <cellStyle name="Normal 6 2 2 2 3 2 3 2 5" xfId="17919" xr:uid="{230D4C6B-975B-40EA-90F6-64EA355960A8}"/>
    <cellStyle name="Normal 6 2 2 2 3 2 3 3" xfId="9409" xr:uid="{00000000-0005-0000-0000-0000F51A0000}"/>
    <cellStyle name="Normal 6 2 2 2 3 2 3 3 2" xfId="38090" xr:uid="{7A47BFBA-A847-4E1E-946C-BFA3F375D1F0}"/>
    <cellStyle name="Normal 6 2 2 2 3 2 3 3 3" xfId="23752" xr:uid="{CF0EEA65-C649-40B0-A9D9-313AE2F6EA6B}"/>
    <cellStyle name="Normal 6 2 2 2 3 2 3 4" xfId="7207" xr:uid="{00000000-0005-0000-0000-0000F61A0000}"/>
    <cellStyle name="Normal 6 2 2 2 3 2 3 4 2" xfId="35891" xr:uid="{921D2650-389D-4343-8420-87580FA68DB2}"/>
    <cellStyle name="Normal 6 2 2 2 3 2 3 4 3" xfId="21553" xr:uid="{D4CBE462-20FC-4742-91D0-6C6E72B40D9E}"/>
    <cellStyle name="Normal 6 2 2 2 3 2 3 5" xfId="12421" xr:uid="{00000000-0005-0000-0000-0000F71A0000}"/>
    <cellStyle name="Normal 6 2 2 2 3 2 3 5 2" xfId="41102" xr:uid="{351BD60A-3C4F-4352-B11B-9764F0498748}"/>
    <cellStyle name="Normal 6 2 2 2 3 2 3 5 3" xfId="26764" xr:uid="{0A305337-85D5-494C-A6FF-4E77071147C3}"/>
    <cellStyle name="Normal 6 2 2 2 3 2 3 6" xfId="5382" xr:uid="{00000000-0005-0000-0000-0000F81A0000}"/>
    <cellStyle name="Normal 6 2 2 2 3 2 3 6 2" xfId="34068" xr:uid="{825F798A-9D31-4FB0-87D7-0BCA76D83E7A}"/>
    <cellStyle name="Normal 6 2 2 2 3 2 3 6 3" xfId="19730" xr:uid="{D956415F-C9CB-4AA6-843A-9AB07C58DD19}"/>
    <cellStyle name="Normal 6 2 2 2 3 2 3 7" xfId="30445" xr:uid="{424BF444-B244-4C15-A555-F26C793FBC81}"/>
    <cellStyle name="Normal 6 2 2 2 3 2 3 8" xfId="16107" xr:uid="{59F2619C-991E-40D5-B173-4F34DD4C90FA}"/>
    <cellStyle name="Normal 6 2 2 2 3 2 4" xfId="2825" xr:uid="{00000000-0005-0000-0000-0000F91A0000}"/>
    <cellStyle name="Normal 6 2 2 2 3 2 4 2" xfId="13491" xr:uid="{00000000-0005-0000-0000-0000FA1A0000}"/>
    <cellStyle name="Normal 6 2 2 2 3 2 4 2 2" xfId="42170" xr:uid="{453E28F7-A5C0-4026-AA44-A7055B4E43EE}"/>
    <cellStyle name="Normal 6 2 2 2 3 2 4 2 3" xfId="27832" xr:uid="{47AD9EA1-6A94-4B08-986B-09A030DF594A}"/>
    <cellStyle name="Normal 6 2 2 2 3 2 4 3" xfId="9410" xr:uid="{00000000-0005-0000-0000-0000FB1A0000}"/>
    <cellStyle name="Normal 6 2 2 2 3 2 4 3 2" xfId="38091" xr:uid="{3A938A4E-6445-4A86-8FD3-4F4E29CC037D}"/>
    <cellStyle name="Normal 6 2 2 2 3 2 4 3 3" xfId="23753" xr:uid="{7FF966D1-1E3B-4278-B743-7E39F0CF790E}"/>
    <cellStyle name="Normal 6 2 2 2 3 2 4 4" xfId="31514" xr:uid="{FF84CBE5-B960-4809-BE7D-F9AB28C5A3C4}"/>
    <cellStyle name="Normal 6 2 2 2 3 2 4 5" xfId="17176" xr:uid="{DAE834B8-B1AE-4C36-AB3A-7BBE8B057F47}"/>
    <cellStyle name="Normal 6 2 2 2 3 2 5" xfId="9411" xr:uid="{00000000-0005-0000-0000-0000FC1A0000}"/>
    <cellStyle name="Normal 6 2 2 2 3 2 5 2" xfId="38092" xr:uid="{3A16461E-C8A1-401A-A0A6-E23AFD65E157}"/>
    <cellStyle name="Normal 6 2 2 2 3 2 5 3" xfId="23754" xr:uid="{18D7B868-B1E0-4FF8-873A-EB6562490160}"/>
    <cellStyle name="Normal 6 2 2 2 3 2 6" xfId="6464" xr:uid="{00000000-0005-0000-0000-0000FD1A0000}"/>
    <cellStyle name="Normal 6 2 2 2 3 2 6 2" xfId="35148" xr:uid="{2AA8EDA7-4D18-4424-9076-D3486963FC7D}"/>
    <cellStyle name="Normal 6 2 2 2 3 2 6 3" xfId="20810" xr:uid="{E372667F-7F67-4DF7-A493-8633F5D25284}"/>
    <cellStyle name="Normal 6 2 2 2 3 2 7" xfId="11678" xr:uid="{00000000-0005-0000-0000-0000FE1A0000}"/>
    <cellStyle name="Normal 6 2 2 2 3 2 7 2" xfId="40359" xr:uid="{0A9ABBCB-1B4D-4919-A6AE-624D04C0685B}"/>
    <cellStyle name="Normal 6 2 2 2 3 2 7 3" xfId="26021" xr:uid="{D369C8AF-528B-48F4-9582-5DEFAFB92EED}"/>
    <cellStyle name="Normal 6 2 2 2 3 2 8" xfId="4639" xr:uid="{00000000-0005-0000-0000-0000FF1A0000}"/>
    <cellStyle name="Normal 6 2 2 2 3 2 8 2" xfId="33325" xr:uid="{369E11B7-A797-4E28-9C91-625DF4F85C19}"/>
    <cellStyle name="Normal 6 2 2 2 3 2 8 3" xfId="18987" xr:uid="{7A3B3F2C-3686-4BC4-85CE-32027FB96C24}"/>
    <cellStyle name="Normal 6 2 2 2 3 2 9" xfId="29686" xr:uid="{DA325C78-2154-46A0-909C-5D480CD67518}"/>
    <cellStyle name="Normal 6 2 2 2 3 3" xfId="911" xr:uid="{00000000-0005-0000-0000-0000001B0000}"/>
    <cellStyle name="Normal 6 2 2 2 3 3 2" xfId="1613" xr:uid="{00000000-0005-0000-0000-0000011B0000}"/>
    <cellStyle name="Normal 6 2 2 2 3 3 2 2" xfId="3570" xr:uid="{00000000-0005-0000-0000-0000021B0000}"/>
    <cellStyle name="Normal 6 2 2 2 3 3 2 2 2" xfId="14236" xr:uid="{00000000-0005-0000-0000-0000031B0000}"/>
    <cellStyle name="Normal 6 2 2 2 3 3 2 2 2 2" xfId="42915" xr:uid="{959DD2A4-C1FF-4DCE-91F5-897688464C2C}"/>
    <cellStyle name="Normal 6 2 2 2 3 3 2 2 2 3" xfId="28577" xr:uid="{2EBC082A-983E-41A8-810B-786BC14EF0E6}"/>
    <cellStyle name="Normal 6 2 2 2 3 3 2 2 3" xfId="9412" xr:uid="{00000000-0005-0000-0000-0000041B0000}"/>
    <cellStyle name="Normal 6 2 2 2 3 3 2 2 3 2" xfId="38093" xr:uid="{A4DED90B-D8C6-46D3-8085-1B18F8F81271}"/>
    <cellStyle name="Normal 6 2 2 2 3 3 2 2 3 3" xfId="23755" xr:uid="{96A919BB-2207-43AF-8484-4A3883E132E6}"/>
    <cellStyle name="Normal 6 2 2 2 3 3 2 2 4" xfId="32259" xr:uid="{8CE14A7C-4965-4E6B-AE03-194DBD105B22}"/>
    <cellStyle name="Normal 6 2 2 2 3 3 2 2 5" xfId="17921" xr:uid="{B075078F-A861-4E24-B1EA-5BFD0D831AC8}"/>
    <cellStyle name="Normal 6 2 2 2 3 3 2 3" xfId="9413" xr:uid="{00000000-0005-0000-0000-0000051B0000}"/>
    <cellStyle name="Normal 6 2 2 2 3 3 2 3 2" xfId="38094" xr:uid="{075D4279-8F12-40CD-9894-8BD6F2D4506C}"/>
    <cellStyle name="Normal 6 2 2 2 3 3 2 3 3" xfId="23756" xr:uid="{5E637E48-6F78-40E2-AA44-16E1E5EB35D5}"/>
    <cellStyle name="Normal 6 2 2 2 3 3 2 4" xfId="7209" xr:uid="{00000000-0005-0000-0000-0000061B0000}"/>
    <cellStyle name="Normal 6 2 2 2 3 3 2 4 2" xfId="35893" xr:uid="{3C4C549D-507F-4C27-A485-A2B0A7D71CF9}"/>
    <cellStyle name="Normal 6 2 2 2 3 3 2 4 3" xfId="21555" xr:uid="{9826E70D-0FAC-4C06-80D7-BC9F2A1D66E3}"/>
    <cellStyle name="Normal 6 2 2 2 3 3 2 5" xfId="12423" xr:uid="{00000000-0005-0000-0000-0000071B0000}"/>
    <cellStyle name="Normal 6 2 2 2 3 3 2 5 2" xfId="41104" xr:uid="{098AE132-92EF-425D-A50D-5E51327BE3AA}"/>
    <cellStyle name="Normal 6 2 2 2 3 3 2 5 3" xfId="26766" xr:uid="{6ED2EC09-D040-4FB7-B70D-775C924785EB}"/>
    <cellStyle name="Normal 6 2 2 2 3 3 2 6" xfId="5384" xr:uid="{00000000-0005-0000-0000-0000081B0000}"/>
    <cellStyle name="Normal 6 2 2 2 3 3 2 6 2" xfId="34070" xr:uid="{67607B98-FF25-4AC9-8BFB-47C8F55F0379}"/>
    <cellStyle name="Normal 6 2 2 2 3 3 2 6 3" xfId="19732" xr:uid="{7033A279-9F38-4CAE-8110-E0F3ECA928B7}"/>
    <cellStyle name="Normal 6 2 2 2 3 3 2 7" xfId="30447" xr:uid="{9C61063B-03DA-4EF0-8DB5-935B1E3FF6AF}"/>
    <cellStyle name="Normal 6 2 2 2 3 3 2 8" xfId="16109" xr:uid="{DC62F370-246C-41C5-8238-B071951E0DE1}"/>
    <cellStyle name="Normal 6 2 2 2 3 3 3" xfId="2963" xr:uid="{00000000-0005-0000-0000-0000091B0000}"/>
    <cellStyle name="Normal 6 2 2 2 3 3 3 2" xfId="13629" xr:uid="{00000000-0005-0000-0000-00000A1B0000}"/>
    <cellStyle name="Normal 6 2 2 2 3 3 3 2 2" xfId="42308" xr:uid="{0EEF7B05-908B-420B-B51B-2A806BF435A7}"/>
    <cellStyle name="Normal 6 2 2 2 3 3 3 2 3" xfId="27970" xr:uid="{8C81D9EA-0FA6-4468-B16C-FE65145D8C76}"/>
    <cellStyle name="Normal 6 2 2 2 3 3 3 3" xfId="9414" xr:uid="{00000000-0005-0000-0000-00000B1B0000}"/>
    <cellStyle name="Normal 6 2 2 2 3 3 3 3 2" xfId="38095" xr:uid="{D60AB189-8D09-4E2D-AD94-1B02AE40EE60}"/>
    <cellStyle name="Normal 6 2 2 2 3 3 3 3 3" xfId="23757" xr:uid="{DE745B07-9832-4B68-B97F-93D1654BED1C}"/>
    <cellStyle name="Normal 6 2 2 2 3 3 3 4" xfId="31652" xr:uid="{3AE7BC54-D002-4414-8167-53BBD2468064}"/>
    <cellStyle name="Normal 6 2 2 2 3 3 3 5" xfId="17314" xr:uid="{54F5DEF7-C7F7-413E-BC1A-A3A2887C1CCB}"/>
    <cellStyle name="Normal 6 2 2 2 3 3 4" xfId="9415" xr:uid="{00000000-0005-0000-0000-00000C1B0000}"/>
    <cellStyle name="Normal 6 2 2 2 3 3 4 2" xfId="38096" xr:uid="{7B17A8FC-443D-40C1-923B-DBA15EFA0B30}"/>
    <cellStyle name="Normal 6 2 2 2 3 3 4 3" xfId="23758" xr:uid="{83DB951A-3CD9-4249-B832-29C221BED221}"/>
    <cellStyle name="Normal 6 2 2 2 3 3 5" xfId="6602" xr:uid="{00000000-0005-0000-0000-00000D1B0000}"/>
    <cellStyle name="Normal 6 2 2 2 3 3 5 2" xfId="35286" xr:uid="{39C64EB3-0BBA-4635-ABC8-4542F2C55BCA}"/>
    <cellStyle name="Normal 6 2 2 2 3 3 5 3" xfId="20948" xr:uid="{7942D6B4-4C10-4E91-9E5E-F13B0F5573FC}"/>
    <cellStyle name="Normal 6 2 2 2 3 3 6" xfId="11816" xr:uid="{00000000-0005-0000-0000-00000E1B0000}"/>
    <cellStyle name="Normal 6 2 2 2 3 3 6 2" xfId="40497" xr:uid="{E0DD9218-D06F-483D-B6B3-46F5E177F9A9}"/>
    <cellStyle name="Normal 6 2 2 2 3 3 6 3" xfId="26159" xr:uid="{8C9F5B3F-3217-422E-AE79-A8BF1A0B79EE}"/>
    <cellStyle name="Normal 6 2 2 2 3 3 7" xfId="4777" xr:uid="{00000000-0005-0000-0000-00000F1B0000}"/>
    <cellStyle name="Normal 6 2 2 2 3 3 7 2" xfId="33463" xr:uid="{FB2FF274-AE45-4799-943A-767405A06318}"/>
    <cellStyle name="Normal 6 2 2 2 3 3 7 3" xfId="19125" xr:uid="{E66D3C06-79BF-4E54-8FCA-62B13A540800}"/>
    <cellStyle name="Normal 6 2 2 2 3 3 8" xfId="29827" xr:uid="{6B72B2F8-8082-4614-80B6-7FDDF9768CC1}"/>
    <cellStyle name="Normal 6 2 2 2 3 3 9" xfId="15489" xr:uid="{E0C5D24C-3A66-4585-8F9E-6DB07FE1506E}"/>
    <cellStyle name="Normal 6 2 2 2 3 4" xfId="1610" xr:uid="{00000000-0005-0000-0000-0000101B0000}"/>
    <cellStyle name="Normal 6 2 2 2 3 4 2" xfId="3567" xr:uid="{00000000-0005-0000-0000-0000111B0000}"/>
    <cellStyle name="Normal 6 2 2 2 3 4 2 2" xfId="14233" xr:uid="{00000000-0005-0000-0000-0000121B0000}"/>
    <cellStyle name="Normal 6 2 2 2 3 4 2 2 2" xfId="42912" xr:uid="{8EB7B301-E550-45FD-8F83-21EEAC3A6DB7}"/>
    <cellStyle name="Normal 6 2 2 2 3 4 2 2 3" xfId="28574" xr:uid="{B72630D5-55C0-4D39-9A8F-ACD0836860A6}"/>
    <cellStyle name="Normal 6 2 2 2 3 4 2 3" xfId="9416" xr:uid="{00000000-0005-0000-0000-0000131B0000}"/>
    <cellStyle name="Normal 6 2 2 2 3 4 2 3 2" xfId="38097" xr:uid="{30631803-19E5-41ED-856C-1F8A5D05C0C0}"/>
    <cellStyle name="Normal 6 2 2 2 3 4 2 3 3" xfId="23759" xr:uid="{324C24F6-763F-407D-BF1C-87AD925976F9}"/>
    <cellStyle name="Normal 6 2 2 2 3 4 2 4" xfId="32256" xr:uid="{4A167A33-3A9A-489F-8845-D18AAB4AF8F1}"/>
    <cellStyle name="Normal 6 2 2 2 3 4 2 5" xfId="17918" xr:uid="{77949F83-B7B1-4EE6-BF52-B455DCB5FDC9}"/>
    <cellStyle name="Normal 6 2 2 2 3 4 3" xfId="9417" xr:uid="{00000000-0005-0000-0000-0000141B0000}"/>
    <cellStyle name="Normal 6 2 2 2 3 4 3 2" xfId="38098" xr:uid="{8BA8E62E-57A7-4916-B656-A4DB9C1E4C81}"/>
    <cellStyle name="Normal 6 2 2 2 3 4 3 3" xfId="23760" xr:uid="{FE17A196-B4D6-469C-83D5-A066C9459CBF}"/>
    <cellStyle name="Normal 6 2 2 2 3 4 4" xfId="7206" xr:uid="{00000000-0005-0000-0000-0000151B0000}"/>
    <cellStyle name="Normal 6 2 2 2 3 4 4 2" xfId="35890" xr:uid="{0AAB0CE0-D6E4-4ACB-9737-BFDEB6F753EC}"/>
    <cellStyle name="Normal 6 2 2 2 3 4 4 3" xfId="21552" xr:uid="{70A5D7C6-9C91-42B9-9681-7E36B536C087}"/>
    <cellStyle name="Normal 6 2 2 2 3 4 5" xfId="12420" xr:uid="{00000000-0005-0000-0000-0000161B0000}"/>
    <cellStyle name="Normal 6 2 2 2 3 4 5 2" xfId="41101" xr:uid="{F7903D04-FDA9-47F9-BABD-C661A709BD8D}"/>
    <cellStyle name="Normal 6 2 2 2 3 4 5 3" xfId="26763" xr:uid="{67FDF77B-76DF-4145-955F-5184B861D586}"/>
    <cellStyle name="Normal 6 2 2 2 3 4 6" xfId="5381" xr:uid="{00000000-0005-0000-0000-0000171B0000}"/>
    <cellStyle name="Normal 6 2 2 2 3 4 6 2" xfId="34067" xr:uid="{1BD3ECBD-3B95-4BCE-8413-2DA7A87F9F5D}"/>
    <cellStyle name="Normal 6 2 2 2 3 4 6 3" xfId="19729" xr:uid="{4C0ED803-EA4C-44C5-BCF0-9CA1C5D61ABD}"/>
    <cellStyle name="Normal 6 2 2 2 3 4 7" xfId="30444" xr:uid="{B1BC9A02-35B6-4A58-844B-E9E4F2A03E6A}"/>
    <cellStyle name="Normal 6 2 2 2 3 4 8" xfId="16106" xr:uid="{15E83817-8A5E-49F8-A294-880669A558F3}"/>
    <cellStyle name="Normal 6 2 2 2 3 5" xfId="2218" xr:uid="{00000000-0005-0000-0000-0000181B0000}"/>
    <cellStyle name="Normal 6 2 2 2 3 5 2" xfId="4071" xr:uid="{00000000-0005-0000-0000-0000191B0000}"/>
    <cellStyle name="Normal 6 2 2 2 3 5 2 2" xfId="14734" xr:uid="{00000000-0005-0000-0000-00001A1B0000}"/>
    <cellStyle name="Normal 6 2 2 2 3 5 2 2 2" xfId="43413" xr:uid="{8C774F95-6AA3-4368-A8CF-C0FF00BE0262}"/>
    <cellStyle name="Normal 6 2 2 2 3 5 2 2 3" xfId="29075" xr:uid="{3BDF68D2-D6FC-4E39-BFFD-FDE8E524E2A3}"/>
    <cellStyle name="Normal 6 2 2 2 3 5 2 3" xfId="9418" xr:uid="{00000000-0005-0000-0000-00001B1B0000}"/>
    <cellStyle name="Normal 6 2 2 2 3 5 2 3 2" xfId="38099" xr:uid="{0E469669-94F4-4BD7-ABFF-441FF30224E4}"/>
    <cellStyle name="Normal 6 2 2 2 3 5 2 3 3" xfId="23761" xr:uid="{AD9F721B-FBA7-4CC7-8129-2C2D8FF45B0F}"/>
    <cellStyle name="Normal 6 2 2 2 3 5 2 4" xfId="32757" xr:uid="{707137E0-D778-416B-BACE-1C7A3654B699}"/>
    <cellStyle name="Normal 6 2 2 2 3 5 2 5" xfId="18419" xr:uid="{F1DDDB35-36F3-439C-A4D4-A73A3D3945E0}"/>
    <cellStyle name="Normal 6 2 2 2 3 5 3" xfId="9419" xr:uid="{00000000-0005-0000-0000-00001C1B0000}"/>
    <cellStyle name="Normal 6 2 2 2 3 5 3 2" xfId="38100" xr:uid="{04FC5609-0ECD-49D0-97ED-930D43104042}"/>
    <cellStyle name="Normal 6 2 2 2 3 5 3 3" xfId="23762" xr:uid="{4BD477B3-0058-47E3-9E9E-2131FA8802B5}"/>
    <cellStyle name="Normal 6 2 2 2 3 5 4" xfId="7710" xr:uid="{00000000-0005-0000-0000-00001D1B0000}"/>
    <cellStyle name="Normal 6 2 2 2 3 5 4 2" xfId="36391" xr:uid="{4C7B0D61-EC32-4137-94FD-1942FE7E5354}"/>
    <cellStyle name="Normal 6 2 2 2 3 5 4 3" xfId="22053" xr:uid="{6CA119EF-F1EE-44CC-A084-86027FF66C10}"/>
    <cellStyle name="Normal 6 2 2 2 3 5 5" xfId="12921" xr:uid="{00000000-0005-0000-0000-00001E1B0000}"/>
    <cellStyle name="Normal 6 2 2 2 3 5 5 2" xfId="41602" xr:uid="{FC18E114-0440-49B0-962E-A7624B4750AF}"/>
    <cellStyle name="Normal 6 2 2 2 3 5 5 3" xfId="27264" xr:uid="{AE38BCF5-07C7-418D-84BE-CFFD5463F211}"/>
    <cellStyle name="Normal 6 2 2 2 3 5 6" xfId="5882" xr:uid="{00000000-0005-0000-0000-00001F1B0000}"/>
    <cellStyle name="Normal 6 2 2 2 3 5 6 2" xfId="34568" xr:uid="{68F914B8-C25E-453D-A0CC-406B59550042}"/>
    <cellStyle name="Normal 6 2 2 2 3 5 6 3" xfId="20230" xr:uid="{52B2FF2C-9721-44D1-A81E-BCA0B8C07CDF}"/>
    <cellStyle name="Normal 6 2 2 2 3 5 7" xfId="30946" xr:uid="{3B2A039F-3ECE-4E04-820D-01144EB8A21B}"/>
    <cellStyle name="Normal 6 2 2 2 3 5 8" xfId="16608" xr:uid="{20B58067-11E1-48B0-9295-4EF7B0466F7D}"/>
    <cellStyle name="Normal 6 2 2 2 3 6" xfId="2362" xr:uid="{00000000-0005-0000-0000-0000201B0000}"/>
    <cellStyle name="Normal 6 2 2 2 3 6 2" xfId="4206" xr:uid="{00000000-0005-0000-0000-0000211B0000}"/>
    <cellStyle name="Normal 6 2 2 2 3 6 2 2" xfId="14869" xr:uid="{00000000-0005-0000-0000-0000221B0000}"/>
    <cellStyle name="Normal 6 2 2 2 3 6 2 2 2" xfId="43548" xr:uid="{F305C325-7125-46D6-B29A-3A173C2D7CD9}"/>
    <cellStyle name="Normal 6 2 2 2 3 6 2 2 3" xfId="29210" xr:uid="{82692DE0-DFBF-4E4D-A698-07EE5247C820}"/>
    <cellStyle name="Normal 6 2 2 2 3 6 2 3" xfId="9420" xr:uid="{00000000-0005-0000-0000-0000231B0000}"/>
    <cellStyle name="Normal 6 2 2 2 3 6 2 3 2" xfId="38101" xr:uid="{DAB56DC1-4B4D-4A8F-8B5A-B7A3AE248A09}"/>
    <cellStyle name="Normal 6 2 2 2 3 6 2 3 3" xfId="23763" xr:uid="{9C696D59-9951-4F47-8323-98F1117CE215}"/>
    <cellStyle name="Normal 6 2 2 2 3 6 2 4" xfId="32892" xr:uid="{EB522D5F-93A2-4B4D-9492-826985A70947}"/>
    <cellStyle name="Normal 6 2 2 2 3 6 2 5" xfId="18554" xr:uid="{F9E30F02-3EB0-4856-ABDD-73B88F551F02}"/>
    <cellStyle name="Normal 6 2 2 2 3 6 3" xfId="7845" xr:uid="{00000000-0005-0000-0000-0000241B0000}"/>
    <cellStyle name="Normal 6 2 2 2 3 6 3 2" xfId="36526" xr:uid="{36B95025-BE83-47E4-8E23-672E62F3622A}"/>
    <cellStyle name="Normal 6 2 2 2 3 6 3 3" xfId="22188" xr:uid="{8F556066-95CD-4FC3-9669-0A968404D1FE}"/>
    <cellStyle name="Normal 6 2 2 2 3 6 4" xfId="13056" xr:uid="{00000000-0005-0000-0000-0000251B0000}"/>
    <cellStyle name="Normal 6 2 2 2 3 6 4 2" xfId="41737" xr:uid="{03DAB50A-4BE1-4812-AD43-80BB8688FFB3}"/>
    <cellStyle name="Normal 6 2 2 2 3 6 4 3" xfId="27399" xr:uid="{D20CA32A-A928-48BC-A840-C7D578691B75}"/>
    <cellStyle name="Normal 6 2 2 2 3 6 5" xfId="6017" xr:uid="{00000000-0005-0000-0000-0000261B0000}"/>
    <cellStyle name="Normal 6 2 2 2 3 6 5 2" xfId="34703" xr:uid="{0C20E2F1-2C27-4CB4-A6E7-3107611AB3F3}"/>
    <cellStyle name="Normal 6 2 2 2 3 6 5 3" xfId="20365" xr:uid="{5D108C32-1991-489C-A46D-0778286555B4}"/>
    <cellStyle name="Normal 6 2 2 2 3 6 6" xfId="31081" xr:uid="{0066C1E6-D3F4-43C5-8D46-AB3D5941B8EC}"/>
    <cellStyle name="Normal 6 2 2 2 3 6 7" xfId="16743" xr:uid="{D70849F9-D155-44AD-B7BA-F01B8E6F66DC}"/>
    <cellStyle name="Normal 6 2 2 2 3 7" xfId="2690" xr:uid="{00000000-0005-0000-0000-0000271B0000}"/>
    <cellStyle name="Normal 6 2 2 2 3 7 2" xfId="13356" xr:uid="{00000000-0005-0000-0000-0000281B0000}"/>
    <cellStyle name="Normal 6 2 2 2 3 7 2 2" xfId="42035" xr:uid="{E111CEE0-8A9E-4193-9D9C-30EAD1A4203F}"/>
    <cellStyle name="Normal 6 2 2 2 3 7 2 3" xfId="27697" xr:uid="{3D4D34C9-9CA7-4E2D-AB86-1FD94E8DB8C7}"/>
    <cellStyle name="Normal 6 2 2 2 3 7 3" xfId="9421" xr:uid="{00000000-0005-0000-0000-0000291B0000}"/>
    <cellStyle name="Normal 6 2 2 2 3 7 3 2" xfId="38102" xr:uid="{38FA18E1-7270-4931-AC32-7EEFB929FEA1}"/>
    <cellStyle name="Normal 6 2 2 2 3 7 3 3" xfId="23764" xr:uid="{B10BDF7D-5C5C-455A-800E-F2D845580DC5}"/>
    <cellStyle name="Normal 6 2 2 2 3 7 4" xfId="31379" xr:uid="{85FAFA4B-3C15-458E-8C84-AF5A2B37F4D5}"/>
    <cellStyle name="Normal 6 2 2 2 3 7 5" xfId="17041" xr:uid="{A0FB07F1-01A8-4610-9CB8-3F981B95F2A2}"/>
    <cellStyle name="Normal 6 2 2 2 3 8" xfId="9422" xr:uid="{00000000-0005-0000-0000-00002A1B0000}"/>
    <cellStyle name="Normal 6 2 2 2 3 8 2" xfId="38103" xr:uid="{FE1C957A-46C9-4581-8677-904B6BB0EE15}"/>
    <cellStyle name="Normal 6 2 2 2 3 8 3" xfId="23765" xr:uid="{4142B2CC-F985-4D5F-80ED-138C1F852369}"/>
    <cellStyle name="Normal 6 2 2 2 3 9" xfId="6329" xr:uid="{00000000-0005-0000-0000-00002B1B0000}"/>
    <cellStyle name="Normal 6 2 2 2 3 9 2" xfId="35013" xr:uid="{EF51D8C8-C522-47D9-B8BD-C37DD4D2F0C1}"/>
    <cellStyle name="Normal 6 2 2 2 3 9 3" xfId="20675" xr:uid="{9A04178A-C196-4110-9EFF-F9443F7761E1}"/>
    <cellStyle name="Normal 6 2 2 2 4" xfId="451" xr:uid="{00000000-0005-0000-0000-00002C1B0000}"/>
    <cellStyle name="Normal 6 2 2 2 4 10" xfId="15113" xr:uid="{F95C1EAB-5E31-480C-96F7-3889B6F8F40B}"/>
    <cellStyle name="Normal 6 2 2 2 4 2" xfId="1021" xr:uid="{00000000-0005-0000-0000-00002D1B0000}"/>
    <cellStyle name="Normal 6 2 2 2 4 2 2" xfId="1615" xr:uid="{00000000-0005-0000-0000-00002E1B0000}"/>
    <cellStyle name="Normal 6 2 2 2 4 2 2 2" xfId="3572" xr:uid="{00000000-0005-0000-0000-00002F1B0000}"/>
    <cellStyle name="Normal 6 2 2 2 4 2 2 2 2" xfId="14238" xr:uid="{00000000-0005-0000-0000-0000301B0000}"/>
    <cellStyle name="Normal 6 2 2 2 4 2 2 2 2 2" xfId="42917" xr:uid="{410ACC94-E16B-49C5-9C42-EDFEBCD301E5}"/>
    <cellStyle name="Normal 6 2 2 2 4 2 2 2 2 3" xfId="28579" xr:uid="{E1FA88FF-2661-4197-A818-FB7923F6CA5B}"/>
    <cellStyle name="Normal 6 2 2 2 4 2 2 2 3" xfId="9423" xr:uid="{00000000-0005-0000-0000-0000311B0000}"/>
    <cellStyle name="Normal 6 2 2 2 4 2 2 2 3 2" xfId="38104" xr:uid="{5E59A827-B222-4083-AF09-41115DCC822A}"/>
    <cellStyle name="Normal 6 2 2 2 4 2 2 2 3 3" xfId="23766" xr:uid="{A4A089DB-D676-45DA-9139-67D688C80629}"/>
    <cellStyle name="Normal 6 2 2 2 4 2 2 2 4" xfId="32261" xr:uid="{3987CEB7-8A15-486A-9136-50CE008EBF25}"/>
    <cellStyle name="Normal 6 2 2 2 4 2 2 2 5" xfId="17923" xr:uid="{7A8A861F-B73A-4A93-A1D9-1A54E8F9792F}"/>
    <cellStyle name="Normal 6 2 2 2 4 2 2 3" xfId="9424" xr:uid="{00000000-0005-0000-0000-0000321B0000}"/>
    <cellStyle name="Normal 6 2 2 2 4 2 2 3 2" xfId="38105" xr:uid="{5F60DCD9-A4FB-4F84-AE0A-855077BCC561}"/>
    <cellStyle name="Normal 6 2 2 2 4 2 2 3 3" xfId="23767" xr:uid="{BDABBFA5-4F2B-468C-9847-BF4E863964D4}"/>
    <cellStyle name="Normal 6 2 2 2 4 2 2 4" xfId="7211" xr:uid="{00000000-0005-0000-0000-0000331B0000}"/>
    <cellStyle name="Normal 6 2 2 2 4 2 2 4 2" xfId="35895" xr:uid="{B775F032-FE86-459C-8BD7-31A9C7746A95}"/>
    <cellStyle name="Normal 6 2 2 2 4 2 2 4 3" xfId="21557" xr:uid="{7FA3E93A-D6C6-4F18-B290-AC3E181F9D58}"/>
    <cellStyle name="Normal 6 2 2 2 4 2 2 5" xfId="12425" xr:uid="{00000000-0005-0000-0000-0000341B0000}"/>
    <cellStyle name="Normal 6 2 2 2 4 2 2 5 2" xfId="41106" xr:uid="{FC300A8F-4EBE-4550-B9A4-3D056DE11CC0}"/>
    <cellStyle name="Normal 6 2 2 2 4 2 2 5 3" xfId="26768" xr:uid="{FF95321B-9DAC-4AB4-B71D-770054E378C5}"/>
    <cellStyle name="Normal 6 2 2 2 4 2 2 6" xfId="5386" xr:uid="{00000000-0005-0000-0000-0000351B0000}"/>
    <cellStyle name="Normal 6 2 2 2 4 2 2 6 2" xfId="34072" xr:uid="{64260B27-43C3-47A7-9174-A24EFD958D38}"/>
    <cellStyle name="Normal 6 2 2 2 4 2 2 6 3" xfId="19734" xr:uid="{74AAADBD-1A2C-4C82-9E33-E15FE0B9EE4F}"/>
    <cellStyle name="Normal 6 2 2 2 4 2 2 7" xfId="30449" xr:uid="{5C856B7B-1338-4A12-B68F-2F23CE0613F2}"/>
    <cellStyle name="Normal 6 2 2 2 4 2 2 8" xfId="16111" xr:uid="{766B0928-0B10-413F-A1FB-49C80BB95A39}"/>
    <cellStyle name="Normal 6 2 2 2 4 2 3" xfId="3053" xr:uid="{00000000-0005-0000-0000-0000361B0000}"/>
    <cellStyle name="Normal 6 2 2 2 4 2 3 2" xfId="13719" xr:uid="{00000000-0005-0000-0000-0000371B0000}"/>
    <cellStyle name="Normal 6 2 2 2 4 2 3 2 2" xfId="42398" xr:uid="{69F04F17-CE77-4A98-B71D-08D5DA0BB092}"/>
    <cellStyle name="Normal 6 2 2 2 4 2 3 2 3" xfId="28060" xr:uid="{240C7B62-89CA-468B-98A1-2559D23138D7}"/>
    <cellStyle name="Normal 6 2 2 2 4 2 3 3" xfId="9425" xr:uid="{00000000-0005-0000-0000-0000381B0000}"/>
    <cellStyle name="Normal 6 2 2 2 4 2 3 3 2" xfId="38106" xr:uid="{8ABEDE23-3C8C-4297-A322-8E51763470D6}"/>
    <cellStyle name="Normal 6 2 2 2 4 2 3 3 3" xfId="23768" xr:uid="{B57408B0-EA0C-46F0-BB5A-74E90E4FAFDB}"/>
    <cellStyle name="Normal 6 2 2 2 4 2 3 4" xfId="31742" xr:uid="{AE42D3AD-9C1F-4985-9DF7-7CBB54D2999D}"/>
    <cellStyle name="Normal 6 2 2 2 4 2 3 5" xfId="17404" xr:uid="{F70C0AED-9EF6-42FA-BD7B-17AC673A3279}"/>
    <cellStyle name="Normal 6 2 2 2 4 2 4" xfId="9426" xr:uid="{00000000-0005-0000-0000-0000391B0000}"/>
    <cellStyle name="Normal 6 2 2 2 4 2 4 2" xfId="38107" xr:uid="{43E54E09-3285-4A32-B828-1E6A6515C328}"/>
    <cellStyle name="Normal 6 2 2 2 4 2 4 3" xfId="23769" xr:uid="{19E0234F-BC5A-4F72-A809-766453B1BAED}"/>
    <cellStyle name="Normal 6 2 2 2 4 2 5" xfId="6692" xr:uid="{00000000-0005-0000-0000-00003A1B0000}"/>
    <cellStyle name="Normal 6 2 2 2 4 2 5 2" xfId="35376" xr:uid="{328793B3-B53B-4891-BC0A-C8D553BF6B7C}"/>
    <cellStyle name="Normal 6 2 2 2 4 2 5 3" xfId="21038" xr:uid="{254D5951-20EE-4BD1-A31A-D1857323BDDD}"/>
    <cellStyle name="Normal 6 2 2 2 4 2 6" xfId="11906" xr:uid="{00000000-0005-0000-0000-00003B1B0000}"/>
    <cellStyle name="Normal 6 2 2 2 4 2 6 2" xfId="40587" xr:uid="{605211D7-044E-4F24-8DCC-D33783FA77B1}"/>
    <cellStyle name="Normal 6 2 2 2 4 2 6 3" xfId="26249" xr:uid="{4876B8CB-406A-4CDE-A3A9-2DE1CA2E218D}"/>
    <cellStyle name="Normal 6 2 2 2 4 2 7" xfId="4867" xr:uid="{00000000-0005-0000-0000-00003C1B0000}"/>
    <cellStyle name="Normal 6 2 2 2 4 2 7 2" xfId="33553" xr:uid="{F9578B55-D79C-423D-986C-7A518868B52C}"/>
    <cellStyle name="Normal 6 2 2 2 4 2 7 3" xfId="19215" xr:uid="{59B752C1-3F7F-48C7-B22C-24EFC0B6031F}"/>
    <cellStyle name="Normal 6 2 2 2 4 2 8" xfId="29923" xr:uid="{DD26D865-B332-485F-90AF-38D91274163B}"/>
    <cellStyle name="Normal 6 2 2 2 4 2 9" xfId="15585" xr:uid="{1A1AF5A9-AD1A-4452-BDEF-22D33E74EAA4}"/>
    <cellStyle name="Normal 6 2 2 2 4 3" xfId="1614" xr:uid="{00000000-0005-0000-0000-00003D1B0000}"/>
    <cellStyle name="Normal 6 2 2 2 4 3 2" xfId="3571" xr:uid="{00000000-0005-0000-0000-00003E1B0000}"/>
    <cellStyle name="Normal 6 2 2 2 4 3 2 2" xfId="14237" xr:uid="{00000000-0005-0000-0000-00003F1B0000}"/>
    <cellStyle name="Normal 6 2 2 2 4 3 2 2 2" xfId="42916" xr:uid="{DFC7BB83-FB9B-4A09-A53F-47BF96541203}"/>
    <cellStyle name="Normal 6 2 2 2 4 3 2 2 3" xfId="28578" xr:uid="{6E9233F2-57A0-4E8D-A162-FF3C669FF18C}"/>
    <cellStyle name="Normal 6 2 2 2 4 3 2 3" xfId="9427" xr:uid="{00000000-0005-0000-0000-0000401B0000}"/>
    <cellStyle name="Normal 6 2 2 2 4 3 2 3 2" xfId="38108" xr:uid="{1430334D-7600-4D3A-9A6F-CE57413FE814}"/>
    <cellStyle name="Normal 6 2 2 2 4 3 2 3 3" xfId="23770" xr:uid="{690FB874-DEFB-4F99-82A3-1CD7A0B44A1F}"/>
    <cellStyle name="Normal 6 2 2 2 4 3 2 4" xfId="32260" xr:uid="{478C4374-E2CB-4061-BF5B-0B741510EF4B}"/>
    <cellStyle name="Normal 6 2 2 2 4 3 2 5" xfId="17922" xr:uid="{170CA1C2-3661-4854-93E2-8F716FF4F315}"/>
    <cellStyle name="Normal 6 2 2 2 4 3 3" xfId="9428" xr:uid="{00000000-0005-0000-0000-0000411B0000}"/>
    <cellStyle name="Normal 6 2 2 2 4 3 3 2" xfId="38109" xr:uid="{158648E7-E0BA-416E-B44D-39AC0C03F9C9}"/>
    <cellStyle name="Normal 6 2 2 2 4 3 3 3" xfId="23771" xr:uid="{743E0402-0FF5-4D8F-A60F-20C7F07C8082}"/>
    <cellStyle name="Normal 6 2 2 2 4 3 4" xfId="7210" xr:uid="{00000000-0005-0000-0000-0000421B0000}"/>
    <cellStyle name="Normal 6 2 2 2 4 3 4 2" xfId="35894" xr:uid="{D0072C20-8B8A-44E5-95E2-4E854A029A0A}"/>
    <cellStyle name="Normal 6 2 2 2 4 3 4 3" xfId="21556" xr:uid="{DFD6EAE9-45E8-4082-B9F3-F7B38FDAFFB2}"/>
    <cellStyle name="Normal 6 2 2 2 4 3 5" xfId="12424" xr:uid="{00000000-0005-0000-0000-0000431B0000}"/>
    <cellStyle name="Normal 6 2 2 2 4 3 5 2" xfId="41105" xr:uid="{A3588732-9466-4167-B434-97827E5E460A}"/>
    <cellStyle name="Normal 6 2 2 2 4 3 5 3" xfId="26767" xr:uid="{6BAFD050-D55A-4630-8C5E-3A105632BF86}"/>
    <cellStyle name="Normal 6 2 2 2 4 3 6" xfId="5385" xr:uid="{00000000-0005-0000-0000-0000441B0000}"/>
    <cellStyle name="Normal 6 2 2 2 4 3 6 2" xfId="34071" xr:uid="{E7E96272-A9D0-40A7-A5A2-8288C39E22E5}"/>
    <cellStyle name="Normal 6 2 2 2 4 3 6 3" xfId="19733" xr:uid="{8D564A62-BF33-42B6-8184-AA24F332CD5E}"/>
    <cellStyle name="Normal 6 2 2 2 4 3 7" xfId="30448" xr:uid="{BCE176C2-93B5-496C-84B4-A5348B6E7DE0}"/>
    <cellStyle name="Normal 6 2 2 2 4 3 8" xfId="16110" xr:uid="{81FAE26D-0B91-41E3-9929-343FD1FFCF2E}"/>
    <cellStyle name="Normal 6 2 2 2 4 4" xfId="2601" xr:uid="{00000000-0005-0000-0000-0000451B0000}"/>
    <cellStyle name="Normal 6 2 2 2 4 4 2" xfId="13267" xr:uid="{00000000-0005-0000-0000-0000461B0000}"/>
    <cellStyle name="Normal 6 2 2 2 4 4 2 2" xfId="41946" xr:uid="{1D054E8F-7282-4C0E-9BDE-7AFAA96D695D}"/>
    <cellStyle name="Normal 6 2 2 2 4 4 2 3" xfId="27608" xr:uid="{AAE48D9E-612B-4D31-93FA-D40D389C7920}"/>
    <cellStyle name="Normal 6 2 2 2 4 4 3" xfId="9429" xr:uid="{00000000-0005-0000-0000-0000471B0000}"/>
    <cellStyle name="Normal 6 2 2 2 4 4 3 2" xfId="38110" xr:uid="{9F25D3F4-A767-4507-99FC-A9E7C33617DD}"/>
    <cellStyle name="Normal 6 2 2 2 4 4 3 3" xfId="23772" xr:uid="{A37F706C-0C2B-4A75-9DF0-EAB1A036A7F4}"/>
    <cellStyle name="Normal 6 2 2 2 4 4 4" xfId="31290" xr:uid="{E4FE8E94-B022-4214-9556-6FD2F8934653}"/>
    <cellStyle name="Normal 6 2 2 2 4 4 5" xfId="16952" xr:uid="{DBACBF90-80E6-4F35-BD41-FF091260FD6C}"/>
    <cellStyle name="Normal 6 2 2 2 4 5" xfId="9430" xr:uid="{00000000-0005-0000-0000-0000481B0000}"/>
    <cellStyle name="Normal 6 2 2 2 4 5 2" xfId="38111" xr:uid="{80BEC7CB-91B2-4194-8F95-7141500BB388}"/>
    <cellStyle name="Normal 6 2 2 2 4 5 3" xfId="23773" xr:uid="{F5E6FD45-CEA8-4666-A426-5B1078E6D73F}"/>
    <cellStyle name="Normal 6 2 2 2 4 6" xfId="6240" xr:uid="{00000000-0005-0000-0000-0000491B0000}"/>
    <cellStyle name="Normal 6 2 2 2 4 6 2" xfId="34924" xr:uid="{A732760E-C45F-4A24-9F41-3349DD6E7EFE}"/>
    <cellStyle name="Normal 6 2 2 2 4 6 3" xfId="20586" xr:uid="{5EFEB507-8893-49B6-B59A-A33D9E8A3C26}"/>
    <cellStyle name="Normal 6 2 2 2 4 7" xfId="11454" xr:uid="{00000000-0005-0000-0000-00004A1B0000}"/>
    <cellStyle name="Normal 6 2 2 2 4 7 2" xfId="40135" xr:uid="{03E7EA6A-4E4F-4D3B-B1CF-5BEDF32B9183}"/>
    <cellStyle name="Normal 6 2 2 2 4 7 3" xfId="25797" xr:uid="{9758A29D-6749-4253-BBBC-5C7AD7D184A4}"/>
    <cellStyle name="Normal 6 2 2 2 4 8" xfId="4415" xr:uid="{00000000-0005-0000-0000-00004B1B0000}"/>
    <cellStyle name="Normal 6 2 2 2 4 8 2" xfId="33101" xr:uid="{D84813E3-C2B2-406B-881A-8E419C290547}"/>
    <cellStyle name="Normal 6 2 2 2 4 8 3" xfId="18763" xr:uid="{07C16705-477C-4DEF-9AB0-A023AA20CA06}"/>
    <cellStyle name="Normal 6 2 2 2 4 9" xfId="29451" xr:uid="{6B7F445F-7AEA-4113-B85B-97A742E3A053}"/>
    <cellStyle name="Normal 6 2 2 2 5" xfId="668" xr:uid="{00000000-0005-0000-0000-00004C1B0000}"/>
    <cellStyle name="Normal 6 2 2 2 5 10" xfId="15259" xr:uid="{63BA2DCC-2C23-45C8-B458-90A62D649830}"/>
    <cellStyle name="Normal 6 2 2 2 5 2" xfId="1134" xr:uid="{00000000-0005-0000-0000-00004D1B0000}"/>
    <cellStyle name="Normal 6 2 2 2 5 2 2" xfId="1617" xr:uid="{00000000-0005-0000-0000-00004E1B0000}"/>
    <cellStyle name="Normal 6 2 2 2 5 2 2 2" xfId="3574" xr:uid="{00000000-0005-0000-0000-00004F1B0000}"/>
    <cellStyle name="Normal 6 2 2 2 5 2 2 2 2" xfId="14240" xr:uid="{00000000-0005-0000-0000-0000501B0000}"/>
    <cellStyle name="Normal 6 2 2 2 5 2 2 2 2 2" xfId="42919" xr:uid="{BE95E232-2CF5-497D-8935-A7B6F731D8C4}"/>
    <cellStyle name="Normal 6 2 2 2 5 2 2 2 2 3" xfId="28581" xr:uid="{9E93C035-A679-4782-BDBF-21544CBC7D90}"/>
    <cellStyle name="Normal 6 2 2 2 5 2 2 2 3" xfId="9431" xr:uid="{00000000-0005-0000-0000-0000511B0000}"/>
    <cellStyle name="Normal 6 2 2 2 5 2 2 2 3 2" xfId="38112" xr:uid="{754E939E-EA6D-471F-B39F-54045A9B9561}"/>
    <cellStyle name="Normal 6 2 2 2 5 2 2 2 3 3" xfId="23774" xr:uid="{284B78E8-FA1A-4A0A-BDFF-D03E8D438B3D}"/>
    <cellStyle name="Normal 6 2 2 2 5 2 2 2 4" xfId="32263" xr:uid="{69C32B31-A253-47BB-8A55-820D123D56C7}"/>
    <cellStyle name="Normal 6 2 2 2 5 2 2 2 5" xfId="17925" xr:uid="{FD21A62D-BEF7-492D-9901-EEF9DE8AC16A}"/>
    <cellStyle name="Normal 6 2 2 2 5 2 2 3" xfId="9432" xr:uid="{00000000-0005-0000-0000-0000521B0000}"/>
    <cellStyle name="Normal 6 2 2 2 5 2 2 3 2" xfId="38113" xr:uid="{C05B2E8C-DABF-4154-96DE-7951E7E4A1F7}"/>
    <cellStyle name="Normal 6 2 2 2 5 2 2 3 3" xfId="23775" xr:uid="{93DC79E2-0AC8-47A1-8009-278B6E0D87EE}"/>
    <cellStyle name="Normal 6 2 2 2 5 2 2 4" xfId="7213" xr:uid="{00000000-0005-0000-0000-0000531B0000}"/>
    <cellStyle name="Normal 6 2 2 2 5 2 2 4 2" xfId="35897" xr:uid="{CEE6B815-67DA-45DD-846E-F8DC0F13C03C}"/>
    <cellStyle name="Normal 6 2 2 2 5 2 2 4 3" xfId="21559" xr:uid="{95E80163-6DCE-4455-86B2-1E099B421952}"/>
    <cellStyle name="Normal 6 2 2 2 5 2 2 5" xfId="12427" xr:uid="{00000000-0005-0000-0000-0000541B0000}"/>
    <cellStyle name="Normal 6 2 2 2 5 2 2 5 2" xfId="41108" xr:uid="{04A564CC-0176-45C1-A2A8-FDC90D541D5D}"/>
    <cellStyle name="Normal 6 2 2 2 5 2 2 5 3" xfId="26770" xr:uid="{4EF55D55-3629-48A4-B3CE-7BB784ADA232}"/>
    <cellStyle name="Normal 6 2 2 2 5 2 2 6" xfId="5388" xr:uid="{00000000-0005-0000-0000-0000551B0000}"/>
    <cellStyle name="Normal 6 2 2 2 5 2 2 6 2" xfId="34074" xr:uid="{5CCAF90A-9088-462C-83F6-FF05A295EC65}"/>
    <cellStyle name="Normal 6 2 2 2 5 2 2 6 3" xfId="19736" xr:uid="{B1DBD2BC-D125-4D36-B667-3545D497A076}"/>
    <cellStyle name="Normal 6 2 2 2 5 2 2 7" xfId="30451" xr:uid="{2DB010D7-740A-41B4-8F90-23F7AE79303B}"/>
    <cellStyle name="Normal 6 2 2 2 5 2 2 8" xfId="16113" xr:uid="{2653FE5F-2657-4C3D-9D3E-EF51462E6CDB}"/>
    <cellStyle name="Normal 6 2 2 2 5 2 3" xfId="3103" xr:uid="{00000000-0005-0000-0000-0000561B0000}"/>
    <cellStyle name="Normal 6 2 2 2 5 2 3 2" xfId="13769" xr:uid="{00000000-0005-0000-0000-0000571B0000}"/>
    <cellStyle name="Normal 6 2 2 2 5 2 3 2 2" xfId="42448" xr:uid="{F54815D0-9DF5-41E8-9D6C-DFE4F9E38F98}"/>
    <cellStyle name="Normal 6 2 2 2 5 2 3 2 3" xfId="28110" xr:uid="{BA1F3279-416B-4B18-A671-9B1F7F9E1940}"/>
    <cellStyle name="Normal 6 2 2 2 5 2 3 3" xfId="9433" xr:uid="{00000000-0005-0000-0000-0000581B0000}"/>
    <cellStyle name="Normal 6 2 2 2 5 2 3 3 2" xfId="38114" xr:uid="{76C7DF53-F904-4E8B-9B15-1331E3220513}"/>
    <cellStyle name="Normal 6 2 2 2 5 2 3 3 3" xfId="23776" xr:uid="{52E58321-0997-4774-828E-93342584A25A}"/>
    <cellStyle name="Normal 6 2 2 2 5 2 3 4" xfId="31792" xr:uid="{41FDA99D-6466-4E20-B209-2B889714D440}"/>
    <cellStyle name="Normal 6 2 2 2 5 2 3 5" xfId="17454" xr:uid="{EFE54C01-1A9E-4171-9460-D497AAACE712}"/>
    <cellStyle name="Normal 6 2 2 2 5 2 4" xfId="9434" xr:uid="{00000000-0005-0000-0000-0000591B0000}"/>
    <cellStyle name="Normal 6 2 2 2 5 2 4 2" xfId="38115" xr:uid="{6D16D054-D385-4D59-B744-6FC0141F0A0F}"/>
    <cellStyle name="Normal 6 2 2 2 5 2 4 3" xfId="23777" xr:uid="{579EFC69-7523-49FC-8B05-EF2B48F08564}"/>
    <cellStyle name="Normal 6 2 2 2 5 2 5" xfId="6742" xr:uid="{00000000-0005-0000-0000-00005A1B0000}"/>
    <cellStyle name="Normal 6 2 2 2 5 2 5 2" xfId="35426" xr:uid="{E93C3C6E-4CE8-4B0A-81E2-4B8C394030D5}"/>
    <cellStyle name="Normal 6 2 2 2 5 2 5 3" xfId="21088" xr:uid="{3E2FD0C1-9F00-4655-A5B0-8B201D170562}"/>
    <cellStyle name="Normal 6 2 2 2 5 2 6" xfId="11956" xr:uid="{00000000-0005-0000-0000-00005B1B0000}"/>
    <cellStyle name="Normal 6 2 2 2 5 2 6 2" xfId="40637" xr:uid="{4918FFFC-8843-4940-9295-F4DDA7D3FAAE}"/>
    <cellStyle name="Normal 6 2 2 2 5 2 6 3" xfId="26299" xr:uid="{DE24C22B-D4B5-4294-9066-C61CB775EF74}"/>
    <cellStyle name="Normal 6 2 2 2 5 2 7" xfId="4917" xr:uid="{00000000-0005-0000-0000-00005C1B0000}"/>
    <cellStyle name="Normal 6 2 2 2 5 2 7 2" xfId="33603" xr:uid="{D83E5982-0ACE-4244-B855-23923F1E0E04}"/>
    <cellStyle name="Normal 6 2 2 2 5 2 7 3" xfId="19265" xr:uid="{54AEAFB3-6356-49DF-9BC5-A8F38A1654CE}"/>
    <cellStyle name="Normal 6 2 2 2 5 2 8" xfId="29980" xr:uid="{9327D8D4-BF7E-446A-9A26-1AB5BF836FDD}"/>
    <cellStyle name="Normal 6 2 2 2 5 2 9" xfId="15642" xr:uid="{C5F5B528-9B7F-44A8-B623-C0BFE612A873}"/>
    <cellStyle name="Normal 6 2 2 2 5 3" xfId="1616" xr:uid="{00000000-0005-0000-0000-00005D1B0000}"/>
    <cellStyle name="Normal 6 2 2 2 5 3 2" xfId="3573" xr:uid="{00000000-0005-0000-0000-00005E1B0000}"/>
    <cellStyle name="Normal 6 2 2 2 5 3 2 2" xfId="14239" xr:uid="{00000000-0005-0000-0000-00005F1B0000}"/>
    <cellStyle name="Normal 6 2 2 2 5 3 2 2 2" xfId="42918" xr:uid="{0D48A3C9-CC52-4A98-9B9D-66C3393D6A78}"/>
    <cellStyle name="Normal 6 2 2 2 5 3 2 2 3" xfId="28580" xr:uid="{8DF45539-966D-4211-92D4-27CDB0CD0159}"/>
    <cellStyle name="Normal 6 2 2 2 5 3 2 3" xfId="9435" xr:uid="{00000000-0005-0000-0000-0000601B0000}"/>
    <cellStyle name="Normal 6 2 2 2 5 3 2 3 2" xfId="38116" xr:uid="{6D0AEAB4-98E5-4F15-A215-370AD958E40C}"/>
    <cellStyle name="Normal 6 2 2 2 5 3 2 3 3" xfId="23778" xr:uid="{1D03E5CB-685D-413E-83FE-17250DE1AB1B}"/>
    <cellStyle name="Normal 6 2 2 2 5 3 2 4" xfId="32262" xr:uid="{BAAFA678-399A-4F4D-BE75-A19F78CC5B3D}"/>
    <cellStyle name="Normal 6 2 2 2 5 3 2 5" xfId="17924" xr:uid="{E2728A7D-247B-4244-B884-4207951D20C4}"/>
    <cellStyle name="Normal 6 2 2 2 5 3 3" xfId="9436" xr:uid="{00000000-0005-0000-0000-0000611B0000}"/>
    <cellStyle name="Normal 6 2 2 2 5 3 3 2" xfId="38117" xr:uid="{7CED05C0-D11D-479D-848F-9C7ACDD96F07}"/>
    <cellStyle name="Normal 6 2 2 2 5 3 3 3" xfId="23779" xr:uid="{8D6E68C8-E593-4A44-92AE-39430FEDDB42}"/>
    <cellStyle name="Normal 6 2 2 2 5 3 4" xfId="7212" xr:uid="{00000000-0005-0000-0000-0000621B0000}"/>
    <cellStyle name="Normal 6 2 2 2 5 3 4 2" xfId="35896" xr:uid="{F7E74942-F4DE-426C-A4E0-332DC9FBC2C0}"/>
    <cellStyle name="Normal 6 2 2 2 5 3 4 3" xfId="21558" xr:uid="{943B6C45-5829-459D-BF06-E73AFA867C52}"/>
    <cellStyle name="Normal 6 2 2 2 5 3 5" xfId="12426" xr:uid="{00000000-0005-0000-0000-0000631B0000}"/>
    <cellStyle name="Normal 6 2 2 2 5 3 5 2" xfId="41107" xr:uid="{E2286A3C-00E0-46E3-AFF1-91BED9E97E50}"/>
    <cellStyle name="Normal 6 2 2 2 5 3 5 3" xfId="26769" xr:uid="{0FC25DDD-4A30-418B-907D-ED0722D54A75}"/>
    <cellStyle name="Normal 6 2 2 2 5 3 6" xfId="5387" xr:uid="{00000000-0005-0000-0000-0000641B0000}"/>
    <cellStyle name="Normal 6 2 2 2 5 3 6 2" xfId="34073" xr:uid="{827B2F08-438D-40C4-B0F3-84477FF16922}"/>
    <cellStyle name="Normal 6 2 2 2 5 3 6 3" xfId="19735" xr:uid="{3A553C19-F3CD-4770-A2DF-A0D018465E2E}"/>
    <cellStyle name="Normal 6 2 2 2 5 3 7" xfId="30450" xr:uid="{92B70EE3-0CBE-443F-BBA5-C48F2B051ED3}"/>
    <cellStyle name="Normal 6 2 2 2 5 3 8" xfId="16112" xr:uid="{CE6AB6E8-85BB-4678-8968-543357BDFBFA}"/>
    <cellStyle name="Normal 6 2 2 2 5 4" xfId="2736" xr:uid="{00000000-0005-0000-0000-0000651B0000}"/>
    <cellStyle name="Normal 6 2 2 2 5 4 2" xfId="13402" xr:uid="{00000000-0005-0000-0000-0000661B0000}"/>
    <cellStyle name="Normal 6 2 2 2 5 4 2 2" xfId="42081" xr:uid="{0FDBD5E3-E8C5-46F7-8DC4-148541700221}"/>
    <cellStyle name="Normal 6 2 2 2 5 4 2 3" xfId="27743" xr:uid="{620A5C26-605E-43A8-B1E4-0ABE9DE710C2}"/>
    <cellStyle name="Normal 6 2 2 2 5 4 3" xfId="9437" xr:uid="{00000000-0005-0000-0000-0000671B0000}"/>
    <cellStyle name="Normal 6 2 2 2 5 4 3 2" xfId="38118" xr:uid="{F93A4512-7DD2-4C1F-A6CB-4AAAA94BD0E6}"/>
    <cellStyle name="Normal 6 2 2 2 5 4 3 3" xfId="23780" xr:uid="{5DE87A94-8ABB-419D-9CCF-A843933B70F2}"/>
    <cellStyle name="Normal 6 2 2 2 5 4 4" xfId="31425" xr:uid="{FE2D0E20-C3A6-4327-9D0C-048865AE20B2}"/>
    <cellStyle name="Normal 6 2 2 2 5 4 5" xfId="17087" xr:uid="{87D54099-6EC1-4D8B-A8FC-A6B562EADFEE}"/>
    <cellStyle name="Normal 6 2 2 2 5 5" xfId="9438" xr:uid="{00000000-0005-0000-0000-0000681B0000}"/>
    <cellStyle name="Normal 6 2 2 2 5 5 2" xfId="38119" xr:uid="{0304E3E4-BB8E-4492-8100-CC49EEB42B9C}"/>
    <cellStyle name="Normal 6 2 2 2 5 5 3" xfId="23781" xr:uid="{81A0DC30-AD15-41FC-AB9A-26D4E94BF8EF}"/>
    <cellStyle name="Normal 6 2 2 2 5 6" xfId="6375" xr:uid="{00000000-0005-0000-0000-0000691B0000}"/>
    <cellStyle name="Normal 6 2 2 2 5 6 2" xfId="35059" xr:uid="{EAFB980D-13C5-43EA-A6BA-7AD8C0D6B679}"/>
    <cellStyle name="Normal 6 2 2 2 5 6 3" xfId="20721" xr:uid="{6EF747A0-3F2E-445F-AE0A-9749885A3D4D}"/>
    <cellStyle name="Normal 6 2 2 2 5 7" xfId="11589" xr:uid="{00000000-0005-0000-0000-00006A1B0000}"/>
    <cellStyle name="Normal 6 2 2 2 5 7 2" xfId="40270" xr:uid="{22F88A8F-99BD-46E3-A288-2AF927A05469}"/>
    <cellStyle name="Normal 6 2 2 2 5 7 3" xfId="25932" xr:uid="{D5FDF4FA-8D6F-49DE-A38A-CBD384C7BA3D}"/>
    <cellStyle name="Normal 6 2 2 2 5 8" xfId="4550" xr:uid="{00000000-0005-0000-0000-00006B1B0000}"/>
    <cellStyle name="Normal 6 2 2 2 5 8 2" xfId="33236" xr:uid="{418ECE48-6680-4B7E-8B5B-E48C33A4E68E}"/>
    <cellStyle name="Normal 6 2 2 2 5 8 3" xfId="18898" xr:uid="{958B8E74-9153-4433-8818-82BEB14E9592}"/>
    <cellStyle name="Normal 6 2 2 2 5 9" xfId="29597" xr:uid="{D25193CF-FE6A-48BF-95E5-8B1506812284}"/>
    <cellStyle name="Normal 6 2 2 2 6" xfId="335" xr:uid="{00000000-0005-0000-0000-00006C1B0000}"/>
    <cellStyle name="Normal 6 2 2 2 6 10" xfId="15056" xr:uid="{F874706D-8376-48FE-A311-01F7FAC75A79}"/>
    <cellStyle name="Normal 6 2 2 2 6 2" xfId="963" xr:uid="{00000000-0005-0000-0000-00006D1B0000}"/>
    <cellStyle name="Normal 6 2 2 2 6 2 2" xfId="1619" xr:uid="{00000000-0005-0000-0000-00006E1B0000}"/>
    <cellStyle name="Normal 6 2 2 2 6 2 2 2" xfId="3576" xr:uid="{00000000-0005-0000-0000-00006F1B0000}"/>
    <cellStyle name="Normal 6 2 2 2 6 2 2 2 2" xfId="14242" xr:uid="{00000000-0005-0000-0000-0000701B0000}"/>
    <cellStyle name="Normal 6 2 2 2 6 2 2 2 2 2" xfId="42921" xr:uid="{F6F30A43-F338-4ACD-8576-BF46F613D265}"/>
    <cellStyle name="Normal 6 2 2 2 6 2 2 2 2 3" xfId="28583" xr:uid="{4EB4B35B-0BEC-44E7-BCC2-80460ED7E887}"/>
    <cellStyle name="Normal 6 2 2 2 6 2 2 2 3" xfId="9439" xr:uid="{00000000-0005-0000-0000-0000711B0000}"/>
    <cellStyle name="Normal 6 2 2 2 6 2 2 2 3 2" xfId="38120" xr:uid="{79F4C74D-8DB7-46E4-9E45-EBAA840B3BD1}"/>
    <cellStyle name="Normal 6 2 2 2 6 2 2 2 3 3" xfId="23782" xr:uid="{47798722-0D09-4614-A11D-CBB8AD2265B4}"/>
    <cellStyle name="Normal 6 2 2 2 6 2 2 2 4" xfId="32265" xr:uid="{A134BE6C-222C-4AE2-8838-DE325E8F8433}"/>
    <cellStyle name="Normal 6 2 2 2 6 2 2 2 5" xfId="17927" xr:uid="{C072A1C2-1F46-4BAB-9869-6A104D5F6FAE}"/>
    <cellStyle name="Normal 6 2 2 2 6 2 2 3" xfId="9440" xr:uid="{00000000-0005-0000-0000-0000721B0000}"/>
    <cellStyle name="Normal 6 2 2 2 6 2 2 3 2" xfId="38121" xr:uid="{1C50E0DB-7AAD-4719-A5F3-0A8F5438E6FE}"/>
    <cellStyle name="Normal 6 2 2 2 6 2 2 3 3" xfId="23783" xr:uid="{71FC7090-208F-42BB-B5B1-626055DEFA5C}"/>
    <cellStyle name="Normal 6 2 2 2 6 2 2 4" xfId="7215" xr:uid="{00000000-0005-0000-0000-0000731B0000}"/>
    <cellStyle name="Normal 6 2 2 2 6 2 2 4 2" xfId="35899" xr:uid="{D3789FBF-8B0D-492A-B95E-7949EBBD8E2B}"/>
    <cellStyle name="Normal 6 2 2 2 6 2 2 4 3" xfId="21561" xr:uid="{35CD0C4B-BD33-46A6-8105-5F032B729A7D}"/>
    <cellStyle name="Normal 6 2 2 2 6 2 2 5" xfId="12429" xr:uid="{00000000-0005-0000-0000-0000741B0000}"/>
    <cellStyle name="Normal 6 2 2 2 6 2 2 5 2" xfId="41110" xr:uid="{E6605B10-5E1D-4F21-9CA1-5F13B401A57C}"/>
    <cellStyle name="Normal 6 2 2 2 6 2 2 5 3" xfId="26772" xr:uid="{A3076448-A044-450F-8AB4-18F895FCBCFD}"/>
    <cellStyle name="Normal 6 2 2 2 6 2 2 6" xfId="5390" xr:uid="{00000000-0005-0000-0000-0000751B0000}"/>
    <cellStyle name="Normal 6 2 2 2 6 2 2 6 2" xfId="34076" xr:uid="{989A1E36-E717-4260-8E04-71E839FD6421}"/>
    <cellStyle name="Normal 6 2 2 2 6 2 2 6 3" xfId="19738" xr:uid="{BEAB5086-728B-4F60-ACDD-8C7ADB1CA723}"/>
    <cellStyle name="Normal 6 2 2 2 6 2 2 7" xfId="30453" xr:uid="{EA83B789-7A27-4D1E-BB2D-E33699584164}"/>
    <cellStyle name="Normal 6 2 2 2 6 2 2 8" xfId="16115" xr:uid="{FF4B7608-7800-41C0-93BC-6867D0CD4308}"/>
    <cellStyle name="Normal 6 2 2 2 6 2 3" xfId="3009" xr:uid="{00000000-0005-0000-0000-0000761B0000}"/>
    <cellStyle name="Normal 6 2 2 2 6 2 3 2" xfId="13675" xr:uid="{00000000-0005-0000-0000-0000771B0000}"/>
    <cellStyle name="Normal 6 2 2 2 6 2 3 2 2" xfId="42354" xr:uid="{16E0F6A1-537D-4A0C-BA47-93CAB6DA061A}"/>
    <cellStyle name="Normal 6 2 2 2 6 2 3 2 3" xfId="28016" xr:uid="{E4F32373-9D31-4DFF-B9CD-570565D4C4AB}"/>
    <cellStyle name="Normal 6 2 2 2 6 2 3 3" xfId="9441" xr:uid="{00000000-0005-0000-0000-0000781B0000}"/>
    <cellStyle name="Normal 6 2 2 2 6 2 3 3 2" xfId="38122" xr:uid="{F166E94C-6550-484B-89D4-0FD8A48E8076}"/>
    <cellStyle name="Normal 6 2 2 2 6 2 3 3 3" xfId="23784" xr:uid="{048D0618-A9AD-4757-A2C4-CD0DD6957D32}"/>
    <cellStyle name="Normal 6 2 2 2 6 2 3 4" xfId="31698" xr:uid="{86CD82B9-26F4-4E2E-BE66-804A12B49029}"/>
    <cellStyle name="Normal 6 2 2 2 6 2 3 5" xfId="17360" xr:uid="{74107EA8-0F6F-429E-A0F1-9748E15B5CCC}"/>
    <cellStyle name="Normal 6 2 2 2 6 2 4" xfId="9442" xr:uid="{00000000-0005-0000-0000-0000791B0000}"/>
    <cellStyle name="Normal 6 2 2 2 6 2 4 2" xfId="38123" xr:uid="{4A96F101-5128-455E-8586-1BB32E6F62E3}"/>
    <cellStyle name="Normal 6 2 2 2 6 2 4 3" xfId="23785" xr:uid="{CC530D64-19E5-4A53-B711-94719E6D2190}"/>
    <cellStyle name="Normal 6 2 2 2 6 2 5" xfId="6648" xr:uid="{00000000-0005-0000-0000-00007A1B0000}"/>
    <cellStyle name="Normal 6 2 2 2 6 2 5 2" xfId="35332" xr:uid="{C933A133-BDD4-487C-BCC9-842CD8C1C2CC}"/>
    <cellStyle name="Normal 6 2 2 2 6 2 5 3" xfId="20994" xr:uid="{01DB2293-C370-4184-AC4A-8BC0B3622426}"/>
    <cellStyle name="Normal 6 2 2 2 6 2 6" xfId="11862" xr:uid="{00000000-0005-0000-0000-00007B1B0000}"/>
    <cellStyle name="Normal 6 2 2 2 6 2 6 2" xfId="40543" xr:uid="{44D67709-6B7D-4A87-A32D-E9D18375D6DB}"/>
    <cellStyle name="Normal 6 2 2 2 6 2 6 3" xfId="26205" xr:uid="{EFB7CBC1-248C-4409-AB29-70AA279445B7}"/>
    <cellStyle name="Normal 6 2 2 2 6 2 7" xfId="4823" xr:uid="{00000000-0005-0000-0000-00007C1B0000}"/>
    <cellStyle name="Normal 6 2 2 2 6 2 7 2" xfId="33509" xr:uid="{B3896615-29E5-42BC-8251-E91DBE09DD51}"/>
    <cellStyle name="Normal 6 2 2 2 6 2 7 3" xfId="19171" xr:uid="{A360906F-2D34-4DEE-A8DA-DB8F592666E4}"/>
    <cellStyle name="Normal 6 2 2 2 6 2 8" xfId="29874" xr:uid="{E335F7E8-EA71-42D8-BD8B-D85716863848}"/>
    <cellStyle name="Normal 6 2 2 2 6 2 9" xfId="15536" xr:uid="{5216037F-02CB-493A-8F60-021B225673E0}"/>
    <cellStyle name="Normal 6 2 2 2 6 3" xfId="1618" xr:uid="{00000000-0005-0000-0000-00007D1B0000}"/>
    <cellStyle name="Normal 6 2 2 2 6 3 2" xfId="3575" xr:uid="{00000000-0005-0000-0000-00007E1B0000}"/>
    <cellStyle name="Normal 6 2 2 2 6 3 2 2" xfId="14241" xr:uid="{00000000-0005-0000-0000-00007F1B0000}"/>
    <cellStyle name="Normal 6 2 2 2 6 3 2 2 2" xfId="42920" xr:uid="{852361FA-6420-4BEC-B011-30884A9FCDA1}"/>
    <cellStyle name="Normal 6 2 2 2 6 3 2 2 3" xfId="28582" xr:uid="{F867D68B-D5A2-4AC8-951E-E1FF8B981818}"/>
    <cellStyle name="Normal 6 2 2 2 6 3 2 3" xfId="9443" xr:uid="{00000000-0005-0000-0000-0000801B0000}"/>
    <cellStyle name="Normal 6 2 2 2 6 3 2 3 2" xfId="38124" xr:uid="{17117DC4-4286-4F64-B1E2-5DAFEC114E3F}"/>
    <cellStyle name="Normal 6 2 2 2 6 3 2 3 3" xfId="23786" xr:uid="{7CD5CE36-E575-45F1-9601-FB21226E0AAD}"/>
    <cellStyle name="Normal 6 2 2 2 6 3 2 4" xfId="32264" xr:uid="{BFEA7652-4A90-4D91-B7DD-82875F236481}"/>
    <cellStyle name="Normal 6 2 2 2 6 3 2 5" xfId="17926" xr:uid="{232562DB-7C9E-4FC6-92D6-7FF38044826A}"/>
    <cellStyle name="Normal 6 2 2 2 6 3 3" xfId="9444" xr:uid="{00000000-0005-0000-0000-0000811B0000}"/>
    <cellStyle name="Normal 6 2 2 2 6 3 3 2" xfId="38125" xr:uid="{F6DBBBFA-E0A7-4382-82F8-ECDD5E546067}"/>
    <cellStyle name="Normal 6 2 2 2 6 3 3 3" xfId="23787" xr:uid="{FCBD50A1-70E6-46E0-BB7F-C5B6FFA5B3E0}"/>
    <cellStyle name="Normal 6 2 2 2 6 3 4" xfId="7214" xr:uid="{00000000-0005-0000-0000-0000821B0000}"/>
    <cellStyle name="Normal 6 2 2 2 6 3 4 2" xfId="35898" xr:uid="{AF33AF3C-15E2-4E01-8EFC-157A5990CC8F}"/>
    <cellStyle name="Normal 6 2 2 2 6 3 4 3" xfId="21560" xr:uid="{CA793BD2-A859-4738-9073-20019D5F2C23}"/>
    <cellStyle name="Normal 6 2 2 2 6 3 5" xfId="12428" xr:uid="{00000000-0005-0000-0000-0000831B0000}"/>
    <cellStyle name="Normal 6 2 2 2 6 3 5 2" xfId="41109" xr:uid="{84492FC8-57FC-49BB-8507-923E08D38F08}"/>
    <cellStyle name="Normal 6 2 2 2 6 3 5 3" xfId="26771" xr:uid="{F86BE7BA-70A5-4251-B165-3656BF8531DC}"/>
    <cellStyle name="Normal 6 2 2 2 6 3 6" xfId="5389" xr:uid="{00000000-0005-0000-0000-0000841B0000}"/>
    <cellStyle name="Normal 6 2 2 2 6 3 6 2" xfId="34075" xr:uid="{18A5DD94-CFC6-49A6-9EF2-63FDC33C0F22}"/>
    <cellStyle name="Normal 6 2 2 2 6 3 6 3" xfId="19737" xr:uid="{03DEB5B6-AF2D-4EA3-8D13-F204BB7C5B0F}"/>
    <cellStyle name="Normal 6 2 2 2 6 3 7" xfId="30452" xr:uid="{5A24979E-C25A-46F7-BFBC-CCDB00919A01}"/>
    <cellStyle name="Normal 6 2 2 2 6 3 8" xfId="16114" xr:uid="{6E078920-07B5-49EE-A9D2-B63BD99E418A}"/>
    <cellStyle name="Normal 6 2 2 2 6 4" xfId="2552" xr:uid="{00000000-0005-0000-0000-0000851B0000}"/>
    <cellStyle name="Normal 6 2 2 2 6 4 2" xfId="13218" xr:uid="{00000000-0005-0000-0000-0000861B0000}"/>
    <cellStyle name="Normal 6 2 2 2 6 4 2 2" xfId="41897" xr:uid="{5CC5CEFC-37E1-47B3-8AB1-B6A6EEC77E13}"/>
    <cellStyle name="Normal 6 2 2 2 6 4 2 3" xfId="27559" xr:uid="{405B8A39-4595-4CDF-BD37-E2744A046101}"/>
    <cellStyle name="Normal 6 2 2 2 6 4 3" xfId="9445" xr:uid="{00000000-0005-0000-0000-0000871B0000}"/>
    <cellStyle name="Normal 6 2 2 2 6 4 3 2" xfId="38126" xr:uid="{3CC36107-B80D-4D9E-857A-98BBDDBD1DBE}"/>
    <cellStyle name="Normal 6 2 2 2 6 4 3 3" xfId="23788" xr:uid="{C5963D52-5F63-4A33-A3B7-277FA67A3736}"/>
    <cellStyle name="Normal 6 2 2 2 6 4 4" xfId="31241" xr:uid="{E8375925-098E-450F-928C-B5C42D6280C1}"/>
    <cellStyle name="Normal 6 2 2 2 6 4 5" xfId="16903" xr:uid="{B153C324-A36B-4D44-BE14-FC1C53509FBC}"/>
    <cellStyle name="Normal 6 2 2 2 6 5" xfId="9446" xr:uid="{00000000-0005-0000-0000-0000881B0000}"/>
    <cellStyle name="Normal 6 2 2 2 6 5 2" xfId="38127" xr:uid="{AFD79B88-FBEB-4403-962F-1591C8C17521}"/>
    <cellStyle name="Normal 6 2 2 2 6 5 3" xfId="23789" xr:uid="{4AD237F9-8974-4BB7-AB68-A6C107F21BE7}"/>
    <cellStyle name="Normal 6 2 2 2 6 6" xfId="6191" xr:uid="{00000000-0005-0000-0000-0000891B0000}"/>
    <cellStyle name="Normal 6 2 2 2 6 6 2" xfId="34875" xr:uid="{43BD3969-1F6B-4EF8-9C41-C75E81C38AC7}"/>
    <cellStyle name="Normal 6 2 2 2 6 6 3" xfId="20537" xr:uid="{D202A000-74E1-4066-91BC-F9A187561024}"/>
    <cellStyle name="Normal 6 2 2 2 6 7" xfId="11405" xr:uid="{00000000-0005-0000-0000-00008A1B0000}"/>
    <cellStyle name="Normal 6 2 2 2 6 7 2" xfId="40086" xr:uid="{BFA7013D-A071-47D9-BE55-0BF79F1A813C}"/>
    <cellStyle name="Normal 6 2 2 2 6 7 3" xfId="25748" xr:uid="{5B0586AC-A5AC-43DC-84B5-32DD9AAF334A}"/>
    <cellStyle name="Normal 6 2 2 2 6 8" xfId="4366" xr:uid="{00000000-0005-0000-0000-00008B1B0000}"/>
    <cellStyle name="Normal 6 2 2 2 6 8 2" xfId="33052" xr:uid="{9D1808AE-6ECD-4328-B535-EADF2A8FF251}"/>
    <cellStyle name="Normal 6 2 2 2 6 8 3" xfId="18714" xr:uid="{F210DCEC-FBFA-4B05-9059-6FE6AD33D129}"/>
    <cellStyle name="Normal 6 2 2 2 6 9" xfId="29394" xr:uid="{81271CD6-0D52-4451-9CB7-D0892D805A9E}"/>
    <cellStyle name="Normal 6 2 2 2 7" xfId="817" xr:uid="{00000000-0005-0000-0000-00008C1B0000}"/>
    <cellStyle name="Normal 6 2 2 2 7 2" xfId="1620" xr:uid="{00000000-0005-0000-0000-00008D1B0000}"/>
    <cellStyle name="Normal 6 2 2 2 7 2 2" xfId="3577" xr:uid="{00000000-0005-0000-0000-00008E1B0000}"/>
    <cellStyle name="Normal 6 2 2 2 7 2 2 2" xfId="14243" xr:uid="{00000000-0005-0000-0000-00008F1B0000}"/>
    <cellStyle name="Normal 6 2 2 2 7 2 2 2 2" xfId="42922" xr:uid="{28A90DAA-8CAC-436D-AB08-A8AF5C92B532}"/>
    <cellStyle name="Normal 6 2 2 2 7 2 2 2 3" xfId="28584" xr:uid="{DAD6D8E1-E832-4B09-A355-D02C86C92486}"/>
    <cellStyle name="Normal 6 2 2 2 7 2 2 3" xfId="9447" xr:uid="{00000000-0005-0000-0000-0000901B0000}"/>
    <cellStyle name="Normal 6 2 2 2 7 2 2 3 2" xfId="38128" xr:uid="{9BD129FF-8BC5-4AFD-8B69-0B08303E0F30}"/>
    <cellStyle name="Normal 6 2 2 2 7 2 2 3 3" xfId="23790" xr:uid="{31F64A22-1DAA-4AA2-AF2E-0789E81A002F}"/>
    <cellStyle name="Normal 6 2 2 2 7 2 2 4" xfId="32266" xr:uid="{822B45A7-CAD2-4A64-AB72-EFE2BBB79E19}"/>
    <cellStyle name="Normal 6 2 2 2 7 2 2 5" xfId="17928" xr:uid="{B2398544-F926-4C17-993C-550046D97E0A}"/>
    <cellStyle name="Normal 6 2 2 2 7 2 3" xfId="9448" xr:uid="{00000000-0005-0000-0000-0000911B0000}"/>
    <cellStyle name="Normal 6 2 2 2 7 2 3 2" xfId="38129" xr:uid="{A441B007-532D-4ADD-A524-339E617F8452}"/>
    <cellStyle name="Normal 6 2 2 2 7 2 3 3" xfId="23791" xr:uid="{37C1C841-EF16-49D2-86A7-D178C07D77F0}"/>
    <cellStyle name="Normal 6 2 2 2 7 2 4" xfId="7216" xr:uid="{00000000-0005-0000-0000-0000921B0000}"/>
    <cellStyle name="Normal 6 2 2 2 7 2 4 2" xfId="35900" xr:uid="{DAD9607D-5AAE-440C-A38F-D4AA9EBAC814}"/>
    <cellStyle name="Normal 6 2 2 2 7 2 4 3" xfId="21562" xr:uid="{4412D8E3-5EB1-42AE-A0D4-9BEBF164F8DB}"/>
    <cellStyle name="Normal 6 2 2 2 7 2 5" xfId="12430" xr:uid="{00000000-0005-0000-0000-0000931B0000}"/>
    <cellStyle name="Normal 6 2 2 2 7 2 5 2" xfId="41111" xr:uid="{3D0D6F2D-1D97-43C2-831B-C5EE0CB3D81E}"/>
    <cellStyle name="Normal 6 2 2 2 7 2 5 3" xfId="26773" xr:uid="{EEE128D5-85DC-4549-BFF7-B7D080BA3233}"/>
    <cellStyle name="Normal 6 2 2 2 7 2 6" xfId="5391" xr:uid="{00000000-0005-0000-0000-0000941B0000}"/>
    <cellStyle name="Normal 6 2 2 2 7 2 6 2" xfId="34077" xr:uid="{5DFE7937-88D6-423C-B753-9CCF2E13DABD}"/>
    <cellStyle name="Normal 6 2 2 2 7 2 6 3" xfId="19739" xr:uid="{4F39E11F-78A2-4E8C-A23F-3C08B829D479}"/>
    <cellStyle name="Normal 6 2 2 2 7 2 7" xfId="30454" xr:uid="{86AE45F7-917D-4B06-BAB6-6093BCCE2087}"/>
    <cellStyle name="Normal 6 2 2 2 7 2 8" xfId="16116" xr:uid="{3487F05E-D64A-44BE-B1EA-EF2060AB4226}"/>
    <cellStyle name="Normal 6 2 2 2 7 3" xfId="2874" xr:uid="{00000000-0005-0000-0000-0000951B0000}"/>
    <cellStyle name="Normal 6 2 2 2 7 3 2" xfId="13540" xr:uid="{00000000-0005-0000-0000-0000961B0000}"/>
    <cellStyle name="Normal 6 2 2 2 7 3 2 2" xfId="42219" xr:uid="{46A0571F-A737-4446-8ACF-AFC377C52E9E}"/>
    <cellStyle name="Normal 6 2 2 2 7 3 2 3" xfId="27881" xr:uid="{7FA727E8-567B-40E8-9C4A-88992706EC01}"/>
    <cellStyle name="Normal 6 2 2 2 7 3 3" xfId="9449" xr:uid="{00000000-0005-0000-0000-0000971B0000}"/>
    <cellStyle name="Normal 6 2 2 2 7 3 3 2" xfId="38130" xr:uid="{ED5EE018-AD82-4F4F-8438-3692FFC6DEB4}"/>
    <cellStyle name="Normal 6 2 2 2 7 3 3 3" xfId="23792" xr:uid="{28BD4695-C866-4E2C-AC1B-2A9579B5BD8E}"/>
    <cellStyle name="Normal 6 2 2 2 7 3 4" xfId="31563" xr:uid="{CBA484A8-C4AE-453B-A6C3-40C2670EF7B3}"/>
    <cellStyle name="Normal 6 2 2 2 7 3 5" xfId="17225" xr:uid="{A75F95D9-4B8C-4D57-94CD-3931A30B5A1A}"/>
    <cellStyle name="Normal 6 2 2 2 7 4" xfId="9450" xr:uid="{00000000-0005-0000-0000-0000981B0000}"/>
    <cellStyle name="Normal 6 2 2 2 7 4 2" xfId="38131" xr:uid="{078FACC8-00B9-4C4D-88C1-DC47F2FDD9AA}"/>
    <cellStyle name="Normal 6 2 2 2 7 4 3" xfId="23793" xr:uid="{2415AD22-B839-46F4-A2A6-5CEF7CEEDF94}"/>
    <cellStyle name="Normal 6 2 2 2 7 5" xfId="6513" xr:uid="{00000000-0005-0000-0000-0000991B0000}"/>
    <cellStyle name="Normal 6 2 2 2 7 5 2" xfId="35197" xr:uid="{2F30EA00-3B57-4347-9238-3FC9C44752AB}"/>
    <cellStyle name="Normal 6 2 2 2 7 5 3" xfId="20859" xr:uid="{35C3E48A-0F02-473C-8859-AC3468BB1748}"/>
    <cellStyle name="Normal 6 2 2 2 7 6" xfId="11727" xr:uid="{00000000-0005-0000-0000-00009A1B0000}"/>
    <cellStyle name="Normal 6 2 2 2 7 6 2" xfId="40408" xr:uid="{85F2EA83-DD6F-423C-8BBE-B2179E5E5374}"/>
    <cellStyle name="Normal 6 2 2 2 7 6 3" xfId="26070" xr:uid="{12FB2325-B7C4-48A7-96F9-A358604406C3}"/>
    <cellStyle name="Normal 6 2 2 2 7 7" xfId="4688" xr:uid="{00000000-0005-0000-0000-00009B1B0000}"/>
    <cellStyle name="Normal 6 2 2 2 7 7 2" xfId="33374" xr:uid="{01FBD1EC-BE19-4FC6-B311-A101EA410973}"/>
    <cellStyle name="Normal 6 2 2 2 7 7 3" xfId="19036" xr:uid="{222B3E92-78BA-457D-8629-88200169A4CA}"/>
    <cellStyle name="Normal 6 2 2 2 7 8" xfId="29736" xr:uid="{464A5786-2072-421A-B62B-2A64A98A21FB}"/>
    <cellStyle name="Normal 6 2 2 2 7 9" xfId="15398" xr:uid="{B1900FE7-EF30-4AF8-91C9-727960BC0BEE}"/>
    <cellStyle name="Normal 6 2 2 2 8" xfId="1284" xr:uid="{00000000-0005-0000-0000-00009C1B0000}"/>
    <cellStyle name="Normal 6 2 2 2 8 2" xfId="3241" xr:uid="{00000000-0005-0000-0000-00009D1B0000}"/>
    <cellStyle name="Normal 6 2 2 2 8 2 2" xfId="13907" xr:uid="{00000000-0005-0000-0000-00009E1B0000}"/>
    <cellStyle name="Normal 6 2 2 2 8 2 2 2" xfId="42586" xr:uid="{824325FD-6869-4EE7-9973-B519DBEAD116}"/>
    <cellStyle name="Normal 6 2 2 2 8 2 2 3" xfId="28248" xr:uid="{765DD869-50A6-4DF8-BADC-C8F92637938C}"/>
    <cellStyle name="Normal 6 2 2 2 8 2 3" xfId="9451" xr:uid="{00000000-0005-0000-0000-00009F1B0000}"/>
    <cellStyle name="Normal 6 2 2 2 8 2 3 2" xfId="38132" xr:uid="{23749A20-AF09-4694-9F09-33DA8B350027}"/>
    <cellStyle name="Normal 6 2 2 2 8 2 3 3" xfId="23794" xr:uid="{858C37FF-0869-4DFC-BE29-8EE3FCD023BF}"/>
    <cellStyle name="Normal 6 2 2 2 8 2 4" xfId="31930" xr:uid="{7C1C5B3B-985F-4E52-B276-4ACF7339FE38}"/>
    <cellStyle name="Normal 6 2 2 2 8 2 5" xfId="17592" xr:uid="{6E6601F1-176B-45D8-91B2-4B120B1DA735}"/>
    <cellStyle name="Normal 6 2 2 2 8 3" xfId="9452" xr:uid="{00000000-0005-0000-0000-0000A01B0000}"/>
    <cellStyle name="Normal 6 2 2 2 8 3 2" xfId="38133" xr:uid="{10B486EC-EBD4-4291-8666-C28475399FF1}"/>
    <cellStyle name="Normal 6 2 2 2 8 3 3" xfId="23795" xr:uid="{A49D7F88-26B9-478F-A62C-4BBC6FF7E0CB}"/>
    <cellStyle name="Normal 6 2 2 2 8 4" xfId="6880" xr:uid="{00000000-0005-0000-0000-0000A11B0000}"/>
    <cellStyle name="Normal 6 2 2 2 8 4 2" xfId="35564" xr:uid="{932367BF-A914-4532-B2B0-D3B1063EA7B6}"/>
    <cellStyle name="Normal 6 2 2 2 8 4 3" xfId="21226" xr:uid="{F12B76A2-6B17-4982-9BDF-1168A944A190}"/>
    <cellStyle name="Normal 6 2 2 2 8 5" xfId="12094" xr:uid="{00000000-0005-0000-0000-0000A21B0000}"/>
    <cellStyle name="Normal 6 2 2 2 8 5 2" xfId="40775" xr:uid="{CC736FA0-290A-47EC-B321-D43F9E355286}"/>
    <cellStyle name="Normal 6 2 2 2 8 5 3" xfId="26437" xr:uid="{0437C69B-60EB-4474-9B65-03A2568D70C7}"/>
    <cellStyle name="Normal 6 2 2 2 8 6" xfId="5055" xr:uid="{00000000-0005-0000-0000-0000A31B0000}"/>
    <cellStyle name="Normal 6 2 2 2 8 6 2" xfId="33741" xr:uid="{AF55FCE5-653F-4241-91B5-98384EE5A350}"/>
    <cellStyle name="Normal 6 2 2 2 8 6 3" xfId="19403" xr:uid="{5E63D69F-F353-4CDE-B996-B8E8550337F2}"/>
    <cellStyle name="Normal 6 2 2 2 8 7" xfId="30118" xr:uid="{97969580-5168-451B-9425-B2FFD854CD4F}"/>
    <cellStyle name="Normal 6 2 2 2 8 8" xfId="15780" xr:uid="{46DC5BD3-66B4-45EA-87AF-EE3A250356F1}"/>
    <cellStyle name="Normal 6 2 2 2 9" xfId="227" xr:uid="{00000000-0005-0000-0000-0000A41B0000}"/>
    <cellStyle name="Normal 6 2 2 2 9 2" xfId="2507" xr:uid="{00000000-0005-0000-0000-0000A51B0000}"/>
    <cellStyle name="Normal 6 2 2 2 9 2 2" xfId="13174" xr:uid="{00000000-0005-0000-0000-0000A61B0000}"/>
    <cellStyle name="Normal 6 2 2 2 9 2 2 2" xfId="41853" xr:uid="{9B0F6CFA-C018-4186-ADCD-8A4E374969D2}"/>
    <cellStyle name="Normal 6 2 2 2 9 2 2 3" xfId="27515" xr:uid="{FAF18029-2DB9-4672-9687-217646804BE3}"/>
    <cellStyle name="Normal 6 2 2 2 9 2 3" xfId="9453" xr:uid="{00000000-0005-0000-0000-0000A71B0000}"/>
    <cellStyle name="Normal 6 2 2 2 9 2 3 2" xfId="38134" xr:uid="{6F415926-51FC-4573-957B-1E975DD9B9F2}"/>
    <cellStyle name="Normal 6 2 2 2 9 2 3 3" xfId="23796" xr:uid="{4499BB86-B064-4274-87CA-0421B7FA391D}"/>
    <cellStyle name="Normal 6 2 2 2 9 2 4" xfId="31197" xr:uid="{B944B366-C200-4B4E-A44F-5ECA4A858584}"/>
    <cellStyle name="Normal 6 2 2 2 9 2 5" xfId="16859" xr:uid="{A7BA81AE-2153-4EF3-9119-88DEC1688BAC}"/>
    <cellStyle name="Normal 6 2 2 2 9 3" xfId="9454" xr:uid="{00000000-0005-0000-0000-0000A81B0000}"/>
    <cellStyle name="Normal 6 2 2 2 9 3 2" xfId="38135" xr:uid="{A9FF4C59-1F77-4F1A-8ADD-AABBF12F72FC}"/>
    <cellStyle name="Normal 6 2 2 2 9 3 3" xfId="23797" xr:uid="{5671FB0C-11F2-406B-A8D8-F03CD5CD2B57}"/>
    <cellStyle name="Normal 6 2 2 2 9 4" xfId="6146" xr:uid="{00000000-0005-0000-0000-0000A91B0000}"/>
    <cellStyle name="Normal 6 2 2 2 9 4 2" xfId="34831" xr:uid="{4197FBE7-967C-4CDB-85DF-0A29755DF62F}"/>
    <cellStyle name="Normal 6 2 2 2 9 4 3" xfId="20493" xr:uid="{FBE7D447-6733-4C0F-BCDF-10C35A880461}"/>
    <cellStyle name="Normal 6 2 2 2 9 5" xfId="11361" xr:uid="{00000000-0005-0000-0000-0000AA1B0000}"/>
    <cellStyle name="Normal 6 2 2 2 9 5 2" xfId="40042" xr:uid="{62AB2B66-CC65-4DE7-BDA6-262AE759962B}"/>
    <cellStyle name="Normal 6 2 2 2 9 5 3" xfId="25704" xr:uid="{6330E03E-F92B-4093-BAD2-06B5784ACEF6}"/>
    <cellStyle name="Normal 6 2 2 2 9 6" xfId="4322" xr:uid="{00000000-0005-0000-0000-0000AB1B0000}"/>
    <cellStyle name="Normal 6 2 2 2 9 6 2" xfId="33008" xr:uid="{E9D1C93F-A204-4C3D-BB8F-59E6B5927C5E}"/>
    <cellStyle name="Normal 6 2 2 2 9 6 3" xfId="18670" xr:uid="{DC2DCA48-6D5C-4402-96AF-7C6EAAB6330D}"/>
    <cellStyle name="Normal 6 2 2 2 9 7" xfId="29344" xr:uid="{D730A224-0D89-406F-BBAD-069AEF1C7A82}"/>
    <cellStyle name="Normal 6 2 2 2 9 8" xfId="15006" xr:uid="{61794D86-4769-40F9-A851-941A949EE74B}"/>
    <cellStyle name="Normal 6 2 2 20" xfId="14947" xr:uid="{39D02E31-33D9-4CD7-BA1B-87C96C6A6360}"/>
    <cellStyle name="Normal 6 2 2 3" xfId="140" xr:uid="{00000000-0005-0000-0000-0000AC1B0000}"/>
    <cellStyle name="Normal 6 2 2 3 10" xfId="2123" xr:uid="{00000000-0005-0000-0000-0000AD1B0000}"/>
    <cellStyle name="Normal 6 2 2 3 10 2" xfId="3982" xr:uid="{00000000-0005-0000-0000-0000AE1B0000}"/>
    <cellStyle name="Normal 6 2 2 3 10 2 2" xfId="14645" xr:uid="{00000000-0005-0000-0000-0000AF1B0000}"/>
    <cellStyle name="Normal 6 2 2 3 10 2 2 2" xfId="43324" xr:uid="{C04A1F65-0030-4E66-97D2-C7E9F8B31DC4}"/>
    <cellStyle name="Normal 6 2 2 3 10 2 2 3" xfId="28986" xr:uid="{02344476-FBE7-4C3B-81E7-9AAF256DF4D9}"/>
    <cellStyle name="Normal 6 2 2 3 10 2 3" xfId="9455" xr:uid="{00000000-0005-0000-0000-0000B01B0000}"/>
    <cellStyle name="Normal 6 2 2 3 10 2 3 2" xfId="38136" xr:uid="{066CAB34-2E4A-4F11-ABF9-935E95570717}"/>
    <cellStyle name="Normal 6 2 2 3 10 2 3 3" xfId="23798" xr:uid="{854529FD-822A-4615-BBEA-E069385D9A1E}"/>
    <cellStyle name="Normal 6 2 2 3 10 2 4" xfId="32668" xr:uid="{580C6D76-FE9A-4ADA-AA1A-AD28CCF0E672}"/>
    <cellStyle name="Normal 6 2 2 3 10 2 5" xfId="18330" xr:uid="{975BDABD-715F-4B31-AA1C-25ED6820B6FF}"/>
    <cellStyle name="Normal 6 2 2 3 10 3" xfId="9456" xr:uid="{00000000-0005-0000-0000-0000B11B0000}"/>
    <cellStyle name="Normal 6 2 2 3 10 3 2" xfId="38137" xr:uid="{41084693-421F-41E7-B9BD-FB5C272049C1}"/>
    <cellStyle name="Normal 6 2 2 3 10 3 3" xfId="23799" xr:uid="{52534606-AFFD-4878-BB01-3F3EE3EDD7BF}"/>
    <cellStyle name="Normal 6 2 2 3 10 4" xfId="7621" xr:uid="{00000000-0005-0000-0000-0000B21B0000}"/>
    <cellStyle name="Normal 6 2 2 3 10 4 2" xfId="36302" xr:uid="{8D1FBDF1-BD3B-4955-A940-9CB49619DFBD}"/>
    <cellStyle name="Normal 6 2 2 3 10 4 3" xfId="21964" xr:uid="{0A39E828-4B6A-4F69-95C6-19B1A301CC31}"/>
    <cellStyle name="Normal 6 2 2 3 10 5" xfId="12832" xr:uid="{00000000-0005-0000-0000-0000B31B0000}"/>
    <cellStyle name="Normal 6 2 2 3 10 5 2" xfId="41513" xr:uid="{FB64FBB3-906D-4FB8-8FE7-229B8400013A}"/>
    <cellStyle name="Normal 6 2 2 3 10 5 3" xfId="27175" xr:uid="{3664538D-257A-4F18-9FBD-A07CDD672066}"/>
    <cellStyle name="Normal 6 2 2 3 10 6" xfId="5793" xr:uid="{00000000-0005-0000-0000-0000B41B0000}"/>
    <cellStyle name="Normal 6 2 2 3 10 6 2" xfId="34479" xr:uid="{B8C7D122-F086-4CB8-9715-B6BC7CAFE966}"/>
    <cellStyle name="Normal 6 2 2 3 10 6 3" xfId="20141" xr:uid="{26C41EA3-F899-4980-AA28-F588A0838219}"/>
    <cellStyle name="Normal 6 2 2 3 10 7" xfId="30856" xr:uid="{0BCF5BFF-31D7-4092-9ED3-06649024EF72}"/>
    <cellStyle name="Normal 6 2 2 3 10 8" xfId="16518" xr:uid="{DB729E2F-E4EF-4AC7-AC42-D13675E8AAA0}"/>
    <cellStyle name="Normal 6 2 2 3 11" xfId="2274" xr:uid="{00000000-0005-0000-0000-0000B51B0000}"/>
    <cellStyle name="Normal 6 2 2 3 11 2" xfId="4118" xr:uid="{00000000-0005-0000-0000-0000B61B0000}"/>
    <cellStyle name="Normal 6 2 2 3 11 2 2" xfId="14781" xr:uid="{00000000-0005-0000-0000-0000B71B0000}"/>
    <cellStyle name="Normal 6 2 2 3 11 2 2 2" xfId="43460" xr:uid="{4517BF61-781E-4EFD-9010-ED1D06CE01A3}"/>
    <cellStyle name="Normal 6 2 2 3 11 2 2 3" xfId="29122" xr:uid="{25650FE0-E320-4404-A4AB-42AEB6768BD1}"/>
    <cellStyle name="Normal 6 2 2 3 11 2 3" xfId="9457" xr:uid="{00000000-0005-0000-0000-0000B81B0000}"/>
    <cellStyle name="Normal 6 2 2 3 11 2 3 2" xfId="38138" xr:uid="{9063AA08-F7AF-4E1F-A52E-1C3C16880EAD}"/>
    <cellStyle name="Normal 6 2 2 3 11 2 3 3" xfId="23800" xr:uid="{DDEA64F8-886F-4F10-9C1C-162DE5779B91}"/>
    <cellStyle name="Normal 6 2 2 3 11 2 4" xfId="32804" xr:uid="{21152198-0E26-44D3-AECA-9C8396AF0543}"/>
    <cellStyle name="Normal 6 2 2 3 11 2 5" xfId="18466" xr:uid="{77D4F44E-E36B-4DE4-A584-B5D621F478C4}"/>
    <cellStyle name="Normal 6 2 2 3 11 3" xfId="7757" xr:uid="{00000000-0005-0000-0000-0000B91B0000}"/>
    <cellStyle name="Normal 6 2 2 3 11 3 2" xfId="36438" xr:uid="{74B95F0D-EE49-4C79-B9D5-2F3B97334408}"/>
    <cellStyle name="Normal 6 2 2 3 11 3 3" xfId="22100" xr:uid="{3A5D0720-D5DF-4CD5-BB66-CEC676562FB2}"/>
    <cellStyle name="Normal 6 2 2 3 11 4" xfId="12968" xr:uid="{00000000-0005-0000-0000-0000BA1B0000}"/>
    <cellStyle name="Normal 6 2 2 3 11 4 2" xfId="41649" xr:uid="{7E8D4680-1637-4A61-A117-8D120F5599D5}"/>
    <cellStyle name="Normal 6 2 2 3 11 4 3" xfId="27311" xr:uid="{77DFE8A4-09B6-45FD-9777-CE3C99F70E46}"/>
    <cellStyle name="Normal 6 2 2 3 11 5" xfId="5929" xr:uid="{00000000-0005-0000-0000-0000BB1B0000}"/>
    <cellStyle name="Normal 6 2 2 3 11 5 2" xfId="34615" xr:uid="{0D5FE76E-224B-4716-A233-C447AA543D09}"/>
    <cellStyle name="Normal 6 2 2 3 11 5 3" xfId="20277" xr:uid="{4D36B9D9-F49D-4944-86D9-A83B63F7693F}"/>
    <cellStyle name="Normal 6 2 2 3 11 6" xfId="30993" xr:uid="{C0C09C15-2676-4D33-BBDC-5CD19399E5EF}"/>
    <cellStyle name="Normal 6 2 2 3 11 7" xfId="16655" xr:uid="{A51E89BA-55FB-47E9-9F0C-14235F1570F8}"/>
    <cellStyle name="Normal 6 2 2 3 12" xfId="2476" xr:uid="{00000000-0005-0000-0000-0000BC1B0000}"/>
    <cellStyle name="Normal 6 2 2 3 12 2" xfId="9458" xr:uid="{00000000-0005-0000-0000-0000BD1B0000}"/>
    <cellStyle name="Normal 6 2 2 3 12 2 2" xfId="38139" xr:uid="{AFCCA23F-81CA-4D9F-8226-7C861BA1A08F}"/>
    <cellStyle name="Normal 6 2 2 3 12 2 3" xfId="23801" xr:uid="{B110A2A2-3E2D-4FA3-900D-18375D0B9B57}"/>
    <cellStyle name="Normal 6 2 2 3 12 3" xfId="13144" xr:uid="{00000000-0005-0000-0000-0000BE1B0000}"/>
    <cellStyle name="Normal 6 2 2 3 12 3 2" xfId="41823" xr:uid="{ABD7265A-EF4C-4DA1-ADC6-31F0EF7E96E1}"/>
    <cellStyle name="Normal 6 2 2 3 12 3 3" xfId="27485" xr:uid="{69D768BB-932B-4078-9411-8D5B35DFB228}"/>
    <cellStyle name="Normal 6 2 2 3 12 4" xfId="6069" xr:uid="{00000000-0005-0000-0000-0000BF1B0000}"/>
    <cellStyle name="Normal 6 2 2 3 12 4 2" xfId="34755" xr:uid="{FD3C3205-7DFE-4070-9688-66E29A877BCE}"/>
    <cellStyle name="Normal 6 2 2 3 12 4 3" xfId="20417" xr:uid="{2A4933FB-03D6-4789-B0BB-05F156C3DD5C}"/>
    <cellStyle name="Normal 6 2 2 3 12 5" xfId="31167" xr:uid="{7E048D53-2EDB-4FE6-8069-A782418D4A91}"/>
    <cellStyle name="Normal 6 2 2 3 12 6" xfId="16829" xr:uid="{52434D81-4F6F-47BF-98D7-1D28587F511C}"/>
    <cellStyle name="Normal 6 2 2 3 13" xfId="9459" xr:uid="{00000000-0005-0000-0000-0000C01B0000}"/>
    <cellStyle name="Normal 6 2 2 3 13 2" xfId="38140" xr:uid="{F9FB350E-3F12-4F13-BD94-F15E26E8207A}"/>
    <cellStyle name="Normal 6 2 2 3 13 3" xfId="23802" xr:uid="{D5C3FFFD-0F35-451C-BCA6-D7F696A072FA}"/>
    <cellStyle name="Normal 6 2 2 3 14" xfId="6115" xr:uid="{00000000-0005-0000-0000-0000C11B0000}"/>
    <cellStyle name="Normal 6 2 2 3 14 2" xfId="34801" xr:uid="{3BF4F4B6-E60B-477C-82B1-578583F75E48}"/>
    <cellStyle name="Normal 6 2 2 3 14 3" xfId="20463" xr:uid="{C212C4D5-E0BC-4E10-919C-FF2E40FC2A6D}"/>
    <cellStyle name="Normal 6 2 2 3 15" xfId="11331" xr:uid="{00000000-0005-0000-0000-0000C21B0000}"/>
    <cellStyle name="Normal 6 2 2 3 15 2" xfId="40012" xr:uid="{CC907C8C-47FD-44EC-AC64-25230304E34A}"/>
    <cellStyle name="Normal 6 2 2 3 15 3" xfId="25674" xr:uid="{6F3DBB7E-7DA9-4063-B474-4D8425B97430}"/>
    <cellStyle name="Normal 6 2 2 3 16" xfId="4292" xr:uid="{00000000-0005-0000-0000-0000C31B0000}"/>
    <cellStyle name="Normal 6 2 2 3 16 2" xfId="32978" xr:uid="{E5D912F6-CBB0-4D74-B9F5-C91BDCE7D978}"/>
    <cellStyle name="Normal 6 2 2 3 16 3" xfId="18640" xr:uid="{85B656D9-D412-40B7-9559-7B11527B5DF2}"/>
    <cellStyle name="Normal 6 2 2 3 17" xfId="29312" xr:uid="{404AD548-7E2E-445B-80C8-E2F6246F94AC}"/>
    <cellStyle name="Normal 6 2 2 3 18" xfId="14974" xr:uid="{5A535604-D867-46EA-9040-A5F0446D62E1}"/>
    <cellStyle name="Normal 6 2 2 3 2" xfId="555" xr:uid="{00000000-0005-0000-0000-0000C41B0000}"/>
    <cellStyle name="Normal 6 2 2 3 2 10" xfId="11502" xr:uid="{00000000-0005-0000-0000-0000C51B0000}"/>
    <cellStyle name="Normal 6 2 2 3 2 10 2" xfId="40183" xr:uid="{F828BD94-3F44-4F84-86A0-49A46AD4B3D0}"/>
    <cellStyle name="Normal 6 2 2 3 2 10 3" xfId="25845" xr:uid="{7D0DD0D6-AD31-4894-B7CE-A98692CFA49E}"/>
    <cellStyle name="Normal 6 2 2 3 2 11" xfId="4463" xr:uid="{00000000-0005-0000-0000-0000C61B0000}"/>
    <cellStyle name="Normal 6 2 2 3 2 11 2" xfId="33149" xr:uid="{7016395C-6E9A-48ED-A8A6-602C4671137D}"/>
    <cellStyle name="Normal 6 2 2 3 2 11 3" xfId="18811" xr:uid="{133573E7-7D47-4E01-B8FF-198732A7DB17}"/>
    <cellStyle name="Normal 6 2 2 3 2 12" xfId="29503" xr:uid="{BE245834-487C-4F7C-848A-BADCA9EFB1F3}"/>
    <cellStyle name="Normal 6 2 2 3 2 13" xfId="15165" xr:uid="{F4B3C969-774F-42AA-81DA-A47305550152}"/>
    <cellStyle name="Normal 6 2 2 3 2 2" xfId="716" xr:uid="{00000000-0005-0000-0000-0000C71B0000}"/>
    <cellStyle name="Normal 6 2 2 3 2 2 10" xfId="15307" xr:uid="{0CC6738E-2854-43ED-95DD-C7710F010B9F}"/>
    <cellStyle name="Normal 6 2 2 3 2 2 2" xfId="1182" xr:uid="{00000000-0005-0000-0000-0000C81B0000}"/>
    <cellStyle name="Normal 6 2 2 3 2 2 2 2" xfId="1623" xr:uid="{00000000-0005-0000-0000-0000C91B0000}"/>
    <cellStyle name="Normal 6 2 2 3 2 2 2 2 2" xfId="3580" xr:uid="{00000000-0005-0000-0000-0000CA1B0000}"/>
    <cellStyle name="Normal 6 2 2 3 2 2 2 2 2 2" xfId="14246" xr:uid="{00000000-0005-0000-0000-0000CB1B0000}"/>
    <cellStyle name="Normal 6 2 2 3 2 2 2 2 2 2 2" xfId="42925" xr:uid="{36FBDEBB-A6DF-429B-A908-198325439734}"/>
    <cellStyle name="Normal 6 2 2 3 2 2 2 2 2 2 3" xfId="28587" xr:uid="{7498115D-6C25-4882-9C89-3CC05FD0F1A4}"/>
    <cellStyle name="Normal 6 2 2 3 2 2 2 2 2 3" xfId="9460" xr:uid="{00000000-0005-0000-0000-0000CC1B0000}"/>
    <cellStyle name="Normal 6 2 2 3 2 2 2 2 2 3 2" xfId="38141" xr:uid="{8F7DC42F-72C5-4139-88EA-5F61D953B99D}"/>
    <cellStyle name="Normal 6 2 2 3 2 2 2 2 2 3 3" xfId="23803" xr:uid="{89F69D31-BD7E-409C-99FF-8A33AD8EB5BA}"/>
    <cellStyle name="Normal 6 2 2 3 2 2 2 2 2 4" xfId="32269" xr:uid="{3B0E75B2-438E-4ACF-9DAA-02F7EF6BC311}"/>
    <cellStyle name="Normal 6 2 2 3 2 2 2 2 2 5" xfId="17931" xr:uid="{C1DAEE70-4139-48E1-8335-6CE408014CBA}"/>
    <cellStyle name="Normal 6 2 2 3 2 2 2 2 3" xfId="9461" xr:uid="{00000000-0005-0000-0000-0000CD1B0000}"/>
    <cellStyle name="Normal 6 2 2 3 2 2 2 2 3 2" xfId="38142" xr:uid="{6C681D91-54EB-4C68-9181-358CABF49D15}"/>
    <cellStyle name="Normal 6 2 2 3 2 2 2 2 3 3" xfId="23804" xr:uid="{347F9935-C250-452E-8B5C-8DF38C00FE2D}"/>
    <cellStyle name="Normal 6 2 2 3 2 2 2 2 4" xfId="7219" xr:uid="{00000000-0005-0000-0000-0000CE1B0000}"/>
    <cellStyle name="Normal 6 2 2 3 2 2 2 2 4 2" xfId="35903" xr:uid="{A04B4ADF-9184-46EC-9D0E-FE755488C5B9}"/>
    <cellStyle name="Normal 6 2 2 3 2 2 2 2 4 3" xfId="21565" xr:uid="{B7C1D977-6A67-4694-BF53-314A93521931}"/>
    <cellStyle name="Normal 6 2 2 3 2 2 2 2 5" xfId="12433" xr:uid="{00000000-0005-0000-0000-0000CF1B0000}"/>
    <cellStyle name="Normal 6 2 2 3 2 2 2 2 5 2" xfId="41114" xr:uid="{0AB3499F-C52F-4925-A4B7-A6BB5792D072}"/>
    <cellStyle name="Normal 6 2 2 3 2 2 2 2 5 3" xfId="26776" xr:uid="{8B3735F9-6865-451C-9CA5-D636F865206C}"/>
    <cellStyle name="Normal 6 2 2 3 2 2 2 2 6" xfId="5394" xr:uid="{00000000-0005-0000-0000-0000D01B0000}"/>
    <cellStyle name="Normal 6 2 2 3 2 2 2 2 6 2" xfId="34080" xr:uid="{CBD17B34-9C2B-461C-B946-EBAA0316DE98}"/>
    <cellStyle name="Normal 6 2 2 3 2 2 2 2 6 3" xfId="19742" xr:uid="{EB3AA404-7E15-4BB9-8427-167F16BF5BDE}"/>
    <cellStyle name="Normal 6 2 2 3 2 2 2 2 7" xfId="30457" xr:uid="{BB6AE59A-B0BA-4229-A0D5-276883392CDC}"/>
    <cellStyle name="Normal 6 2 2 3 2 2 2 2 8" xfId="16119" xr:uid="{C6ED2AFA-54FD-41D1-AB55-41CFE356DEE5}"/>
    <cellStyle name="Normal 6 2 2 3 2 2 2 3" xfId="3151" xr:uid="{00000000-0005-0000-0000-0000D11B0000}"/>
    <cellStyle name="Normal 6 2 2 3 2 2 2 3 2" xfId="13817" xr:uid="{00000000-0005-0000-0000-0000D21B0000}"/>
    <cellStyle name="Normal 6 2 2 3 2 2 2 3 2 2" xfId="42496" xr:uid="{00129C70-83FE-468C-87A4-7890804709AE}"/>
    <cellStyle name="Normal 6 2 2 3 2 2 2 3 2 3" xfId="28158" xr:uid="{E46C4EF1-5D1B-4005-B1C3-857E998CB61A}"/>
    <cellStyle name="Normal 6 2 2 3 2 2 2 3 3" xfId="9462" xr:uid="{00000000-0005-0000-0000-0000D31B0000}"/>
    <cellStyle name="Normal 6 2 2 3 2 2 2 3 3 2" xfId="38143" xr:uid="{AE2748A8-36F4-48C5-A789-D6991728FC3E}"/>
    <cellStyle name="Normal 6 2 2 3 2 2 2 3 3 3" xfId="23805" xr:uid="{CA53A21B-D8FB-4187-B9EA-6062774F7FAA}"/>
    <cellStyle name="Normal 6 2 2 3 2 2 2 3 4" xfId="31840" xr:uid="{85886297-41D7-474A-90AE-73DFFFDD04C3}"/>
    <cellStyle name="Normal 6 2 2 3 2 2 2 3 5" xfId="17502" xr:uid="{8D67A11A-A4E2-48FC-A286-9F99D8B5A361}"/>
    <cellStyle name="Normal 6 2 2 3 2 2 2 4" xfId="9463" xr:uid="{00000000-0005-0000-0000-0000D41B0000}"/>
    <cellStyle name="Normal 6 2 2 3 2 2 2 4 2" xfId="38144" xr:uid="{45132682-C808-4060-9DCF-E31AE7EF261C}"/>
    <cellStyle name="Normal 6 2 2 3 2 2 2 4 3" xfId="23806" xr:uid="{1E7B27E9-CA70-4A27-BF2F-C28698842DD8}"/>
    <cellStyle name="Normal 6 2 2 3 2 2 2 5" xfId="6790" xr:uid="{00000000-0005-0000-0000-0000D51B0000}"/>
    <cellStyle name="Normal 6 2 2 3 2 2 2 5 2" xfId="35474" xr:uid="{E363391B-93D2-425E-8B69-301B84AE3C52}"/>
    <cellStyle name="Normal 6 2 2 3 2 2 2 5 3" xfId="21136" xr:uid="{6B0E2847-FFF0-4D98-980E-7E159C979EE9}"/>
    <cellStyle name="Normal 6 2 2 3 2 2 2 6" xfId="12004" xr:uid="{00000000-0005-0000-0000-0000D61B0000}"/>
    <cellStyle name="Normal 6 2 2 3 2 2 2 6 2" xfId="40685" xr:uid="{2ACBA8FE-A051-4A97-A03C-C62A8CF8B3AD}"/>
    <cellStyle name="Normal 6 2 2 3 2 2 2 6 3" xfId="26347" xr:uid="{5EB372AF-E172-4759-ACD1-1A9FCF3CD3B3}"/>
    <cellStyle name="Normal 6 2 2 3 2 2 2 7" xfId="4965" xr:uid="{00000000-0005-0000-0000-0000D71B0000}"/>
    <cellStyle name="Normal 6 2 2 3 2 2 2 7 2" xfId="33651" xr:uid="{9EBCE1FC-A6D5-4C58-8794-48C162EE6A0E}"/>
    <cellStyle name="Normal 6 2 2 3 2 2 2 7 3" xfId="19313" xr:uid="{A6E5D520-7BF0-45E9-94AB-43D6A16A77E8}"/>
    <cellStyle name="Normal 6 2 2 3 2 2 2 8" xfId="30028" xr:uid="{EC52D0B0-9430-466D-A258-8003FA401D20}"/>
    <cellStyle name="Normal 6 2 2 3 2 2 2 9" xfId="15690" xr:uid="{2DF4010A-7B79-4D1A-B680-1E7104C3E8BA}"/>
    <cellStyle name="Normal 6 2 2 3 2 2 3" xfId="1622" xr:uid="{00000000-0005-0000-0000-0000D81B0000}"/>
    <cellStyle name="Normal 6 2 2 3 2 2 3 2" xfId="3579" xr:uid="{00000000-0005-0000-0000-0000D91B0000}"/>
    <cellStyle name="Normal 6 2 2 3 2 2 3 2 2" xfId="14245" xr:uid="{00000000-0005-0000-0000-0000DA1B0000}"/>
    <cellStyle name="Normal 6 2 2 3 2 2 3 2 2 2" xfId="42924" xr:uid="{38CE9472-71E6-45B6-BC4D-800F724C3BE1}"/>
    <cellStyle name="Normal 6 2 2 3 2 2 3 2 2 3" xfId="28586" xr:uid="{78C2ECCF-ECA7-4B9C-8E7D-7B6CA44A1922}"/>
    <cellStyle name="Normal 6 2 2 3 2 2 3 2 3" xfId="9464" xr:uid="{00000000-0005-0000-0000-0000DB1B0000}"/>
    <cellStyle name="Normal 6 2 2 3 2 2 3 2 3 2" xfId="38145" xr:uid="{4D396685-8E61-49A3-9FB6-6FB79001F73D}"/>
    <cellStyle name="Normal 6 2 2 3 2 2 3 2 3 3" xfId="23807" xr:uid="{C38E6B92-B376-4121-8195-209C581E7B89}"/>
    <cellStyle name="Normal 6 2 2 3 2 2 3 2 4" xfId="32268" xr:uid="{725876B2-1838-4AB6-8327-AD0C81B9B451}"/>
    <cellStyle name="Normal 6 2 2 3 2 2 3 2 5" xfId="17930" xr:uid="{F0F9DEDF-A6A4-4565-AE22-66818D31D88B}"/>
    <cellStyle name="Normal 6 2 2 3 2 2 3 3" xfId="9465" xr:uid="{00000000-0005-0000-0000-0000DC1B0000}"/>
    <cellStyle name="Normal 6 2 2 3 2 2 3 3 2" xfId="38146" xr:uid="{93657955-9665-4681-B983-B7B10320DF72}"/>
    <cellStyle name="Normal 6 2 2 3 2 2 3 3 3" xfId="23808" xr:uid="{B5B824EA-5BC1-4EEB-85CE-8E6D61CF431C}"/>
    <cellStyle name="Normal 6 2 2 3 2 2 3 4" xfId="7218" xr:uid="{00000000-0005-0000-0000-0000DD1B0000}"/>
    <cellStyle name="Normal 6 2 2 3 2 2 3 4 2" xfId="35902" xr:uid="{30CB75DC-8712-4FE7-BF63-A76B74CFE721}"/>
    <cellStyle name="Normal 6 2 2 3 2 2 3 4 3" xfId="21564" xr:uid="{F30F9F5E-58CB-4153-9094-EE70B7FE60F0}"/>
    <cellStyle name="Normal 6 2 2 3 2 2 3 5" xfId="12432" xr:uid="{00000000-0005-0000-0000-0000DE1B0000}"/>
    <cellStyle name="Normal 6 2 2 3 2 2 3 5 2" xfId="41113" xr:uid="{E4D36CB3-63C6-460B-9884-DF5C7746AECD}"/>
    <cellStyle name="Normal 6 2 2 3 2 2 3 5 3" xfId="26775" xr:uid="{EE8E955C-EE27-4642-89B9-4E62320D0165}"/>
    <cellStyle name="Normal 6 2 2 3 2 2 3 6" xfId="5393" xr:uid="{00000000-0005-0000-0000-0000DF1B0000}"/>
    <cellStyle name="Normal 6 2 2 3 2 2 3 6 2" xfId="34079" xr:uid="{75CBDE51-9072-430E-AE50-3D14F5EC295B}"/>
    <cellStyle name="Normal 6 2 2 3 2 2 3 6 3" xfId="19741" xr:uid="{340759CF-E2ED-4D49-8B67-2CD81736B130}"/>
    <cellStyle name="Normal 6 2 2 3 2 2 3 7" xfId="30456" xr:uid="{B7246E68-4003-4428-B7B5-33621432601A}"/>
    <cellStyle name="Normal 6 2 2 3 2 2 3 8" xfId="16118" xr:uid="{EDC00899-FA6F-4FB3-B3D3-689F2EC54B32}"/>
    <cellStyle name="Normal 6 2 2 3 2 2 4" xfId="2784" xr:uid="{00000000-0005-0000-0000-0000E01B0000}"/>
    <cellStyle name="Normal 6 2 2 3 2 2 4 2" xfId="13450" xr:uid="{00000000-0005-0000-0000-0000E11B0000}"/>
    <cellStyle name="Normal 6 2 2 3 2 2 4 2 2" xfId="42129" xr:uid="{0A7295A7-A7B6-4D77-BE9E-21E20DCE2FC3}"/>
    <cellStyle name="Normal 6 2 2 3 2 2 4 2 3" xfId="27791" xr:uid="{1B1A3B5E-8C66-4A13-8D8C-B413505E0B5E}"/>
    <cellStyle name="Normal 6 2 2 3 2 2 4 3" xfId="9466" xr:uid="{00000000-0005-0000-0000-0000E21B0000}"/>
    <cellStyle name="Normal 6 2 2 3 2 2 4 3 2" xfId="38147" xr:uid="{D89C29C6-823C-4404-86C8-4FC35FB49816}"/>
    <cellStyle name="Normal 6 2 2 3 2 2 4 3 3" xfId="23809" xr:uid="{FB309D1E-C747-4AC1-9464-7325B1776B5D}"/>
    <cellStyle name="Normal 6 2 2 3 2 2 4 4" xfId="31473" xr:uid="{883AD54B-D3F5-4D30-A32D-C1F13B2ECC64}"/>
    <cellStyle name="Normal 6 2 2 3 2 2 4 5" xfId="17135" xr:uid="{ABD49A98-9855-4947-8540-0AEF89283787}"/>
    <cellStyle name="Normal 6 2 2 3 2 2 5" xfId="9467" xr:uid="{00000000-0005-0000-0000-0000E31B0000}"/>
    <cellStyle name="Normal 6 2 2 3 2 2 5 2" xfId="38148" xr:uid="{74849DB3-BA5A-4C73-A10C-6B47A7E6F3D5}"/>
    <cellStyle name="Normal 6 2 2 3 2 2 5 3" xfId="23810" xr:uid="{C5FF3F31-87A0-492D-9F68-0BC2C631D64C}"/>
    <cellStyle name="Normal 6 2 2 3 2 2 6" xfId="6423" xr:uid="{00000000-0005-0000-0000-0000E41B0000}"/>
    <cellStyle name="Normal 6 2 2 3 2 2 6 2" xfId="35107" xr:uid="{22100ED6-EC16-40C6-9D24-BD1C2C4DA5A3}"/>
    <cellStyle name="Normal 6 2 2 3 2 2 6 3" xfId="20769" xr:uid="{BED85EFD-2BEF-4B29-B34E-5B9BBC2C3559}"/>
    <cellStyle name="Normal 6 2 2 3 2 2 7" xfId="11637" xr:uid="{00000000-0005-0000-0000-0000E51B0000}"/>
    <cellStyle name="Normal 6 2 2 3 2 2 7 2" xfId="40318" xr:uid="{9B2429B0-0A83-4332-8021-FA1C0C4EB662}"/>
    <cellStyle name="Normal 6 2 2 3 2 2 7 3" xfId="25980" xr:uid="{FB105726-4D9B-4D9B-B17A-B3C89055F646}"/>
    <cellStyle name="Normal 6 2 2 3 2 2 8" xfId="4598" xr:uid="{00000000-0005-0000-0000-0000E61B0000}"/>
    <cellStyle name="Normal 6 2 2 3 2 2 8 2" xfId="33284" xr:uid="{0F98BD56-8BA0-48F4-9032-B614232FB647}"/>
    <cellStyle name="Normal 6 2 2 3 2 2 8 3" xfId="18946" xr:uid="{7D70EC2A-496B-4F55-8B44-1577C206CDBF}"/>
    <cellStyle name="Normal 6 2 2 3 2 2 9" xfId="29645" xr:uid="{1232191A-4F01-4B0F-A6BC-8FF32E405C52}"/>
    <cellStyle name="Normal 6 2 2 3 2 3" xfId="869" xr:uid="{00000000-0005-0000-0000-0000E71B0000}"/>
    <cellStyle name="Normal 6 2 2 3 2 3 2" xfId="1624" xr:uid="{00000000-0005-0000-0000-0000E81B0000}"/>
    <cellStyle name="Normal 6 2 2 3 2 3 2 2" xfId="3581" xr:uid="{00000000-0005-0000-0000-0000E91B0000}"/>
    <cellStyle name="Normal 6 2 2 3 2 3 2 2 2" xfId="14247" xr:uid="{00000000-0005-0000-0000-0000EA1B0000}"/>
    <cellStyle name="Normal 6 2 2 3 2 3 2 2 2 2" xfId="42926" xr:uid="{D59B2813-25B2-4040-A276-50024546D573}"/>
    <cellStyle name="Normal 6 2 2 3 2 3 2 2 2 3" xfId="28588" xr:uid="{72AEBC7D-B958-4856-81F3-01EFF1AA6BC1}"/>
    <cellStyle name="Normal 6 2 2 3 2 3 2 2 3" xfId="9468" xr:uid="{00000000-0005-0000-0000-0000EB1B0000}"/>
    <cellStyle name="Normal 6 2 2 3 2 3 2 2 3 2" xfId="38149" xr:uid="{688E02CC-1C42-4DDD-939F-BC6F9ACB3CB7}"/>
    <cellStyle name="Normal 6 2 2 3 2 3 2 2 3 3" xfId="23811" xr:uid="{2F3FC30D-0395-47BC-A420-3825C95C6AE6}"/>
    <cellStyle name="Normal 6 2 2 3 2 3 2 2 4" xfId="32270" xr:uid="{098F649B-AE56-439F-B97A-C521EFB37562}"/>
    <cellStyle name="Normal 6 2 2 3 2 3 2 2 5" xfId="17932" xr:uid="{FB5C1E21-33B2-40FB-94D4-651CFDAFFF3B}"/>
    <cellStyle name="Normal 6 2 2 3 2 3 2 3" xfId="9469" xr:uid="{00000000-0005-0000-0000-0000EC1B0000}"/>
    <cellStyle name="Normal 6 2 2 3 2 3 2 3 2" xfId="38150" xr:uid="{1A3BA473-C800-4F68-B597-C2C2EA03DBC6}"/>
    <cellStyle name="Normal 6 2 2 3 2 3 2 3 3" xfId="23812" xr:uid="{9613F830-FF44-453A-A86F-609AC59117F8}"/>
    <cellStyle name="Normal 6 2 2 3 2 3 2 4" xfId="7220" xr:uid="{00000000-0005-0000-0000-0000ED1B0000}"/>
    <cellStyle name="Normal 6 2 2 3 2 3 2 4 2" xfId="35904" xr:uid="{8AE89216-88A3-4D91-9B96-E23C0EFDA952}"/>
    <cellStyle name="Normal 6 2 2 3 2 3 2 4 3" xfId="21566" xr:uid="{F1870534-298B-4589-9BF8-7989E9C81816}"/>
    <cellStyle name="Normal 6 2 2 3 2 3 2 5" xfId="12434" xr:uid="{00000000-0005-0000-0000-0000EE1B0000}"/>
    <cellStyle name="Normal 6 2 2 3 2 3 2 5 2" xfId="41115" xr:uid="{01A52126-CC5E-4C4C-BA60-587F8BEAEBF5}"/>
    <cellStyle name="Normal 6 2 2 3 2 3 2 5 3" xfId="26777" xr:uid="{D82CA20D-1769-4DC7-9A41-6328AA8B2C48}"/>
    <cellStyle name="Normal 6 2 2 3 2 3 2 6" xfId="5395" xr:uid="{00000000-0005-0000-0000-0000EF1B0000}"/>
    <cellStyle name="Normal 6 2 2 3 2 3 2 6 2" xfId="34081" xr:uid="{31719054-B79B-4FBA-92DC-258E00705724}"/>
    <cellStyle name="Normal 6 2 2 3 2 3 2 6 3" xfId="19743" xr:uid="{7C41F3E6-FD58-4792-86E2-4FEC3AD8F437}"/>
    <cellStyle name="Normal 6 2 2 3 2 3 2 7" xfId="30458" xr:uid="{0AEF162C-EDBD-42A0-B8D7-01AF1DA15B40}"/>
    <cellStyle name="Normal 6 2 2 3 2 3 2 8" xfId="16120" xr:uid="{B4CC2E57-3B5D-4796-903E-E027C7CFA99C}"/>
    <cellStyle name="Normal 6 2 2 3 2 3 3" xfId="2922" xr:uid="{00000000-0005-0000-0000-0000F01B0000}"/>
    <cellStyle name="Normal 6 2 2 3 2 3 3 2" xfId="13588" xr:uid="{00000000-0005-0000-0000-0000F11B0000}"/>
    <cellStyle name="Normal 6 2 2 3 2 3 3 2 2" xfId="42267" xr:uid="{ECE79EA0-EE2A-4302-A604-715BDC150B7B}"/>
    <cellStyle name="Normal 6 2 2 3 2 3 3 2 3" xfId="27929" xr:uid="{ED627824-ED3A-4F84-8E6D-AE5599725D31}"/>
    <cellStyle name="Normal 6 2 2 3 2 3 3 3" xfId="9470" xr:uid="{00000000-0005-0000-0000-0000F21B0000}"/>
    <cellStyle name="Normal 6 2 2 3 2 3 3 3 2" xfId="38151" xr:uid="{6B57E715-5BC2-4A3E-90DB-8820263F3DA3}"/>
    <cellStyle name="Normal 6 2 2 3 2 3 3 3 3" xfId="23813" xr:uid="{69A6CAFF-2B16-489A-B5AF-5986D1842D08}"/>
    <cellStyle name="Normal 6 2 2 3 2 3 3 4" xfId="31611" xr:uid="{7E060928-CE74-4450-9D6A-7FFAD4C1AF43}"/>
    <cellStyle name="Normal 6 2 2 3 2 3 3 5" xfId="17273" xr:uid="{59BCCFF0-F417-4F94-A57B-C8CFDF7328E2}"/>
    <cellStyle name="Normal 6 2 2 3 2 3 4" xfId="9471" xr:uid="{00000000-0005-0000-0000-0000F31B0000}"/>
    <cellStyle name="Normal 6 2 2 3 2 3 4 2" xfId="38152" xr:uid="{CFB9A14A-022E-41EF-B9CF-5CC4683F6F27}"/>
    <cellStyle name="Normal 6 2 2 3 2 3 4 3" xfId="23814" xr:uid="{801D90FA-6832-47C9-9731-C25F1F28E04A}"/>
    <cellStyle name="Normal 6 2 2 3 2 3 5" xfId="6561" xr:uid="{00000000-0005-0000-0000-0000F41B0000}"/>
    <cellStyle name="Normal 6 2 2 3 2 3 5 2" xfId="35245" xr:uid="{2328172C-FC36-46FA-8A9D-C07684C5CFEE}"/>
    <cellStyle name="Normal 6 2 2 3 2 3 5 3" xfId="20907" xr:uid="{3468DC3F-A41E-4C31-88E3-0BE6F152F8EF}"/>
    <cellStyle name="Normal 6 2 2 3 2 3 6" xfId="11775" xr:uid="{00000000-0005-0000-0000-0000F51B0000}"/>
    <cellStyle name="Normal 6 2 2 3 2 3 6 2" xfId="40456" xr:uid="{BEB57CB8-61D8-494B-8B39-42E7A3F41839}"/>
    <cellStyle name="Normal 6 2 2 3 2 3 6 3" xfId="26118" xr:uid="{CBED11DF-50EB-4E51-B68A-97B0B1315947}"/>
    <cellStyle name="Normal 6 2 2 3 2 3 7" xfId="4736" xr:uid="{00000000-0005-0000-0000-0000F61B0000}"/>
    <cellStyle name="Normal 6 2 2 3 2 3 7 2" xfId="33422" xr:uid="{09EE7132-99F1-47C8-8624-6E4B6AA0FE0D}"/>
    <cellStyle name="Normal 6 2 2 3 2 3 7 3" xfId="19084" xr:uid="{DC29F819-4733-40DF-BFB5-E4CEBEDC60E5}"/>
    <cellStyle name="Normal 6 2 2 3 2 3 8" xfId="29785" xr:uid="{7719F890-014A-4E48-BB14-8A405F2E8547}"/>
    <cellStyle name="Normal 6 2 2 3 2 3 9" xfId="15447" xr:uid="{CCFFB937-B1F1-4DF5-A50F-9C682F25747F}"/>
    <cellStyle name="Normal 6 2 2 3 2 4" xfId="1621" xr:uid="{00000000-0005-0000-0000-0000F71B0000}"/>
    <cellStyle name="Normal 6 2 2 3 2 4 2" xfId="3578" xr:uid="{00000000-0005-0000-0000-0000F81B0000}"/>
    <cellStyle name="Normal 6 2 2 3 2 4 2 2" xfId="14244" xr:uid="{00000000-0005-0000-0000-0000F91B0000}"/>
    <cellStyle name="Normal 6 2 2 3 2 4 2 2 2" xfId="42923" xr:uid="{6C642FEB-CD7C-4442-9751-5D15E9E928B9}"/>
    <cellStyle name="Normal 6 2 2 3 2 4 2 2 3" xfId="28585" xr:uid="{85BBAA02-C232-4F51-B7E3-BEA6A6EAD867}"/>
    <cellStyle name="Normal 6 2 2 3 2 4 2 3" xfId="9472" xr:uid="{00000000-0005-0000-0000-0000FA1B0000}"/>
    <cellStyle name="Normal 6 2 2 3 2 4 2 3 2" xfId="38153" xr:uid="{D4345A76-5FAE-4245-A061-F1A830E399EB}"/>
    <cellStyle name="Normal 6 2 2 3 2 4 2 3 3" xfId="23815" xr:uid="{2F629C4C-98BB-4EA5-B2F8-E893785CFA08}"/>
    <cellStyle name="Normal 6 2 2 3 2 4 2 4" xfId="32267" xr:uid="{DC22E1B4-9356-47DE-96B7-A216A27D78AB}"/>
    <cellStyle name="Normal 6 2 2 3 2 4 2 5" xfId="17929" xr:uid="{004C6CE9-786E-4801-85BF-04EED5A773EF}"/>
    <cellStyle name="Normal 6 2 2 3 2 4 3" xfId="9473" xr:uid="{00000000-0005-0000-0000-0000FB1B0000}"/>
    <cellStyle name="Normal 6 2 2 3 2 4 3 2" xfId="38154" xr:uid="{7887E812-D96D-489C-A54A-85389CFB7463}"/>
    <cellStyle name="Normal 6 2 2 3 2 4 3 3" xfId="23816" xr:uid="{602D417D-2434-4C0A-9426-E16CA8337C80}"/>
    <cellStyle name="Normal 6 2 2 3 2 4 4" xfId="7217" xr:uid="{00000000-0005-0000-0000-0000FC1B0000}"/>
    <cellStyle name="Normal 6 2 2 3 2 4 4 2" xfId="35901" xr:uid="{D7C2D593-F9FC-4F39-A692-0CEA4C2FB535}"/>
    <cellStyle name="Normal 6 2 2 3 2 4 4 3" xfId="21563" xr:uid="{D106A1E1-DADA-459D-B8B5-E1C4E29926AA}"/>
    <cellStyle name="Normal 6 2 2 3 2 4 5" xfId="12431" xr:uid="{00000000-0005-0000-0000-0000FD1B0000}"/>
    <cellStyle name="Normal 6 2 2 3 2 4 5 2" xfId="41112" xr:uid="{9571AF6D-8DFE-4862-9E17-011EA5AD94DB}"/>
    <cellStyle name="Normal 6 2 2 3 2 4 5 3" xfId="26774" xr:uid="{EA11031B-4302-44A2-899C-DC7A0A4671B0}"/>
    <cellStyle name="Normal 6 2 2 3 2 4 6" xfId="5392" xr:uid="{00000000-0005-0000-0000-0000FE1B0000}"/>
    <cellStyle name="Normal 6 2 2 3 2 4 6 2" xfId="34078" xr:uid="{E3A242CA-66B8-4117-9352-F645882D7A93}"/>
    <cellStyle name="Normal 6 2 2 3 2 4 6 3" xfId="19740" xr:uid="{01487EAC-D019-4B35-8998-6F4742E7C36C}"/>
    <cellStyle name="Normal 6 2 2 3 2 4 7" xfId="30455" xr:uid="{1757C725-2C86-428F-9AAE-0FE94A006AAA}"/>
    <cellStyle name="Normal 6 2 2 3 2 4 8" xfId="16117" xr:uid="{C08CAEF1-1618-40F0-B8B7-21BDCA25213B}"/>
    <cellStyle name="Normal 6 2 2 3 2 5" xfId="2177" xr:uid="{00000000-0005-0000-0000-0000FF1B0000}"/>
    <cellStyle name="Normal 6 2 2 3 2 5 2" xfId="4030" xr:uid="{00000000-0005-0000-0000-0000001C0000}"/>
    <cellStyle name="Normal 6 2 2 3 2 5 2 2" xfId="14693" xr:uid="{00000000-0005-0000-0000-0000011C0000}"/>
    <cellStyle name="Normal 6 2 2 3 2 5 2 2 2" xfId="43372" xr:uid="{9C65E237-4A4A-45A1-8A48-C6DA6F9F97ED}"/>
    <cellStyle name="Normal 6 2 2 3 2 5 2 2 3" xfId="29034" xr:uid="{40F73992-8D2D-40D0-9E9A-FAC5EB33742C}"/>
    <cellStyle name="Normal 6 2 2 3 2 5 2 3" xfId="9474" xr:uid="{00000000-0005-0000-0000-0000021C0000}"/>
    <cellStyle name="Normal 6 2 2 3 2 5 2 3 2" xfId="38155" xr:uid="{333F153F-D4F1-4F31-BC23-905D0ECDC4B4}"/>
    <cellStyle name="Normal 6 2 2 3 2 5 2 3 3" xfId="23817" xr:uid="{F848DDDE-9D88-4E7E-8839-1D5812AA9796}"/>
    <cellStyle name="Normal 6 2 2 3 2 5 2 4" xfId="32716" xr:uid="{C98A07B0-C262-44D6-A268-CB6CEE2DD036}"/>
    <cellStyle name="Normal 6 2 2 3 2 5 2 5" xfId="18378" xr:uid="{0262EA7F-8517-40D6-A21A-005DC6538B5F}"/>
    <cellStyle name="Normal 6 2 2 3 2 5 3" xfId="9475" xr:uid="{00000000-0005-0000-0000-0000031C0000}"/>
    <cellStyle name="Normal 6 2 2 3 2 5 3 2" xfId="38156" xr:uid="{156DAB3E-49E7-4300-AAB3-7CC4F630CB14}"/>
    <cellStyle name="Normal 6 2 2 3 2 5 3 3" xfId="23818" xr:uid="{092F3903-CBED-47BA-8762-75BD869D7AEB}"/>
    <cellStyle name="Normal 6 2 2 3 2 5 4" xfId="7669" xr:uid="{00000000-0005-0000-0000-0000041C0000}"/>
    <cellStyle name="Normal 6 2 2 3 2 5 4 2" xfId="36350" xr:uid="{B6A1CB27-3ABA-4EAE-941F-484EDD623AE2}"/>
    <cellStyle name="Normal 6 2 2 3 2 5 4 3" xfId="22012" xr:uid="{DF4D00AC-FE26-4F57-9813-105BFE421205}"/>
    <cellStyle name="Normal 6 2 2 3 2 5 5" xfId="12880" xr:uid="{00000000-0005-0000-0000-0000051C0000}"/>
    <cellStyle name="Normal 6 2 2 3 2 5 5 2" xfId="41561" xr:uid="{AB3F40BE-E5BB-4F88-842F-4EF558D115B8}"/>
    <cellStyle name="Normal 6 2 2 3 2 5 5 3" xfId="27223" xr:uid="{F7120B34-9EAD-40AB-9EA5-C9C8806D6938}"/>
    <cellStyle name="Normal 6 2 2 3 2 5 6" xfId="5841" xr:uid="{00000000-0005-0000-0000-0000061C0000}"/>
    <cellStyle name="Normal 6 2 2 3 2 5 6 2" xfId="34527" xr:uid="{A1DDE9ED-147A-4550-A4CD-CEDEBD8CCE63}"/>
    <cellStyle name="Normal 6 2 2 3 2 5 6 3" xfId="20189" xr:uid="{102539BB-38C4-49E5-8F75-BD362041D7EF}"/>
    <cellStyle name="Normal 6 2 2 3 2 5 7" xfId="30905" xr:uid="{DD84A401-6BA6-4724-B981-03C943608E29}"/>
    <cellStyle name="Normal 6 2 2 3 2 5 8" xfId="16567" xr:uid="{8AACC912-8AEF-46EE-9B20-9BA7F74488BB}"/>
    <cellStyle name="Normal 6 2 2 3 2 6" xfId="2321" xr:uid="{00000000-0005-0000-0000-0000071C0000}"/>
    <cellStyle name="Normal 6 2 2 3 2 6 2" xfId="4165" xr:uid="{00000000-0005-0000-0000-0000081C0000}"/>
    <cellStyle name="Normal 6 2 2 3 2 6 2 2" xfId="14828" xr:uid="{00000000-0005-0000-0000-0000091C0000}"/>
    <cellStyle name="Normal 6 2 2 3 2 6 2 2 2" xfId="43507" xr:uid="{C2916539-6695-4361-81E6-31012E897380}"/>
    <cellStyle name="Normal 6 2 2 3 2 6 2 2 3" xfId="29169" xr:uid="{090C240A-6628-4852-8B4B-6340FB5171CF}"/>
    <cellStyle name="Normal 6 2 2 3 2 6 2 3" xfId="9476" xr:uid="{00000000-0005-0000-0000-00000A1C0000}"/>
    <cellStyle name="Normal 6 2 2 3 2 6 2 3 2" xfId="38157" xr:uid="{A7FF833F-CDE2-4E7C-9C06-54FE71EA204C}"/>
    <cellStyle name="Normal 6 2 2 3 2 6 2 3 3" xfId="23819" xr:uid="{F1261B6A-B209-4683-8A96-4EC59C961F27}"/>
    <cellStyle name="Normal 6 2 2 3 2 6 2 4" xfId="32851" xr:uid="{C3951E6D-1210-4B9E-B95C-3E2639508A3A}"/>
    <cellStyle name="Normal 6 2 2 3 2 6 2 5" xfId="18513" xr:uid="{E668CCCF-AA7B-448A-8F27-F59FC2A98887}"/>
    <cellStyle name="Normal 6 2 2 3 2 6 3" xfId="7804" xr:uid="{00000000-0005-0000-0000-00000B1C0000}"/>
    <cellStyle name="Normal 6 2 2 3 2 6 3 2" xfId="36485" xr:uid="{7D428F69-6040-4F14-B78E-94C2A0082DCB}"/>
    <cellStyle name="Normal 6 2 2 3 2 6 3 3" xfId="22147" xr:uid="{0383311F-7BF5-4753-8DED-F9478CF4987D}"/>
    <cellStyle name="Normal 6 2 2 3 2 6 4" xfId="13015" xr:uid="{00000000-0005-0000-0000-00000C1C0000}"/>
    <cellStyle name="Normal 6 2 2 3 2 6 4 2" xfId="41696" xr:uid="{34BA2797-49E9-46A1-8B0A-946C7A70B72F}"/>
    <cellStyle name="Normal 6 2 2 3 2 6 4 3" xfId="27358" xr:uid="{E8585E63-9017-48CB-8AD7-CA052E15DD93}"/>
    <cellStyle name="Normal 6 2 2 3 2 6 5" xfId="5976" xr:uid="{00000000-0005-0000-0000-00000D1C0000}"/>
    <cellStyle name="Normal 6 2 2 3 2 6 5 2" xfId="34662" xr:uid="{89CC1630-241B-4B3A-BFEE-6B41E154C590}"/>
    <cellStyle name="Normal 6 2 2 3 2 6 5 3" xfId="20324" xr:uid="{76F5BD57-21BC-481C-A6DF-07232DB10633}"/>
    <cellStyle name="Normal 6 2 2 3 2 6 6" xfId="31040" xr:uid="{8B1EDE2D-3FCB-43B1-B5A7-C0E26F4B0143}"/>
    <cellStyle name="Normal 6 2 2 3 2 6 7" xfId="16702" xr:uid="{317C8C40-0C04-4BC4-BDC2-99E219BA1861}"/>
    <cellStyle name="Normal 6 2 2 3 2 7" xfId="2649" xr:uid="{00000000-0005-0000-0000-00000E1C0000}"/>
    <cellStyle name="Normal 6 2 2 3 2 7 2" xfId="13315" xr:uid="{00000000-0005-0000-0000-00000F1C0000}"/>
    <cellStyle name="Normal 6 2 2 3 2 7 2 2" xfId="41994" xr:uid="{CE621D54-A0D0-49B9-A56D-41ACC1A3CAA8}"/>
    <cellStyle name="Normal 6 2 2 3 2 7 2 3" xfId="27656" xr:uid="{32156E8F-1E56-432E-BE5B-0952E4FAE593}"/>
    <cellStyle name="Normal 6 2 2 3 2 7 3" xfId="9477" xr:uid="{00000000-0005-0000-0000-0000101C0000}"/>
    <cellStyle name="Normal 6 2 2 3 2 7 3 2" xfId="38158" xr:uid="{67A29E28-64C4-489E-982A-B7DE13076CA0}"/>
    <cellStyle name="Normal 6 2 2 3 2 7 3 3" xfId="23820" xr:uid="{3318E6BE-0A5F-4659-BE87-79D70A8E167C}"/>
    <cellStyle name="Normal 6 2 2 3 2 7 4" xfId="31338" xr:uid="{14873B86-D780-481F-A27E-1610884B0DEB}"/>
    <cellStyle name="Normal 6 2 2 3 2 7 5" xfId="17000" xr:uid="{786C6716-F6CD-4BAD-9B13-86CAD9197763}"/>
    <cellStyle name="Normal 6 2 2 3 2 8" xfId="9478" xr:uid="{00000000-0005-0000-0000-0000111C0000}"/>
    <cellStyle name="Normal 6 2 2 3 2 8 2" xfId="38159" xr:uid="{D6494F76-8067-4022-9144-0E07F831E197}"/>
    <cellStyle name="Normal 6 2 2 3 2 8 3" xfId="23821" xr:uid="{31692304-CAC8-441E-A79D-F5EDD5A9C88D}"/>
    <cellStyle name="Normal 6 2 2 3 2 9" xfId="6288" xr:uid="{00000000-0005-0000-0000-0000121C0000}"/>
    <cellStyle name="Normal 6 2 2 3 2 9 2" xfId="34972" xr:uid="{DD88C0A2-485C-45B7-B5EC-AE0F63EBA4EC}"/>
    <cellStyle name="Normal 6 2 2 3 2 9 3" xfId="20634" xr:uid="{86E39E2C-3A51-4C4B-9FC1-25A1390A6360}"/>
    <cellStyle name="Normal 6 2 2 3 3" xfId="618" xr:uid="{00000000-0005-0000-0000-0000131C0000}"/>
    <cellStyle name="Normal 6 2 2 3 3 10" xfId="11544" xr:uid="{00000000-0005-0000-0000-0000141C0000}"/>
    <cellStyle name="Normal 6 2 2 3 3 10 2" xfId="40225" xr:uid="{12344CFB-3031-47EA-A70C-E9EF14CE176E}"/>
    <cellStyle name="Normal 6 2 2 3 3 10 3" xfId="25887" xr:uid="{3FC92D9C-EFEA-447A-BEBA-7F71249027D7}"/>
    <cellStyle name="Normal 6 2 2 3 3 11" xfId="4505" xr:uid="{00000000-0005-0000-0000-0000151C0000}"/>
    <cellStyle name="Normal 6 2 2 3 3 11 2" xfId="33191" xr:uid="{8F1FF0B9-6FC6-4177-B9CA-C54240C63439}"/>
    <cellStyle name="Normal 6 2 2 3 3 11 3" xfId="18853" xr:uid="{0C980496-44FF-4A27-96DF-AE87D48DA2D4}"/>
    <cellStyle name="Normal 6 2 2 3 3 12" xfId="29552" xr:uid="{7D8028E9-83F9-4ADE-B88F-1FDF5039F96C}"/>
    <cellStyle name="Normal 6 2 2 3 3 13" xfId="15214" xr:uid="{013AA16E-E3D5-4D1B-BFE8-7981C4B29DA7}"/>
    <cellStyle name="Normal 6 2 2 3 3 2" xfId="759" xr:uid="{00000000-0005-0000-0000-0000161C0000}"/>
    <cellStyle name="Normal 6 2 2 3 3 2 10" xfId="15349" xr:uid="{6F44368E-12CE-4CF8-9C83-4B748BDAFDC0}"/>
    <cellStyle name="Normal 6 2 2 3 3 2 2" xfId="1224" xr:uid="{00000000-0005-0000-0000-0000171C0000}"/>
    <cellStyle name="Normal 6 2 2 3 3 2 2 2" xfId="1627" xr:uid="{00000000-0005-0000-0000-0000181C0000}"/>
    <cellStyle name="Normal 6 2 2 3 3 2 2 2 2" xfId="3584" xr:uid="{00000000-0005-0000-0000-0000191C0000}"/>
    <cellStyle name="Normal 6 2 2 3 3 2 2 2 2 2" xfId="14250" xr:uid="{00000000-0005-0000-0000-00001A1C0000}"/>
    <cellStyle name="Normal 6 2 2 3 3 2 2 2 2 2 2" xfId="42929" xr:uid="{DCC465DB-A7A3-43A4-9BD0-B36953D5F490}"/>
    <cellStyle name="Normal 6 2 2 3 3 2 2 2 2 2 3" xfId="28591" xr:uid="{EF2780C0-731D-4F41-9C6A-D92356974CE3}"/>
    <cellStyle name="Normal 6 2 2 3 3 2 2 2 2 3" xfId="9479" xr:uid="{00000000-0005-0000-0000-00001B1C0000}"/>
    <cellStyle name="Normal 6 2 2 3 3 2 2 2 2 3 2" xfId="38160" xr:uid="{AE467AF1-B22C-49B1-B538-8551DBAA475B}"/>
    <cellStyle name="Normal 6 2 2 3 3 2 2 2 2 3 3" xfId="23822" xr:uid="{E6A2264E-C498-4186-977C-F1DBC11A9E40}"/>
    <cellStyle name="Normal 6 2 2 3 3 2 2 2 2 4" xfId="32273" xr:uid="{A4CA4AF4-7EEE-4B88-A534-40A644CB4338}"/>
    <cellStyle name="Normal 6 2 2 3 3 2 2 2 2 5" xfId="17935" xr:uid="{17BFCFDA-12E4-4289-9F2E-B1569650DE94}"/>
    <cellStyle name="Normal 6 2 2 3 3 2 2 2 3" xfId="9480" xr:uid="{00000000-0005-0000-0000-00001C1C0000}"/>
    <cellStyle name="Normal 6 2 2 3 3 2 2 2 3 2" xfId="38161" xr:uid="{F87E0FC3-4CFA-4073-A92B-11741A6B4A77}"/>
    <cellStyle name="Normal 6 2 2 3 3 2 2 2 3 3" xfId="23823" xr:uid="{A6E59F22-FAD4-4907-82C7-FB4A04DAE358}"/>
    <cellStyle name="Normal 6 2 2 3 3 2 2 2 4" xfId="7223" xr:uid="{00000000-0005-0000-0000-00001D1C0000}"/>
    <cellStyle name="Normal 6 2 2 3 3 2 2 2 4 2" xfId="35907" xr:uid="{7044A3AB-BCEF-49E3-907A-B8BED5F9B59D}"/>
    <cellStyle name="Normal 6 2 2 3 3 2 2 2 4 3" xfId="21569" xr:uid="{2457CF95-62BA-4EA6-8B6D-FC3D271FE067}"/>
    <cellStyle name="Normal 6 2 2 3 3 2 2 2 5" xfId="12437" xr:uid="{00000000-0005-0000-0000-00001E1C0000}"/>
    <cellStyle name="Normal 6 2 2 3 3 2 2 2 5 2" xfId="41118" xr:uid="{EB5D74B2-CFF8-4CFD-88EB-C9A6099F1C4C}"/>
    <cellStyle name="Normal 6 2 2 3 3 2 2 2 5 3" xfId="26780" xr:uid="{F9D0686E-B81B-420C-B62A-490DE3805C1F}"/>
    <cellStyle name="Normal 6 2 2 3 3 2 2 2 6" xfId="5398" xr:uid="{00000000-0005-0000-0000-00001F1C0000}"/>
    <cellStyle name="Normal 6 2 2 3 3 2 2 2 6 2" xfId="34084" xr:uid="{195F4D38-E2F2-4140-B115-57BF98C5E2EE}"/>
    <cellStyle name="Normal 6 2 2 3 3 2 2 2 6 3" xfId="19746" xr:uid="{DA8B4F52-5B4C-44CB-BDFB-3AA60A55953F}"/>
    <cellStyle name="Normal 6 2 2 3 3 2 2 2 7" xfId="30461" xr:uid="{692637B9-0B92-4C3B-B0E6-D43EC9624620}"/>
    <cellStyle name="Normal 6 2 2 3 3 2 2 2 8" xfId="16123" xr:uid="{26D46159-A4D5-4888-9A35-CC5618C9F9BE}"/>
    <cellStyle name="Normal 6 2 2 3 3 2 2 3" xfId="3193" xr:uid="{00000000-0005-0000-0000-0000201C0000}"/>
    <cellStyle name="Normal 6 2 2 3 3 2 2 3 2" xfId="13859" xr:uid="{00000000-0005-0000-0000-0000211C0000}"/>
    <cellStyle name="Normal 6 2 2 3 3 2 2 3 2 2" xfId="42538" xr:uid="{6E814ABB-9AE2-4134-B4FD-5E7F79A3595C}"/>
    <cellStyle name="Normal 6 2 2 3 3 2 2 3 2 3" xfId="28200" xr:uid="{42167F83-93CB-46AC-90BD-281E8E540A82}"/>
    <cellStyle name="Normal 6 2 2 3 3 2 2 3 3" xfId="9481" xr:uid="{00000000-0005-0000-0000-0000221C0000}"/>
    <cellStyle name="Normal 6 2 2 3 3 2 2 3 3 2" xfId="38162" xr:uid="{E8D50A25-8F3E-43EA-A269-EB481B03B2E1}"/>
    <cellStyle name="Normal 6 2 2 3 3 2 2 3 3 3" xfId="23824" xr:uid="{38A4564D-4A86-4A7E-8E75-538746F8904F}"/>
    <cellStyle name="Normal 6 2 2 3 3 2 2 3 4" xfId="31882" xr:uid="{23F0008A-7366-4949-803F-6753A19E7B9B}"/>
    <cellStyle name="Normal 6 2 2 3 3 2 2 3 5" xfId="17544" xr:uid="{B36EE95D-1464-403D-B1C9-2C82B5C13F66}"/>
    <cellStyle name="Normal 6 2 2 3 3 2 2 4" xfId="9482" xr:uid="{00000000-0005-0000-0000-0000231C0000}"/>
    <cellStyle name="Normal 6 2 2 3 3 2 2 4 2" xfId="38163" xr:uid="{EE2A281E-0EB6-4739-A4EB-85F1971CEDCC}"/>
    <cellStyle name="Normal 6 2 2 3 3 2 2 4 3" xfId="23825" xr:uid="{B7AFD703-A817-423F-B5E7-2DAEECBD7833}"/>
    <cellStyle name="Normal 6 2 2 3 3 2 2 5" xfId="6832" xr:uid="{00000000-0005-0000-0000-0000241C0000}"/>
    <cellStyle name="Normal 6 2 2 3 3 2 2 5 2" xfId="35516" xr:uid="{7CB19BF6-5485-436E-8033-C0DFD1E367F2}"/>
    <cellStyle name="Normal 6 2 2 3 3 2 2 5 3" xfId="21178" xr:uid="{D20B3ACE-0606-4E4E-8BB0-3F43F1542E42}"/>
    <cellStyle name="Normal 6 2 2 3 3 2 2 6" xfId="12046" xr:uid="{00000000-0005-0000-0000-0000251C0000}"/>
    <cellStyle name="Normal 6 2 2 3 3 2 2 6 2" xfId="40727" xr:uid="{BD5C95B2-3B39-45E3-94E8-B0A30C361706}"/>
    <cellStyle name="Normal 6 2 2 3 3 2 2 6 3" xfId="26389" xr:uid="{A7FEAC3F-64BF-4413-92DF-1C6144BA0762}"/>
    <cellStyle name="Normal 6 2 2 3 3 2 2 7" xfId="5007" xr:uid="{00000000-0005-0000-0000-0000261C0000}"/>
    <cellStyle name="Normal 6 2 2 3 3 2 2 7 2" xfId="33693" xr:uid="{F274EB84-2562-4A60-931F-93939284FB9B}"/>
    <cellStyle name="Normal 6 2 2 3 3 2 2 7 3" xfId="19355" xr:uid="{8E252613-90FF-40D1-95B3-48150D8E2B70}"/>
    <cellStyle name="Normal 6 2 2 3 3 2 2 8" xfId="30070" xr:uid="{5D7B9D91-8466-4742-9BC9-BF5D79FC94B8}"/>
    <cellStyle name="Normal 6 2 2 3 3 2 2 9" xfId="15732" xr:uid="{A99827B5-8044-4AC7-85D4-E64B28FCDE2A}"/>
    <cellStyle name="Normal 6 2 2 3 3 2 3" xfId="1626" xr:uid="{00000000-0005-0000-0000-0000271C0000}"/>
    <cellStyle name="Normal 6 2 2 3 3 2 3 2" xfId="3583" xr:uid="{00000000-0005-0000-0000-0000281C0000}"/>
    <cellStyle name="Normal 6 2 2 3 3 2 3 2 2" xfId="14249" xr:uid="{00000000-0005-0000-0000-0000291C0000}"/>
    <cellStyle name="Normal 6 2 2 3 3 2 3 2 2 2" xfId="42928" xr:uid="{A8BC143E-CCA7-4F58-A113-DB4B8C6C0ED7}"/>
    <cellStyle name="Normal 6 2 2 3 3 2 3 2 2 3" xfId="28590" xr:uid="{EE5C7ACA-98BD-4E58-B989-EBC32DB60374}"/>
    <cellStyle name="Normal 6 2 2 3 3 2 3 2 3" xfId="9483" xr:uid="{00000000-0005-0000-0000-00002A1C0000}"/>
    <cellStyle name="Normal 6 2 2 3 3 2 3 2 3 2" xfId="38164" xr:uid="{723B63A9-D046-4F0C-837C-C5E4A4118469}"/>
    <cellStyle name="Normal 6 2 2 3 3 2 3 2 3 3" xfId="23826" xr:uid="{4FBAA856-7B69-4A00-B501-A30066A06F3B}"/>
    <cellStyle name="Normal 6 2 2 3 3 2 3 2 4" xfId="32272" xr:uid="{BC7E8D09-3ED0-407B-AADE-356BBBBF1CED}"/>
    <cellStyle name="Normal 6 2 2 3 3 2 3 2 5" xfId="17934" xr:uid="{76053485-CCFE-4B76-A927-620DB8A7A7C0}"/>
    <cellStyle name="Normal 6 2 2 3 3 2 3 3" xfId="9484" xr:uid="{00000000-0005-0000-0000-00002B1C0000}"/>
    <cellStyle name="Normal 6 2 2 3 3 2 3 3 2" xfId="38165" xr:uid="{8BB15319-2282-4BC5-AA9F-5C6C74228869}"/>
    <cellStyle name="Normal 6 2 2 3 3 2 3 3 3" xfId="23827" xr:uid="{094349F4-0957-4BA9-8B52-58D7CF3C450D}"/>
    <cellStyle name="Normal 6 2 2 3 3 2 3 4" xfId="7222" xr:uid="{00000000-0005-0000-0000-00002C1C0000}"/>
    <cellStyle name="Normal 6 2 2 3 3 2 3 4 2" xfId="35906" xr:uid="{3A710283-C0A0-48FA-AE38-8098D583D61D}"/>
    <cellStyle name="Normal 6 2 2 3 3 2 3 4 3" xfId="21568" xr:uid="{D257994B-B546-4691-8314-7D2348CE1215}"/>
    <cellStyle name="Normal 6 2 2 3 3 2 3 5" xfId="12436" xr:uid="{00000000-0005-0000-0000-00002D1C0000}"/>
    <cellStyle name="Normal 6 2 2 3 3 2 3 5 2" xfId="41117" xr:uid="{C6437F31-7CBC-4B6B-BE77-4645FD70C0FA}"/>
    <cellStyle name="Normal 6 2 2 3 3 2 3 5 3" xfId="26779" xr:uid="{9F5BB3F4-E547-4F85-A80E-870BCAA46A55}"/>
    <cellStyle name="Normal 6 2 2 3 3 2 3 6" xfId="5397" xr:uid="{00000000-0005-0000-0000-00002E1C0000}"/>
    <cellStyle name="Normal 6 2 2 3 3 2 3 6 2" xfId="34083" xr:uid="{43982E6E-62F2-41C6-A1AF-823A366AF36B}"/>
    <cellStyle name="Normal 6 2 2 3 3 2 3 6 3" xfId="19745" xr:uid="{020D655D-20F6-4999-B269-DD6AE1E17FAE}"/>
    <cellStyle name="Normal 6 2 2 3 3 2 3 7" xfId="30460" xr:uid="{C011901B-A48A-4C93-9F55-F0F73D11DF48}"/>
    <cellStyle name="Normal 6 2 2 3 3 2 3 8" xfId="16122" xr:uid="{FD91F86B-CAAC-4427-8E60-3F5DDB3E7F16}"/>
    <cellStyle name="Normal 6 2 2 3 3 2 4" xfId="2826" xr:uid="{00000000-0005-0000-0000-00002F1C0000}"/>
    <cellStyle name="Normal 6 2 2 3 3 2 4 2" xfId="13492" xr:uid="{00000000-0005-0000-0000-0000301C0000}"/>
    <cellStyle name="Normal 6 2 2 3 3 2 4 2 2" xfId="42171" xr:uid="{F0FF0E5F-AF91-44CA-A3BD-AFA487019191}"/>
    <cellStyle name="Normal 6 2 2 3 3 2 4 2 3" xfId="27833" xr:uid="{F752674A-D03B-44BB-8BBF-351EB054FE92}"/>
    <cellStyle name="Normal 6 2 2 3 3 2 4 3" xfId="9485" xr:uid="{00000000-0005-0000-0000-0000311C0000}"/>
    <cellStyle name="Normal 6 2 2 3 3 2 4 3 2" xfId="38166" xr:uid="{44326B61-E57B-4DB7-BEB0-0BE640A6B26D}"/>
    <cellStyle name="Normal 6 2 2 3 3 2 4 3 3" xfId="23828" xr:uid="{47A22147-1F00-4105-9D63-74811EF853A6}"/>
    <cellStyle name="Normal 6 2 2 3 3 2 4 4" xfId="31515" xr:uid="{1BE3F9DE-91A9-4833-B88A-FC9103874FF9}"/>
    <cellStyle name="Normal 6 2 2 3 3 2 4 5" xfId="17177" xr:uid="{8C94C400-457E-4DD5-A9FA-357899F1B8EB}"/>
    <cellStyle name="Normal 6 2 2 3 3 2 5" xfId="9486" xr:uid="{00000000-0005-0000-0000-0000321C0000}"/>
    <cellStyle name="Normal 6 2 2 3 3 2 5 2" xfId="38167" xr:uid="{EF749C98-02E1-4736-8BFA-ED1B8B9FFD95}"/>
    <cellStyle name="Normal 6 2 2 3 3 2 5 3" xfId="23829" xr:uid="{ECFCA2A1-3B75-4882-A63B-92FDCBBFFF7B}"/>
    <cellStyle name="Normal 6 2 2 3 3 2 6" xfId="6465" xr:uid="{00000000-0005-0000-0000-0000331C0000}"/>
    <cellStyle name="Normal 6 2 2 3 3 2 6 2" xfId="35149" xr:uid="{C296DB82-9291-4236-9374-4DE49677B8FB}"/>
    <cellStyle name="Normal 6 2 2 3 3 2 6 3" xfId="20811" xr:uid="{ACB878F6-A2E3-4A68-9F85-5961BAACDD56}"/>
    <cellStyle name="Normal 6 2 2 3 3 2 7" xfId="11679" xr:uid="{00000000-0005-0000-0000-0000341C0000}"/>
    <cellStyle name="Normal 6 2 2 3 3 2 7 2" xfId="40360" xr:uid="{D956BBFD-1C5F-401E-B7EB-938EF3DABE78}"/>
    <cellStyle name="Normal 6 2 2 3 3 2 7 3" xfId="26022" xr:uid="{8D66964F-B382-417A-9660-A5C5F4416DE0}"/>
    <cellStyle name="Normal 6 2 2 3 3 2 8" xfId="4640" xr:uid="{00000000-0005-0000-0000-0000351C0000}"/>
    <cellStyle name="Normal 6 2 2 3 3 2 8 2" xfId="33326" xr:uid="{AC4EE4AF-F338-44A0-83E4-E1692A16BA4F}"/>
    <cellStyle name="Normal 6 2 2 3 3 2 8 3" xfId="18988" xr:uid="{DBF00C70-7126-4C0E-A38B-3EECBCBEDA8A}"/>
    <cellStyle name="Normal 6 2 2 3 3 2 9" xfId="29687" xr:uid="{CA42E3DC-0785-4AA1-B070-EA40471B543B}"/>
    <cellStyle name="Normal 6 2 2 3 3 3" xfId="912" xr:uid="{00000000-0005-0000-0000-0000361C0000}"/>
    <cellStyle name="Normal 6 2 2 3 3 3 2" xfId="1628" xr:uid="{00000000-0005-0000-0000-0000371C0000}"/>
    <cellStyle name="Normal 6 2 2 3 3 3 2 2" xfId="3585" xr:uid="{00000000-0005-0000-0000-0000381C0000}"/>
    <cellStyle name="Normal 6 2 2 3 3 3 2 2 2" xfId="14251" xr:uid="{00000000-0005-0000-0000-0000391C0000}"/>
    <cellStyle name="Normal 6 2 2 3 3 3 2 2 2 2" xfId="42930" xr:uid="{04B1F3F4-DB8E-464E-BCFA-CBE20692BBD9}"/>
    <cellStyle name="Normal 6 2 2 3 3 3 2 2 2 3" xfId="28592" xr:uid="{0DD60B5D-9CDB-4D37-99D8-47A7205A7609}"/>
    <cellStyle name="Normal 6 2 2 3 3 3 2 2 3" xfId="9487" xr:uid="{00000000-0005-0000-0000-00003A1C0000}"/>
    <cellStyle name="Normal 6 2 2 3 3 3 2 2 3 2" xfId="38168" xr:uid="{CE6997AA-6D77-43DD-8E68-24AD9804ECEC}"/>
    <cellStyle name="Normal 6 2 2 3 3 3 2 2 3 3" xfId="23830" xr:uid="{7C095EFB-EB51-4B46-95C9-C188D12F855F}"/>
    <cellStyle name="Normal 6 2 2 3 3 3 2 2 4" xfId="32274" xr:uid="{2FE9EC32-9B16-4CBC-B334-6D7CA5067B9B}"/>
    <cellStyle name="Normal 6 2 2 3 3 3 2 2 5" xfId="17936" xr:uid="{D7B11ED7-701D-4E3A-9EB4-B06020C60ECB}"/>
    <cellStyle name="Normal 6 2 2 3 3 3 2 3" xfId="9488" xr:uid="{00000000-0005-0000-0000-00003B1C0000}"/>
    <cellStyle name="Normal 6 2 2 3 3 3 2 3 2" xfId="38169" xr:uid="{EE944008-6B59-4F36-A8D5-151E14DAB8EF}"/>
    <cellStyle name="Normal 6 2 2 3 3 3 2 3 3" xfId="23831" xr:uid="{EB5228E3-1178-4A98-A62A-2CD3761FD545}"/>
    <cellStyle name="Normal 6 2 2 3 3 3 2 4" xfId="7224" xr:uid="{00000000-0005-0000-0000-00003C1C0000}"/>
    <cellStyle name="Normal 6 2 2 3 3 3 2 4 2" xfId="35908" xr:uid="{8CBA311E-C89C-43AD-83BF-C9C6CB9AEFA7}"/>
    <cellStyle name="Normal 6 2 2 3 3 3 2 4 3" xfId="21570" xr:uid="{F22D4DC8-89B6-48E2-B13F-84F3471507C1}"/>
    <cellStyle name="Normal 6 2 2 3 3 3 2 5" xfId="12438" xr:uid="{00000000-0005-0000-0000-00003D1C0000}"/>
    <cellStyle name="Normal 6 2 2 3 3 3 2 5 2" xfId="41119" xr:uid="{0B7C9FF5-E504-4B07-899B-35113DFE2D5F}"/>
    <cellStyle name="Normal 6 2 2 3 3 3 2 5 3" xfId="26781" xr:uid="{4567F7CE-83F2-41B0-9490-1234E31D5CE9}"/>
    <cellStyle name="Normal 6 2 2 3 3 3 2 6" xfId="5399" xr:uid="{00000000-0005-0000-0000-00003E1C0000}"/>
    <cellStyle name="Normal 6 2 2 3 3 3 2 6 2" xfId="34085" xr:uid="{2B3606CF-F777-43FF-8A90-55A7888CA39F}"/>
    <cellStyle name="Normal 6 2 2 3 3 3 2 6 3" xfId="19747" xr:uid="{354F86F3-C88D-43F5-8F0B-5829F65F5AC8}"/>
    <cellStyle name="Normal 6 2 2 3 3 3 2 7" xfId="30462" xr:uid="{210B3F92-9D1E-435B-8709-F67180AB9168}"/>
    <cellStyle name="Normal 6 2 2 3 3 3 2 8" xfId="16124" xr:uid="{BBC54E6A-001B-4713-AF95-C55EB44DBBD7}"/>
    <cellStyle name="Normal 6 2 2 3 3 3 3" xfId="2964" xr:uid="{00000000-0005-0000-0000-00003F1C0000}"/>
    <cellStyle name="Normal 6 2 2 3 3 3 3 2" xfId="13630" xr:uid="{00000000-0005-0000-0000-0000401C0000}"/>
    <cellStyle name="Normal 6 2 2 3 3 3 3 2 2" xfId="42309" xr:uid="{6020CE0C-6BE4-4E0F-A8F9-233F8F1A5B00}"/>
    <cellStyle name="Normal 6 2 2 3 3 3 3 2 3" xfId="27971" xr:uid="{925826B3-7111-4F79-96D2-0CA4EC9933F2}"/>
    <cellStyle name="Normal 6 2 2 3 3 3 3 3" xfId="9489" xr:uid="{00000000-0005-0000-0000-0000411C0000}"/>
    <cellStyle name="Normal 6 2 2 3 3 3 3 3 2" xfId="38170" xr:uid="{2872D9A5-E748-4915-AF7D-BB4DA044D3C6}"/>
    <cellStyle name="Normal 6 2 2 3 3 3 3 3 3" xfId="23832" xr:uid="{A5F131FC-A843-4D84-81D6-F6A52E883942}"/>
    <cellStyle name="Normal 6 2 2 3 3 3 3 4" xfId="31653" xr:uid="{F746F390-C615-40E0-B242-0A425D22FC95}"/>
    <cellStyle name="Normal 6 2 2 3 3 3 3 5" xfId="17315" xr:uid="{BA57B246-3274-43F8-B8BB-9DFECD8EAC9E}"/>
    <cellStyle name="Normal 6 2 2 3 3 3 4" xfId="9490" xr:uid="{00000000-0005-0000-0000-0000421C0000}"/>
    <cellStyle name="Normal 6 2 2 3 3 3 4 2" xfId="38171" xr:uid="{36389AD7-5F20-4F5C-A95E-46DAF2B42178}"/>
    <cellStyle name="Normal 6 2 2 3 3 3 4 3" xfId="23833" xr:uid="{8FCACA7C-1A06-49DF-A28E-DA6E9B61EBE5}"/>
    <cellStyle name="Normal 6 2 2 3 3 3 5" xfId="6603" xr:uid="{00000000-0005-0000-0000-0000431C0000}"/>
    <cellStyle name="Normal 6 2 2 3 3 3 5 2" xfId="35287" xr:uid="{20558FF2-79CC-427E-AE41-43317FF5C04F}"/>
    <cellStyle name="Normal 6 2 2 3 3 3 5 3" xfId="20949" xr:uid="{4F8FCC65-E357-4A0E-AD93-233F7BE9437A}"/>
    <cellStyle name="Normal 6 2 2 3 3 3 6" xfId="11817" xr:uid="{00000000-0005-0000-0000-0000441C0000}"/>
    <cellStyle name="Normal 6 2 2 3 3 3 6 2" xfId="40498" xr:uid="{0FF13203-13F9-4F26-A9EA-B2AE32FDBC6A}"/>
    <cellStyle name="Normal 6 2 2 3 3 3 6 3" xfId="26160" xr:uid="{8740E13E-B013-40F9-88B3-F078D382092E}"/>
    <cellStyle name="Normal 6 2 2 3 3 3 7" xfId="4778" xr:uid="{00000000-0005-0000-0000-0000451C0000}"/>
    <cellStyle name="Normal 6 2 2 3 3 3 7 2" xfId="33464" xr:uid="{EC0A5343-4562-4679-B1EB-93EFF34931D4}"/>
    <cellStyle name="Normal 6 2 2 3 3 3 7 3" xfId="19126" xr:uid="{B3E3217A-FBDF-47A8-B631-B748925083B1}"/>
    <cellStyle name="Normal 6 2 2 3 3 3 8" xfId="29828" xr:uid="{842DFCA4-8F5E-4D0E-B805-2520EC9D76C7}"/>
    <cellStyle name="Normal 6 2 2 3 3 3 9" xfId="15490" xr:uid="{FC3D67E4-3082-4CE1-9827-297D4EBD2F07}"/>
    <cellStyle name="Normal 6 2 2 3 3 4" xfId="1625" xr:uid="{00000000-0005-0000-0000-0000461C0000}"/>
    <cellStyle name="Normal 6 2 2 3 3 4 2" xfId="3582" xr:uid="{00000000-0005-0000-0000-0000471C0000}"/>
    <cellStyle name="Normal 6 2 2 3 3 4 2 2" xfId="14248" xr:uid="{00000000-0005-0000-0000-0000481C0000}"/>
    <cellStyle name="Normal 6 2 2 3 3 4 2 2 2" xfId="42927" xr:uid="{1376FFB8-ACB1-4663-8914-58B423BAFC9C}"/>
    <cellStyle name="Normal 6 2 2 3 3 4 2 2 3" xfId="28589" xr:uid="{E853F757-798A-4C97-95AF-46379A7E9EA9}"/>
    <cellStyle name="Normal 6 2 2 3 3 4 2 3" xfId="9491" xr:uid="{00000000-0005-0000-0000-0000491C0000}"/>
    <cellStyle name="Normal 6 2 2 3 3 4 2 3 2" xfId="38172" xr:uid="{9F5BAED6-EFAB-4FD6-B277-E2ECC287669D}"/>
    <cellStyle name="Normal 6 2 2 3 3 4 2 3 3" xfId="23834" xr:uid="{B1C6505A-CFEA-4D1B-9674-E99E29AA4A92}"/>
    <cellStyle name="Normal 6 2 2 3 3 4 2 4" xfId="32271" xr:uid="{03704A0D-EB5F-4383-9027-C19B648ED4BF}"/>
    <cellStyle name="Normal 6 2 2 3 3 4 2 5" xfId="17933" xr:uid="{E2AAA3E9-0B81-4A81-BC5D-6BC959F8956A}"/>
    <cellStyle name="Normal 6 2 2 3 3 4 3" xfId="9492" xr:uid="{00000000-0005-0000-0000-00004A1C0000}"/>
    <cellStyle name="Normal 6 2 2 3 3 4 3 2" xfId="38173" xr:uid="{FF0FD230-B3D5-4B88-8234-1C80F7626D27}"/>
    <cellStyle name="Normal 6 2 2 3 3 4 3 3" xfId="23835" xr:uid="{4BB5607B-C368-48C6-8C2D-5C553385FCEB}"/>
    <cellStyle name="Normal 6 2 2 3 3 4 4" xfId="7221" xr:uid="{00000000-0005-0000-0000-00004B1C0000}"/>
    <cellStyle name="Normal 6 2 2 3 3 4 4 2" xfId="35905" xr:uid="{50CE8F04-9836-4AB4-8C79-0BF6E98163FA}"/>
    <cellStyle name="Normal 6 2 2 3 3 4 4 3" xfId="21567" xr:uid="{C434F5BD-50FE-4D75-8795-C82D93F7B424}"/>
    <cellStyle name="Normal 6 2 2 3 3 4 5" xfId="12435" xr:uid="{00000000-0005-0000-0000-00004C1C0000}"/>
    <cellStyle name="Normal 6 2 2 3 3 4 5 2" xfId="41116" xr:uid="{7B4F9715-C655-43C9-A617-46EE43DC195C}"/>
    <cellStyle name="Normal 6 2 2 3 3 4 5 3" xfId="26778" xr:uid="{65EE0895-C66C-49D0-9ACC-406034645607}"/>
    <cellStyle name="Normal 6 2 2 3 3 4 6" xfId="5396" xr:uid="{00000000-0005-0000-0000-00004D1C0000}"/>
    <cellStyle name="Normal 6 2 2 3 3 4 6 2" xfId="34082" xr:uid="{A54AA9CE-86BF-4497-9BA0-D30636D94A50}"/>
    <cellStyle name="Normal 6 2 2 3 3 4 6 3" xfId="19744" xr:uid="{89F15511-E1A4-4B03-8F76-196FAB61F653}"/>
    <cellStyle name="Normal 6 2 2 3 3 4 7" xfId="30459" xr:uid="{F862B196-B716-4377-8398-DA3E4F19E2AE}"/>
    <cellStyle name="Normal 6 2 2 3 3 4 8" xfId="16121" xr:uid="{85A872FC-A237-412E-B9CE-79CF3DB5602F}"/>
    <cellStyle name="Normal 6 2 2 3 3 5" xfId="2219" xr:uid="{00000000-0005-0000-0000-00004E1C0000}"/>
    <cellStyle name="Normal 6 2 2 3 3 5 2" xfId="4072" xr:uid="{00000000-0005-0000-0000-00004F1C0000}"/>
    <cellStyle name="Normal 6 2 2 3 3 5 2 2" xfId="14735" xr:uid="{00000000-0005-0000-0000-0000501C0000}"/>
    <cellStyle name="Normal 6 2 2 3 3 5 2 2 2" xfId="43414" xr:uid="{1969A8DB-E549-473E-A077-81899D204CED}"/>
    <cellStyle name="Normal 6 2 2 3 3 5 2 2 3" xfId="29076" xr:uid="{671C33F8-EF01-4341-8F42-A1E104FE28A6}"/>
    <cellStyle name="Normal 6 2 2 3 3 5 2 3" xfId="9493" xr:uid="{00000000-0005-0000-0000-0000511C0000}"/>
    <cellStyle name="Normal 6 2 2 3 3 5 2 3 2" xfId="38174" xr:uid="{0257B1A8-EC23-4C61-8E84-A1F33A32CDF8}"/>
    <cellStyle name="Normal 6 2 2 3 3 5 2 3 3" xfId="23836" xr:uid="{CB8932DE-584E-44AB-89E4-720A770022FA}"/>
    <cellStyle name="Normal 6 2 2 3 3 5 2 4" xfId="32758" xr:uid="{35021FA0-9CCA-4B41-BA1C-FA4F2FC6C41D}"/>
    <cellStyle name="Normal 6 2 2 3 3 5 2 5" xfId="18420" xr:uid="{ED1170FC-7AC0-46B6-AB1B-6C8845AD8F89}"/>
    <cellStyle name="Normal 6 2 2 3 3 5 3" xfId="9494" xr:uid="{00000000-0005-0000-0000-0000521C0000}"/>
    <cellStyle name="Normal 6 2 2 3 3 5 3 2" xfId="38175" xr:uid="{C4D67BB5-411C-4F89-AF17-62A6445CE18B}"/>
    <cellStyle name="Normal 6 2 2 3 3 5 3 3" xfId="23837" xr:uid="{81F1336C-7FA0-4C85-A72B-1F5E4B878C95}"/>
    <cellStyle name="Normal 6 2 2 3 3 5 4" xfId="7711" xr:uid="{00000000-0005-0000-0000-0000531C0000}"/>
    <cellStyle name="Normal 6 2 2 3 3 5 4 2" xfId="36392" xr:uid="{D9C00C40-3B81-474A-B930-68864DF3DD2E}"/>
    <cellStyle name="Normal 6 2 2 3 3 5 4 3" xfId="22054" xr:uid="{A04EAFAB-6E72-4A22-848E-25C629B0C4DD}"/>
    <cellStyle name="Normal 6 2 2 3 3 5 5" xfId="12922" xr:uid="{00000000-0005-0000-0000-0000541C0000}"/>
    <cellStyle name="Normal 6 2 2 3 3 5 5 2" xfId="41603" xr:uid="{0FF693F1-30FA-4384-A26D-5E484719A25E}"/>
    <cellStyle name="Normal 6 2 2 3 3 5 5 3" xfId="27265" xr:uid="{82551E9A-771C-4F59-987F-F541935F8175}"/>
    <cellStyle name="Normal 6 2 2 3 3 5 6" xfId="5883" xr:uid="{00000000-0005-0000-0000-0000551C0000}"/>
    <cellStyle name="Normal 6 2 2 3 3 5 6 2" xfId="34569" xr:uid="{F27F7081-BF36-43C9-B6B8-2FF30373E779}"/>
    <cellStyle name="Normal 6 2 2 3 3 5 6 3" xfId="20231" xr:uid="{5C7C4127-64E1-4564-9454-20850586F472}"/>
    <cellStyle name="Normal 6 2 2 3 3 5 7" xfId="30947" xr:uid="{B10E16A9-BB17-45AD-8002-BACB790C4C23}"/>
    <cellStyle name="Normal 6 2 2 3 3 5 8" xfId="16609" xr:uid="{01D60E9A-8CEC-4481-A0E8-601151F3E1AD}"/>
    <cellStyle name="Normal 6 2 2 3 3 6" xfId="2363" xr:uid="{00000000-0005-0000-0000-0000561C0000}"/>
    <cellStyle name="Normal 6 2 2 3 3 6 2" xfId="4207" xr:uid="{00000000-0005-0000-0000-0000571C0000}"/>
    <cellStyle name="Normal 6 2 2 3 3 6 2 2" xfId="14870" xr:uid="{00000000-0005-0000-0000-0000581C0000}"/>
    <cellStyle name="Normal 6 2 2 3 3 6 2 2 2" xfId="43549" xr:uid="{EE822773-DC83-43BF-962E-FFF6B3539477}"/>
    <cellStyle name="Normal 6 2 2 3 3 6 2 2 3" xfId="29211" xr:uid="{8130A3F7-5956-413B-B444-4794056843D1}"/>
    <cellStyle name="Normal 6 2 2 3 3 6 2 3" xfId="9495" xr:uid="{00000000-0005-0000-0000-0000591C0000}"/>
    <cellStyle name="Normal 6 2 2 3 3 6 2 3 2" xfId="38176" xr:uid="{3C002228-37A8-459F-BC04-FECE808AE741}"/>
    <cellStyle name="Normal 6 2 2 3 3 6 2 3 3" xfId="23838" xr:uid="{CB464916-F676-4335-9BE3-30C289710C4E}"/>
    <cellStyle name="Normal 6 2 2 3 3 6 2 4" xfId="32893" xr:uid="{121903D1-829D-4C00-BBDE-6FBA86DCBD47}"/>
    <cellStyle name="Normal 6 2 2 3 3 6 2 5" xfId="18555" xr:uid="{C7DA5A4E-4F91-43E7-82D5-AE3DDAE98114}"/>
    <cellStyle name="Normal 6 2 2 3 3 6 3" xfId="7846" xr:uid="{00000000-0005-0000-0000-00005A1C0000}"/>
    <cellStyle name="Normal 6 2 2 3 3 6 3 2" xfId="36527" xr:uid="{656F5D14-DC06-459F-98E2-B1E13A31F046}"/>
    <cellStyle name="Normal 6 2 2 3 3 6 3 3" xfId="22189" xr:uid="{267226B5-F1A8-4C1F-A5EC-FD3056689C18}"/>
    <cellStyle name="Normal 6 2 2 3 3 6 4" xfId="13057" xr:uid="{00000000-0005-0000-0000-00005B1C0000}"/>
    <cellStyle name="Normal 6 2 2 3 3 6 4 2" xfId="41738" xr:uid="{BABEDF36-7082-49AB-A972-4793DE95B4F1}"/>
    <cellStyle name="Normal 6 2 2 3 3 6 4 3" xfId="27400" xr:uid="{33135714-ABAF-477E-98E0-48FB2C63C23F}"/>
    <cellStyle name="Normal 6 2 2 3 3 6 5" xfId="6018" xr:uid="{00000000-0005-0000-0000-00005C1C0000}"/>
    <cellStyle name="Normal 6 2 2 3 3 6 5 2" xfId="34704" xr:uid="{3D6E55D1-00E6-4EEF-A6E9-3861619DA38B}"/>
    <cellStyle name="Normal 6 2 2 3 3 6 5 3" xfId="20366" xr:uid="{834F9BFF-1CAE-4D1E-B4F5-39F59AFEB91D}"/>
    <cellStyle name="Normal 6 2 2 3 3 6 6" xfId="31082" xr:uid="{42D74347-4A76-4D50-80C9-9605DC81C68C}"/>
    <cellStyle name="Normal 6 2 2 3 3 6 7" xfId="16744" xr:uid="{7A1C1387-947D-46F3-9DCF-AD92C0ED6797}"/>
    <cellStyle name="Normal 6 2 2 3 3 7" xfId="2691" xr:uid="{00000000-0005-0000-0000-00005D1C0000}"/>
    <cellStyle name="Normal 6 2 2 3 3 7 2" xfId="13357" xr:uid="{00000000-0005-0000-0000-00005E1C0000}"/>
    <cellStyle name="Normal 6 2 2 3 3 7 2 2" xfId="42036" xr:uid="{25D26656-132D-4212-B4DE-813D85D8D673}"/>
    <cellStyle name="Normal 6 2 2 3 3 7 2 3" xfId="27698" xr:uid="{800D8379-B7B7-44C0-B37D-4E26CD5C0C27}"/>
    <cellStyle name="Normal 6 2 2 3 3 7 3" xfId="9496" xr:uid="{00000000-0005-0000-0000-00005F1C0000}"/>
    <cellStyle name="Normal 6 2 2 3 3 7 3 2" xfId="38177" xr:uid="{7E71F6A3-8879-4836-A989-83B9E0F74BEA}"/>
    <cellStyle name="Normal 6 2 2 3 3 7 3 3" xfId="23839" xr:uid="{75D16C21-F295-44DD-BD98-5A02E7AC38A8}"/>
    <cellStyle name="Normal 6 2 2 3 3 7 4" xfId="31380" xr:uid="{0BA4C894-4AF0-4ECC-9AE2-AE58FA5422E1}"/>
    <cellStyle name="Normal 6 2 2 3 3 7 5" xfId="17042" xr:uid="{3C0C796E-E8F6-40E3-8804-AD818C343C32}"/>
    <cellStyle name="Normal 6 2 2 3 3 8" xfId="9497" xr:uid="{00000000-0005-0000-0000-0000601C0000}"/>
    <cellStyle name="Normal 6 2 2 3 3 8 2" xfId="38178" xr:uid="{22828814-F59B-4FC2-B62D-6889B27611CC}"/>
    <cellStyle name="Normal 6 2 2 3 3 8 3" xfId="23840" xr:uid="{AD15D779-7473-467F-8819-B3E56BF2B066}"/>
    <cellStyle name="Normal 6 2 2 3 3 9" xfId="6330" xr:uid="{00000000-0005-0000-0000-0000611C0000}"/>
    <cellStyle name="Normal 6 2 2 3 3 9 2" xfId="35014" xr:uid="{B7906B11-ECDA-4688-958A-39A40C249739}"/>
    <cellStyle name="Normal 6 2 2 3 3 9 3" xfId="20676" xr:uid="{1C5649DB-E8D6-46FF-8223-4132F3BB6E5B}"/>
    <cellStyle name="Normal 6 2 2 3 4" xfId="452" xr:uid="{00000000-0005-0000-0000-0000621C0000}"/>
    <cellStyle name="Normal 6 2 2 3 4 10" xfId="15114" xr:uid="{0610A7E3-FE53-482A-AFFA-1FE33BFF372E}"/>
    <cellStyle name="Normal 6 2 2 3 4 2" xfId="1022" xr:uid="{00000000-0005-0000-0000-0000631C0000}"/>
    <cellStyle name="Normal 6 2 2 3 4 2 2" xfId="1630" xr:uid="{00000000-0005-0000-0000-0000641C0000}"/>
    <cellStyle name="Normal 6 2 2 3 4 2 2 2" xfId="3587" xr:uid="{00000000-0005-0000-0000-0000651C0000}"/>
    <cellStyle name="Normal 6 2 2 3 4 2 2 2 2" xfId="14253" xr:uid="{00000000-0005-0000-0000-0000661C0000}"/>
    <cellStyle name="Normal 6 2 2 3 4 2 2 2 2 2" xfId="42932" xr:uid="{AF251F9C-8F03-44AB-BB20-85CFECAA992A}"/>
    <cellStyle name="Normal 6 2 2 3 4 2 2 2 2 3" xfId="28594" xr:uid="{AECFCE0E-5F07-40EC-B47A-C31D90E34EFB}"/>
    <cellStyle name="Normal 6 2 2 3 4 2 2 2 3" xfId="9498" xr:uid="{00000000-0005-0000-0000-0000671C0000}"/>
    <cellStyle name="Normal 6 2 2 3 4 2 2 2 3 2" xfId="38179" xr:uid="{D89085ED-D100-4187-948E-C85D6D07A49D}"/>
    <cellStyle name="Normal 6 2 2 3 4 2 2 2 3 3" xfId="23841" xr:uid="{7B323DE3-B55D-4F2B-8BF5-688BD53B1A30}"/>
    <cellStyle name="Normal 6 2 2 3 4 2 2 2 4" xfId="32276" xr:uid="{58D4766B-A8D1-4E92-984B-E8463CF885B7}"/>
    <cellStyle name="Normal 6 2 2 3 4 2 2 2 5" xfId="17938" xr:uid="{C4D2FFB4-82A1-4EF8-BEE0-6311758A12B0}"/>
    <cellStyle name="Normal 6 2 2 3 4 2 2 3" xfId="9499" xr:uid="{00000000-0005-0000-0000-0000681C0000}"/>
    <cellStyle name="Normal 6 2 2 3 4 2 2 3 2" xfId="38180" xr:uid="{7AD6F71A-341E-483C-BF87-D9AE600C5B4F}"/>
    <cellStyle name="Normal 6 2 2 3 4 2 2 3 3" xfId="23842" xr:uid="{D70DE767-C0A4-47DA-99B4-FC6F4D61B38A}"/>
    <cellStyle name="Normal 6 2 2 3 4 2 2 4" xfId="7226" xr:uid="{00000000-0005-0000-0000-0000691C0000}"/>
    <cellStyle name="Normal 6 2 2 3 4 2 2 4 2" xfId="35910" xr:uid="{EE321664-C6F7-4163-A1BA-F000A779CA02}"/>
    <cellStyle name="Normal 6 2 2 3 4 2 2 4 3" xfId="21572" xr:uid="{2D2DA025-A5B5-4F0B-B0D2-7B95DA471FD1}"/>
    <cellStyle name="Normal 6 2 2 3 4 2 2 5" xfId="12440" xr:uid="{00000000-0005-0000-0000-00006A1C0000}"/>
    <cellStyle name="Normal 6 2 2 3 4 2 2 5 2" xfId="41121" xr:uid="{D3601E65-5FC9-4B10-853D-DA7C7F41AFF5}"/>
    <cellStyle name="Normal 6 2 2 3 4 2 2 5 3" xfId="26783" xr:uid="{966BCDB5-6928-415B-964A-E7722A643551}"/>
    <cellStyle name="Normal 6 2 2 3 4 2 2 6" xfId="5401" xr:uid="{00000000-0005-0000-0000-00006B1C0000}"/>
    <cellStyle name="Normal 6 2 2 3 4 2 2 6 2" xfId="34087" xr:uid="{360686BF-A7B7-4B17-8B86-F0EF3C30592C}"/>
    <cellStyle name="Normal 6 2 2 3 4 2 2 6 3" xfId="19749" xr:uid="{1156B362-CF33-45A8-B6C0-EE4190D0250D}"/>
    <cellStyle name="Normal 6 2 2 3 4 2 2 7" xfId="30464" xr:uid="{35C9446A-D880-47CE-B031-E179647F8A37}"/>
    <cellStyle name="Normal 6 2 2 3 4 2 2 8" xfId="16126" xr:uid="{DAC20475-7EE0-454A-889B-0F8DD9BA45EF}"/>
    <cellStyle name="Normal 6 2 2 3 4 2 3" xfId="3054" xr:uid="{00000000-0005-0000-0000-00006C1C0000}"/>
    <cellStyle name="Normal 6 2 2 3 4 2 3 2" xfId="13720" xr:uid="{00000000-0005-0000-0000-00006D1C0000}"/>
    <cellStyle name="Normal 6 2 2 3 4 2 3 2 2" xfId="42399" xr:uid="{B94D6987-B34A-4BD4-8F1E-41E3A3CF9DC3}"/>
    <cellStyle name="Normal 6 2 2 3 4 2 3 2 3" xfId="28061" xr:uid="{180848D4-FE5D-45D1-8AA0-5DCA5B895BE3}"/>
    <cellStyle name="Normal 6 2 2 3 4 2 3 3" xfId="9500" xr:uid="{00000000-0005-0000-0000-00006E1C0000}"/>
    <cellStyle name="Normal 6 2 2 3 4 2 3 3 2" xfId="38181" xr:uid="{304B8DA8-DF68-4F95-A3CD-66F4337D0A48}"/>
    <cellStyle name="Normal 6 2 2 3 4 2 3 3 3" xfId="23843" xr:uid="{68123CA7-F162-4109-A4CD-BBA5C62317E3}"/>
    <cellStyle name="Normal 6 2 2 3 4 2 3 4" xfId="31743" xr:uid="{DC654EB0-9A5A-496D-810F-D74732DCF00C}"/>
    <cellStyle name="Normal 6 2 2 3 4 2 3 5" xfId="17405" xr:uid="{B10A9CF8-A792-4962-8EE0-0A2B96B09D44}"/>
    <cellStyle name="Normal 6 2 2 3 4 2 4" xfId="9501" xr:uid="{00000000-0005-0000-0000-00006F1C0000}"/>
    <cellStyle name="Normal 6 2 2 3 4 2 4 2" xfId="38182" xr:uid="{F0FC7150-4B0E-4D2F-B617-B869DE6FA9DC}"/>
    <cellStyle name="Normal 6 2 2 3 4 2 4 3" xfId="23844" xr:uid="{50FB05EF-D87F-447E-9F25-0B4B0CB583A5}"/>
    <cellStyle name="Normal 6 2 2 3 4 2 5" xfId="6693" xr:uid="{00000000-0005-0000-0000-0000701C0000}"/>
    <cellStyle name="Normal 6 2 2 3 4 2 5 2" xfId="35377" xr:uid="{DEA8D87A-4A68-4550-BE6D-20A5C3506FEB}"/>
    <cellStyle name="Normal 6 2 2 3 4 2 5 3" xfId="21039" xr:uid="{BA64EA37-22AB-40A1-8EEC-B8D4F8945E9A}"/>
    <cellStyle name="Normal 6 2 2 3 4 2 6" xfId="11907" xr:uid="{00000000-0005-0000-0000-0000711C0000}"/>
    <cellStyle name="Normal 6 2 2 3 4 2 6 2" xfId="40588" xr:uid="{03D4A29E-52F8-4D6A-ACB8-F4E9329D30B2}"/>
    <cellStyle name="Normal 6 2 2 3 4 2 6 3" xfId="26250" xr:uid="{93D1D8D9-2FC9-451D-9873-1F104B080C61}"/>
    <cellStyle name="Normal 6 2 2 3 4 2 7" xfId="4868" xr:uid="{00000000-0005-0000-0000-0000721C0000}"/>
    <cellStyle name="Normal 6 2 2 3 4 2 7 2" xfId="33554" xr:uid="{C7ACFCD8-BD78-4595-8C2E-351E64FC2C9C}"/>
    <cellStyle name="Normal 6 2 2 3 4 2 7 3" xfId="19216" xr:uid="{0D5AD480-FCEB-4C76-8A7E-6018F5ECC582}"/>
    <cellStyle name="Normal 6 2 2 3 4 2 8" xfId="29924" xr:uid="{BF3CF9B0-EEB2-41C5-9304-3965793FE421}"/>
    <cellStyle name="Normal 6 2 2 3 4 2 9" xfId="15586" xr:uid="{1A9D4ECD-D39A-42A8-97DE-B377B9180083}"/>
    <cellStyle name="Normal 6 2 2 3 4 3" xfId="1629" xr:uid="{00000000-0005-0000-0000-0000731C0000}"/>
    <cellStyle name="Normal 6 2 2 3 4 3 2" xfId="3586" xr:uid="{00000000-0005-0000-0000-0000741C0000}"/>
    <cellStyle name="Normal 6 2 2 3 4 3 2 2" xfId="14252" xr:uid="{00000000-0005-0000-0000-0000751C0000}"/>
    <cellStyle name="Normal 6 2 2 3 4 3 2 2 2" xfId="42931" xr:uid="{FB75FEA6-6EF9-4DBA-8A35-28B65D1AD067}"/>
    <cellStyle name="Normal 6 2 2 3 4 3 2 2 3" xfId="28593" xr:uid="{2C295AD4-C737-42AD-A183-73629AF93E3E}"/>
    <cellStyle name="Normal 6 2 2 3 4 3 2 3" xfId="9502" xr:uid="{00000000-0005-0000-0000-0000761C0000}"/>
    <cellStyle name="Normal 6 2 2 3 4 3 2 3 2" xfId="38183" xr:uid="{B14D004E-F1A2-49F7-A2A9-505A70CE87F6}"/>
    <cellStyle name="Normal 6 2 2 3 4 3 2 3 3" xfId="23845" xr:uid="{212EFDBE-F556-4E36-91EB-00111A022FA7}"/>
    <cellStyle name="Normal 6 2 2 3 4 3 2 4" xfId="32275" xr:uid="{C54505DF-E9D6-4575-AD56-DCD732EF0543}"/>
    <cellStyle name="Normal 6 2 2 3 4 3 2 5" xfId="17937" xr:uid="{CF8CCF85-A07B-46E6-A743-34BD8A7162D1}"/>
    <cellStyle name="Normal 6 2 2 3 4 3 3" xfId="9503" xr:uid="{00000000-0005-0000-0000-0000771C0000}"/>
    <cellStyle name="Normal 6 2 2 3 4 3 3 2" xfId="38184" xr:uid="{6367EF34-E673-4627-AA00-E25070D0317A}"/>
    <cellStyle name="Normal 6 2 2 3 4 3 3 3" xfId="23846" xr:uid="{A5F39A88-783D-40E1-B166-CE99C8DBC04C}"/>
    <cellStyle name="Normal 6 2 2 3 4 3 4" xfId="7225" xr:uid="{00000000-0005-0000-0000-0000781C0000}"/>
    <cellStyle name="Normal 6 2 2 3 4 3 4 2" xfId="35909" xr:uid="{2343F554-4A3D-4EB7-86F5-ADEB8559D0B4}"/>
    <cellStyle name="Normal 6 2 2 3 4 3 4 3" xfId="21571" xr:uid="{637DF7F4-0FB9-4F17-91D4-36470088B743}"/>
    <cellStyle name="Normal 6 2 2 3 4 3 5" xfId="12439" xr:uid="{00000000-0005-0000-0000-0000791C0000}"/>
    <cellStyle name="Normal 6 2 2 3 4 3 5 2" xfId="41120" xr:uid="{F7C8AFAE-6EE2-41B0-B34C-8208DEBF9E1D}"/>
    <cellStyle name="Normal 6 2 2 3 4 3 5 3" xfId="26782" xr:uid="{6FD1BDD7-7A59-4638-B0A1-4CA79FC382D7}"/>
    <cellStyle name="Normal 6 2 2 3 4 3 6" xfId="5400" xr:uid="{00000000-0005-0000-0000-00007A1C0000}"/>
    <cellStyle name="Normal 6 2 2 3 4 3 6 2" xfId="34086" xr:uid="{DD0302B4-8974-4F57-8066-675098D0E34F}"/>
    <cellStyle name="Normal 6 2 2 3 4 3 6 3" xfId="19748" xr:uid="{C244BF28-6706-461C-8207-67A1FB9E8DD1}"/>
    <cellStyle name="Normal 6 2 2 3 4 3 7" xfId="30463" xr:uid="{789A83D6-B168-4F9F-AEA0-96E192A60EF2}"/>
    <cellStyle name="Normal 6 2 2 3 4 3 8" xfId="16125" xr:uid="{A21758A0-D7F0-4459-B3EE-6EE5659F6A20}"/>
    <cellStyle name="Normal 6 2 2 3 4 4" xfId="2602" xr:uid="{00000000-0005-0000-0000-00007B1C0000}"/>
    <cellStyle name="Normal 6 2 2 3 4 4 2" xfId="13268" xr:uid="{00000000-0005-0000-0000-00007C1C0000}"/>
    <cellStyle name="Normal 6 2 2 3 4 4 2 2" xfId="41947" xr:uid="{90D79A5A-D899-4E8B-B0B9-B68573BFB647}"/>
    <cellStyle name="Normal 6 2 2 3 4 4 2 3" xfId="27609" xr:uid="{F295F65C-9B06-42CF-A962-2BC4A6D0A374}"/>
    <cellStyle name="Normal 6 2 2 3 4 4 3" xfId="9504" xr:uid="{00000000-0005-0000-0000-00007D1C0000}"/>
    <cellStyle name="Normal 6 2 2 3 4 4 3 2" xfId="38185" xr:uid="{751041B7-22C8-4D61-AB01-CC7FB867BD4D}"/>
    <cellStyle name="Normal 6 2 2 3 4 4 3 3" xfId="23847" xr:uid="{7E973C73-AB8C-4782-943E-EB9681101A76}"/>
    <cellStyle name="Normal 6 2 2 3 4 4 4" xfId="31291" xr:uid="{A9029883-340B-4D60-9C13-F27F1D9AEE95}"/>
    <cellStyle name="Normal 6 2 2 3 4 4 5" xfId="16953" xr:uid="{CDD8FE07-42E4-41E7-B290-CB0CBEE99CEC}"/>
    <cellStyle name="Normal 6 2 2 3 4 5" xfId="9505" xr:uid="{00000000-0005-0000-0000-00007E1C0000}"/>
    <cellStyle name="Normal 6 2 2 3 4 5 2" xfId="38186" xr:uid="{F511DA87-C26B-4D29-AEF3-F0DF498F522D}"/>
    <cellStyle name="Normal 6 2 2 3 4 5 3" xfId="23848" xr:uid="{E32A1B01-E3B1-471A-AE93-21BB0702109C}"/>
    <cellStyle name="Normal 6 2 2 3 4 6" xfId="6241" xr:uid="{00000000-0005-0000-0000-00007F1C0000}"/>
    <cellStyle name="Normal 6 2 2 3 4 6 2" xfId="34925" xr:uid="{4DB48DBC-1563-4FE8-9426-3C8E7611FB70}"/>
    <cellStyle name="Normal 6 2 2 3 4 6 3" xfId="20587" xr:uid="{666A18B4-605D-4671-9DB1-CB17A2EE597C}"/>
    <cellStyle name="Normal 6 2 2 3 4 7" xfId="11455" xr:uid="{00000000-0005-0000-0000-0000801C0000}"/>
    <cellStyle name="Normal 6 2 2 3 4 7 2" xfId="40136" xr:uid="{3E165D32-CED3-424A-B1C0-5DFC9B44C64C}"/>
    <cellStyle name="Normal 6 2 2 3 4 7 3" xfId="25798" xr:uid="{4FF36A05-4BFE-4418-ABB4-95953C39365C}"/>
    <cellStyle name="Normal 6 2 2 3 4 8" xfId="4416" xr:uid="{00000000-0005-0000-0000-0000811C0000}"/>
    <cellStyle name="Normal 6 2 2 3 4 8 2" xfId="33102" xr:uid="{DDCD6D90-C8D8-4CA2-8D53-4DA6102228A1}"/>
    <cellStyle name="Normal 6 2 2 3 4 8 3" xfId="18764" xr:uid="{81A78D84-36D9-441C-B40C-02BED3253408}"/>
    <cellStyle name="Normal 6 2 2 3 4 9" xfId="29452" xr:uid="{8D0A79E4-E043-4A25-9798-97EB65BC6FD1}"/>
    <cellStyle name="Normal 6 2 2 3 5" xfId="669" xr:uid="{00000000-0005-0000-0000-0000821C0000}"/>
    <cellStyle name="Normal 6 2 2 3 5 10" xfId="15260" xr:uid="{2635B692-14F8-4654-A796-5BC88BA6EBE3}"/>
    <cellStyle name="Normal 6 2 2 3 5 2" xfId="1135" xr:uid="{00000000-0005-0000-0000-0000831C0000}"/>
    <cellStyle name="Normal 6 2 2 3 5 2 2" xfId="1632" xr:uid="{00000000-0005-0000-0000-0000841C0000}"/>
    <cellStyle name="Normal 6 2 2 3 5 2 2 2" xfId="3589" xr:uid="{00000000-0005-0000-0000-0000851C0000}"/>
    <cellStyle name="Normal 6 2 2 3 5 2 2 2 2" xfId="14255" xr:uid="{00000000-0005-0000-0000-0000861C0000}"/>
    <cellStyle name="Normal 6 2 2 3 5 2 2 2 2 2" xfId="42934" xr:uid="{CEE0D104-6023-4D3A-BC82-743262EBFFB6}"/>
    <cellStyle name="Normal 6 2 2 3 5 2 2 2 2 3" xfId="28596" xr:uid="{C491E1E7-8E98-4FFD-B6E7-4452C1FBFF16}"/>
    <cellStyle name="Normal 6 2 2 3 5 2 2 2 3" xfId="9506" xr:uid="{00000000-0005-0000-0000-0000871C0000}"/>
    <cellStyle name="Normal 6 2 2 3 5 2 2 2 3 2" xfId="38187" xr:uid="{F04B5DEE-D684-469C-9FA6-33BB6C3D219A}"/>
    <cellStyle name="Normal 6 2 2 3 5 2 2 2 3 3" xfId="23849" xr:uid="{CECCB43F-F5EB-4F0C-BA06-CFEE77F4244D}"/>
    <cellStyle name="Normal 6 2 2 3 5 2 2 2 4" xfId="32278" xr:uid="{36DEFE2C-DB4C-40CC-846C-3106B3889D47}"/>
    <cellStyle name="Normal 6 2 2 3 5 2 2 2 5" xfId="17940" xr:uid="{66FEB849-07C2-4156-AAEF-C0F47F1288B3}"/>
    <cellStyle name="Normal 6 2 2 3 5 2 2 3" xfId="9507" xr:uid="{00000000-0005-0000-0000-0000881C0000}"/>
    <cellStyle name="Normal 6 2 2 3 5 2 2 3 2" xfId="38188" xr:uid="{08408782-8F6E-49E4-8DA7-DCCCB5092027}"/>
    <cellStyle name="Normal 6 2 2 3 5 2 2 3 3" xfId="23850" xr:uid="{EAE244BF-97D0-4BC2-B189-18CF0AE82E12}"/>
    <cellStyle name="Normal 6 2 2 3 5 2 2 4" xfId="7228" xr:uid="{00000000-0005-0000-0000-0000891C0000}"/>
    <cellStyle name="Normal 6 2 2 3 5 2 2 4 2" xfId="35912" xr:uid="{2E9F0420-C8BC-4B6C-8403-109A90ED71C8}"/>
    <cellStyle name="Normal 6 2 2 3 5 2 2 4 3" xfId="21574" xr:uid="{33C8C605-8509-4C28-98F0-8835654FC783}"/>
    <cellStyle name="Normal 6 2 2 3 5 2 2 5" xfId="12442" xr:uid="{00000000-0005-0000-0000-00008A1C0000}"/>
    <cellStyle name="Normal 6 2 2 3 5 2 2 5 2" xfId="41123" xr:uid="{B7864D82-7323-4FF3-A709-542227F13D45}"/>
    <cellStyle name="Normal 6 2 2 3 5 2 2 5 3" xfId="26785" xr:uid="{5D429FF2-AEFC-4234-95C2-F177ADBCC268}"/>
    <cellStyle name="Normal 6 2 2 3 5 2 2 6" xfId="5403" xr:uid="{00000000-0005-0000-0000-00008B1C0000}"/>
    <cellStyle name="Normal 6 2 2 3 5 2 2 6 2" xfId="34089" xr:uid="{6B163590-8F39-4E07-910A-2FF01AF135C1}"/>
    <cellStyle name="Normal 6 2 2 3 5 2 2 6 3" xfId="19751" xr:uid="{8B13B686-B21B-44F5-AE17-DF2C447499E9}"/>
    <cellStyle name="Normal 6 2 2 3 5 2 2 7" xfId="30466" xr:uid="{186A9F3C-D3F7-4182-8340-948F05AD167E}"/>
    <cellStyle name="Normal 6 2 2 3 5 2 2 8" xfId="16128" xr:uid="{1564BE3B-3EE8-4850-A10E-BFF55E41FF0C}"/>
    <cellStyle name="Normal 6 2 2 3 5 2 3" xfId="3104" xr:uid="{00000000-0005-0000-0000-00008C1C0000}"/>
    <cellStyle name="Normal 6 2 2 3 5 2 3 2" xfId="13770" xr:uid="{00000000-0005-0000-0000-00008D1C0000}"/>
    <cellStyle name="Normal 6 2 2 3 5 2 3 2 2" xfId="42449" xr:uid="{293B2D44-15FE-4A26-8604-4A8CAE1EFAF9}"/>
    <cellStyle name="Normal 6 2 2 3 5 2 3 2 3" xfId="28111" xr:uid="{4A8D345E-F0E9-46B3-8168-3D378CC1BB18}"/>
    <cellStyle name="Normal 6 2 2 3 5 2 3 3" xfId="9508" xr:uid="{00000000-0005-0000-0000-00008E1C0000}"/>
    <cellStyle name="Normal 6 2 2 3 5 2 3 3 2" xfId="38189" xr:uid="{9DEBD028-6EFA-4183-85FB-A86984941824}"/>
    <cellStyle name="Normal 6 2 2 3 5 2 3 3 3" xfId="23851" xr:uid="{7464C31B-E4A3-49CB-AB61-FC878A70FAAB}"/>
    <cellStyle name="Normal 6 2 2 3 5 2 3 4" xfId="31793" xr:uid="{28A90A80-81E1-4762-979C-CCC8B3673F9E}"/>
    <cellStyle name="Normal 6 2 2 3 5 2 3 5" xfId="17455" xr:uid="{1128DA66-C2E9-4136-A6E0-5D4751A0F95A}"/>
    <cellStyle name="Normal 6 2 2 3 5 2 4" xfId="9509" xr:uid="{00000000-0005-0000-0000-00008F1C0000}"/>
    <cellStyle name="Normal 6 2 2 3 5 2 4 2" xfId="38190" xr:uid="{48F5129B-3884-4954-82F0-042C93E5160A}"/>
    <cellStyle name="Normal 6 2 2 3 5 2 4 3" xfId="23852" xr:uid="{E26B3699-C1CD-4E1A-A541-917E7F895688}"/>
    <cellStyle name="Normal 6 2 2 3 5 2 5" xfId="6743" xr:uid="{00000000-0005-0000-0000-0000901C0000}"/>
    <cellStyle name="Normal 6 2 2 3 5 2 5 2" xfId="35427" xr:uid="{4C7911BF-8838-45FD-A757-6B8DF97DAEA6}"/>
    <cellStyle name="Normal 6 2 2 3 5 2 5 3" xfId="21089" xr:uid="{FEEC83DE-A84D-4CC8-91D3-4201A60C01C1}"/>
    <cellStyle name="Normal 6 2 2 3 5 2 6" xfId="11957" xr:uid="{00000000-0005-0000-0000-0000911C0000}"/>
    <cellStyle name="Normal 6 2 2 3 5 2 6 2" xfId="40638" xr:uid="{5AD0F67C-E211-4727-98A9-15FA6F3B9FB8}"/>
    <cellStyle name="Normal 6 2 2 3 5 2 6 3" xfId="26300" xr:uid="{1B83402D-270E-4E3A-8EE1-961C9099DC27}"/>
    <cellStyle name="Normal 6 2 2 3 5 2 7" xfId="4918" xr:uid="{00000000-0005-0000-0000-0000921C0000}"/>
    <cellStyle name="Normal 6 2 2 3 5 2 7 2" xfId="33604" xr:uid="{647EAB50-AC9A-4CD1-AB71-3D16929AF631}"/>
    <cellStyle name="Normal 6 2 2 3 5 2 7 3" xfId="19266" xr:uid="{C6093419-9D7C-443A-8BB6-F5ADCA47A99D}"/>
    <cellStyle name="Normal 6 2 2 3 5 2 8" xfId="29981" xr:uid="{E8A3605E-14EA-4606-BCA6-E5B1FBFE7247}"/>
    <cellStyle name="Normal 6 2 2 3 5 2 9" xfId="15643" xr:uid="{25FDE83D-6F59-4F55-9EF8-1843417ACDB7}"/>
    <cellStyle name="Normal 6 2 2 3 5 3" xfId="1631" xr:uid="{00000000-0005-0000-0000-0000931C0000}"/>
    <cellStyle name="Normal 6 2 2 3 5 3 2" xfId="3588" xr:uid="{00000000-0005-0000-0000-0000941C0000}"/>
    <cellStyle name="Normal 6 2 2 3 5 3 2 2" xfId="14254" xr:uid="{00000000-0005-0000-0000-0000951C0000}"/>
    <cellStyle name="Normal 6 2 2 3 5 3 2 2 2" xfId="42933" xr:uid="{7FC68AF2-F285-4C1E-A074-57C18F40A2E5}"/>
    <cellStyle name="Normal 6 2 2 3 5 3 2 2 3" xfId="28595" xr:uid="{11F96C5A-C030-4D44-A92B-B626F67B969E}"/>
    <cellStyle name="Normal 6 2 2 3 5 3 2 3" xfId="9510" xr:uid="{00000000-0005-0000-0000-0000961C0000}"/>
    <cellStyle name="Normal 6 2 2 3 5 3 2 3 2" xfId="38191" xr:uid="{756916C3-61CE-4347-A901-2BBC7831BEE4}"/>
    <cellStyle name="Normal 6 2 2 3 5 3 2 3 3" xfId="23853" xr:uid="{5FD382CD-4326-4196-B796-734DFB8FDC2A}"/>
    <cellStyle name="Normal 6 2 2 3 5 3 2 4" xfId="32277" xr:uid="{F801F1AF-2822-4D38-9F54-AB1F72DB7D2D}"/>
    <cellStyle name="Normal 6 2 2 3 5 3 2 5" xfId="17939" xr:uid="{20CCBD09-B722-4DFD-ABF1-375BC0B12914}"/>
    <cellStyle name="Normal 6 2 2 3 5 3 3" xfId="9511" xr:uid="{00000000-0005-0000-0000-0000971C0000}"/>
    <cellStyle name="Normal 6 2 2 3 5 3 3 2" xfId="38192" xr:uid="{A44B1B5B-FDB7-435C-BAB9-5D048A0763D9}"/>
    <cellStyle name="Normal 6 2 2 3 5 3 3 3" xfId="23854" xr:uid="{C073B177-A1E5-4B54-A8F8-4FF547D04DAF}"/>
    <cellStyle name="Normal 6 2 2 3 5 3 4" xfId="7227" xr:uid="{00000000-0005-0000-0000-0000981C0000}"/>
    <cellStyle name="Normal 6 2 2 3 5 3 4 2" xfId="35911" xr:uid="{9AC57FC5-1B21-4B05-A602-30E0AE2A53EF}"/>
    <cellStyle name="Normal 6 2 2 3 5 3 4 3" xfId="21573" xr:uid="{CB72A5C4-89B7-464E-A27D-9FD4CDB8F04E}"/>
    <cellStyle name="Normal 6 2 2 3 5 3 5" xfId="12441" xr:uid="{00000000-0005-0000-0000-0000991C0000}"/>
    <cellStyle name="Normal 6 2 2 3 5 3 5 2" xfId="41122" xr:uid="{4AC73CA5-0F05-44B2-80F5-670A63CE1AAC}"/>
    <cellStyle name="Normal 6 2 2 3 5 3 5 3" xfId="26784" xr:uid="{153B4E68-1209-49E2-A8B6-FEB0B3E87B77}"/>
    <cellStyle name="Normal 6 2 2 3 5 3 6" xfId="5402" xr:uid="{00000000-0005-0000-0000-00009A1C0000}"/>
    <cellStyle name="Normal 6 2 2 3 5 3 6 2" xfId="34088" xr:uid="{AD75330F-2EED-4300-BA22-D8617BE9BE63}"/>
    <cellStyle name="Normal 6 2 2 3 5 3 6 3" xfId="19750" xr:uid="{A54FA80B-F84C-43D6-B062-0F5E973376AC}"/>
    <cellStyle name="Normal 6 2 2 3 5 3 7" xfId="30465" xr:uid="{BCC5E86C-37F1-442A-A8CE-1886F2E8CD6E}"/>
    <cellStyle name="Normal 6 2 2 3 5 3 8" xfId="16127" xr:uid="{E02B7A06-44D0-4BDC-A77D-2E7A873A788A}"/>
    <cellStyle name="Normal 6 2 2 3 5 4" xfId="2737" xr:uid="{00000000-0005-0000-0000-00009B1C0000}"/>
    <cellStyle name="Normal 6 2 2 3 5 4 2" xfId="13403" xr:uid="{00000000-0005-0000-0000-00009C1C0000}"/>
    <cellStyle name="Normal 6 2 2 3 5 4 2 2" xfId="42082" xr:uid="{DEB69AED-A5DF-4E0E-ADA0-0136E6AD1FDB}"/>
    <cellStyle name="Normal 6 2 2 3 5 4 2 3" xfId="27744" xr:uid="{EEEAABF7-4151-48DA-BA0D-361C05810406}"/>
    <cellStyle name="Normal 6 2 2 3 5 4 3" xfId="9512" xr:uid="{00000000-0005-0000-0000-00009D1C0000}"/>
    <cellStyle name="Normal 6 2 2 3 5 4 3 2" xfId="38193" xr:uid="{0C81D2A8-E7F2-43E3-9450-AB5261F1D4F8}"/>
    <cellStyle name="Normal 6 2 2 3 5 4 3 3" xfId="23855" xr:uid="{6DB8B94A-FA81-43A0-A1FD-B049DEC847A2}"/>
    <cellStyle name="Normal 6 2 2 3 5 4 4" xfId="31426" xr:uid="{84400E96-7F48-4873-B117-603B884F9435}"/>
    <cellStyle name="Normal 6 2 2 3 5 4 5" xfId="17088" xr:uid="{79E940E0-FC4B-446D-A46C-6AA889369F1E}"/>
    <cellStyle name="Normal 6 2 2 3 5 5" xfId="9513" xr:uid="{00000000-0005-0000-0000-00009E1C0000}"/>
    <cellStyle name="Normal 6 2 2 3 5 5 2" xfId="38194" xr:uid="{F38DA9A3-D60F-4F34-A12D-28B77ACB4A45}"/>
    <cellStyle name="Normal 6 2 2 3 5 5 3" xfId="23856" xr:uid="{450137D2-ABF8-411C-B878-0576C856B6BF}"/>
    <cellStyle name="Normal 6 2 2 3 5 6" xfId="6376" xr:uid="{00000000-0005-0000-0000-00009F1C0000}"/>
    <cellStyle name="Normal 6 2 2 3 5 6 2" xfId="35060" xr:uid="{F6801179-635C-4389-959A-6178263827D5}"/>
    <cellStyle name="Normal 6 2 2 3 5 6 3" xfId="20722" xr:uid="{1DE6263F-2639-45BE-94C5-E4010C0AF5C2}"/>
    <cellStyle name="Normal 6 2 2 3 5 7" xfId="11590" xr:uid="{00000000-0005-0000-0000-0000A01C0000}"/>
    <cellStyle name="Normal 6 2 2 3 5 7 2" xfId="40271" xr:uid="{7DCBCD1C-6758-4EB9-ABE2-1FAFA438D687}"/>
    <cellStyle name="Normal 6 2 2 3 5 7 3" xfId="25933" xr:uid="{59B9A8FD-C5DF-4CFE-B0BB-38B6B93A414D}"/>
    <cellStyle name="Normal 6 2 2 3 5 8" xfId="4551" xr:uid="{00000000-0005-0000-0000-0000A11C0000}"/>
    <cellStyle name="Normal 6 2 2 3 5 8 2" xfId="33237" xr:uid="{DA68C969-3AD6-481E-804E-E39DE36799BA}"/>
    <cellStyle name="Normal 6 2 2 3 5 8 3" xfId="18899" xr:uid="{A1EE7F01-6C74-4301-8826-0F2EAE7E9EF0}"/>
    <cellStyle name="Normal 6 2 2 3 5 9" xfId="29598" xr:uid="{37EF3411-6469-4AF4-9044-2625F8908E8C}"/>
    <cellStyle name="Normal 6 2 2 3 6" xfId="336" xr:uid="{00000000-0005-0000-0000-0000A21C0000}"/>
    <cellStyle name="Normal 6 2 2 3 6 10" xfId="15057" xr:uid="{10A78CAC-2F21-4DC3-83CF-143F2D157ED4}"/>
    <cellStyle name="Normal 6 2 2 3 6 2" xfId="964" xr:uid="{00000000-0005-0000-0000-0000A31C0000}"/>
    <cellStyle name="Normal 6 2 2 3 6 2 2" xfId="1634" xr:uid="{00000000-0005-0000-0000-0000A41C0000}"/>
    <cellStyle name="Normal 6 2 2 3 6 2 2 2" xfId="3591" xr:uid="{00000000-0005-0000-0000-0000A51C0000}"/>
    <cellStyle name="Normal 6 2 2 3 6 2 2 2 2" xfId="14257" xr:uid="{00000000-0005-0000-0000-0000A61C0000}"/>
    <cellStyle name="Normal 6 2 2 3 6 2 2 2 2 2" xfId="42936" xr:uid="{BB6C56DE-9B1B-4972-879E-D061E956619F}"/>
    <cellStyle name="Normal 6 2 2 3 6 2 2 2 2 3" xfId="28598" xr:uid="{243C00CE-1831-4985-87B9-BDE2EADB6BBA}"/>
    <cellStyle name="Normal 6 2 2 3 6 2 2 2 3" xfId="9514" xr:uid="{00000000-0005-0000-0000-0000A71C0000}"/>
    <cellStyle name="Normal 6 2 2 3 6 2 2 2 3 2" xfId="38195" xr:uid="{99067591-E56C-4291-A9C8-F51E3BC39331}"/>
    <cellStyle name="Normal 6 2 2 3 6 2 2 2 3 3" xfId="23857" xr:uid="{52598A78-EA39-4C8F-B3EA-B598AD0E9600}"/>
    <cellStyle name="Normal 6 2 2 3 6 2 2 2 4" xfId="32280" xr:uid="{382A2695-4091-4106-B3A8-A7FCDC5FDB21}"/>
    <cellStyle name="Normal 6 2 2 3 6 2 2 2 5" xfId="17942" xr:uid="{7005B77A-4263-41F3-B8D2-8AA65F6072D6}"/>
    <cellStyle name="Normal 6 2 2 3 6 2 2 3" xfId="9515" xr:uid="{00000000-0005-0000-0000-0000A81C0000}"/>
    <cellStyle name="Normal 6 2 2 3 6 2 2 3 2" xfId="38196" xr:uid="{C60FD83C-5DA3-43D0-8CB8-32960A608974}"/>
    <cellStyle name="Normal 6 2 2 3 6 2 2 3 3" xfId="23858" xr:uid="{D8CA274A-B243-481F-9D50-255659125B8C}"/>
    <cellStyle name="Normal 6 2 2 3 6 2 2 4" xfId="7230" xr:uid="{00000000-0005-0000-0000-0000A91C0000}"/>
    <cellStyle name="Normal 6 2 2 3 6 2 2 4 2" xfId="35914" xr:uid="{B1E9F53B-D45F-424E-B26B-07825AF8558A}"/>
    <cellStyle name="Normal 6 2 2 3 6 2 2 4 3" xfId="21576" xr:uid="{4BC206CF-3841-4172-BED9-3945490B730A}"/>
    <cellStyle name="Normal 6 2 2 3 6 2 2 5" xfId="12444" xr:uid="{00000000-0005-0000-0000-0000AA1C0000}"/>
    <cellStyle name="Normal 6 2 2 3 6 2 2 5 2" xfId="41125" xr:uid="{812FB4E8-1922-4E15-BF8A-F1156C6A3C72}"/>
    <cellStyle name="Normal 6 2 2 3 6 2 2 5 3" xfId="26787" xr:uid="{FCD6C941-5923-4312-A6EA-408C92EC39A4}"/>
    <cellStyle name="Normal 6 2 2 3 6 2 2 6" xfId="5405" xr:uid="{00000000-0005-0000-0000-0000AB1C0000}"/>
    <cellStyle name="Normal 6 2 2 3 6 2 2 6 2" xfId="34091" xr:uid="{DE65C9D1-C032-4ED9-B2BB-0CCA011145BE}"/>
    <cellStyle name="Normal 6 2 2 3 6 2 2 6 3" xfId="19753" xr:uid="{25D76CB4-707C-471C-8368-A55633E59E4F}"/>
    <cellStyle name="Normal 6 2 2 3 6 2 2 7" xfId="30468" xr:uid="{0CBF150C-ECFB-41A0-8D8E-C4FDF788D546}"/>
    <cellStyle name="Normal 6 2 2 3 6 2 2 8" xfId="16130" xr:uid="{3E3D05F7-0093-49D2-9A5B-3656AC0F6FE2}"/>
    <cellStyle name="Normal 6 2 2 3 6 2 3" xfId="3010" xr:uid="{00000000-0005-0000-0000-0000AC1C0000}"/>
    <cellStyle name="Normal 6 2 2 3 6 2 3 2" xfId="13676" xr:uid="{00000000-0005-0000-0000-0000AD1C0000}"/>
    <cellStyle name="Normal 6 2 2 3 6 2 3 2 2" xfId="42355" xr:uid="{C00658BE-BA99-4872-B817-7D9569F08251}"/>
    <cellStyle name="Normal 6 2 2 3 6 2 3 2 3" xfId="28017" xr:uid="{265D2B98-A1AC-456B-B9FD-D49C43A1D42C}"/>
    <cellStyle name="Normal 6 2 2 3 6 2 3 3" xfId="9516" xr:uid="{00000000-0005-0000-0000-0000AE1C0000}"/>
    <cellStyle name="Normal 6 2 2 3 6 2 3 3 2" xfId="38197" xr:uid="{1E241471-854F-4BB1-AC71-EDEC0C5F061F}"/>
    <cellStyle name="Normal 6 2 2 3 6 2 3 3 3" xfId="23859" xr:uid="{07C65639-36D4-4441-B4D4-D0030134AE8F}"/>
    <cellStyle name="Normal 6 2 2 3 6 2 3 4" xfId="31699" xr:uid="{61BA2020-F300-4E24-BE8D-F88AC6C479F5}"/>
    <cellStyle name="Normal 6 2 2 3 6 2 3 5" xfId="17361" xr:uid="{2739ABC2-1F77-4C65-A555-074E1C9E13B3}"/>
    <cellStyle name="Normal 6 2 2 3 6 2 4" xfId="9517" xr:uid="{00000000-0005-0000-0000-0000AF1C0000}"/>
    <cellStyle name="Normal 6 2 2 3 6 2 4 2" xfId="38198" xr:uid="{167DDC8D-0B97-41FC-BD96-617FCF3DE61E}"/>
    <cellStyle name="Normal 6 2 2 3 6 2 4 3" xfId="23860" xr:uid="{DEA88271-4921-4BA2-B39E-B597EE58AB77}"/>
    <cellStyle name="Normal 6 2 2 3 6 2 5" xfId="6649" xr:uid="{00000000-0005-0000-0000-0000B01C0000}"/>
    <cellStyle name="Normal 6 2 2 3 6 2 5 2" xfId="35333" xr:uid="{55491DB4-8AC2-4AE8-B641-DF1EA5333255}"/>
    <cellStyle name="Normal 6 2 2 3 6 2 5 3" xfId="20995" xr:uid="{1963ACD3-45B5-4E6B-9A35-00B509D20BF4}"/>
    <cellStyle name="Normal 6 2 2 3 6 2 6" xfId="11863" xr:uid="{00000000-0005-0000-0000-0000B11C0000}"/>
    <cellStyle name="Normal 6 2 2 3 6 2 6 2" xfId="40544" xr:uid="{1D3CD3DF-E520-40AF-B274-24EAA5A2AC3B}"/>
    <cellStyle name="Normal 6 2 2 3 6 2 6 3" xfId="26206" xr:uid="{2FCB497F-8515-46A7-8D7D-CA27BFFFA609}"/>
    <cellStyle name="Normal 6 2 2 3 6 2 7" xfId="4824" xr:uid="{00000000-0005-0000-0000-0000B21C0000}"/>
    <cellStyle name="Normal 6 2 2 3 6 2 7 2" xfId="33510" xr:uid="{11614097-D555-4186-8113-13E3B6FB3D48}"/>
    <cellStyle name="Normal 6 2 2 3 6 2 7 3" xfId="19172" xr:uid="{BF6936A5-B873-42D8-B8CF-44AB3BDBF03A}"/>
    <cellStyle name="Normal 6 2 2 3 6 2 8" xfId="29875" xr:uid="{0B86BAA2-390E-460F-9D46-0BE7908D6A64}"/>
    <cellStyle name="Normal 6 2 2 3 6 2 9" xfId="15537" xr:uid="{9559B854-179C-4203-90D6-7DEA053D034C}"/>
    <cellStyle name="Normal 6 2 2 3 6 3" xfId="1633" xr:uid="{00000000-0005-0000-0000-0000B31C0000}"/>
    <cellStyle name="Normal 6 2 2 3 6 3 2" xfId="3590" xr:uid="{00000000-0005-0000-0000-0000B41C0000}"/>
    <cellStyle name="Normal 6 2 2 3 6 3 2 2" xfId="14256" xr:uid="{00000000-0005-0000-0000-0000B51C0000}"/>
    <cellStyle name="Normal 6 2 2 3 6 3 2 2 2" xfId="42935" xr:uid="{F046F204-B93C-4D01-9699-B427A97C40E3}"/>
    <cellStyle name="Normal 6 2 2 3 6 3 2 2 3" xfId="28597" xr:uid="{82AEE352-4D0A-4EE4-9100-654215944E76}"/>
    <cellStyle name="Normal 6 2 2 3 6 3 2 3" xfId="9518" xr:uid="{00000000-0005-0000-0000-0000B61C0000}"/>
    <cellStyle name="Normal 6 2 2 3 6 3 2 3 2" xfId="38199" xr:uid="{18250C12-9746-45F3-B85C-62F50713F196}"/>
    <cellStyle name="Normal 6 2 2 3 6 3 2 3 3" xfId="23861" xr:uid="{E12FA219-F446-4CC8-A54D-4CDAD0E346B3}"/>
    <cellStyle name="Normal 6 2 2 3 6 3 2 4" xfId="32279" xr:uid="{5DCB00D3-DD85-424E-8962-BA635E4A69D9}"/>
    <cellStyle name="Normal 6 2 2 3 6 3 2 5" xfId="17941" xr:uid="{BBA188C7-DDFE-45D8-BC9C-7BF1CF2DC893}"/>
    <cellStyle name="Normal 6 2 2 3 6 3 3" xfId="9519" xr:uid="{00000000-0005-0000-0000-0000B71C0000}"/>
    <cellStyle name="Normal 6 2 2 3 6 3 3 2" xfId="38200" xr:uid="{F48D3DE9-15EF-4517-9A74-542668E2E5E8}"/>
    <cellStyle name="Normal 6 2 2 3 6 3 3 3" xfId="23862" xr:uid="{E9CBC95B-416A-4584-A442-F488CCBC23E8}"/>
    <cellStyle name="Normal 6 2 2 3 6 3 4" xfId="7229" xr:uid="{00000000-0005-0000-0000-0000B81C0000}"/>
    <cellStyle name="Normal 6 2 2 3 6 3 4 2" xfId="35913" xr:uid="{EF822A46-C445-468B-9515-4F0FC4857D36}"/>
    <cellStyle name="Normal 6 2 2 3 6 3 4 3" xfId="21575" xr:uid="{29B576C6-029A-4943-B8F7-060566BE46F1}"/>
    <cellStyle name="Normal 6 2 2 3 6 3 5" xfId="12443" xr:uid="{00000000-0005-0000-0000-0000B91C0000}"/>
    <cellStyle name="Normal 6 2 2 3 6 3 5 2" xfId="41124" xr:uid="{EE03ED66-86EE-4E4F-A1BA-CC3329D4E066}"/>
    <cellStyle name="Normal 6 2 2 3 6 3 5 3" xfId="26786" xr:uid="{90305ECB-050B-4CDC-86ED-B468B4AA28E8}"/>
    <cellStyle name="Normal 6 2 2 3 6 3 6" xfId="5404" xr:uid="{00000000-0005-0000-0000-0000BA1C0000}"/>
    <cellStyle name="Normal 6 2 2 3 6 3 6 2" xfId="34090" xr:uid="{0279DFA5-6CC1-479C-95EA-E228D883CA9B}"/>
    <cellStyle name="Normal 6 2 2 3 6 3 6 3" xfId="19752" xr:uid="{B900D4D6-3495-45CB-8038-2BCC29DA9BFF}"/>
    <cellStyle name="Normal 6 2 2 3 6 3 7" xfId="30467" xr:uid="{6E4CE745-0395-4681-B97C-2B891184323D}"/>
    <cellStyle name="Normal 6 2 2 3 6 3 8" xfId="16129" xr:uid="{D0BD9FE9-E5EB-4E88-96B2-48F0606BA9D4}"/>
    <cellStyle name="Normal 6 2 2 3 6 4" xfId="2553" xr:uid="{00000000-0005-0000-0000-0000BB1C0000}"/>
    <cellStyle name="Normal 6 2 2 3 6 4 2" xfId="13219" xr:uid="{00000000-0005-0000-0000-0000BC1C0000}"/>
    <cellStyle name="Normal 6 2 2 3 6 4 2 2" xfId="41898" xr:uid="{8DE9FCEF-1917-44E5-915A-E0C69914FA41}"/>
    <cellStyle name="Normal 6 2 2 3 6 4 2 3" xfId="27560" xr:uid="{2223E01F-F9EB-46F8-880D-B8F13183C076}"/>
    <cellStyle name="Normal 6 2 2 3 6 4 3" xfId="9520" xr:uid="{00000000-0005-0000-0000-0000BD1C0000}"/>
    <cellStyle name="Normal 6 2 2 3 6 4 3 2" xfId="38201" xr:uid="{00241C71-4852-46D5-951C-74FDD4779613}"/>
    <cellStyle name="Normal 6 2 2 3 6 4 3 3" xfId="23863" xr:uid="{CC0EE5C2-B09D-4C4F-9FB6-F74490A5BDB5}"/>
    <cellStyle name="Normal 6 2 2 3 6 4 4" xfId="31242" xr:uid="{C4E164EF-9E6D-4C57-A6F6-82BA6D1DC6FA}"/>
    <cellStyle name="Normal 6 2 2 3 6 4 5" xfId="16904" xr:uid="{DEB82423-7557-4239-A145-144A31C085E9}"/>
    <cellStyle name="Normal 6 2 2 3 6 5" xfId="9521" xr:uid="{00000000-0005-0000-0000-0000BE1C0000}"/>
    <cellStyle name="Normal 6 2 2 3 6 5 2" xfId="38202" xr:uid="{B2AF057E-992C-40C1-8995-1C02461A617A}"/>
    <cellStyle name="Normal 6 2 2 3 6 5 3" xfId="23864" xr:uid="{06AFD8E9-6006-42AB-8984-167AB9DEFD25}"/>
    <cellStyle name="Normal 6 2 2 3 6 6" xfId="6192" xr:uid="{00000000-0005-0000-0000-0000BF1C0000}"/>
    <cellStyle name="Normal 6 2 2 3 6 6 2" xfId="34876" xr:uid="{7384FFCB-0236-4737-922E-35489B644693}"/>
    <cellStyle name="Normal 6 2 2 3 6 6 3" xfId="20538" xr:uid="{79115CBD-4050-4A77-AEB1-B1EE4A1FBDE7}"/>
    <cellStyle name="Normal 6 2 2 3 6 7" xfId="11406" xr:uid="{00000000-0005-0000-0000-0000C01C0000}"/>
    <cellStyle name="Normal 6 2 2 3 6 7 2" xfId="40087" xr:uid="{1FCA31AB-3D51-4734-8B65-5199274EBB97}"/>
    <cellStyle name="Normal 6 2 2 3 6 7 3" xfId="25749" xr:uid="{2738EA4F-D959-44D7-A89E-1E90419F5E5C}"/>
    <cellStyle name="Normal 6 2 2 3 6 8" xfId="4367" xr:uid="{00000000-0005-0000-0000-0000C11C0000}"/>
    <cellStyle name="Normal 6 2 2 3 6 8 2" xfId="33053" xr:uid="{AC05266A-4EE1-446C-B86A-7353FF4FEEF2}"/>
    <cellStyle name="Normal 6 2 2 3 6 8 3" xfId="18715" xr:uid="{EB76A8E6-A1F5-452A-A69F-6CDE73246D98}"/>
    <cellStyle name="Normal 6 2 2 3 6 9" xfId="29395" xr:uid="{AB7F2F82-F069-46B1-9B1D-B39BF49170E9}"/>
    <cellStyle name="Normal 6 2 2 3 7" xfId="818" xr:uid="{00000000-0005-0000-0000-0000C21C0000}"/>
    <cellStyle name="Normal 6 2 2 3 7 2" xfId="1635" xr:uid="{00000000-0005-0000-0000-0000C31C0000}"/>
    <cellStyle name="Normal 6 2 2 3 7 2 2" xfId="3592" xr:uid="{00000000-0005-0000-0000-0000C41C0000}"/>
    <cellStyle name="Normal 6 2 2 3 7 2 2 2" xfId="14258" xr:uid="{00000000-0005-0000-0000-0000C51C0000}"/>
    <cellStyle name="Normal 6 2 2 3 7 2 2 2 2" xfId="42937" xr:uid="{CA99BD7B-E005-406E-9B1F-2BCF18783367}"/>
    <cellStyle name="Normal 6 2 2 3 7 2 2 2 3" xfId="28599" xr:uid="{0D8626DA-2426-443E-8B8C-1764EE6BB1FA}"/>
    <cellStyle name="Normal 6 2 2 3 7 2 2 3" xfId="9522" xr:uid="{00000000-0005-0000-0000-0000C61C0000}"/>
    <cellStyle name="Normal 6 2 2 3 7 2 2 3 2" xfId="38203" xr:uid="{D4CF900A-25CE-4742-B9A8-DA06C7F6DB5E}"/>
    <cellStyle name="Normal 6 2 2 3 7 2 2 3 3" xfId="23865" xr:uid="{DEA21E11-9957-4CB3-82ED-6D3BDF586CA2}"/>
    <cellStyle name="Normal 6 2 2 3 7 2 2 4" xfId="32281" xr:uid="{F7DBC13E-CE3A-4CF4-8B61-207CAC0BF0C6}"/>
    <cellStyle name="Normal 6 2 2 3 7 2 2 5" xfId="17943" xr:uid="{1AF3E04F-BE42-4A0C-9F69-0AB89196F95C}"/>
    <cellStyle name="Normal 6 2 2 3 7 2 3" xfId="9523" xr:uid="{00000000-0005-0000-0000-0000C71C0000}"/>
    <cellStyle name="Normal 6 2 2 3 7 2 3 2" xfId="38204" xr:uid="{CBAF3622-98AC-4E10-BDB0-4F57DC6A11EC}"/>
    <cellStyle name="Normal 6 2 2 3 7 2 3 3" xfId="23866" xr:uid="{107DBAEA-7DD3-4860-A863-105F31350BC1}"/>
    <cellStyle name="Normal 6 2 2 3 7 2 4" xfId="7231" xr:uid="{00000000-0005-0000-0000-0000C81C0000}"/>
    <cellStyle name="Normal 6 2 2 3 7 2 4 2" xfId="35915" xr:uid="{83CE72BD-F3AD-4C5D-82A5-E405A4446625}"/>
    <cellStyle name="Normal 6 2 2 3 7 2 4 3" xfId="21577" xr:uid="{723B9158-AB96-4333-BA7E-DA0EED0CE0BF}"/>
    <cellStyle name="Normal 6 2 2 3 7 2 5" xfId="12445" xr:uid="{00000000-0005-0000-0000-0000C91C0000}"/>
    <cellStyle name="Normal 6 2 2 3 7 2 5 2" xfId="41126" xr:uid="{5852A020-B83B-4FD9-830D-B906ABAB0BBB}"/>
    <cellStyle name="Normal 6 2 2 3 7 2 5 3" xfId="26788" xr:uid="{9F37C537-D2C4-41AE-B84B-204F1256B2B0}"/>
    <cellStyle name="Normal 6 2 2 3 7 2 6" xfId="5406" xr:uid="{00000000-0005-0000-0000-0000CA1C0000}"/>
    <cellStyle name="Normal 6 2 2 3 7 2 6 2" xfId="34092" xr:uid="{E699F30D-0781-47C1-87A4-8FD8527CDA9A}"/>
    <cellStyle name="Normal 6 2 2 3 7 2 6 3" xfId="19754" xr:uid="{8CF3DCE0-FC4A-4D82-A99F-E89285E414A9}"/>
    <cellStyle name="Normal 6 2 2 3 7 2 7" xfId="30469" xr:uid="{49D2C913-8AD3-4B9A-B8DA-EB84EA6CEAC8}"/>
    <cellStyle name="Normal 6 2 2 3 7 2 8" xfId="16131" xr:uid="{90E1DDA4-FC60-4222-8F63-E114C944ED02}"/>
    <cellStyle name="Normal 6 2 2 3 7 3" xfId="2875" xr:uid="{00000000-0005-0000-0000-0000CB1C0000}"/>
    <cellStyle name="Normal 6 2 2 3 7 3 2" xfId="13541" xr:uid="{00000000-0005-0000-0000-0000CC1C0000}"/>
    <cellStyle name="Normal 6 2 2 3 7 3 2 2" xfId="42220" xr:uid="{27DACF9F-2C22-44E7-96B4-00BFBA82D42A}"/>
    <cellStyle name="Normal 6 2 2 3 7 3 2 3" xfId="27882" xr:uid="{141AE505-3F2B-4B5E-9CB0-88314801B76E}"/>
    <cellStyle name="Normal 6 2 2 3 7 3 3" xfId="9524" xr:uid="{00000000-0005-0000-0000-0000CD1C0000}"/>
    <cellStyle name="Normal 6 2 2 3 7 3 3 2" xfId="38205" xr:uid="{9A2556B2-30AB-49EF-AFDA-49A5AD28017F}"/>
    <cellStyle name="Normal 6 2 2 3 7 3 3 3" xfId="23867" xr:uid="{619DB7F0-4AC7-426D-8D6A-A9EA4B47AE0F}"/>
    <cellStyle name="Normal 6 2 2 3 7 3 4" xfId="31564" xr:uid="{049E9D1D-ED2D-4F65-BC62-1E6FD14793A5}"/>
    <cellStyle name="Normal 6 2 2 3 7 3 5" xfId="17226" xr:uid="{92955DD3-699F-47A1-9BBE-3F600ADB1674}"/>
    <cellStyle name="Normal 6 2 2 3 7 4" xfId="9525" xr:uid="{00000000-0005-0000-0000-0000CE1C0000}"/>
    <cellStyle name="Normal 6 2 2 3 7 4 2" xfId="38206" xr:uid="{CEE4F1A1-5FE3-4E00-B5C1-4D139C1BF5B9}"/>
    <cellStyle name="Normal 6 2 2 3 7 4 3" xfId="23868" xr:uid="{809E794B-648C-482C-B3C2-6D6BD1112EC9}"/>
    <cellStyle name="Normal 6 2 2 3 7 5" xfId="6514" xr:uid="{00000000-0005-0000-0000-0000CF1C0000}"/>
    <cellStyle name="Normal 6 2 2 3 7 5 2" xfId="35198" xr:uid="{16071B1A-79FB-442F-96FF-9CDA7BB5B5D4}"/>
    <cellStyle name="Normal 6 2 2 3 7 5 3" xfId="20860" xr:uid="{7154DF29-0BEB-40E3-9688-98233BC21E2E}"/>
    <cellStyle name="Normal 6 2 2 3 7 6" xfId="11728" xr:uid="{00000000-0005-0000-0000-0000D01C0000}"/>
    <cellStyle name="Normal 6 2 2 3 7 6 2" xfId="40409" xr:uid="{A096052B-8A1E-45CD-908C-937E743924C9}"/>
    <cellStyle name="Normal 6 2 2 3 7 6 3" xfId="26071" xr:uid="{5B542B9A-90A0-48CF-AEA9-A627BE9B6719}"/>
    <cellStyle name="Normal 6 2 2 3 7 7" xfId="4689" xr:uid="{00000000-0005-0000-0000-0000D11C0000}"/>
    <cellStyle name="Normal 6 2 2 3 7 7 2" xfId="33375" xr:uid="{D70922CD-7BB2-4AF9-8E29-825DDDAB696C}"/>
    <cellStyle name="Normal 6 2 2 3 7 7 3" xfId="19037" xr:uid="{16255700-C86E-4E6D-A1BF-229A8D4BAEC6}"/>
    <cellStyle name="Normal 6 2 2 3 7 8" xfId="29737" xr:uid="{F6FAE32F-D093-4BF7-B2E6-BFF7D0BCAD6F}"/>
    <cellStyle name="Normal 6 2 2 3 7 9" xfId="15399" xr:uid="{E736240C-A759-406F-A128-065F8042BAA8}"/>
    <cellStyle name="Normal 6 2 2 3 8" xfId="1285" xr:uid="{00000000-0005-0000-0000-0000D21C0000}"/>
    <cellStyle name="Normal 6 2 2 3 8 2" xfId="3242" xr:uid="{00000000-0005-0000-0000-0000D31C0000}"/>
    <cellStyle name="Normal 6 2 2 3 8 2 2" xfId="13908" xr:uid="{00000000-0005-0000-0000-0000D41C0000}"/>
    <cellStyle name="Normal 6 2 2 3 8 2 2 2" xfId="42587" xr:uid="{A9227D6A-EF46-4CEE-A18A-E31B738CAF26}"/>
    <cellStyle name="Normal 6 2 2 3 8 2 2 3" xfId="28249" xr:uid="{20691951-A8E2-4B96-B5B8-30687A8C50AF}"/>
    <cellStyle name="Normal 6 2 2 3 8 2 3" xfId="9526" xr:uid="{00000000-0005-0000-0000-0000D51C0000}"/>
    <cellStyle name="Normal 6 2 2 3 8 2 3 2" xfId="38207" xr:uid="{6060E8D2-68D1-43CA-9A77-D5F7E50E8F18}"/>
    <cellStyle name="Normal 6 2 2 3 8 2 3 3" xfId="23869" xr:uid="{4852B054-A1E0-4A33-830E-F16A63A4863B}"/>
    <cellStyle name="Normal 6 2 2 3 8 2 4" xfId="31931" xr:uid="{6411F1E9-515E-49F6-BDEE-0DFED875F63B}"/>
    <cellStyle name="Normal 6 2 2 3 8 2 5" xfId="17593" xr:uid="{ECA4945D-0449-4CF0-A875-4277116647CE}"/>
    <cellStyle name="Normal 6 2 2 3 8 3" xfId="9527" xr:uid="{00000000-0005-0000-0000-0000D61C0000}"/>
    <cellStyle name="Normal 6 2 2 3 8 3 2" xfId="38208" xr:uid="{4F0105C3-7410-4906-8379-6E0ABEAEB88F}"/>
    <cellStyle name="Normal 6 2 2 3 8 3 3" xfId="23870" xr:uid="{88A4109F-36E4-4687-8AD6-B83FE0E650E9}"/>
    <cellStyle name="Normal 6 2 2 3 8 4" xfId="6881" xr:uid="{00000000-0005-0000-0000-0000D71C0000}"/>
    <cellStyle name="Normal 6 2 2 3 8 4 2" xfId="35565" xr:uid="{F42C49FE-00B2-42C1-8790-4258D06CEA72}"/>
    <cellStyle name="Normal 6 2 2 3 8 4 3" xfId="21227" xr:uid="{EF0B8CF7-7653-418E-971B-ABEB5EDE377F}"/>
    <cellStyle name="Normal 6 2 2 3 8 5" xfId="12095" xr:uid="{00000000-0005-0000-0000-0000D81C0000}"/>
    <cellStyle name="Normal 6 2 2 3 8 5 2" xfId="40776" xr:uid="{1D2A5BA3-08B8-404B-A67A-82AEEE4F0B66}"/>
    <cellStyle name="Normal 6 2 2 3 8 5 3" xfId="26438" xr:uid="{6309DE74-B3D5-4E42-8CAC-41AF11769485}"/>
    <cellStyle name="Normal 6 2 2 3 8 6" xfId="5056" xr:uid="{00000000-0005-0000-0000-0000D91C0000}"/>
    <cellStyle name="Normal 6 2 2 3 8 6 2" xfId="33742" xr:uid="{D99E86D0-454E-482A-91BF-F6D3886E4595}"/>
    <cellStyle name="Normal 6 2 2 3 8 6 3" xfId="19404" xr:uid="{96024426-A207-4DCE-8FF3-ADB91BE2CC29}"/>
    <cellStyle name="Normal 6 2 2 3 8 7" xfId="30119" xr:uid="{282F907B-6A66-49B6-9B62-9CC10D242B99}"/>
    <cellStyle name="Normal 6 2 2 3 8 8" xfId="15781" xr:uid="{217976F6-97C7-4BAE-8B34-982C95B6AFA4}"/>
    <cellStyle name="Normal 6 2 2 3 9" xfId="228" xr:uid="{00000000-0005-0000-0000-0000DA1C0000}"/>
    <cellStyle name="Normal 6 2 2 3 9 2" xfId="2508" xr:uid="{00000000-0005-0000-0000-0000DB1C0000}"/>
    <cellStyle name="Normal 6 2 2 3 9 2 2" xfId="13175" xr:uid="{00000000-0005-0000-0000-0000DC1C0000}"/>
    <cellStyle name="Normal 6 2 2 3 9 2 2 2" xfId="41854" xr:uid="{38513FCA-29BA-4B79-ABF4-52472C03EFA2}"/>
    <cellStyle name="Normal 6 2 2 3 9 2 2 3" xfId="27516" xr:uid="{EF80640B-4569-493B-B2F5-CA0C73FE1D47}"/>
    <cellStyle name="Normal 6 2 2 3 9 2 3" xfId="9528" xr:uid="{00000000-0005-0000-0000-0000DD1C0000}"/>
    <cellStyle name="Normal 6 2 2 3 9 2 3 2" xfId="38209" xr:uid="{AA28C75A-4BAF-4ED3-A453-6D36E7D4EFC3}"/>
    <cellStyle name="Normal 6 2 2 3 9 2 3 3" xfId="23871" xr:uid="{7ED3ADA1-A829-45EB-864A-A41B98B24A3F}"/>
    <cellStyle name="Normal 6 2 2 3 9 2 4" xfId="31198" xr:uid="{B623CA46-384B-441E-92CF-0935A03B286E}"/>
    <cellStyle name="Normal 6 2 2 3 9 2 5" xfId="16860" xr:uid="{035DEEA2-2A26-4F17-A37B-6A3DB0DBBCF4}"/>
    <cellStyle name="Normal 6 2 2 3 9 3" xfId="9529" xr:uid="{00000000-0005-0000-0000-0000DE1C0000}"/>
    <cellStyle name="Normal 6 2 2 3 9 3 2" xfId="38210" xr:uid="{647111A0-ED6C-4C77-AB8C-FFD3BFB0FDE3}"/>
    <cellStyle name="Normal 6 2 2 3 9 3 3" xfId="23872" xr:uid="{DFA72637-BDC8-4245-895C-B615044EC875}"/>
    <cellStyle name="Normal 6 2 2 3 9 4" xfId="6147" xr:uid="{00000000-0005-0000-0000-0000DF1C0000}"/>
    <cellStyle name="Normal 6 2 2 3 9 4 2" xfId="34832" xr:uid="{686501ED-616E-4F03-A3B6-7FBD8AAAD0BB}"/>
    <cellStyle name="Normal 6 2 2 3 9 4 3" xfId="20494" xr:uid="{128034D9-8DC3-4225-B758-BA2DB476BC4E}"/>
    <cellStyle name="Normal 6 2 2 3 9 5" xfId="11362" xr:uid="{00000000-0005-0000-0000-0000E01C0000}"/>
    <cellStyle name="Normal 6 2 2 3 9 5 2" xfId="40043" xr:uid="{E76E8825-A382-4CA7-BE68-0184A3038394}"/>
    <cellStyle name="Normal 6 2 2 3 9 5 3" xfId="25705" xr:uid="{2289982F-DC86-4C92-96CF-ABA20366AFAA}"/>
    <cellStyle name="Normal 6 2 2 3 9 6" xfId="4323" xr:uid="{00000000-0005-0000-0000-0000E11C0000}"/>
    <cellStyle name="Normal 6 2 2 3 9 6 2" xfId="33009" xr:uid="{953570D0-AD5F-43E9-891C-1E90329D7A95}"/>
    <cellStyle name="Normal 6 2 2 3 9 6 3" xfId="18671" xr:uid="{40FEB420-00A8-4125-B494-67E0C1081730}"/>
    <cellStyle name="Normal 6 2 2 3 9 7" xfId="29345" xr:uid="{7C3B469E-FF44-4606-8AAB-B5177E0FF15C}"/>
    <cellStyle name="Normal 6 2 2 3 9 8" xfId="15007" xr:uid="{25D408A1-D0FA-451F-B6F3-5A6D2D1E8DA6}"/>
    <cellStyle name="Normal 6 2 2 4" xfId="553" xr:uid="{00000000-0005-0000-0000-0000E21C0000}"/>
    <cellStyle name="Normal 6 2 2 4 10" xfId="11500" xr:uid="{00000000-0005-0000-0000-0000E31C0000}"/>
    <cellStyle name="Normal 6 2 2 4 10 2" xfId="40181" xr:uid="{2C3A5C73-A7BC-42A0-8A3E-2A682AB5C4D4}"/>
    <cellStyle name="Normal 6 2 2 4 10 3" xfId="25843" xr:uid="{FA1F2103-9DCE-4E2A-93D4-387EA0C3BB05}"/>
    <cellStyle name="Normal 6 2 2 4 11" xfId="4461" xr:uid="{00000000-0005-0000-0000-0000E41C0000}"/>
    <cellStyle name="Normal 6 2 2 4 11 2" xfId="33147" xr:uid="{A0A971DB-3963-4A9C-8D92-535901C05FF0}"/>
    <cellStyle name="Normal 6 2 2 4 11 3" xfId="18809" xr:uid="{32930061-3D1E-4988-87B5-AC3AC2436172}"/>
    <cellStyle name="Normal 6 2 2 4 12" xfId="29501" xr:uid="{6A422787-EC98-4ED0-ACB0-88C261AC9C68}"/>
    <cellStyle name="Normal 6 2 2 4 13" xfId="15163" xr:uid="{FCBAB49B-3278-4A95-B52C-BD2BD4F4286F}"/>
    <cellStyle name="Normal 6 2 2 4 2" xfId="714" xr:uid="{00000000-0005-0000-0000-0000E51C0000}"/>
    <cellStyle name="Normal 6 2 2 4 2 10" xfId="15305" xr:uid="{8DAD7A0E-C258-420E-9287-C6E33FD8DE71}"/>
    <cellStyle name="Normal 6 2 2 4 2 2" xfId="1180" xr:uid="{00000000-0005-0000-0000-0000E61C0000}"/>
    <cellStyle name="Normal 6 2 2 4 2 2 2" xfId="1638" xr:uid="{00000000-0005-0000-0000-0000E71C0000}"/>
    <cellStyle name="Normal 6 2 2 4 2 2 2 2" xfId="3595" xr:uid="{00000000-0005-0000-0000-0000E81C0000}"/>
    <cellStyle name="Normal 6 2 2 4 2 2 2 2 2" xfId="14261" xr:uid="{00000000-0005-0000-0000-0000E91C0000}"/>
    <cellStyle name="Normal 6 2 2 4 2 2 2 2 2 2" xfId="42940" xr:uid="{5D27F7C4-0A73-4589-96F8-DCE1294908A7}"/>
    <cellStyle name="Normal 6 2 2 4 2 2 2 2 2 3" xfId="28602" xr:uid="{98B2689F-E5D1-4748-92A3-56D2F5492069}"/>
    <cellStyle name="Normal 6 2 2 4 2 2 2 2 3" xfId="9530" xr:uid="{00000000-0005-0000-0000-0000EA1C0000}"/>
    <cellStyle name="Normal 6 2 2 4 2 2 2 2 3 2" xfId="38211" xr:uid="{13BD8E91-5CB1-498F-BDCE-A6FECC7829E3}"/>
    <cellStyle name="Normal 6 2 2 4 2 2 2 2 3 3" xfId="23873" xr:uid="{91FE1D9F-79EA-437E-994B-0300A9D2F80B}"/>
    <cellStyle name="Normal 6 2 2 4 2 2 2 2 4" xfId="32284" xr:uid="{7F5486EC-61B5-4851-A9A7-D72C4F3CC2CB}"/>
    <cellStyle name="Normal 6 2 2 4 2 2 2 2 5" xfId="17946" xr:uid="{3F05E54F-2856-4779-9D8C-C40E67168C1A}"/>
    <cellStyle name="Normal 6 2 2 4 2 2 2 3" xfId="9531" xr:uid="{00000000-0005-0000-0000-0000EB1C0000}"/>
    <cellStyle name="Normal 6 2 2 4 2 2 2 3 2" xfId="38212" xr:uid="{CFCAB62B-FCEE-4DD7-927A-335FA67020BA}"/>
    <cellStyle name="Normal 6 2 2 4 2 2 2 3 3" xfId="23874" xr:uid="{31B8454B-BD6C-4CCE-804D-8F9206F70CA4}"/>
    <cellStyle name="Normal 6 2 2 4 2 2 2 4" xfId="7234" xr:uid="{00000000-0005-0000-0000-0000EC1C0000}"/>
    <cellStyle name="Normal 6 2 2 4 2 2 2 4 2" xfId="35918" xr:uid="{D34406E7-BE3F-47DA-9005-0AB934D2F2FD}"/>
    <cellStyle name="Normal 6 2 2 4 2 2 2 4 3" xfId="21580" xr:uid="{F2CAA568-84A8-4790-A86B-91C81CAB784A}"/>
    <cellStyle name="Normal 6 2 2 4 2 2 2 5" xfId="12448" xr:uid="{00000000-0005-0000-0000-0000ED1C0000}"/>
    <cellStyle name="Normal 6 2 2 4 2 2 2 5 2" xfId="41129" xr:uid="{67F97613-4253-45B6-AD61-ABC96A9B5F3D}"/>
    <cellStyle name="Normal 6 2 2 4 2 2 2 5 3" xfId="26791" xr:uid="{A325556E-60FA-49AE-9FF8-A2471EB1A50A}"/>
    <cellStyle name="Normal 6 2 2 4 2 2 2 6" xfId="5409" xr:uid="{00000000-0005-0000-0000-0000EE1C0000}"/>
    <cellStyle name="Normal 6 2 2 4 2 2 2 6 2" xfId="34095" xr:uid="{E3B0DE95-D7EB-4F1F-8DDC-B3380AFE3CEB}"/>
    <cellStyle name="Normal 6 2 2 4 2 2 2 6 3" xfId="19757" xr:uid="{308154A1-CE08-4DD6-B160-8FA1D88439A8}"/>
    <cellStyle name="Normal 6 2 2 4 2 2 2 7" xfId="30472" xr:uid="{94A03383-6389-4423-9591-67C57C17BC06}"/>
    <cellStyle name="Normal 6 2 2 4 2 2 2 8" xfId="16134" xr:uid="{8179385D-4C96-425C-A612-824E13B00CA0}"/>
    <cellStyle name="Normal 6 2 2 4 2 2 3" xfId="3149" xr:uid="{00000000-0005-0000-0000-0000EF1C0000}"/>
    <cellStyle name="Normal 6 2 2 4 2 2 3 2" xfId="13815" xr:uid="{00000000-0005-0000-0000-0000F01C0000}"/>
    <cellStyle name="Normal 6 2 2 4 2 2 3 2 2" xfId="42494" xr:uid="{C45F8EED-1291-481C-B139-022D8B88685C}"/>
    <cellStyle name="Normal 6 2 2 4 2 2 3 2 3" xfId="28156" xr:uid="{F313FACC-BFF6-4D17-824E-D1805F58D8E2}"/>
    <cellStyle name="Normal 6 2 2 4 2 2 3 3" xfId="9532" xr:uid="{00000000-0005-0000-0000-0000F11C0000}"/>
    <cellStyle name="Normal 6 2 2 4 2 2 3 3 2" xfId="38213" xr:uid="{B8172BD1-0277-42A1-B37B-9917367B9FAD}"/>
    <cellStyle name="Normal 6 2 2 4 2 2 3 3 3" xfId="23875" xr:uid="{669EB2C3-3A36-456C-813F-DFE0E46AF756}"/>
    <cellStyle name="Normal 6 2 2 4 2 2 3 4" xfId="31838" xr:uid="{D3D2734A-8809-43CA-950A-A19E7F676866}"/>
    <cellStyle name="Normal 6 2 2 4 2 2 3 5" xfId="17500" xr:uid="{D09C0FE2-D051-4B80-9996-79EE949FA71C}"/>
    <cellStyle name="Normal 6 2 2 4 2 2 4" xfId="9533" xr:uid="{00000000-0005-0000-0000-0000F21C0000}"/>
    <cellStyle name="Normal 6 2 2 4 2 2 4 2" xfId="38214" xr:uid="{FCCF963E-F43B-4A06-A07C-23946EE8C787}"/>
    <cellStyle name="Normal 6 2 2 4 2 2 4 3" xfId="23876" xr:uid="{C79D18BE-7561-47C3-ACC6-6AA9F822C8F2}"/>
    <cellStyle name="Normal 6 2 2 4 2 2 5" xfId="6788" xr:uid="{00000000-0005-0000-0000-0000F31C0000}"/>
    <cellStyle name="Normal 6 2 2 4 2 2 5 2" xfId="35472" xr:uid="{4F9DC673-79DF-48F1-A0E7-7A573A631BC2}"/>
    <cellStyle name="Normal 6 2 2 4 2 2 5 3" xfId="21134" xr:uid="{60785A1A-5464-42C1-A639-4005561962E2}"/>
    <cellStyle name="Normal 6 2 2 4 2 2 6" xfId="12002" xr:uid="{00000000-0005-0000-0000-0000F41C0000}"/>
    <cellStyle name="Normal 6 2 2 4 2 2 6 2" xfId="40683" xr:uid="{50FAA2BA-3EA4-4091-8AEE-D5269FA6599B}"/>
    <cellStyle name="Normal 6 2 2 4 2 2 6 3" xfId="26345" xr:uid="{75AAE20F-932D-4AAA-9728-5D758051D39E}"/>
    <cellStyle name="Normal 6 2 2 4 2 2 7" xfId="4963" xr:uid="{00000000-0005-0000-0000-0000F51C0000}"/>
    <cellStyle name="Normal 6 2 2 4 2 2 7 2" xfId="33649" xr:uid="{86FA3B89-F268-4A13-9928-81BAAF1540E4}"/>
    <cellStyle name="Normal 6 2 2 4 2 2 7 3" xfId="19311" xr:uid="{965FB9C0-B2BC-4EF9-BD9C-A50A223431B0}"/>
    <cellStyle name="Normal 6 2 2 4 2 2 8" xfId="30026" xr:uid="{80C06091-1B93-446C-9DA3-D208A1ED231D}"/>
    <cellStyle name="Normal 6 2 2 4 2 2 9" xfId="15688" xr:uid="{C39BC6FF-FE5E-4A2B-BD34-34C09B8D10A9}"/>
    <cellStyle name="Normal 6 2 2 4 2 3" xfId="1637" xr:uid="{00000000-0005-0000-0000-0000F61C0000}"/>
    <cellStyle name="Normal 6 2 2 4 2 3 2" xfId="3594" xr:uid="{00000000-0005-0000-0000-0000F71C0000}"/>
    <cellStyle name="Normal 6 2 2 4 2 3 2 2" xfId="14260" xr:uid="{00000000-0005-0000-0000-0000F81C0000}"/>
    <cellStyle name="Normal 6 2 2 4 2 3 2 2 2" xfId="42939" xr:uid="{85C6F950-BDDA-4203-89AF-BC7CC9FE9D9A}"/>
    <cellStyle name="Normal 6 2 2 4 2 3 2 2 3" xfId="28601" xr:uid="{B97DC90B-9E3B-428E-A764-1953693CE7B5}"/>
    <cellStyle name="Normal 6 2 2 4 2 3 2 3" xfId="9534" xr:uid="{00000000-0005-0000-0000-0000F91C0000}"/>
    <cellStyle name="Normal 6 2 2 4 2 3 2 3 2" xfId="38215" xr:uid="{C603E09A-94BE-414A-BF5F-FAE9B8612206}"/>
    <cellStyle name="Normal 6 2 2 4 2 3 2 3 3" xfId="23877" xr:uid="{B120D179-C001-450D-B9D3-1528E932BD43}"/>
    <cellStyle name="Normal 6 2 2 4 2 3 2 4" xfId="32283" xr:uid="{799253A8-CC16-47E7-B3FF-9532B22AF069}"/>
    <cellStyle name="Normal 6 2 2 4 2 3 2 5" xfId="17945" xr:uid="{116DA951-B4D8-454D-BE50-27A324403EBC}"/>
    <cellStyle name="Normal 6 2 2 4 2 3 3" xfId="9535" xr:uid="{00000000-0005-0000-0000-0000FA1C0000}"/>
    <cellStyle name="Normal 6 2 2 4 2 3 3 2" xfId="38216" xr:uid="{ADCCA864-B5F4-46A4-881A-5F5AE5EEAC12}"/>
    <cellStyle name="Normal 6 2 2 4 2 3 3 3" xfId="23878" xr:uid="{ECC6BBE6-E6F7-4F85-BEFB-8443D5994F39}"/>
    <cellStyle name="Normal 6 2 2 4 2 3 4" xfId="7233" xr:uid="{00000000-0005-0000-0000-0000FB1C0000}"/>
    <cellStyle name="Normal 6 2 2 4 2 3 4 2" xfId="35917" xr:uid="{EEEDB4DB-4D05-4078-BC99-42373EC25D3C}"/>
    <cellStyle name="Normal 6 2 2 4 2 3 4 3" xfId="21579" xr:uid="{27FC10C4-AE30-4DA3-B114-562F497978DE}"/>
    <cellStyle name="Normal 6 2 2 4 2 3 5" xfId="12447" xr:uid="{00000000-0005-0000-0000-0000FC1C0000}"/>
    <cellStyle name="Normal 6 2 2 4 2 3 5 2" xfId="41128" xr:uid="{4AB09C63-642B-49EB-A15C-3C346E345FAC}"/>
    <cellStyle name="Normal 6 2 2 4 2 3 5 3" xfId="26790" xr:uid="{1C3FBB87-C648-462A-BBBE-CC0F635E9171}"/>
    <cellStyle name="Normal 6 2 2 4 2 3 6" xfId="5408" xr:uid="{00000000-0005-0000-0000-0000FD1C0000}"/>
    <cellStyle name="Normal 6 2 2 4 2 3 6 2" xfId="34094" xr:uid="{ED9748F7-BC9E-4C47-80D4-348741A52423}"/>
    <cellStyle name="Normal 6 2 2 4 2 3 6 3" xfId="19756" xr:uid="{1DDB2655-46D3-4B91-A699-E6EC1540B00C}"/>
    <cellStyle name="Normal 6 2 2 4 2 3 7" xfId="30471" xr:uid="{2F09B7FC-450A-48C4-B80B-82B4B0FF71E7}"/>
    <cellStyle name="Normal 6 2 2 4 2 3 8" xfId="16133" xr:uid="{CEC87BE9-A3A4-4794-B8FC-F331F2558E64}"/>
    <cellStyle name="Normal 6 2 2 4 2 4" xfId="2782" xr:uid="{00000000-0005-0000-0000-0000FE1C0000}"/>
    <cellStyle name="Normal 6 2 2 4 2 4 2" xfId="13448" xr:uid="{00000000-0005-0000-0000-0000FF1C0000}"/>
    <cellStyle name="Normal 6 2 2 4 2 4 2 2" xfId="42127" xr:uid="{8E56A80E-B15F-4B2A-A88E-C0E30CCFE2E2}"/>
    <cellStyle name="Normal 6 2 2 4 2 4 2 3" xfId="27789" xr:uid="{14DA99FD-463C-4A3D-B88C-47533D9C5AF8}"/>
    <cellStyle name="Normal 6 2 2 4 2 4 3" xfId="9536" xr:uid="{00000000-0005-0000-0000-0000001D0000}"/>
    <cellStyle name="Normal 6 2 2 4 2 4 3 2" xfId="38217" xr:uid="{008E7641-E564-41C2-B2E3-63BC4CF03339}"/>
    <cellStyle name="Normal 6 2 2 4 2 4 3 3" xfId="23879" xr:uid="{5719773C-323C-45E7-9A44-872A3BDEAA47}"/>
    <cellStyle name="Normal 6 2 2 4 2 4 4" xfId="31471" xr:uid="{1A923ACD-C51A-47E8-A760-BFCB1C3E5294}"/>
    <cellStyle name="Normal 6 2 2 4 2 4 5" xfId="17133" xr:uid="{BAAF7F51-619F-40B7-BF4E-C8CB36D3407F}"/>
    <cellStyle name="Normal 6 2 2 4 2 5" xfId="9537" xr:uid="{00000000-0005-0000-0000-0000011D0000}"/>
    <cellStyle name="Normal 6 2 2 4 2 5 2" xfId="38218" xr:uid="{0D298188-26B0-4001-A471-D9A035FBD5EB}"/>
    <cellStyle name="Normal 6 2 2 4 2 5 3" xfId="23880" xr:uid="{9822834C-E1AA-421A-95AE-73B4470ED6D3}"/>
    <cellStyle name="Normal 6 2 2 4 2 6" xfId="6421" xr:uid="{00000000-0005-0000-0000-0000021D0000}"/>
    <cellStyle name="Normal 6 2 2 4 2 6 2" xfId="35105" xr:uid="{EE4A5EDA-410D-460F-83F3-7603BD1F0634}"/>
    <cellStyle name="Normal 6 2 2 4 2 6 3" xfId="20767" xr:uid="{ED7C728E-AC4B-4C8C-96F2-C5C1F51DEDD9}"/>
    <cellStyle name="Normal 6 2 2 4 2 7" xfId="11635" xr:uid="{00000000-0005-0000-0000-0000031D0000}"/>
    <cellStyle name="Normal 6 2 2 4 2 7 2" xfId="40316" xr:uid="{82633DDC-4522-4A60-8ADB-3B17A47CB2DA}"/>
    <cellStyle name="Normal 6 2 2 4 2 7 3" xfId="25978" xr:uid="{4AF3DDC6-781C-47E2-B239-F05AE5C0AD30}"/>
    <cellStyle name="Normal 6 2 2 4 2 8" xfId="4596" xr:uid="{00000000-0005-0000-0000-0000041D0000}"/>
    <cellStyle name="Normal 6 2 2 4 2 8 2" xfId="33282" xr:uid="{C149322D-DF10-46AC-A06E-A76C52D8F6FC}"/>
    <cellStyle name="Normal 6 2 2 4 2 8 3" xfId="18944" xr:uid="{F86BA0E0-4EEC-4E31-B21A-DCA076732316}"/>
    <cellStyle name="Normal 6 2 2 4 2 9" xfId="29643" xr:uid="{FDBCA3AD-95D2-4ED6-89EC-CE3BB5F4D9FD}"/>
    <cellStyle name="Normal 6 2 2 4 3" xfId="867" xr:uid="{00000000-0005-0000-0000-0000051D0000}"/>
    <cellStyle name="Normal 6 2 2 4 3 2" xfId="1639" xr:uid="{00000000-0005-0000-0000-0000061D0000}"/>
    <cellStyle name="Normal 6 2 2 4 3 2 2" xfId="3596" xr:uid="{00000000-0005-0000-0000-0000071D0000}"/>
    <cellStyle name="Normal 6 2 2 4 3 2 2 2" xfId="14262" xr:uid="{00000000-0005-0000-0000-0000081D0000}"/>
    <cellStyle name="Normal 6 2 2 4 3 2 2 2 2" xfId="42941" xr:uid="{7A988799-317D-46D1-A73A-961C9435F768}"/>
    <cellStyle name="Normal 6 2 2 4 3 2 2 2 3" xfId="28603" xr:uid="{BC26FDD2-41BC-4ACB-AFC8-38B073B8C364}"/>
    <cellStyle name="Normal 6 2 2 4 3 2 2 3" xfId="9538" xr:uid="{00000000-0005-0000-0000-0000091D0000}"/>
    <cellStyle name="Normal 6 2 2 4 3 2 2 3 2" xfId="38219" xr:uid="{DA9D2096-8E4F-4B8F-BAFE-A6212E5F8C76}"/>
    <cellStyle name="Normal 6 2 2 4 3 2 2 3 3" xfId="23881" xr:uid="{BBB83756-CC75-4C84-91B9-2CEEA40F5DDB}"/>
    <cellStyle name="Normal 6 2 2 4 3 2 2 4" xfId="32285" xr:uid="{D4A549D3-E7B3-41E6-8A6C-C2EF4AC25C37}"/>
    <cellStyle name="Normal 6 2 2 4 3 2 2 5" xfId="17947" xr:uid="{3DCB134F-F41D-4BFF-A1F1-4D4DEE7088FA}"/>
    <cellStyle name="Normal 6 2 2 4 3 2 3" xfId="9539" xr:uid="{00000000-0005-0000-0000-00000A1D0000}"/>
    <cellStyle name="Normal 6 2 2 4 3 2 3 2" xfId="38220" xr:uid="{AB23CF83-2599-4367-AC21-9A411EBD2CDF}"/>
    <cellStyle name="Normal 6 2 2 4 3 2 3 3" xfId="23882" xr:uid="{355BDFF2-0844-41E4-A4C3-78C8726AAE91}"/>
    <cellStyle name="Normal 6 2 2 4 3 2 4" xfId="7235" xr:uid="{00000000-0005-0000-0000-00000B1D0000}"/>
    <cellStyle name="Normal 6 2 2 4 3 2 4 2" xfId="35919" xr:uid="{4E89AD21-2840-414C-B1CE-D85F0856B32D}"/>
    <cellStyle name="Normal 6 2 2 4 3 2 4 3" xfId="21581" xr:uid="{ECE850EF-D162-43E5-BD7E-045ADB0F12E0}"/>
    <cellStyle name="Normal 6 2 2 4 3 2 5" xfId="12449" xr:uid="{00000000-0005-0000-0000-00000C1D0000}"/>
    <cellStyle name="Normal 6 2 2 4 3 2 5 2" xfId="41130" xr:uid="{BA7DC86D-9885-4D8C-A09F-A38AABB3B050}"/>
    <cellStyle name="Normal 6 2 2 4 3 2 5 3" xfId="26792" xr:uid="{41CD939B-437B-450A-A50D-509ED7A4D1D8}"/>
    <cellStyle name="Normal 6 2 2 4 3 2 6" xfId="5410" xr:uid="{00000000-0005-0000-0000-00000D1D0000}"/>
    <cellStyle name="Normal 6 2 2 4 3 2 6 2" xfId="34096" xr:uid="{705F636F-26FE-404E-BE57-BAF6ED99B90C}"/>
    <cellStyle name="Normal 6 2 2 4 3 2 6 3" xfId="19758" xr:uid="{6AF05682-C791-41EE-BA2D-2EB8F22EDEB7}"/>
    <cellStyle name="Normal 6 2 2 4 3 2 7" xfId="30473" xr:uid="{78FE095B-BC78-4515-9CA7-AA57BCAE6250}"/>
    <cellStyle name="Normal 6 2 2 4 3 2 8" xfId="16135" xr:uid="{2D4EF359-57CB-43E8-AF98-FE17BA499BBC}"/>
    <cellStyle name="Normal 6 2 2 4 3 3" xfId="2920" xr:uid="{00000000-0005-0000-0000-00000E1D0000}"/>
    <cellStyle name="Normal 6 2 2 4 3 3 2" xfId="13586" xr:uid="{00000000-0005-0000-0000-00000F1D0000}"/>
    <cellStyle name="Normal 6 2 2 4 3 3 2 2" xfId="42265" xr:uid="{35F904D3-6751-4489-A9B7-B4415FFFD9A7}"/>
    <cellStyle name="Normal 6 2 2 4 3 3 2 3" xfId="27927" xr:uid="{878B9190-D45F-4C4D-9C0E-2EE48D874ED5}"/>
    <cellStyle name="Normal 6 2 2 4 3 3 3" xfId="9540" xr:uid="{00000000-0005-0000-0000-0000101D0000}"/>
    <cellStyle name="Normal 6 2 2 4 3 3 3 2" xfId="38221" xr:uid="{82BE347D-D805-41A2-AFE4-CB24837E2B05}"/>
    <cellStyle name="Normal 6 2 2 4 3 3 3 3" xfId="23883" xr:uid="{28C77700-38E3-44FA-85A4-A9B7E70D6B7C}"/>
    <cellStyle name="Normal 6 2 2 4 3 3 4" xfId="31609" xr:uid="{30C69F43-A84C-405F-A6A4-32051285C2DE}"/>
    <cellStyle name="Normal 6 2 2 4 3 3 5" xfId="17271" xr:uid="{C6E0CC3C-F3F0-4493-BB93-C017E44BD4D3}"/>
    <cellStyle name="Normal 6 2 2 4 3 4" xfId="9541" xr:uid="{00000000-0005-0000-0000-0000111D0000}"/>
    <cellStyle name="Normal 6 2 2 4 3 4 2" xfId="38222" xr:uid="{64763E59-4FF7-4183-9411-21D83B834A47}"/>
    <cellStyle name="Normal 6 2 2 4 3 4 3" xfId="23884" xr:uid="{BD383BA2-366E-4149-A218-FBFEC6CEEA58}"/>
    <cellStyle name="Normal 6 2 2 4 3 5" xfId="6559" xr:uid="{00000000-0005-0000-0000-0000121D0000}"/>
    <cellStyle name="Normal 6 2 2 4 3 5 2" xfId="35243" xr:uid="{6B1DDC58-6546-4D42-B975-2D24C5A13CB0}"/>
    <cellStyle name="Normal 6 2 2 4 3 5 3" xfId="20905" xr:uid="{3717CBD0-9F4B-4D1C-8327-AF046303B3CF}"/>
    <cellStyle name="Normal 6 2 2 4 3 6" xfId="11773" xr:uid="{00000000-0005-0000-0000-0000131D0000}"/>
    <cellStyle name="Normal 6 2 2 4 3 6 2" xfId="40454" xr:uid="{E144BB95-8F11-49F8-BB75-2A0EF5B16689}"/>
    <cellStyle name="Normal 6 2 2 4 3 6 3" xfId="26116" xr:uid="{4A604BC6-34DB-4E2E-ACB5-EEDF5CA51648}"/>
    <cellStyle name="Normal 6 2 2 4 3 7" xfId="4734" xr:uid="{00000000-0005-0000-0000-0000141D0000}"/>
    <cellStyle name="Normal 6 2 2 4 3 7 2" xfId="33420" xr:uid="{733C52AD-05D1-45FE-B211-5E4107DDB056}"/>
    <cellStyle name="Normal 6 2 2 4 3 7 3" xfId="19082" xr:uid="{DBF4C2E9-6904-43D3-8291-8E649BEF90F0}"/>
    <cellStyle name="Normal 6 2 2 4 3 8" xfId="29783" xr:uid="{CB138DEB-191A-49D3-BBB2-4D4F47523ADB}"/>
    <cellStyle name="Normal 6 2 2 4 3 9" xfId="15445" xr:uid="{6248EAD7-C67C-4CEF-8459-826EE94F7796}"/>
    <cellStyle name="Normal 6 2 2 4 4" xfId="1636" xr:uid="{00000000-0005-0000-0000-0000151D0000}"/>
    <cellStyle name="Normal 6 2 2 4 4 2" xfId="3593" xr:uid="{00000000-0005-0000-0000-0000161D0000}"/>
    <cellStyle name="Normal 6 2 2 4 4 2 2" xfId="14259" xr:uid="{00000000-0005-0000-0000-0000171D0000}"/>
    <cellStyle name="Normal 6 2 2 4 4 2 2 2" xfId="42938" xr:uid="{7AB6B7A4-7C52-4581-93E8-02AC7B602503}"/>
    <cellStyle name="Normal 6 2 2 4 4 2 2 3" xfId="28600" xr:uid="{6114D1F5-8D04-4102-84EA-BFE940EFF697}"/>
    <cellStyle name="Normal 6 2 2 4 4 2 3" xfId="9542" xr:uid="{00000000-0005-0000-0000-0000181D0000}"/>
    <cellStyle name="Normal 6 2 2 4 4 2 3 2" xfId="38223" xr:uid="{CD2AB01A-4A15-47DB-856C-6846FB59E735}"/>
    <cellStyle name="Normal 6 2 2 4 4 2 3 3" xfId="23885" xr:uid="{0E084A7F-B90F-4593-9BF3-553454FFC68D}"/>
    <cellStyle name="Normal 6 2 2 4 4 2 4" xfId="32282" xr:uid="{C1173187-2AAC-4777-A301-396BCBDA6246}"/>
    <cellStyle name="Normal 6 2 2 4 4 2 5" xfId="17944" xr:uid="{78112414-F93A-479A-AA8E-84238B0B82DD}"/>
    <cellStyle name="Normal 6 2 2 4 4 3" xfId="9543" xr:uid="{00000000-0005-0000-0000-0000191D0000}"/>
    <cellStyle name="Normal 6 2 2 4 4 3 2" xfId="38224" xr:uid="{E10912A6-FAAB-458A-8372-8547473C09D1}"/>
    <cellStyle name="Normal 6 2 2 4 4 3 3" xfId="23886" xr:uid="{DE3DA2AF-ED7C-4650-BAB4-C6FC5888D8AF}"/>
    <cellStyle name="Normal 6 2 2 4 4 4" xfId="7232" xr:uid="{00000000-0005-0000-0000-00001A1D0000}"/>
    <cellStyle name="Normal 6 2 2 4 4 4 2" xfId="35916" xr:uid="{8B972E39-B381-4E2E-B054-263672438527}"/>
    <cellStyle name="Normal 6 2 2 4 4 4 3" xfId="21578" xr:uid="{578E1F0B-4CC2-460A-9530-BFB1C966ADCF}"/>
    <cellStyle name="Normal 6 2 2 4 4 5" xfId="12446" xr:uid="{00000000-0005-0000-0000-00001B1D0000}"/>
    <cellStyle name="Normal 6 2 2 4 4 5 2" xfId="41127" xr:uid="{6619DD24-A208-4B80-B0D0-457ACC0E2E0D}"/>
    <cellStyle name="Normal 6 2 2 4 4 5 3" xfId="26789" xr:uid="{196E5C46-9450-46CF-8859-439A64C37B0C}"/>
    <cellStyle name="Normal 6 2 2 4 4 6" xfId="5407" xr:uid="{00000000-0005-0000-0000-00001C1D0000}"/>
    <cellStyle name="Normal 6 2 2 4 4 6 2" xfId="34093" xr:uid="{14681A74-21D4-43C0-83BE-7530CD1AAB3D}"/>
    <cellStyle name="Normal 6 2 2 4 4 6 3" xfId="19755" xr:uid="{BECDB40E-F37C-4221-8798-77EA7B1D51CE}"/>
    <cellStyle name="Normal 6 2 2 4 4 7" xfId="30470" xr:uid="{3D7154B8-91B9-419D-9577-245D1578DAE1}"/>
    <cellStyle name="Normal 6 2 2 4 4 8" xfId="16132" xr:uid="{CAF9A6ED-18AD-4295-AC34-C80F78DD25A6}"/>
    <cellStyle name="Normal 6 2 2 4 5" xfId="2175" xr:uid="{00000000-0005-0000-0000-00001D1D0000}"/>
    <cellStyle name="Normal 6 2 2 4 5 2" xfId="4028" xr:uid="{00000000-0005-0000-0000-00001E1D0000}"/>
    <cellStyle name="Normal 6 2 2 4 5 2 2" xfId="14691" xr:uid="{00000000-0005-0000-0000-00001F1D0000}"/>
    <cellStyle name="Normal 6 2 2 4 5 2 2 2" xfId="43370" xr:uid="{92D9505A-7DBC-400E-BF8E-3770381541D4}"/>
    <cellStyle name="Normal 6 2 2 4 5 2 2 3" xfId="29032" xr:uid="{A7E3B6CD-ECFA-486A-9CE4-5DFB3D5ABD08}"/>
    <cellStyle name="Normal 6 2 2 4 5 2 3" xfId="9544" xr:uid="{00000000-0005-0000-0000-0000201D0000}"/>
    <cellStyle name="Normal 6 2 2 4 5 2 3 2" xfId="38225" xr:uid="{1288E5D1-A08F-41D7-94D2-7C36BABD8BF6}"/>
    <cellStyle name="Normal 6 2 2 4 5 2 3 3" xfId="23887" xr:uid="{9C909C90-1F93-4DA2-BB62-AEBAF0E874B0}"/>
    <cellStyle name="Normal 6 2 2 4 5 2 4" xfId="32714" xr:uid="{2850D05B-D441-4781-B8E1-05DB3C6B3FBE}"/>
    <cellStyle name="Normal 6 2 2 4 5 2 5" xfId="18376" xr:uid="{E200961D-5345-4D38-A592-0486089AA105}"/>
    <cellStyle name="Normal 6 2 2 4 5 3" xfId="9545" xr:uid="{00000000-0005-0000-0000-0000211D0000}"/>
    <cellStyle name="Normal 6 2 2 4 5 3 2" xfId="38226" xr:uid="{6C5E891C-7DF4-46A8-A957-4BD2CBA5CB2B}"/>
    <cellStyle name="Normal 6 2 2 4 5 3 3" xfId="23888" xr:uid="{BC48685B-6C73-4975-AEB4-3D17D8E32BEE}"/>
    <cellStyle name="Normal 6 2 2 4 5 4" xfId="7667" xr:uid="{00000000-0005-0000-0000-0000221D0000}"/>
    <cellStyle name="Normal 6 2 2 4 5 4 2" xfId="36348" xr:uid="{8304B2CB-945B-4142-A67C-413C68887A3C}"/>
    <cellStyle name="Normal 6 2 2 4 5 4 3" xfId="22010" xr:uid="{D5B91BB5-43D1-4E76-B637-6E9BEF39E64F}"/>
    <cellStyle name="Normal 6 2 2 4 5 5" xfId="12878" xr:uid="{00000000-0005-0000-0000-0000231D0000}"/>
    <cellStyle name="Normal 6 2 2 4 5 5 2" xfId="41559" xr:uid="{13CFC66E-A656-4ABC-9EF2-6F23776D85C7}"/>
    <cellStyle name="Normal 6 2 2 4 5 5 3" xfId="27221" xr:uid="{220E2F2D-568E-4721-A59D-920B08CDC382}"/>
    <cellStyle name="Normal 6 2 2 4 5 6" xfId="5839" xr:uid="{00000000-0005-0000-0000-0000241D0000}"/>
    <cellStyle name="Normal 6 2 2 4 5 6 2" xfId="34525" xr:uid="{E7CA665A-3D3C-4FD3-93D6-32EB96D1A4B3}"/>
    <cellStyle name="Normal 6 2 2 4 5 6 3" xfId="20187" xr:uid="{B250AF2F-26EA-4187-A3C1-08900C563D69}"/>
    <cellStyle name="Normal 6 2 2 4 5 7" xfId="30903" xr:uid="{9F300B73-E2BD-483F-A45A-8D523E1D6F48}"/>
    <cellStyle name="Normal 6 2 2 4 5 8" xfId="16565" xr:uid="{1EB0E73D-2B7D-4597-BDEE-E583B51EA091}"/>
    <cellStyle name="Normal 6 2 2 4 6" xfId="2319" xr:uid="{00000000-0005-0000-0000-0000251D0000}"/>
    <cellStyle name="Normal 6 2 2 4 6 2" xfId="4163" xr:uid="{00000000-0005-0000-0000-0000261D0000}"/>
    <cellStyle name="Normal 6 2 2 4 6 2 2" xfId="14826" xr:uid="{00000000-0005-0000-0000-0000271D0000}"/>
    <cellStyle name="Normal 6 2 2 4 6 2 2 2" xfId="43505" xr:uid="{7F914EC2-6BC2-4801-860C-2863B2CA1F30}"/>
    <cellStyle name="Normal 6 2 2 4 6 2 2 3" xfId="29167" xr:uid="{7283093F-08DE-4CDF-9C13-45FF541E65EC}"/>
    <cellStyle name="Normal 6 2 2 4 6 2 3" xfId="9546" xr:uid="{00000000-0005-0000-0000-0000281D0000}"/>
    <cellStyle name="Normal 6 2 2 4 6 2 3 2" xfId="38227" xr:uid="{42CC7BF0-0198-44B9-9EB6-B88749E448C0}"/>
    <cellStyle name="Normal 6 2 2 4 6 2 3 3" xfId="23889" xr:uid="{33C7B74E-D4FD-4578-AE5E-C3BDB1E3611A}"/>
    <cellStyle name="Normal 6 2 2 4 6 2 4" xfId="32849" xr:uid="{4D5D3361-F48A-4668-B31F-E72072E64422}"/>
    <cellStyle name="Normal 6 2 2 4 6 2 5" xfId="18511" xr:uid="{941D5108-B78B-4927-9F72-4586646C6188}"/>
    <cellStyle name="Normal 6 2 2 4 6 3" xfId="7802" xr:uid="{00000000-0005-0000-0000-0000291D0000}"/>
    <cellStyle name="Normal 6 2 2 4 6 3 2" xfId="36483" xr:uid="{207EED9C-A576-43EB-ADBC-E50CE27FC2A1}"/>
    <cellStyle name="Normal 6 2 2 4 6 3 3" xfId="22145" xr:uid="{B6C97918-4D37-420A-BC5D-4D009198CCDB}"/>
    <cellStyle name="Normal 6 2 2 4 6 4" xfId="13013" xr:uid="{00000000-0005-0000-0000-00002A1D0000}"/>
    <cellStyle name="Normal 6 2 2 4 6 4 2" xfId="41694" xr:uid="{C4E42DDF-6B75-4150-A3EC-F4BFA89EDF31}"/>
    <cellStyle name="Normal 6 2 2 4 6 4 3" xfId="27356" xr:uid="{C7DC5D11-5944-47CF-AD05-C50A2DD1B2E4}"/>
    <cellStyle name="Normal 6 2 2 4 6 5" xfId="5974" xr:uid="{00000000-0005-0000-0000-00002B1D0000}"/>
    <cellStyle name="Normal 6 2 2 4 6 5 2" xfId="34660" xr:uid="{1E68B094-E8A5-4F86-8C56-665A0B9E7957}"/>
    <cellStyle name="Normal 6 2 2 4 6 5 3" xfId="20322" xr:uid="{75F890F1-6F66-46E2-9BB3-1E253FA8CB29}"/>
    <cellStyle name="Normal 6 2 2 4 6 6" xfId="31038" xr:uid="{CC2F89C7-25BF-4BBC-A056-B512095CD476}"/>
    <cellStyle name="Normal 6 2 2 4 6 7" xfId="16700" xr:uid="{68D97FDF-0D91-4D6D-A4CA-5201CF238D6D}"/>
    <cellStyle name="Normal 6 2 2 4 7" xfId="2647" xr:uid="{00000000-0005-0000-0000-00002C1D0000}"/>
    <cellStyle name="Normal 6 2 2 4 7 2" xfId="13313" xr:uid="{00000000-0005-0000-0000-00002D1D0000}"/>
    <cellStyle name="Normal 6 2 2 4 7 2 2" xfId="41992" xr:uid="{5792B9B4-4259-42DA-824C-5A19CD2AF623}"/>
    <cellStyle name="Normal 6 2 2 4 7 2 3" xfId="27654" xr:uid="{CEA477FF-CA3F-4AFD-AA74-ED09B6C5EE98}"/>
    <cellStyle name="Normal 6 2 2 4 7 3" xfId="9547" xr:uid="{00000000-0005-0000-0000-00002E1D0000}"/>
    <cellStyle name="Normal 6 2 2 4 7 3 2" xfId="38228" xr:uid="{73D5F6AA-C82D-4A96-8999-7637F2324EB9}"/>
    <cellStyle name="Normal 6 2 2 4 7 3 3" xfId="23890" xr:uid="{DA9A46FC-6B86-4695-A8E4-C143C20678C9}"/>
    <cellStyle name="Normal 6 2 2 4 7 4" xfId="31336" xr:uid="{4B76E200-6FF5-423F-894F-55CAAAE8E828}"/>
    <cellStyle name="Normal 6 2 2 4 7 5" xfId="16998" xr:uid="{61837DA9-E367-4DD5-8A74-259824EC8D67}"/>
    <cellStyle name="Normal 6 2 2 4 8" xfId="9548" xr:uid="{00000000-0005-0000-0000-00002F1D0000}"/>
    <cellStyle name="Normal 6 2 2 4 8 2" xfId="38229" xr:uid="{B9C48AB2-DE16-4D3F-A13C-645A42D075F7}"/>
    <cellStyle name="Normal 6 2 2 4 8 3" xfId="23891" xr:uid="{0674E82B-4E96-43CF-8CD6-3D26FF42C332}"/>
    <cellStyle name="Normal 6 2 2 4 9" xfId="6286" xr:uid="{00000000-0005-0000-0000-0000301D0000}"/>
    <cellStyle name="Normal 6 2 2 4 9 2" xfId="34970" xr:uid="{DE7C5276-45CE-4EAE-9D70-500F74504409}"/>
    <cellStyle name="Normal 6 2 2 4 9 3" xfId="20632" xr:uid="{82D76DF0-29E9-4EA8-8AD9-FE5C8E42546C}"/>
    <cellStyle name="Normal 6 2 2 5" xfId="616" xr:uid="{00000000-0005-0000-0000-0000311D0000}"/>
    <cellStyle name="Normal 6 2 2 5 10" xfId="11542" xr:uid="{00000000-0005-0000-0000-0000321D0000}"/>
    <cellStyle name="Normal 6 2 2 5 10 2" xfId="40223" xr:uid="{F9DE51DA-9429-466D-9C56-54E81F294C99}"/>
    <cellStyle name="Normal 6 2 2 5 10 3" xfId="25885" xr:uid="{D84EEE9E-FB26-4978-A8EA-B5A5E918C525}"/>
    <cellStyle name="Normal 6 2 2 5 11" xfId="4503" xr:uid="{00000000-0005-0000-0000-0000331D0000}"/>
    <cellStyle name="Normal 6 2 2 5 11 2" xfId="33189" xr:uid="{B7759F17-3D03-42F9-98C6-E10E92340249}"/>
    <cellStyle name="Normal 6 2 2 5 11 3" xfId="18851" xr:uid="{67FBF830-757C-44B6-8486-A85F90260BFF}"/>
    <cellStyle name="Normal 6 2 2 5 12" xfId="29550" xr:uid="{1FDC7491-B459-4399-B8AE-C1BE096E71BD}"/>
    <cellStyle name="Normal 6 2 2 5 13" xfId="15212" xr:uid="{FC7991ED-32EC-4F0D-A956-B26486FD3A08}"/>
    <cellStyle name="Normal 6 2 2 5 2" xfId="757" xr:uid="{00000000-0005-0000-0000-0000341D0000}"/>
    <cellStyle name="Normal 6 2 2 5 2 10" xfId="15347" xr:uid="{D6B25D93-4A6C-4AFB-9FA7-5B90CEEFBC5F}"/>
    <cellStyle name="Normal 6 2 2 5 2 2" xfId="1222" xr:uid="{00000000-0005-0000-0000-0000351D0000}"/>
    <cellStyle name="Normal 6 2 2 5 2 2 2" xfId="1642" xr:uid="{00000000-0005-0000-0000-0000361D0000}"/>
    <cellStyle name="Normal 6 2 2 5 2 2 2 2" xfId="3599" xr:uid="{00000000-0005-0000-0000-0000371D0000}"/>
    <cellStyle name="Normal 6 2 2 5 2 2 2 2 2" xfId="14265" xr:uid="{00000000-0005-0000-0000-0000381D0000}"/>
    <cellStyle name="Normal 6 2 2 5 2 2 2 2 2 2" xfId="42944" xr:uid="{32C3C454-3770-4880-BCC6-5BCB9DE0F97E}"/>
    <cellStyle name="Normal 6 2 2 5 2 2 2 2 2 3" xfId="28606" xr:uid="{5561F194-DFF4-4BD3-ABB3-D1B8BAC187D5}"/>
    <cellStyle name="Normal 6 2 2 5 2 2 2 2 3" xfId="9549" xr:uid="{00000000-0005-0000-0000-0000391D0000}"/>
    <cellStyle name="Normal 6 2 2 5 2 2 2 2 3 2" xfId="38230" xr:uid="{5134DB65-5A25-46C5-B434-0589DC52F7D0}"/>
    <cellStyle name="Normal 6 2 2 5 2 2 2 2 3 3" xfId="23892" xr:uid="{964E45F2-359B-4AEF-A1E3-9135E4B1721F}"/>
    <cellStyle name="Normal 6 2 2 5 2 2 2 2 4" xfId="32288" xr:uid="{A592553E-8F2F-4CDC-8331-3CAADEA742BF}"/>
    <cellStyle name="Normal 6 2 2 5 2 2 2 2 5" xfId="17950" xr:uid="{08CE11A2-A9AC-4F4D-9E02-90B8C03B529A}"/>
    <cellStyle name="Normal 6 2 2 5 2 2 2 3" xfId="9550" xr:uid="{00000000-0005-0000-0000-00003A1D0000}"/>
    <cellStyle name="Normal 6 2 2 5 2 2 2 3 2" xfId="38231" xr:uid="{A80D6D7C-E4A9-4E29-800F-46E04CD7D763}"/>
    <cellStyle name="Normal 6 2 2 5 2 2 2 3 3" xfId="23893" xr:uid="{FEEBB840-D8A3-42CF-B090-E65EA44DDD10}"/>
    <cellStyle name="Normal 6 2 2 5 2 2 2 4" xfId="7238" xr:uid="{00000000-0005-0000-0000-00003B1D0000}"/>
    <cellStyle name="Normal 6 2 2 5 2 2 2 4 2" xfId="35922" xr:uid="{4014E6B6-6265-4421-A375-29075E420148}"/>
    <cellStyle name="Normal 6 2 2 5 2 2 2 4 3" xfId="21584" xr:uid="{9DF7D581-4DB5-4D82-8B51-4DB20B9509AF}"/>
    <cellStyle name="Normal 6 2 2 5 2 2 2 5" xfId="12452" xr:uid="{00000000-0005-0000-0000-00003C1D0000}"/>
    <cellStyle name="Normal 6 2 2 5 2 2 2 5 2" xfId="41133" xr:uid="{696372FD-BA63-44BB-B15F-A6AD92295815}"/>
    <cellStyle name="Normal 6 2 2 5 2 2 2 5 3" xfId="26795" xr:uid="{8C320EE3-7C0F-4AC0-9E71-AE631128B491}"/>
    <cellStyle name="Normal 6 2 2 5 2 2 2 6" xfId="5413" xr:uid="{00000000-0005-0000-0000-00003D1D0000}"/>
    <cellStyle name="Normal 6 2 2 5 2 2 2 6 2" xfId="34099" xr:uid="{11B71723-5210-4EDC-A1CF-128A5C16EB38}"/>
    <cellStyle name="Normal 6 2 2 5 2 2 2 6 3" xfId="19761" xr:uid="{D151E1A7-32C2-4062-94C2-52683CE44585}"/>
    <cellStyle name="Normal 6 2 2 5 2 2 2 7" xfId="30476" xr:uid="{1E30756C-502A-4FFE-ABBA-A580FDAFA602}"/>
    <cellStyle name="Normal 6 2 2 5 2 2 2 8" xfId="16138" xr:uid="{26FAD124-DE4C-4F9F-8660-9BBC7C6FE361}"/>
    <cellStyle name="Normal 6 2 2 5 2 2 3" xfId="3191" xr:uid="{00000000-0005-0000-0000-00003E1D0000}"/>
    <cellStyle name="Normal 6 2 2 5 2 2 3 2" xfId="13857" xr:uid="{00000000-0005-0000-0000-00003F1D0000}"/>
    <cellStyle name="Normal 6 2 2 5 2 2 3 2 2" xfId="42536" xr:uid="{93D3DE2B-794F-491D-95C8-B5ACBF9B8D65}"/>
    <cellStyle name="Normal 6 2 2 5 2 2 3 2 3" xfId="28198" xr:uid="{B0CBE069-31F3-4428-91A6-F0CECBC04DED}"/>
    <cellStyle name="Normal 6 2 2 5 2 2 3 3" xfId="9551" xr:uid="{00000000-0005-0000-0000-0000401D0000}"/>
    <cellStyle name="Normal 6 2 2 5 2 2 3 3 2" xfId="38232" xr:uid="{2ABB98D0-3C6B-470B-9EF8-B414D5F1D57B}"/>
    <cellStyle name="Normal 6 2 2 5 2 2 3 3 3" xfId="23894" xr:uid="{C35DCDE0-53B6-4C80-9CC9-492407F1ED87}"/>
    <cellStyle name="Normal 6 2 2 5 2 2 3 4" xfId="31880" xr:uid="{D25A3FCF-7912-4BF8-8502-696B9215EA2A}"/>
    <cellStyle name="Normal 6 2 2 5 2 2 3 5" xfId="17542" xr:uid="{531920EE-C9ED-427C-BDD4-DA1E6175FC45}"/>
    <cellStyle name="Normal 6 2 2 5 2 2 4" xfId="9552" xr:uid="{00000000-0005-0000-0000-0000411D0000}"/>
    <cellStyle name="Normal 6 2 2 5 2 2 4 2" xfId="38233" xr:uid="{D6B8BD0A-800B-4D2C-B3A5-50B95D3E802B}"/>
    <cellStyle name="Normal 6 2 2 5 2 2 4 3" xfId="23895" xr:uid="{55A9C3D0-81A4-44A2-B73C-C4C3EAE38B4B}"/>
    <cellStyle name="Normal 6 2 2 5 2 2 5" xfId="6830" xr:uid="{00000000-0005-0000-0000-0000421D0000}"/>
    <cellStyle name="Normal 6 2 2 5 2 2 5 2" xfId="35514" xr:uid="{141D6DA3-0A86-42BA-B41F-97AFA8C74505}"/>
    <cellStyle name="Normal 6 2 2 5 2 2 5 3" xfId="21176" xr:uid="{3A7B5CCB-12BE-4E78-87E8-668AAFA0BEE5}"/>
    <cellStyle name="Normal 6 2 2 5 2 2 6" xfId="12044" xr:uid="{00000000-0005-0000-0000-0000431D0000}"/>
    <cellStyle name="Normal 6 2 2 5 2 2 6 2" xfId="40725" xr:uid="{25FE752B-3C2B-41DE-A6DA-E57867A6F992}"/>
    <cellStyle name="Normal 6 2 2 5 2 2 6 3" xfId="26387" xr:uid="{79D546FE-0A27-4250-9F7F-EF070C778E66}"/>
    <cellStyle name="Normal 6 2 2 5 2 2 7" xfId="5005" xr:uid="{00000000-0005-0000-0000-0000441D0000}"/>
    <cellStyle name="Normal 6 2 2 5 2 2 7 2" xfId="33691" xr:uid="{E98558D0-9B2C-482C-A5C5-E7DD7B8A14ED}"/>
    <cellStyle name="Normal 6 2 2 5 2 2 7 3" xfId="19353" xr:uid="{A36624C6-E1EE-4709-A8B9-39494478EAFE}"/>
    <cellStyle name="Normal 6 2 2 5 2 2 8" xfId="30068" xr:uid="{11B84BE4-229C-47CE-AF9A-AA96BC6E6A86}"/>
    <cellStyle name="Normal 6 2 2 5 2 2 9" xfId="15730" xr:uid="{B834EC6F-8C96-41F0-8BB2-0CBB5A7FC727}"/>
    <cellStyle name="Normal 6 2 2 5 2 3" xfId="1641" xr:uid="{00000000-0005-0000-0000-0000451D0000}"/>
    <cellStyle name="Normal 6 2 2 5 2 3 2" xfId="3598" xr:uid="{00000000-0005-0000-0000-0000461D0000}"/>
    <cellStyle name="Normal 6 2 2 5 2 3 2 2" xfId="14264" xr:uid="{00000000-0005-0000-0000-0000471D0000}"/>
    <cellStyle name="Normal 6 2 2 5 2 3 2 2 2" xfId="42943" xr:uid="{661D4B24-BA39-497D-9ABD-9853C72063C8}"/>
    <cellStyle name="Normal 6 2 2 5 2 3 2 2 3" xfId="28605" xr:uid="{065567FB-8AB3-4D6B-A339-F960173BE15A}"/>
    <cellStyle name="Normal 6 2 2 5 2 3 2 3" xfId="9553" xr:uid="{00000000-0005-0000-0000-0000481D0000}"/>
    <cellStyle name="Normal 6 2 2 5 2 3 2 3 2" xfId="38234" xr:uid="{1EAC42DF-425A-48B8-9F05-1655C2425438}"/>
    <cellStyle name="Normal 6 2 2 5 2 3 2 3 3" xfId="23896" xr:uid="{BC0A0DBE-17AB-40ED-B713-5777A6555417}"/>
    <cellStyle name="Normal 6 2 2 5 2 3 2 4" xfId="32287" xr:uid="{4F5CBD3B-19EF-4EF2-8B0C-429EA7DD8753}"/>
    <cellStyle name="Normal 6 2 2 5 2 3 2 5" xfId="17949" xr:uid="{A43B475B-CCCE-4645-8328-327BD244D63A}"/>
    <cellStyle name="Normal 6 2 2 5 2 3 3" xfId="9554" xr:uid="{00000000-0005-0000-0000-0000491D0000}"/>
    <cellStyle name="Normal 6 2 2 5 2 3 3 2" xfId="38235" xr:uid="{978860B6-03AD-4ED7-9B0F-6B5EE421C5DB}"/>
    <cellStyle name="Normal 6 2 2 5 2 3 3 3" xfId="23897" xr:uid="{4962B667-0DD7-47C4-AFDA-2F2AA8CC08CE}"/>
    <cellStyle name="Normal 6 2 2 5 2 3 4" xfId="7237" xr:uid="{00000000-0005-0000-0000-00004A1D0000}"/>
    <cellStyle name="Normal 6 2 2 5 2 3 4 2" xfId="35921" xr:uid="{2A5DB89A-2C52-480E-A1A8-E8E6EC201564}"/>
    <cellStyle name="Normal 6 2 2 5 2 3 4 3" xfId="21583" xr:uid="{F36A28E2-3436-4BEC-AD2E-C5A3F1355DC5}"/>
    <cellStyle name="Normal 6 2 2 5 2 3 5" xfId="12451" xr:uid="{00000000-0005-0000-0000-00004B1D0000}"/>
    <cellStyle name="Normal 6 2 2 5 2 3 5 2" xfId="41132" xr:uid="{5DED816D-00A8-45F4-A3B2-AE41382DE866}"/>
    <cellStyle name="Normal 6 2 2 5 2 3 5 3" xfId="26794" xr:uid="{8850968C-61E2-4770-9214-EC5972EAD9CA}"/>
    <cellStyle name="Normal 6 2 2 5 2 3 6" xfId="5412" xr:uid="{00000000-0005-0000-0000-00004C1D0000}"/>
    <cellStyle name="Normal 6 2 2 5 2 3 6 2" xfId="34098" xr:uid="{901747E4-1805-4ABC-ACBA-8E72FA609AA0}"/>
    <cellStyle name="Normal 6 2 2 5 2 3 6 3" xfId="19760" xr:uid="{E718D2C0-1B01-49AF-86B2-EC7DED8FCD63}"/>
    <cellStyle name="Normal 6 2 2 5 2 3 7" xfId="30475" xr:uid="{2A72E6AE-B568-4A6D-B1CA-D08F05C7643C}"/>
    <cellStyle name="Normal 6 2 2 5 2 3 8" xfId="16137" xr:uid="{2FB6E30B-F186-48AD-A4E8-5EC3159710E2}"/>
    <cellStyle name="Normal 6 2 2 5 2 4" xfId="2824" xr:uid="{00000000-0005-0000-0000-00004D1D0000}"/>
    <cellStyle name="Normal 6 2 2 5 2 4 2" xfId="13490" xr:uid="{00000000-0005-0000-0000-00004E1D0000}"/>
    <cellStyle name="Normal 6 2 2 5 2 4 2 2" xfId="42169" xr:uid="{E9754443-EF6D-4DB1-97C6-F296881AF684}"/>
    <cellStyle name="Normal 6 2 2 5 2 4 2 3" xfId="27831" xr:uid="{A1857CC6-365A-4112-BDB6-4523251DAD25}"/>
    <cellStyle name="Normal 6 2 2 5 2 4 3" xfId="9555" xr:uid="{00000000-0005-0000-0000-00004F1D0000}"/>
    <cellStyle name="Normal 6 2 2 5 2 4 3 2" xfId="38236" xr:uid="{ECF32ECA-79CD-412E-B19F-E7249C70CFB2}"/>
    <cellStyle name="Normal 6 2 2 5 2 4 3 3" xfId="23898" xr:uid="{D0632A0A-6A33-4967-9D07-9FE402DD11E9}"/>
    <cellStyle name="Normal 6 2 2 5 2 4 4" xfId="31513" xr:uid="{D7CAE69B-F3A9-404C-9C89-09A5D27C9892}"/>
    <cellStyle name="Normal 6 2 2 5 2 4 5" xfId="17175" xr:uid="{7E4C315B-D683-4187-BB4B-33F939FF40D9}"/>
    <cellStyle name="Normal 6 2 2 5 2 5" xfId="9556" xr:uid="{00000000-0005-0000-0000-0000501D0000}"/>
    <cellStyle name="Normal 6 2 2 5 2 5 2" xfId="38237" xr:uid="{CA32C490-0F7C-4749-9142-47B6C277A6F2}"/>
    <cellStyle name="Normal 6 2 2 5 2 5 3" xfId="23899" xr:uid="{908019A6-CBB9-44EB-817D-359E90E02D54}"/>
    <cellStyle name="Normal 6 2 2 5 2 6" xfId="6463" xr:uid="{00000000-0005-0000-0000-0000511D0000}"/>
    <cellStyle name="Normal 6 2 2 5 2 6 2" xfId="35147" xr:uid="{6A6A7658-AEEB-4B5C-AC9D-731B5DEC5D9E}"/>
    <cellStyle name="Normal 6 2 2 5 2 6 3" xfId="20809" xr:uid="{879D5C56-A671-455C-812E-41BE781F0CE6}"/>
    <cellStyle name="Normal 6 2 2 5 2 7" xfId="11677" xr:uid="{00000000-0005-0000-0000-0000521D0000}"/>
    <cellStyle name="Normal 6 2 2 5 2 7 2" xfId="40358" xr:uid="{8CF33CE1-C7F8-4D63-B56E-68343B4337F5}"/>
    <cellStyle name="Normal 6 2 2 5 2 7 3" xfId="26020" xr:uid="{46A0B141-4362-4DD1-ABD8-4EBAC1C0E922}"/>
    <cellStyle name="Normal 6 2 2 5 2 8" xfId="4638" xr:uid="{00000000-0005-0000-0000-0000531D0000}"/>
    <cellStyle name="Normal 6 2 2 5 2 8 2" xfId="33324" xr:uid="{CBBAAC27-0D90-4562-B46A-371812190779}"/>
    <cellStyle name="Normal 6 2 2 5 2 8 3" xfId="18986" xr:uid="{20F6E85F-3323-479B-87AE-DA74D148240C}"/>
    <cellStyle name="Normal 6 2 2 5 2 9" xfId="29685" xr:uid="{C15CA9EC-D083-4ED1-8B24-2F4FE1EC56B7}"/>
    <cellStyle name="Normal 6 2 2 5 3" xfId="910" xr:uid="{00000000-0005-0000-0000-0000541D0000}"/>
    <cellStyle name="Normal 6 2 2 5 3 2" xfId="1643" xr:uid="{00000000-0005-0000-0000-0000551D0000}"/>
    <cellStyle name="Normal 6 2 2 5 3 2 2" xfId="3600" xr:uid="{00000000-0005-0000-0000-0000561D0000}"/>
    <cellStyle name="Normal 6 2 2 5 3 2 2 2" xfId="14266" xr:uid="{00000000-0005-0000-0000-0000571D0000}"/>
    <cellStyle name="Normal 6 2 2 5 3 2 2 2 2" xfId="42945" xr:uid="{60BD0C37-EF9E-49C3-937D-C91DE7F4259B}"/>
    <cellStyle name="Normal 6 2 2 5 3 2 2 2 3" xfId="28607" xr:uid="{4690BBA7-B5C8-4F4F-A2A4-199C58D74464}"/>
    <cellStyle name="Normal 6 2 2 5 3 2 2 3" xfId="9557" xr:uid="{00000000-0005-0000-0000-0000581D0000}"/>
    <cellStyle name="Normal 6 2 2 5 3 2 2 3 2" xfId="38238" xr:uid="{976120EC-367E-4CBC-A1E5-4273CCCF2FF4}"/>
    <cellStyle name="Normal 6 2 2 5 3 2 2 3 3" xfId="23900" xr:uid="{6156D2CA-9C4D-43C9-A4E4-85F3BF03E0BF}"/>
    <cellStyle name="Normal 6 2 2 5 3 2 2 4" xfId="32289" xr:uid="{22DEEB17-65BD-43F3-8EBA-F0163E0155BC}"/>
    <cellStyle name="Normal 6 2 2 5 3 2 2 5" xfId="17951" xr:uid="{E766D193-6FB5-49EF-AD98-7D9CEBAFE226}"/>
    <cellStyle name="Normal 6 2 2 5 3 2 3" xfId="9558" xr:uid="{00000000-0005-0000-0000-0000591D0000}"/>
    <cellStyle name="Normal 6 2 2 5 3 2 3 2" xfId="38239" xr:uid="{6C6E0CB4-C2C6-456A-8A3A-9C4B9B4E419B}"/>
    <cellStyle name="Normal 6 2 2 5 3 2 3 3" xfId="23901" xr:uid="{59CF7F07-4D05-47BD-87EA-0C59760110BC}"/>
    <cellStyle name="Normal 6 2 2 5 3 2 4" xfId="7239" xr:uid="{00000000-0005-0000-0000-00005A1D0000}"/>
    <cellStyle name="Normal 6 2 2 5 3 2 4 2" xfId="35923" xr:uid="{6AA3CF8B-9A65-406B-BBED-98C67DB89548}"/>
    <cellStyle name="Normal 6 2 2 5 3 2 4 3" xfId="21585" xr:uid="{5E240832-DABA-41B5-BC1E-8A3458785C48}"/>
    <cellStyle name="Normal 6 2 2 5 3 2 5" xfId="12453" xr:uid="{00000000-0005-0000-0000-00005B1D0000}"/>
    <cellStyle name="Normal 6 2 2 5 3 2 5 2" xfId="41134" xr:uid="{3A885A8D-426A-44E6-9796-9CD6BA67C50C}"/>
    <cellStyle name="Normal 6 2 2 5 3 2 5 3" xfId="26796" xr:uid="{AFA421F3-EBC3-4592-9A29-D7183E2674B6}"/>
    <cellStyle name="Normal 6 2 2 5 3 2 6" xfId="5414" xr:uid="{00000000-0005-0000-0000-00005C1D0000}"/>
    <cellStyle name="Normal 6 2 2 5 3 2 6 2" xfId="34100" xr:uid="{C7C2BA59-B27F-47D1-89A6-4E05981597AA}"/>
    <cellStyle name="Normal 6 2 2 5 3 2 6 3" xfId="19762" xr:uid="{E02B3751-6966-4148-B9AC-0CA32EF3EBE9}"/>
    <cellStyle name="Normal 6 2 2 5 3 2 7" xfId="30477" xr:uid="{2590389F-833F-4926-B0A9-DD7F35C2D8BE}"/>
    <cellStyle name="Normal 6 2 2 5 3 2 8" xfId="16139" xr:uid="{52F3B9F2-65A3-4C25-A806-94C64136EEC9}"/>
    <cellStyle name="Normal 6 2 2 5 3 3" xfId="2962" xr:uid="{00000000-0005-0000-0000-00005D1D0000}"/>
    <cellStyle name="Normal 6 2 2 5 3 3 2" xfId="13628" xr:uid="{00000000-0005-0000-0000-00005E1D0000}"/>
    <cellStyle name="Normal 6 2 2 5 3 3 2 2" xfId="42307" xr:uid="{1D59978C-946D-4258-A377-42FA142D5835}"/>
    <cellStyle name="Normal 6 2 2 5 3 3 2 3" xfId="27969" xr:uid="{D58129D5-E02A-4631-8284-0D3334CB6046}"/>
    <cellStyle name="Normal 6 2 2 5 3 3 3" xfId="9559" xr:uid="{00000000-0005-0000-0000-00005F1D0000}"/>
    <cellStyle name="Normal 6 2 2 5 3 3 3 2" xfId="38240" xr:uid="{D8C07EC3-C7C6-496C-AB0C-52E84FB5C3C9}"/>
    <cellStyle name="Normal 6 2 2 5 3 3 3 3" xfId="23902" xr:uid="{7D2CE1D1-CA56-47CF-A979-42B1FC64E2F8}"/>
    <cellStyle name="Normal 6 2 2 5 3 3 4" xfId="31651" xr:uid="{2B88E98B-BE00-49E3-A6CD-1BD9887FD124}"/>
    <cellStyle name="Normal 6 2 2 5 3 3 5" xfId="17313" xr:uid="{1CA803BF-7201-41A1-9901-54AEC93287F9}"/>
    <cellStyle name="Normal 6 2 2 5 3 4" xfId="9560" xr:uid="{00000000-0005-0000-0000-0000601D0000}"/>
    <cellStyle name="Normal 6 2 2 5 3 4 2" xfId="38241" xr:uid="{D79EE5AB-09B6-48F6-B868-45EC8F3DC314}"/>
    <cellStyle name="Normal 6 2 2 5 3 4 3" xfId="23903" xr:uid="{1A47AE6E-CC76-4EDF-A469-D97F6C57CA8F}"/>
    <cellStyle name="Normal 6 2 2 5 3 5" xfId="6601" xr:uid="{00000000-0005-0000-0000-0000611D0000}"/>
    <cellStyle name="Normal 6 2 2 5 3 5 2" xfId="35285" xr:uid="{AEFB6371-5EF4-4F52-8CE8-2E963A888B33}"/>
    <cellStyle name="Normal 6 2 2 5 3 5 3" xfId="20947" xr:uid="{02F60426-7709-4BEF-A452-9DD95288B53E}"/>
    <cellStyle name="Normal 6 2 2 5 3 6" xfId="11815" xr:uid="{00000000-0005-0000-0000-0000621D0000}"/>
    <cellStyle name="Normal 6 2 2 5 3 6 2" xfId="40496" xr:uid="{DF5F2709-2174-43BF-ADC7-277FF2AE6E78}"/>
    <cellStyle name="Normal 6 2 2 5 3 6 3" xfId="26158" xr:uid="{FD333790-B731-44C3-B1D5-30DC56F23334}"/>
    <cellStyle name="Normal 6 2 2 5 3 7" xfId="4776" xr:uid="{00000000-0005-0000-0000-0000631D0000}"/>
    <cellStyle name="Normal 6 2 2 5 3 7 2" xfId="33462" xr:uid="{2E4EC0BD-B435-4C9E-BB8F-6151ECB2DF7C}"/>
    <cellStyle name="Normal 6 2 2 5 3 7 3" xfId="19124" xr:uid="{3691D341-2920-49FD-8025-DDB59DCDD9FC}"/>
    <cellStyle name="Normal 6 2 2 5 3 8" xfId="29826" xr:uid="{F6279787-154A-4406-96DA-44338B3E50C2}"/>
    <cellStyle name="Normal 6 2 2 5 3 9" xfId="15488" xr:uid="{C023720E-F9EE-4D9C-87C7-7BA13D0885F2}"/>
    <cellStyle name="Normal 6 2 2 5 4" xfId="1640" xr:uid="{00000000-0005-0000-0000-0000641D0000}"/>
    <cellStyle name="Normal 6 2 2 5 4 2" xfId="3597" xr:uid="{00000000-0005-0000-0000-0000651D0000}"/>
    <cellStyle name="Normal 6 2 2 5 4 2 2" xfId="14263" xr:uid="{00000000-0005-0000-0000-0000661D0000}"/>
    <cellStyle name="Normal 6 2 2 5 4 2 2 2" xfId="42942" xr:uid="{8EF38226-4E15-46D8-896B-8970B6959F63}"/>
    <cellStyle name="Normal 6 2 2 5 4 2 2 3" xfId="28604" xr:uid="{AD73B359-D121-4C8F-A7CE-31FF6A7E7B04}"/>
    <cellStyle name="Normal 6 2 2 5 4 2 3" xfId="9561" xr:uid="{00000000-0005-0000-0000-0000671D0000}"/>
    <cellStyle name="Normal 6 2 2 5 4 2 3 2" xfId="38242" xr:uid="{C1F3662F-661C-4AC3-9AC0-8F3ACB53C6B6}"/>
    <cellStyle name="Normal 6 2 2 5 4 2 3 3" xfId="23904" xr:uid="{C0BE3A4D-0C74-4E66-8738-347090B259FF}"/>
    <cellStyle name="Normal 6 2 2 5 4 2 4" xfId="32286" xr:uid="{A7FA74DC-AAFC-4DA9-8463-DF6568436B89}"/>
    <cellStyle name="Normal 6 2 2 5 4 2 5" xfId="17948" xr:uid="{420525CF-B782-4B7C-B9B0-D35A27E11E01}"/>
    <cellStyle name="Normal 6 2 2 5 4 3" xfId="9562" xr:uid="{00000000-0005-0000-0000-0000681D0000}"/>
    <cellStyle name="Normal 6 2 2 5 4 3 2" xfId="38243" xr:uid="{1963AF0E-D4FB-4D05-BECF-082353706C1E}"/>
    <cellStyle name="Normal 6 2 2 5 4 3 3" xfId="23905" xr:uid="{8634A862-8502-4A52-B436-EAA2D2F1CB23}"/>
    <cellStyle name="Normal 6 2 2 5 4 4" xfId="7236" xr:uid="{00000000-0005-0000-0000-0000691D0000}"/>
    <cellStyle name="Normal 6 2 2 5 4 4 2" xfId="35920" xr:uid="{3784340B-6B82-4683-AA1B-A227E1CF89F6}"/>
    <cellStyle name="Normal 6 2 2 5 4 4 3" xfId="21582" xr:uid="{ED05758A-30F4-4AD0-AFFE-F3C1A9F03CDF}"/>
    <cellStyle name="Normal 6 2 2 5 4 5" xfId="12450" xr:uid="{00000000-0005-0000-0000-00006A1D0000}"/>
    <cellStyle name="Normal 6 2 2 5 4 5 2" xfId="41131" xr:uid="{0F990470-8F2C-4897-BB41-772E265F73B1}"/>
    <cellStyle name="Normal 6 2 2 5 4 5 3" xfId="26793" xr:uid="{3660CB65-4393-4744-99A3-230D3BD55E4C}"/>
    <cellStyle name="Normal 6 2 2 5 4 6" xfId="5411" xr:uid="{00000000-0005-0000-0000-00006B1D0000}"/>
    <cellStyle name="Normal 6 2 2 5 4 6 2" xfId="34097" xr:uid="{6F866BA5-B651-413A-880F-80B01AEC1A2C}"/>
    <cellStyle name="Normal 6 2 2 5 4 6 3" xfId="19759" xr:uid="{3A2F51D9-9FD8-4E81-98E7-A50C00DECAF6}"/>
    <cellStyle name="Normal 6 2 2 5 4 7" xfId="30474" xr:uid="{AD512D25-70C6-4F4A-A394-D3F9E97C1AFF}"/>
    <cellStyle name="Normal 6 2 2 5 4 8" xfId="16136" xr:uid="{55B711C7-DEB0-4A93-BD74-FA6621D11FB9}"/>
    <cellStyle name="Normal 6 2 2 5 5" xfId="2217" xr:uid="{00000000-0005-0000-0000-00006C1D0000}"/>
    <cellStyle name="Normal 6 2 2 5 5 2" xfId="4070" xr:uid="{00000000-0005-0000-0000-00006D1D0000}"/>
    <cellStyle name="Normal 6 2 2 5 5 2 2" xfId="14733" xr:uid="{00000000-0005-0000-0000-00006E1D0000}"/>
    <cellStyle name="Normal 6 2 2 5 5 2 2 2" xfId="43412" xr:uid="{C21D43BD-0681-4442-98C4-0CD05BCBF716}"/>
    <cellStyle name="Normal 6 2 2 5 5 2 2 3" xfId="29074" xr:uid="{0351DE12-87E5-4288-B9F6-AFC6A7A615E3}"/>
    <cellStyle name="Normal 6 2 2 5 5 2 3" xfId="9563" xr:uid="{00000000-0005-0000-0000-00006F1D0000}"/>
    <cellStyle name="Normal 6 2 2 5 5 2 3 2" xfId="38244" xr:uid="{5C90F420-084C-4088-BA6E-1D9F41EA06EB}"/>
    <cellStyle name="Normal 6 2 2 5 5 2 3 3" xfId="23906" xr:uid="{7E55FFFD-D20C-4047-B4A6-694D3D56DE10}"/>
    <cellStyle name="Normal 6 2 2 5 5 2 4" xfId="32756" xr:uid="{8030C7C4-DD4F-4211-8CA4-B7C81228A210}"/>
    <cellStyle name="Normal 6 2 2 5 5 2 5" xfId="18418" xr:uid="{170F883B-399F-43BD-A856-BA58EAB902D7}"/>
    <cellStyle name="Normal 6 2 2 5 5 3" xfId="9564" xr:uid="{00000000-0005-0000-0000-0000701D0000}"/>
    <cellStyle name="Normal 6 2 2 5 5 3 2" xfId="38245" xr:uid="{3E578D2C-0786-4E6A-A35B-A07BFD512A82}"/>
    <cellStyle name="Normal 6 2 2 5 5 3 3" xfId="23907" xr:uid="{A2C73D16-8DAA-45AF-8FF9-ACCF09C75F8B}"/>
    <cellStyle name="Normal 6 2 2 5 5 4" xfId="7709" xr:uid="{00000000-0005-0000-0000-0000711D0000}"/>
    <cellStyle name="Normal 6 2 2 5 5 4 2" xfId="36390" xr:uid="{D266C1F5-2F7F-4276-A15F-D0670FBB0012}"/>
    <cellStyle name="Normal 6 2 2 5 5 4 3" xfId="22052" xr:uid="{5EFB6E66-30DC-4A96-A330-1D2412004D2B}"/>
    <cellStyle name="Normal 6 2 2 5 5 5" xfId="12920" xr:uid="{00000000-0005-0000-0000-0000721D0000}"/>
    <cellStyle name="Normal 6 2 2 5 5 5 2" xfId="41601" xr:uid="{A1A79DAD-69AF-4FD0-95DD-372B6893398D}"/>
    <cellStyle name="Normal 6 2 2 5 5 5 3" xfId="27263" xr:uid="{C0EF3632-771C-4F0D-A0F9-4F87B97F351C}"/>
    <cellStyle name="Normal 6 2 2 5 5 6" xfId="5881" xr:uid="{00000000-0005-0000-0000-0000731D0000}"/>
    <cellStyle name="Normal 6 2 2 5 5 6 2" xfId="34567" xr:uid="{3A96BAA1-09FE-4EC3-9EDC-44B282E6596A}"/>
    <cellStyle name="Normal 6 2 2 5 5 6 3" xfId="20229" xr:uid="{57AE6F3F-C8DD-4B7F-BBDC-F1D1A3479174}"/>
    <cellStyle name="Normal 6 2 2 5 5 7" xfId="30945" xr:uid="{AB5BFB73-69B0-4909-AADB-48715C98ED8E}"/>
    <cellStyle name="Normal 6 2 2 5 5 8" xfId="16607" xr:uid="{3A8D34E7-B4F4-49FE-99A8-C59C375D41B9}"/>
    <cellStyle name="Normal 6 2 2 5 6" xfId="2361" xr:uid="{00000000-0005-0000-0000-0000741D0000}"/>
    <cellStyle name="Normal 6 2 2 5 6 2" xfId="4205" xr:uid="{00000000-0005-0000-0000-0000751D0000}"/>
    <cellStyle name="Normal 6 2 2 5 6 2 2" xfId="14868" xr:uid="{00000000-0005-0000-0000-0000761D0000}"/>
    <cellStyle name="Normal 6 2 2 5 6 2 2 2" xfId="43547" xr:uid="{F96AFBB1-9065-448B-A22C-4E23F344EE05}"/>
    <cellStyle name="Normal 6 2 2 5 6 2 2 3" xfId="29209" xr:uid="{D0741B1F-42ED-4FA6-9586-E525104DAD74}"/>
    <cellStyle name="Normal 6 2 2 5 6 2 3" xfId="9565" xr:uid="{00000000-0005-0000-0000-0000771D0000}"/>
    <cellStyle name="Normal 6 2 2 5 6 2 3 2" xfId="38246" xr:uid="{6439DC44-8BE8-4000-93C9-A869366A971B}"/>
    <cellStyle name="Normal 6 2 2 5 6 2 3 3" xfId="23908" xr:uid="{2A9E3602-164B-4DF3-9E97-9FD27D521BBA}"/>
    <cellStyle name="Normal 6 2 2 5 6 2 4" xfId="32891" xr:uid="{5D6E811C-D23F-48AD-9865-4AE28E655CB1}"/>
    <cellStyle name="Normal 6 2 2 5 6 2 5" xfId="18553" xr:uid="{C56C3FE1-FC7C-47C0-BED9-F076AFB2140A}"/>
    <cellStyle name="Normal 6 2 2 5 6 3" xfId="7844" xr:uid="{00000000-0005-0000-0000-0000781D0000}"/>
    <cellStyle name="Normal 6 2 2 5 6 3 2" xfId="36525" xr:uid="{F5C816FB-05FE-4EE4-8B8A-056F9FBE3F71}"/>
    <cellStyle name="Normal 6 2 2 5 6 3 3" xfId="22187" xr:uid="{3F179E65-B360-478D-8881-5A8244201031}"/>
    <cellStyle name="Normal 6 2 2 5 6 4" xfId="13055" xr:uid="{00000000-0005-0000-0000-0000791D0000}"/>
    <cellStyle name="Normal 6 2 2 5 6 4 2" xfId="41736" xr:uid="{B98BF7B8-2DE8-4BAA-848D-A1E8393D312D}"/>
    <cellStyle name="Normal 6 2 2 5 6 4 3" xfId="27398" xr:uid="{0EC34BA9-A798-4953-BFF2-912310CCFB96}"/>
    <cellStyle name="Normal 6 2 2 5 6 5" xfId="6016" xr:uid="{00000000-0005-0000-0000-00007A1D0000}"/>
    <cellStyle name="Normal 6 2 2 5 6 5 2" xfId="34702" xr:uid="{6D270E43-9938-4AF0-995E-8AD1BC34808C}"/>
    <cellStyle name="Normal 6 2 2 5 6 5 3" xfId="20364" xr:uid="{016C08DE-380B-4086-8F69-B6F7BB72B4C6}"/>
    <cellStyle name="Normal 6 2 2 5 6 6" xfId="31080" xr:uid="{31E341FB-0E13-47B7-87ED-306C9A654BB9}"/>
    <cellStyle name="Normal 6 2 2 5 6 7" xfId="16742" xr:uid="{D7442E56-658F-428A-BA4E-F524CDCF76A4}"/>
    <cellStyle name="Normal 6 2 2 5 7" xfId="2689" xr:uid="{00000000-0005-0000-0000-00007B1D0000}"/>
    <cellStyle name="Normal 6 2 2 5 7 2" xfId="13355" xr:uid="{00000000-0005-0000-0000-00007C1D0000}"/>
    <cellStyle name="Normal 6 2 2 5 7 2 2" xfId="42034" xr:uid="{CB12FC99-F134-4F53-9DEE-F3335FBDF495}"/>
    <cellStyle name="Normal 6 2 2 5 7 2 3" xfId="27696" xr:uid="{1E5486BD-515B-49A2-9CE4-394AFB986184}"/>
    <cellStyle name="Normal 6 2 2 5 7 3" xfId="9566" xr:uid="{00000000-0005-0000-0000-00007D1D0000}"/>
    <cellStyle name="Normal 6 2 2 5 7 3 2" xfId="38247" xr:uid="{B8C96D69-DC41-4DE9-9310-5515CBF252CD}"/>
    <cellStyle name="Normal 6 2 2 5 7 3 3" xfId="23909" xr:uid="{149B8040-5D29-4C5E-9D3B-BD7393A7E515}"/>
    <cellStyle name="Normal 6 2 2 5 7 4" xfId="31378" xr:uid="{1D760440-D305-4FC5-8297-75B369A77734}"/>
    <cellStyle name="Normal 6 2 2 5 7 5" xfId="17040" xr:uid="{CD931F88-2B39-43E5-A818-94D3685DE12B}"/>
    <cellStyle name="Normal 6 2 2 5 8" xfId="9567" xr:uid="{00000000-0005-0000-0000-00007E1D0000}"/>
    <cellStyle name="Normal 6 2 2 5 8 2" xfId="38248" xr:uid="{5AF7CD25-C808-48EB-8B0E-336AEC16D94D}"/>
    <cellStyle name="Normal 6 2 2 5 8 3" xfId="23910" xr:uid="{BD6A1FB1-BFD9-4E9E-B50F-7276DF54B8F3}"/>
    <cellStyle name="Normal 6 2 2 5 9" xfId="6328" xr:uid="{00000000-0005-0000-0000-00007F1D0000}"/>
    <cellStyle name="Normal 6 2 2 5 9 2" xfId="35012" xr:uid="{A0B5BC03-2708-4BAA-A4F8-1AA7E9B18043}"/>
    <cellStyle name="Normal 6 2 2 5 9 3" xfId="20674" xr:uid="{7340AA9E-5A1E-4095-BB47-4FA207FA31E7}"/>
    <cellStyle name="Normal 6 2 2 6" xfId="450" xr:uid="{00000000-0005-0000-0000-0000801D0000}"/>
    <cellStyle name="Normal 6 2 2 6 10" xfId="15112" xr:uid="{A924F044-7DE1-4D17-8A9D-251C0858E08D}"/>
    <cellStyle name="Normal 6 2 2 6 2" xfId="1020" xr:uid="{00000000-0005-0000-0000-0000811D0000}"/>
    <cellStyle name="Normal 6 2 2 6 2 2" xfId="1645" xr:uid="{00000000-0005-0000-0000-0000821D0000}"/>
    <cellStyle name="Normal 6 2 2 6 2 2 2" xfId="3602" xr:uid="{00000000-0005-0000-0000-0000831D0000}"/>
    <cellStyle name="Normal 6 2 2 6 2 2 2 2" xfId="14268" xr:uid="{00000000-0005-0000-0000-0000841D0000}"/>
    <cellStyle name="Normal 6 2 2 6 2 2 2 2 2" xfId="42947" xr:uid="{A62BFF98-5517-498F-8167-863B053B6063}"/>
    <cellStyle name="Normal 6 2 2 6 2 2 2 2 3" xfId="28609" xr:uid="{F0D80A66-9E9B-40F5-BB3F-831D78148571}"/>
    <cellStyle name="Normal 6 2 2 6 2 2 2 3" xfId="9568" xr:uid="{00000000-0005-0000-0000-0000851D0000}"/>
    <cellStyle name="Normal 6 2 2 6 2 2 2 3 2" xfId="38249" xr:uid="{5E710439-3A58-4A71-933A-2C8DD3B19FE4}"/>
    <cellStyle name="Normal 6 2 2 6 2 2 2 3 3" xfId="23911" xr:uid="{33B73D17-39A8-4AC1-BA09-69CB51419D21}"/>
    <cellStyle name="Normal 6 2 2 6 2 2 2 4" xfId="32291" xr:uid="{2082575E-F82B-44EE-8456-5EC436AE73D1}"/>
    <cellStyle name="Normal 6 2 2 6 2 2 2 5" xfId="17953" xr:uid="{C4AEAA79-BCCA-4482-A8EF-A4AD4E34096B}"/>
    <cellStyle name="Normal 6 2 2 6 2 2 3" xfId="9569" xr:uid="{00000000-0005-0000-0000-0000861D0000}"/>
    <cellStyle name="Normal 6 2 2 6 2 2 3 2" xfId="38250" xr:uid="{115E024D-E214-407B-9DD9-3B84E00306D0}"/>
    <cellStyle name="Normal 6 2 2 6 2 2 3 3" xfId="23912" xr:uid="{6DE2A870-A959-4EC0-BAC9-98BFE51CDE96}"/>
    <cellStyle name="Normal 6 2 2 6 2 2 4" xfId="7241" xr:uid="{00000000-0005-0000-0000-0000871D0000}"/>
    <cellStyle name="Normal 6 2 2 6 2 2 4 2" xfId="35925" xr:uid="{2D298175-D4C7-48F0-BD6E-80344391601E}"/>
    <cellStyle name="Normal 6 2 2 6 2 2 4 3" xfId="21587" xr:uid="{CD182231-5289-47FA-9CA4-F1235E81DCA3}"/>
    <cellStyle name="Normal 6 2 2 6 2 2 5" xfId="12455" xr:uid="{00000000-0005-0000-0000-0000881D0000}"/>
    <cellStyle name="Normal 6 2 2 6 2 2 5 2" xfId="41136" xr:uid="{EC62D228-C374-48AC-AF85-CA12FECEDEB0}"/>
    <cellStyle name="Normal 6 2 2 6 2 2 5 3" xfId="26798" xr:uid="{69E2091A-9BB7-4596-BCC6-AD91612A5060}"/>
    <cellStyle name="Normal 6 2 2 6 2 2 6" xfId="5416" xr:uid="{00000000-0005-0000-0000-0000891D0000}"/>
    <cellStyle name="Normal 6 2 2 6 2 2 6 2" xfId="34102" xr:uid="{9EB4D8E6-E87C-4F5B-AB9A-8C27E99DF2BD}"/>
    <cellStyle name="Normal 6 2 2 6 2 2 6 3" xfId="19764" xr:uid="{ABF72ABD-5031-405D-A95A-8B5EAB165DEA}"/>
    <cellStyle name="Normal 6 2 2 6 2 2 7" xfId="30479" xr:uid="{C14C30E1-2FF4-42A7-9900-43F42F2DA853}"/>
    <cellStyle name="Normal 6 2 2 6 2 2 8" xfId="16141" xr:uid="{F9E0D937-501F-4D15-A633-6C08934372C9}"/>
    <cellStyle name="Normal 6 2 2 6 2 3" xfId="3052" xr:uid="{00000000-0005-0000-0000-00008A1D0000}"/>
    <cellStyle name="Normal 6 2 2 6 2 3 2" xfId="13718" xr:uid="{00000000-0005-0000-0000-00008B1D0000}"/>
    <cellStyle name="Normal 6 2 2 6 2 3 2 2" xfId="42397" xr:uid="{E444B77A-F557-455C-ACB6-A534B231DEBC}"/>
    <cellStyle name="Normal 6 2 2 6 2 3 2 3" xfId="28059" xr:uid="{D2F42985-7456-4CF8-B2DA-12BA2B56A628}"/>
    <cellStyle name="Normal 6 2 2 6 2 3 3" xfId="9570" xr:uid="{00000000-0005-0000-0000-00008C1D0000}"/>
    <cellStyle name="Normal 6 2 2 6 2 3 3 2" xfId="38251" xr:uid="{EBB81F66-B180-4282-A78C-BDFD353BEEA1}"/>
    <cellStyle name="Normal 6 2 2 6 2 3 3 3" xfId="23913" xr:uid="{CA35FA91-1A55-4A6D-A21B-62B778AC4F6E}"/>
    <cellStyle name="Normal 6 2 2 6 2 3 4" xfId="31741" xr:uid="{4930791F-3FE5-40E1-A96A-91EBB241D7C4}"/>
    <cellStyle name="Normal 6 2 2 6 2 3 5" xfId="17403" xr:uid="{B9B84983-779B-42F4-A930-BF3ABAD53A91}"/>
    <cellStyle name="Normal 6 2 2 6 2 4" xfId="9571" xr:uid="{00000000-0005-0000-0000-00008D1D0000}"/>
    <cellStyle name="Normal 6 2 2 6 2 4 2" xfId="38252" xr:uid="{598C5688-2A55-4DE9-BEBB-71EB55A7CC8B}"/>
    <cellStyle name="Normal 6 2 2 6 2 4 3" xfId="23914" xr:uid="{596C1201-88D6-4097-BA9B-33F060FEBF25}"/>
    <cellStyle name="Normal 6 2 2 6 2 5" xfId="6691" xr:uid="{00000000-0005-0000-0000-00008E1D0000}"/>
    <cellStyle name="Normal 6 2 2 6 2 5 2" xfId="35375" xr:uid="{3B222FD5-2CF8-4237-8995-8265308B08FC}"/>
    <cellStyle name="Normal 6 2 2 6 2 5 3" xfId="21037" xr:uid="{01A067B7-514C-4EAE-9979-8E9E103FCD96}"/>
    <cellStyle name="Normal 6 2 2 6 2 6" xfId="11905" xr:uid="{00000000-0005-0000-0000-00008F1D0000}"/>
    <cellStyle name="Normal 6 2 2 6 2 6 2" xfId="40586" xr:uid="{6591AFB9-A5A9-470F-B88F-D5570C4C2DAE}"/>
    <cellStyle name="Normal 6 2 2 6 2 6 3" xfId="26248" xr:uid="{3527FE12-F3C8-43C7-8968-E1D2FB7BD767}"/>
    <cellStyle name="Normal 6 2 2 6 2 7" xfId="4866" xr:uid="{00000000-0005-0000-0000-0000901D0000}"/>
    <cellStyle name="Normal 6 2 2 6 2 7 2" xfId="33552" xr:uid="{6F1B20A3-31B2-46FE-8EF1-5A2CDE931DA2}"/>
    <cellStyle name="Normal 6 2 2 6 2 7 3" xfId="19214" xr:uid="{1562FA86-65E0-4338-BB4E-FF1C87A2AD61}"/>
    <cellStyle name="Normal 6 2 2 6 2 8" xfId="29922" xr:uid="{1B56F57C-FC06-415C-9005-7FEA302B465C}"/>
    <cellStyle name="Normal 6 2 2 6 2 9" xfId="15584" xr:uid="{26083689-989D-442F-893D-D1B952E4680E}"/>
    <cellStyle name="Normal 6 2 2 6 3" xfId="1644" xr:uid="{00000000-0005-0000-0000-0000911D0000}"/>
    <cellStyle name="Normal 6 2 2 6 3 2" xfId="3601" xr:uid="{00000000-0005-0000-0000-0000921D0000}"/>
    <cellStyle name="Normal 6 2 2 6 3 2 2" xfId="14267" xr:uid="{00000000-0005-0000-0000-0000931D0000}"/>
    <cellStyle name="Normal 6 2 2 6 3 2 2 2" xfId="42946" xr:uid="{1B20699C-7AE8-44A1-8EBC-DFA0823D1DA7}"/>
    <cellStyle name="Normal 6 2 2 6 3 2 2 3" xfId="28608" xr:uid="{83368DCD-D4EB-4CD3-90E1-C09E30D9AF15}"/>
    <cellStyle name="Normal 6 2 2 6 3 2 3" xfId="9572" xr:uid="{00000000-0005-0000-0000-0000941D0000}"/>
    <cellStyle name="Normal 6 2 2 6 3 2 3 2" xfId="38253" xr:uid="{5BDAC3E2-2EB6-4F75-84A2-E50E40A69667}"/>
    <cellStyle name="Normal 6 2 2 6 3 2 3 3" xfId="23915" xr:uid="{ED0FAB0C-41ED-4403-AFD1-23E657270F10}"/>
    <cellStyle name="Normal 6 2 2 6 3 2 4" xfId="32290" xr:uid="{F9D0011C-42B1-4B26-BB44-83AC48AF24F2}"/>
    <cellStyle name="Normal 6 2 2 6 3 2 5" xfId="17952" xr:uid="{308DB7CD-75F1-4CC3-8ACE-0411CABF7468}"/>
    <cellStyle name="Normal 6 2 2 6 3 3" xfId="9573" xr:uid="{00000000-0005-0000-0000-0000951D0000}"/>
    <cellStyle name="Normal 6 2 2 6 3 3 2" xfId="38254" xr:uid="{27B252A4-56C4-4840-8E2A-5FB70CA7D6FF}"/>
    <cellStyle name="Normal 6 2 2 6 3 3 3" xfId="23916" xr:uid="{B3BE1792-0FE3-42B5-A61C-B01000A97B35}"/>
    <cellStyle name="Normal 6 2 2 6 3 4" xfId="7240" xr:uid="{00000000-0005-0000-0000-0000961D0000}"/>
    <cellStyle name="Normal 6 2 2 6 3 4 2" xfId="35924" xr:uid="{E8680D1F-BB00-4C48-BAE2-235C79FF1B93}"/>
    <cellStyle name="Normal 6 2 2 6 3 4 3" xfId="21586" xr:uid="{42941F3B-1CBC-43C9-9AFB-40F741E9B862}"/>
    <cellStyle name="Normal 6 2 2 6 3 5" xfId="12454" xr:uid="{00000000-0005-0000-0000-0000971D0000}"/>
    <cellStyle name="Normal 6 2 2 6 3 5 2" xfId="41135" xr:uid="{0B8CD2D5-C84F-4D8F-B142-DF4992479522}"/>
    <cellStyle name="Normal 6 2 2 6 3 5 3" xfId="26797" xr:uid="{5CBF0483-97BB-41F2-8C34-447A48C5C227}"/>
    <cellStyle name="Normal 6 2 2 6 3 6" xfId="5415" xr:uid="{00000000-0005-0000-0000-0000981D0000}"/>
    <cellStyle name="Normal 6 2 2 6 3 6 2" xfId="34101" xr:uid="{8AD2F3EF-BEDD-4178-84F6-22805C744D25}"/>
    <cellStyle name="Normal 6 2 2 6 3 6 3" xfId="19763" xr:uid="{354519C0-42FA-441F-B5B7-D859C4B50C4B}"/>
    <cellStyle name="Normal 6 2 2 6 3 7" xfId="30478" xr:uid="{C12D48BD-5E69-4DEA-9AC5-86AADCC7113A}"/>
    <cellStyle name="Normal 6 2 2 6 3 8" xfId="16140" xr:uid="{8906BD72-9065-4770-B71E-80F06A382EE8}"/>
    <cellStyle name="Normal 6 2 2 6 4" xfId="2600" xr:uid="{00000000-0005-0000-0000-0000991D0000}"/>
    <cellStyle name="Normal 6 2 2 6 4 2" xfId="13266" xr:uid="{00000000-0005-0000-0000-00009A1D0000}"/>
    <cellStyle name="Normal 6 2 2 6 4 2 2" xfId="41945" xr:uid="{5C3BEE29-FEEA-4598-8574-0FC4912C0DF3}"/>
    <cellStyle name="Normal 6 2 2 6 4 2 3" xfId="27607" xr:uid="{AC37A4C2-E191-4B0F-A162-57E0D1C76032}"/>
    <cellStyle name="Normal 6 2 2 6 4 3" xfId="9574" xr:uid="{00000000-0005-0000-0000-00009B1D0000}"/>
    <cellStyle name="Normal 6 2 2 6 4 3 2" xfId="38255" xr:uid="{FB32E248-2F33-4AF3-BDA6-B9A493FF7383}"/>
    <cellStyle name="Normal 6 2 2 6 4 3 3" xfId="23917" xr:uid="{CA8876CD-48DA-4BA5-904A-16659B9D1272}"/>
    <cellStyle name="Normal 6 2 2 6 4 4" xfId="31289" xr:uid="{86FBAD6D-5756-4D7E-81E8-195CDA375C37}"/>
    <cellStyle name="Normal 6 2 2 6 4 5" xfId="16951" xr:uid="{1FBC33E3-3AAD-40CD-B7D3-45F49089E793}"/>
    <cellStyle name="Normal 6 2 2 6 5" xfId="9575" xr:uid="{00000000-0005-0000-0000-00009C1D0000}"/>
    <cellStyle name="Normal 6 2 2 6 5 2" xfId="38256" xr:uid="{5B9FEB9D-04EF-4723-B285-08A61AD9C77E}"/>
    <cellStyle name="Normal 6 2 2 6 5 3" xfId="23918" xr:uid="{78E79E3A-3345-4784-B74D-0412B61E2C65}"/>
    <cellStyle name="Normal 6 2 2 6 6" xfId="6239" xr:uid="{00000000-0005-0000-0000-00009D1D0000}"/>
    <cellStyle name="Normal 6 2 2 6 6 2" xfId="34923" xr:uid="{EC047F4C-7DB3-46B1-8743-BDFE8B66BDF4}"/>
    <cellStyle name="Normal 6 2 2 6 6 3" xfId="20585" xr:uid="{AB801DC5-77BB-48F1-8F91-024E3C457396}"/>
    <cellStyle name="Normal 6 2 2 6 7" xfId="11453" xr:uid="{00000000-0005-0000-0000-00009E1D0000}"/>
    <cellStyle name="Normal 6 2 2 6 7 2" xfId="40134" xr:uid="{EAF763ED-51F2-46DA-BE97-396BC73FCB70}"/>
    <cellStyle name="Normal 6 2 2 6 7 3" xfId="25796" xr:uid="{7C1F194E-1FBD-44BC-B2A4-F9390A2F7958}"/>
    <cellStyle name="Normal 6 2 2 6 8" xfId="4414" xr:uid="{00000000-0005-0000-0000-00009F1D0000}"/>
    <cellStyle name="Normal 6 2 2 6 8 2" xfId="33100" xr:uid="{E639BB2A-4C86-49F0-A6D7-41EBBA3708A7}"/>
    <cellStyle name="Normal 6 2 2 6 8 3" xfId="18762" xr:uid="{129BC975-20FC-4390-BAA5-6567D6D5FAF6}"/>
    <cellStyle name="Normal 6 2 2 6 9" xfId="29450" xr:uid="{BAE113FF-C41C-4EB0-AFEC-B85A58292495}"/>
    <cellStyle name="Normal 6 2 2 7" xfId="667" xr:uid="{00000000-0005-0000-0000-0000A01D0000}"/>
    <cellStyle name="Normal 6 2 2 7 10" xfId="15258" xr:uid="{D9D10F2E-A030-4B35-ADB1-87CD16403762}"/>
    <cellStyle name="Normal 6 2 2 7 2" xfId="1133" xr:uid="{00000000-0005-0000-0000-0000A11D0000}"/>
    <cellStyle name="Normal 6 2 2 7 2 2" xfId="1647" xr:uid="{00000000-0005-0000-0000-0000A21D0000}"/>
    <cellStyle name="Normal 6 2 2 7 2 2 2" xfId="3604" xr:uid="{00000000-0005-0000-0000-0000A31D0000}"/>
    <cellStyle name="Normal 6 2 2 7 2 2 2 2" xfId="14270" xr:uid="{00000000-0005-0000-0000-0000A41D0000}"/>
    <cellStyle name="Normal 6 2 2 7 2 2 2 2 2" xfId="42949" xr:uid="{E20981AF-5EFF-4A0C-AF1B-FAD36D250F72}"/>
    <cellStyle name="Normal 6 2 2 7 2 2 2 2 3" xfId="28611" xr:uid="{EE54B188-F1C2-40B5-9F41-3F54EE09179C}"/>
    <cellStyle name="Normal 6 2 2 7 2 2 2 3" xfId="9576" xr:uid="{00000000-0005-0000-0000-0000A51D0000}"/>
    <cellStyle name="Normal 6 2 2 7 2 2 2 3 2" xfId="38257" xr:uid="{42B9D003-4618-42D1-9043-C4C80283CF37}"/>
    <cellStyle name="Normal 6 2 2 7 2 2 2 3 3" xfId="23919" xr:uid="{10FBED44-5899-4B8B-AA94-6B76D7148AC8}"/>
    <cellStyle name="Normal 6 2 2 7 2 2 2 4" xfId="32293" xr:uid="{4A71C2C4-CC56-4835-9998-E6CB50CED7E1}"/>
    <cellStyle name="Normal 6 2 2 7 2 2 2 5" xfId="17955" xr:uid="{17CAC704-D6EB-4A0B-9205-48CEA1274A15}"/>
    <cellStyle name="Normal 6 2 2 7 2 2 3" xfId="9577" xr:uid="{00000000-0005-0000-0000-0000A61D0000}"/>
    <cellStyle name="Normal 6 2 2 7 2 2 3 2" xfId="38258" xr:uid="{B00A95E7-6C27-4045-94A1-3F494EFDD5F0}"/>
    <cellStyle name="Normal 6 2 2 7 2 2 3 3" xfId="23920" xr:uid="{2286EBF7-A9AC-4CEB-87AB-3FEEF2C2FF6A}"/>
    <cellStyle name="Normal 6 2 2 7 2 2 4" xfId="7243" xr:uid="{00000000-0005-0000-0000-0000A71D0000}"/>
    <cellStyle name="Normal 6 2 2 7 2 2 4 2" xfId="35927" xr:uid="{373DEBB9-7D2E-4CDA-836E-4B819F75FCC5}"/>
    <cellStyle name="Normal 6 2 2 7 2 2 4 3" xfId="21589" xr:uid="{4CDEC3A1-3B7C-46FC-BFC4-E4B855298FE6}"/>
    <cellStyle name="Normal 6 2 2 7 2 2 5" xfId="12457" xr:uid="{00000000-0005-0000-0000-0000A81D0000}"/>
    <cellStyle name="Normal 6 2 2 7 2 2 5 2" xfId="41138" xr:uid="{A675CC42-E488-4115-8B2B-1655D2FDB0DD}"/>
    <cellStyle name="Normal 6 2 2 7 2 2 5 3" xfId="26800" xr:uid="{FE2EA4AB-097C-4A23-B8C4-A341D9FF74D9}"/>
    <cellStyle name="Normal 6 2 2 7 2 2 6" xfId="5418" xr:uid="{00000000-0005-0000-0000-0000A91D0000}"/>
    <cellStyle name="Normal 6 2 2 7 2 2 6 2" xfId="34104" xr:uid="{791477C5-06F7-44E3-A551-ECEDBFD394AD}"/>
    <cellStyle name="Normal 6 2 2 7 2 2 6 3" xfId="19766" xr:uid="{17E5E49F-28E1-48FF-B32B-717C5B522C9D}"/>
    <cellStyle name="Normal 6 2 2 7 2 2 7" xfId="30481" xr:uid="{F282AAE4-AF7E-430D-A977-1402C6CC7369}"/>
    <cellStyle name="Normal 6 2 2 7 2 2 8" xfId="16143" xr:uid="{EC511018-D192-4043-B2E2-AC23CF1CEDF4}"/>
    <cellStyle name="Normal 6 2 2 7 2 3" xfId="3102" xr:uid="{00000000-0005-0000-0000-0000AA1D0000}"/>
    <cellStyle name="Normal 6 2 2 7 2 3 2" xfId="13768" xr:uid="{00000000-0005-0000-0000-0000AB1D0000}"/>
    <cellStyle name="Normal 6 2 2 7 2 3 2 2" xfId="42447" xr:uid="{670B6056-8291-41A6-9CFD-94421823444E}"/>
    <cellStyle name="Normal 6 2 2 7 2 3 2 3" xfId="28109" xr:uid="{A76FD055-B92C-4B46-B3A7-26E4C7A44565}"/>
    <cellStyle name="Normal 6 2 2 7 2 3 3" xfId="9578" xr:uid="{00000000-0005-0000-0000-0000AC1D0000}"/>
    <cellStyle name="Normal 6 2 2 7 2 3 3 2" xfId="38259" xr:uid="{2D355261-EDEC-4C9C-935E-0271B8E07805}"/>
    <cellStyle name="Normal 6 2 2 7 2 3 3 3" xfId="23921" xr:uid="{FE069934-E0C0-4F95-8F9E-FDF46027CFF8}"/>
    <cellStyle name="Normal 6 2 2 7 2 3 4" xfId="31791" xr:uid="{B437041A-D57E-45F9-82CC-27C9562A7E32}"/>
    <cellStyle name="Normal 6 2 2 7 2 3 5" xfId="17453" xr:uid="{E9597D83-0CB9-4D6D-89A2-1D785E9A7589}"/>
    <cellStyle name="Normal 6 2 2 7 2 4" xfId="9579" xr:uid="{00000000-0005-0000-0000-0000AD1D0000}"/>
    <cellStyle name="Normal 6 2 2 7 2 4 2" xfId="38260" xr:uid="{5935EB6B-BA97-473B-A624-A200EE647852}"/>
    <cellStyle name="Normal 6 2 2 7 2 4 3" xfId="23922" xr:uid="{85C10837-B0BC-4FFF-B378-08B277E342E6}"/>
    <cellStyle name="Normal 6 2 2 7 2 5" xfId="6741" xr:uid="{00000000-0005-0000-0000-0000AE1D0000}"/>
    <cellStyle name="Normal 6 2 2 7 2 5 2" xfId="35425" xr:uid="{795A0200-4E5E-4BAB-A872-8193B92B6356}"/>
    <cellStyle name="Normal 6 2 2 7 2 5 3" xfId="21087" xr:uid="{D744FD53-4B98-438B-B386-89059625FD8D}"/>
    <cellStyle name="Normal 6 2 2 7 2 6" xfId="11955" xr:uid="{00000000-0005-0000-0000-0000AF1D0000}"/>
    <cellStyle name="Normal 6 2 2 7 2 6 2" xfId="40636" xr:uid="{5C0FD01F-6258-419A-B70B-F9092BABAC0B}"/>
    <cellStyle name="Normal 6 2 2 7 2 6 3" xfId="26298" xr:uid="{0E23676A-D3B2-4099-8DB3-0FC93FDA8650}"/>
    <cellStyle name="Normal 6 2 2 7 2 7" xfId="4916" xr:uid="{00000000-0005-0000-0000-0000B01D0000}"/>
    <cellStyle name="Normal 6 2 2 7 2 7 2" xfId="33602" xr:uid="{46B1E3B5-E0FB-4141-8314-2633061E33D6}"/>
    <cellStyle name="Normal 6 2 2 7 2 7 3" xfId="19264" xr:uid="{8F51FF0E-411F-4D55-B8D0-0731DAE76E2D}"/>
    <cellStyle name="Normal 6 2 2 7 2 8" xfId="29979" xr:uid="{1F45245D-BB59-4654-BEBB-1F192B77E450}"/>
    <cellStyle name="Normal 6 2 2 7 2 9" xfId="15641" xr:uid="{793A2771-AC54-4455-893E-80A2E8288A3D}"/>
    <cellStyle name="Normal 6 2 2 7 3" xfId="1646" xr:uid="{00000000-0005-0000-0000-0000B11D0000}"/>
    <cellStyle name="Normal 6 2 2 7 3 2" xfId="3603" xr:uid="{00000000-0005-0000-0000-0000B21D0000}"/>
    <cellStyle name="Normal 6 2 2 7 3 2 2" xfId="14269" xr:uid="{00000000-0005-0000-0000-0000B31D0000}"/>
    <cellStyle name="Normal 6 2 2 7 3 2 2 2" xfId="42948" xr:uid="{6BCF08D4-3C98-4A28-92B6-B8C052E3FA74}"/>
    <cellStyle name="Normal 6 2 2 7 3 2 2 3" xfId="28610" xr:uid="{B643AED2-ABCE-4154-8A2D-2D9D23B5BC08}"/>
    <cellStyle name="Normal 6 2 2 7 3 2 3" xfId="9580" xr:uid="{00000000-0005-0000-0000-0000B41D0000}"/>
    <cellStyle name="Normal 6 2 2 7 3 2 3 2" xfId="38261" xr:uid="{F029375E-9AF5-44B9-91E0-97E631131E4D}"/>
    <cellStyle name="Normal 6 2 2 7 3 2 3 3" xfId="23923" xr:uid="{D16ECC14-65F9-4BE8-B28E-D309552421C4}"/>
    <cellStyle name="Normal 6 2 2 7 3 2 4" xfId="32292" xr:uid="{B5B677D5-79AF-453D-ADA6-072FC963F331}"/>
    <cellStyle name="Normal 6 2 2 7 3 2 5" xfId="17954" xr:uid="{C8FDDC62-00A7-4627-A21E-8F2CFA9BDB65}"/>
    <cellStyle name="Normal 6 2 2 7 3 3" xfId="9581" xr:uid="{00000000-0005-0000-0000-0000B51D0000}"/>
    <cellStyle name="Normal 6 2 2 7 3 3 2" xfId="38262" xr:uid="{D0C0B42A-0BB6-45D5-9AB4-27AC0B3932BC}"/>
    <cellStyle name="Normal 6 2 2 7 3 3 3" xfId="23924" xr:uid="{18507AB7-38A4-4A09-AD5A-37C694CAEEFE}"/>
    <cellStyle name="Normal 6 2 2 7 3 4" xfId="7242" xr:uid="{00000000-0005-0000-0000-0000B61D0000}"/>
    <cellStyle name="Normal 6 2 2 7 3 4 2" xfId="35926" xr:uid="{D0720CC2-3609-4EEF-A983-325337092379}"/>
    <cellStyle name="Normal 6 2 2 7 3 4 3" xfId="21588" xr:uid="{41C2C233-C29B-45C0-8928-7D91BD517F03}"/>
    <cellStyle name="Normal 6 2 2 7 3 5" xfId="12456" xr:uid="{00000000-0005-0000-0000-0000B71D0000}"/>
    <cellStyle name="Normal 6 2 2 7 3 5 2" xfId="41137" xr:uid="{1D18BD1B-9B9D-4DB8-913F-794ED5600CA9}"/>
    <cellStyle name="Normal 6 2 2 7 3 5 3" xfId="26799" xr:uid="{028FFE3F-94BB-427F-8D88-CD591DC5A263}"/>
    <cellStyle name="Normal 6 2 2 7 3 6" xfId="5417" xr:uid="{00000000-0005-0000-0000-0000B81D0000}"/>
    <cellStyle name="Normal 6 2 2 7 3 6 2" xfId="34103" xr:uid="{FF43683D-95A5-4917-80B6-E60F7238C599}"/>
    <cellStyle name="Normal 6 2 2 7 3 6 3" xfId="19765" xr:uid="{9C8802F8-63C4-4F9A-B9ED-9B78E4C570A8}"/>
    <cellStyle name="Normal 6 2 2 7 3 7" xfId="30480" xr:uid="{64B7AA74-E90F-4118-99DF-7F6214D04271}"/>
    <cellStyle name="Normal 6 2 2 7 3 8" xfId="16142" xr:uid="{780A8D7A-3D07-4C7F-87FE-31E861F54559}"/>
    <cellStyle name="Normal 6 2 2 7 4" xfId="2735" xr:uid="{00000000-0005-0000-0000-0000B91D0000}"/>
    <cellStyle name="Normal 6 2 2 7 4 2" xfId="13401" xr:uid="{00000000-0005-0000-0000-0000BA1D0000}"/>
    <cellStyle name="Normal 6 2 2 7 4 2 2" xfId="42080" xr:uid="{65319727-AC84-44B7-B092-ED935AA12E31}"/>
    <cellStyle name="Normal 6 2 2 7 4 2 3" xfId="27742" xr:uid="{6B1B6BBE-7CA8-4C42-8307-CD6963CAED94}"/>
    <cellStyle name="Normal 6 2 2 7 4 3" xfId="9582" xr:uid="{00000000-0005-0000-0000-0000BB1D0000}"/>
    <cellStyle name="Normal 6 2 2 7 4 3 2" xfId="38263" xr:uid="{8C25065D-89A1-4229-AE75-A61644C72B1D}"/>
    <cellStyle name="Normal 6 2 2 7 4 3 3" xfId="23925" xr:uid="{C6FDA03E-59E0-4D84-A616-C31D5BF7123B}"/>
    <cellStyle name="Normal 6 2 2 7 4 4" xfId="31424" xr:uid="{FF4EC399-8DC4-4F05-86EB-13E35B822BC2}"/>
    <cellStyle name="Normal 6 2 2 7 4 5" xfId="17086" xr:uid="{975F2B71-B616-41A0-A1F6-FBAC1B4719E9}"/>
    <cellStyle name="Normal 6 2 2 7 5" xfId="9583" xr:uid="{00000000-0005-0000-0000-0000BC1D0000}"/>
    <cellStyle name="Normal 6 2 2 7 5 2" xfId="38264" xr:uid="{EBFB5CF6-CDA5-42CC-9139-8C63B86F8A63}"/>
    <cellStyle name="Normal 6 2 2 7 5 3" xfId="23926" xr:uid="{ADAF4D91-9F5E-4F75-8237-0902CB061D4D}"/>
    <cellStyle name="Normal 6 2 2 7 6" xfId="6374" xr:uid="{00000000-0005-0000-0000-0000BD1D0000}"/>
    <cellStyle name="Normal 6 2 2 7 6 2" xfId="35058" xr:uid="{8439E169-BD99-4049-97A0-E0DB3543432B}"/>
    <cellStyle name="Normal 6 2 2 7 6 3" xfId="20720" xr:uid="{2726F9DF-59E6-4DDC-B85B-1C45C3F6B4D1}"/>
    <cellStyle name="Normal 6 2 2 7 7" xfId="11588" xr:uid="{00000000-0005-0000-0000-0000BE1D0000}"/>
    <cellStyle name="Normal 6 2 2 7 7 2" xfId="40269" xr:uid="{438B4420-8587-4579-BE8C-7E26C550FDBF}"/>
    <cellStyle name="Normal 6 2 2 7 7 3" xfId="25931" xr:uid="{5A7BAC85-73D5-4D97-A872-F4E01692D552}"/>
    <cellStyle name="Normal 6 2 2 7 8" xfId="4549" xr:uid="{00000000-0005-0000-0000-0000BF1D0000}"/>
    <cellStyle name="Normal 6 2 2 7 8 2" xfId="33235" xr:uid="{EDA90DFB-C2D7-4B7A-BAD8-B220B1CE63C4}"/>
    <cellStyle name="Normal 6 2 2 7 8 3" xfId="18897" xr:uid="{7991A1E9-E78E-4FE2-B36A-BF5D93E42EC5}"/>
    <cellStyle name="Normal 6 2 2 7 9" xfId="29596" xr:uid="{0170FDD6-90D8-4F46-82D6-E040179F7129}"/>
    <cellStyle name="Normal 6 2 2 8" xfId="334" xr:uid="{00000000-0005-0000-0000-0000C01D0000}"/>
    <cellStyle name="Normal 6 2 2 8 10" xfId="15055" xr:uid="{EE6ED978-3A19-4DB0-BF37-452A0C8AB0D1}"/>
    <cellStyle name="Normal 6 2 2 8 2" xfId="962" xr:uid="{00000000-0005-0000-0000-0000C11D0000}"/>
    <cellStyle name="Normal 6 2 2 8 2 2" xfId="1649" xr:uid="{00000000-0005-0000-0000-0000C21D0000}"/>
    <cellStyle name="Normal 6 2 2 8 2 2 2" xfId="3606" xr:uid="{00000000-0005-0000-0000-0000C31D0000}"/>
    <cellStyle name="Normal 6 2 2 8 2 2 2 2" xfId="14272" xr:uid="{00000000-0005-0000-0000-0000C41D0000}"/>
    <cellStyle name="Normal 6 2 2 8 2 2 2 2 2" xfId="42951" xr:uid="{2A4B1007-5C36-4B9E-92F4-052B96F5FF1E}"/>
    <cellStyle name="Normal 6 2 2 8 2 2 2 2 3" xfId="28613" xr:uid="{4A8F5096-3FC8-4460-84BC-0FFBE498AFD5}"/>
    <cellStyle name="Normal 6 2 2 8 2 2 2 3" xfId="9584" xr:uid="{00000000-0005-0000-0000-0000C51D0000}"/>
    <cellStyle name="Normal 6 2 2 8 2 2 2 3 2" xfId="38265" xr:uid="{9E0234F8-B201-489C-B776-7A7F224DD17A}"/>
    <cellStyle name="Normal 6 2 2 8 2 2 2 3 3" xfId="23927" xr:uid="{64A11D41-7A08-4DAE-B9AC-267A9A0F19D2}"/>
    <cellStyle name="Normal 6 2 2 8 2 2 2 4" xfId="32295" xr:uid="{16D5BEF9-A5DF-4C38-9449-2E6CC98A221F}"/>
    <cellStyle name="Normal 6 2 2 8 2 2 2 5" xfId="17957" xr:uid="{274E04D5-B4C1-4F00-AC0C-A9F57D38374C}"/>
    <cellStyle name="Normal 6 2 2 8 2 2 3" xfId="9585" xr:uid="{00000000-0005-0000-0000-0000C61D0000}"/>
    <cellStyle name="Normal 6 2 2 8 2 2 3 2" xfId="38266" xr:uid="{412F00AF-F0AB-48F6-A4EE-5F96EDA3427D}"/>
    <cellStyle name="Normal 6 2 2 8 2 2 3 3" xfId="23928" xr:uid="{CDDF7F2F-00B1-404A-AA2A-AECE91629137}"/>
    <cellStyle name="Normal 6 2 2 8 2 2 4" xfId="7245" xr:uid="{00000000-0005-0000-0000-0000C71D0000}"/>
    <cellStyle name="Normal 6 2 2 8 2 2 4 2" xfId="35929" xr:uid="{826B5D3D-B19C-442B-BC07-CB804062834B}"/>
    <cellStyle name="Normal 6 2 2 8 2 2 4 3" xfId="21591" xr:uid="{4CAB8EB6-B399-42FD-9B83-D46C093FE2C2}"/>
    <cellStyle name="Normal 6 2 2 8 2 2 5" xfId="12459" xr:uid="{00000000-0005-0000-0000-0000C81D0000}"/>
    <cellStyle name="Normal 6 2 2 8 2 2 5 2" xfId="41140" xr:uid="{DB91502E-6E0C-43A2-A0A3-2DBBA643ED78}"/>
    <cellStyle name="Normal 6 2 2 8 2 2 5 3" xfId="26802" xr:uid="{5BE7BCBF-6937-4717-871F-5A8F372DAFEA}"/>
    <cellStyle name="Normal 6 2 2 8 2 2 6" xfId="5420" xr:uid="{00000000-0005-0000-0000-0000C91D0000}"/>
    <cellStyle name="Normal 6 2 2 8 2 2 6 2" xfId="34106" xr:uid="{25788BC4-311D-4CE2-A3FF-33ADBE29EA38}"/>
    <cellStyle name="Normal 6 2 2 8 2 2 6 3" xfId="19768" xr:uid="{4C89A041-7B01-42F9-99BB-A1252C1BA5EB}"/>
    <cellStyle name="Normal 6 2 2 8 2 2 7" xfId="30483" xr:uid="{18BC55F0-0C6C-40D1-A7D9-6C72A1C5FA04}"/>
    <cellStyle name="Normal 6 2 2 8 2 2 8" xfId="16145" xr:uid="{1E080215-AC6F-44AE-81CA-21EB76B2C3CE}"/>
    <cellStyle name="Normal 6 2 2 8 2 3" xfId="3008" xr:uid="{00000000-0005-0000-0000-0000CA1D0000}"/>
    <cellStyle name="Normal 6 2 2 8 2 3 2" xfId="13674" xr:uid="{00000000-0005-0000-0000-0000CB1D0000}"/>
    <cellStyle name="Normal 6 2 2 8 2 3 2 2" xfId="42353" xr:uid="{81AB5C2C-22A5-417B-93FA-F89D4AD274A2}"/>
    <cellStyle name="Normal 6 2 2 8 2 3 2 3" xfId="28015" xr:uid="{6BC3B92F-EC72-4D93-AE62-70B4FBEFF598}"/>
    <cellStyle name="Normal 6 2 2 8 2 3 3" xfId="9586" xr:uid="{00000000-0005-0000-0000-0000CC1D0000}"/>
    <cellStyle name="Normal 6 2 2 8 2 3 3 2" xfId="38267" xr:uid="{ED20607F-6F26-42FD-9992-4DB03C121E43}"/>
    <cellStyle name="Normal 6 2 2 8 2 3 3 3" xfId="23929" xr:uid="{93197AEA-7813-4C44-9652-E601946CB63A}"/>
    <cellStyle name="Normal 6 2 2 8 2 3 4" xfId="31697" xr:uid="{697048C1-8E64-4A94-ADDE-D6D5E49CDD09}"/>
    <cellStyle name="Normal 6 2 2 8 2 3 5" xfId="17359" xr:uid="{4F9FE4B1-92E9-4669-9372-EEB9BDD239F2}"/>
    <cellStyle name="Normal 6 2 2 8 2 4" xfId="9587" xr:uid="{00000000-0005-0000-0000-0000CD1D0000}"/>
    <cellStyle name="Normal 6 2 2 8 2 4 2" xfId="38268" xr:uid="{3ED93522-0E5A-4FD9-8F8F-0B8192F9271F}"/>
    <cellStyle name="Normal 6 2 2 8 2 4 3" xfId="23930" xr:uid="{08396FD3-C086-44A5-AB88-CFE56B35F710}"/>
    <cellStyle name="Normal 6 2 2 8 2 5" xfId="6647" xr:uid="{00000000-0005-0000-0000-0000CE1D0000}"/>
    <cellStyle name="Normal 6 2 2 8 2 5 2" xfId="35331" xr:uid="{A2D6265E-D288-43DC-8B2E-537BB529889F}"/>
    <cellStyle name="Normal 6 2 2 8 2 5 3" xfId="20993" xr:uid="{D335716C-0E1A-41AA-81A6-8C731FEA1D7F}"/>
    <cellStyle name="Normal 6 2 2 8 2 6" xfId="11861" xr:uid="{00000000-0005-0000-0000-0000CF1D0000}"/>
    <cellStyle name="Normal 6 2 2 8 2 6 2" xfId="40542" xr:uid="{1681A8BF-5D0B-40C9-ACD8-FB1299D7CC15}"/>
    <cellStyle name="Normal 6 2 2 8 2 6 3" xfId="26204" xr:uid="{B9BF17F4-5A4E-4417-9CA9-42B112B19FCD}"/>
    <cellStyle name="Normal 6 2 2 8 2 7" xfId="4822" xr:uid="{00000000-0005-0000-0000-0000D01D0000}"/>
    <cellStyle name="Normal 6 2 2 8 2 7 2" xfId="33508" xr:uid="{4447A329-21B7-4928-9657-1E606190979F}"/>
    <cellStyle name="Normal 6 2 2 8 2 7 3" xfId="19170" xr:uid="{0ACB4509-CE14-408C-B17E-961FE2A4EEA9}"/>
    <cellStyle name="Normal 6 2 2 8 2 8" xfId="29873" xr:uid="{397D479C-195A-4B17-BA97-FC23AA0ADE78}"/>
    <cellStyle name="Normal 6 2 2 8 2 9" xfId="15535" xr:uid="{341B9767-DCC3-4981-BBD8-C685481892E2}"/>
    <cellStyle name="Normal 6 2 2 8 3" xfId="1648" xr:uid="{00000000-0005-0000-0000-0000D11D0000}"/>
    <cellStyle name="Normal 6 2 2 8 3 2" xfId="3605" xr:uid="{00000000-0005-0000-0000-0000D21D0000}"/>
    <cellStyle name="Normal 6 2 2 8 3 2 2" xfId="14271" xr:uid="{00000000-0005-0000-0000-0000D31D0000}"/>
    <cellStyle name="Normal 6 2 2 8 3 2 2 2" xfId="42950" xr:uid="{1CC6F24C-3151-4289-A766-4556EB7DE877}"/>
    <cellStyle name="Normal 6 2 2 8 3 2 2 3" xfId="28612" xr:uid="{660AD9EA-6AF9-4E81-9C80-F3A269DFF2C5}"/>
    <cellStyle name="Normal 6 2 2 8 3 2 3" xfId="9588" xr:uid="{00000000-0005-0000-0000-0000D41D0000}"/>
    <cellStyle name="Normal 6 2 2 8 3 2 3 2" xfId="38269" xr:uid="{3705BE32-CE39-481B-AA4A-491AB54CF9EA}"/>
    <cellStyle name="Normal 6 2 2 8 3 2 3 3" xfId="23931" xr:uid="{E299C8BB-1E7C-441B-A3C1-D14C91260504}"/>
    <cellStyle name="Normal 6 2 2 8 3 2 4" xfId="32294" xr:uid="{FB410B0D-96F1-4606-B06B-05C100BF673B}"/>
    <cellStyle name="Normal 6 2 2 8 3 2 5" xfId="17956" xr:uid="{1E05D044-236C-4AA6-AC36-50487C1318CA}"/>
    <cellStyle name="Normal 6 2 2 8 3 3" xfId="9589" xr:uid="{00000000-0005-0000-0000-0000D51D0000}"/>
    <cellStyle name="Normal 6 2 2 8 3 3 2" xfId="38270" xr:uid="{60E72A48-5428-4C2C-B973-DEC15BC1E712}"/>
    <cellStyle name="Normal 6 2 2 8 3 3 3" xfId="23932" xr:uid="{A117CCB2-40C3-4818-80A1-2953302AD8B6}"/>
    <cellStyle name="Normal 6 2 2 8 3 4" xfId="7244" xr:uid="{00000000-0005-0000-0000-0000D61D0000}"/>
    <cellStyle name="Normal 6 2 2 8 3 4 2" xfId="35928" xr:uid="{12509336-EA54-4AE7-B2A0-A75A6527C834}"/>
    <cellStyle name="Normal 6 2 2 8 3 4 3" xfId="21590" xr:uid="{51A297B0-D493-41D8-BCE5-ED77F589C79A}"/>
    <cellStyle name="Normal 6 2 2 8 3 5" xfId="12458" xr:uid="{00000000-0005-0000-0000-0000D71D0000}"/>
    <cellStyle name="Normal 6 2 2 8 3 5 2" xfId="41139" xr:uid="{C8CC7555-0FFA-4C8F-A96D-D92F4F7001F9}"/>
    <cellStyle name="Normal 6 2 2 8 3 5 3" xfId="26801" xr:uid="{3672A116-75EC-4BC8-AF11-59F9DA1FAF6F}"/>
    <cellStyle name="Normal 6 2 2 8 3 6" xfId="5419" xr:uid="{00000000-0005-0000-0000-0000D81D0000}"/>
    <cellStyle name="Normal 6 2 2 8 3 6 2" xfId="34105" xr:uid="{8F3A4BD9-7091-46A3-AA13-89581C9214B4}"/>
    <cellStyle name="Normal 6 2 2 8 3 6 3" xfId="19767" xr:uid="{848B0EA9-3B18-4A60-B1A1-FDD3A4317751}"/>
    <cellStyle name="Normal 6 2 2 8 3 7" xfId="30482" xr:uid="{C9368C8B-AEFC-462D-8D69-5E3F1DAA8BCC}"/>
    <cellStyle name="Normal 6 2 2 8 3 8" xfId="16144" xr:uid="{4C1C6064-5DEF-4FD3-B97D-A2467DE1236B}"/>
    <cellStyle name="Normal 6 2 2 8 4" xfId="2551" xr:uid="{00000000-0005-0000-0000-0000D91D0000}"/>
    <cellStyle name="Normal 6 2 2 8 4 2" xfId="13217" xr:uid="{00000000-0005-0000-0000-0000DA1D0000}"/>
    <cellStyle name="Normal 6 2 2 8 4 2 2" xfId="41896" xr:uid="{DC403D53-F2FF-4FE4-954D-47E0E7C0125C}"/>
    <cellStyle name="Normal 6 2 2 8 4 2 3" xfId="27558" xr:uid="{4B4C38E2-5E31-4859-AF46-7DA5EB3816FA}"/>
    <cellStyle name="Normal 6 2 2 8 4 3" xfId="9590" xr:uid="{00000000-0005-0000-0000-0000DB1D0000}"/>
    <cellStyle name="Normal 6 2 2 8 4 3 2" xfId="38271" xr:uid="{33F64804-50D5-4540-AFBB-E6D67DE55355}"/>
    <cellStyle name="Normal 6 2 2 8 4 3 3" xfId="23933" xr:uid="{1208BEF2-AD41-43DF-8DD0-E326AD858E1E}"/>
    <cellStyle name="Normal 6 2 2 8 4 4" xfId="31240" xr:uid="{F74C1AFF-EE8C-440F-B347-F57FAE9CFB29}"/>
    <cellStyle name="Normal 6 2 2 8 4 5" xfId="16902" xr:uid="{36B34E85-3556-4470-A052-E6151C8053A8}"/>
    <cellStyle name="Normal 6 2 2 8 5" xfId="9591" xr:uid="{00000000-0005-0000-0000-0000DC1D0000}"/>
    <cellStyle name="Normal 6 2 2 8 5 2" xfId="38272" xr:uid="{82DD522F-EC41-43C1-B5C5-A48C9F115243}"/>
    <cellStyle name="Normal 6 2 2 8 5 3" xfId="23934" xr:uid="{698D6D83-F1EB-4871-9C92-8E677B6FFDBF}"/>
    <cellStyle name="Normal 6 2 2 8 6" xfId="6190" xr:uid="{00000000-0005-0000-0000-0000DD1D0000}"/>
    <cellStyle name="Normal 6 2 2 8 6 2" xfId="34874" xr:uid="{8E7C6D88-6C78-494D-A7C5-21226A4CA18F}"/>
    <cellStyle name="Normal 6 2 2 8 6 3" xfId="20536" xr:uid="{0618355A-A7F6-4352-9BEA-FC074240DF00}"/>
    <cellStyle name="Normal 6 2 2 8 7" xfId="11404" xr:uid="{00000000-0005-0000-0000-0000DE1D0000}"/>
    <cellStyle name="Normal 6 2 2 8 7 2" xfId="40085" xr:uid="{086FAC34-D608-48FB-894E-005DE5A7EEF7}"/>
    <cellStyle name="Normal 6 2 2 8 7 3" xfId="25747" xr:uid="{4541994A-29C8-4F12-9ECD-53032E0E00F8}"/>
    <cellStyle name="Normal 6 2 2 8 8" xfId="4365" xr:uid="{00000000-0005-0000-0000-0000DF1D0000}"/>
    <cellStyle name="Normal 6 2 2 8 8 2" xfId="33051" xr:uid="{1EED1993-A4F0-487A-BD72-7576A1CD2570}"/>
    <cellStyle name="Normal 6 2 2 8 8 3" xfId="18713" xr:uid="{836A6F9F-CA62-4204-BB75-502DB94CDF8F}"/>
    <cellStyle name="Normal 6 2 2 8 9" xfId="29393" xr:uid="{AD918AD9-152B-4C0A-BE7F-8BCC0179FC03}"/>
    <cellStyle name="Normal 6 2 2 9" xfId="816" xr:uid="{00000000-0005-0000-0000-0000E01D0000}"/>
    <cellStyle name="Normal 6 2 2 9 2" xfId="1650" xr:uid="{00000000-0005-0000-0000-0000E11D0000}"/>
    <cellStyle name="Normal 6 2 2 9 2 2" xfId="3607" xr:uid="{00000000-0005-0000-0000-0000E21D0000}"/>
    <cellStyle name="Normal 6 2 2 9 2 2 2" xfId="14273" xr:uid="{00000000-0005-0000-0000-0000E31D0000}"/>
    <cellStyle name="Normal 6 2 2 9 2 2 2 2" xfId="42952" xr:uid="{1568FEAB-D638-41ED-8870-3C22CD9CE669}"/>
    <cellStyle name="Normal 6 2 2 9 2 2 2 3" xfId="28614" xr:uid="{9D312732-5A4F-4F84-8F77-6CE1359BA7C0}"/>
    <cellStyle name="Normal 6 2 2 9 2 2 3" xfId="9592" xr:uid="{00000000-0005-0000-0000-0000E41D0000}"/>
    <cellStyle name="Normal 6 2 2 9 2 2 3 2" xfId="38273" xr:uid="{17BF661A-29E2-4598-8844-3941DF464AF4}"/>
    <cellStyle name="Normal 6 2 2 9 2 2 3 3" xfId="23935" xr:uid="{CBFBE81C-BC34-42D2-B8ED-652714A3589C}"/>
    <cellStyle name="Normal 6 2 2 9 2 2 4" xfId="32296" xr:uid="{63C181E1-CAF4-408A-8F82-BE9667D2CDE2}"/>
    <cellStyle name="Normal 6 2 2 9 2 2 5" xfId="17958" xr:uid="{A586FE4E-AB98-47AA-9A96-690B761A6041}"/>
    <cellStyle name="Normal 6 2 2 9 2 3" xfId="9593" xr:uid="{00000000-0005-0000-0000-0000E51D0000}"/>
    <cellStyle name="Normal 6 2 2 9 2 3 2" xfId="38274" xr:uid="{D4FF8EAF-7974-453A-841C-429C478AFC12}"/>
    <cellStyle name="Normal 6 2 2 9 2 3 3" xfId="23936" xr:uid="{7CDA0D03-96E2-443F-9B24-6E44EB39AB15}"/>
    <cellStyle name="Normal 6 2 2 9 2 4" xfId="7246" xr:uid="{00000000-0005-0000-0000-0000E61D0000}"/>
    <cellStyle name="Normal 6 2 2 9 2 4 2" xfId="35930" xr:uid="{1453FB0B-1E9B-4952-AF0F-61BD9E998852}"/>
    <cellStyle name="Normal 6 2 2 9 2 4 3" xfId="21592" xr:uid="{AD655181-3F8F-419C-B5A4-A86774A26AB9}"/>
    <cellStyle name="Normal 6 2 2 9 2 5" xfId="12460" xr:uid="{00000000-0005-0000-0000-0000E71D0000}"/>
    <cellStyle name="Normal 6 2 2 9 2 5 2" xfId="41141" xr:uid="{179AEE3B-D76B-48C7-8F01-BA0C285C4D91}"/>
    <cellStyle name="Normal 6 2 2 9 2 5 3" xfId="26803" xr:uid="{EA832C5C-8D0B-420A-A34B-1157BF57F11F}"/>
    <cellStyle name="Normal 6 2 2 9 2 6" xfId="5421" xr:uid="{00000000-0005-0000-0000-0000E81D0000}"/>
    <cellStyle name="Normal 6 2 2 9 2 6 2" xfId="34107" xr:uid="{16B4ECC1-B69E-4425-959E-6809E3B29F4B}"/>
    <cellStyle name="Normal 6 2 2 9 2 6 3" xfId="19769" xr:uid="{4D4A4694-FCDD-4D6B-9D97-89FD845B8F92}"/>
    <cellStyle name="Normal 6 2 2 9 2 7" xfId="30484" xr:uid="{BEFB3765-922B-4F4F-9F80-1EBEADCC3631}"/>
    <cellStyle name="Normal 6 2 2 9 2 8" xfId="16146" xr:uid="{18592844-E591-418C-BA1C-1B59F8418F10}"/>
    <cellStyle name="Normal 6 2 2 9 3" xfId="2873" xr:uid="{00000000-0005-0000-0000-0000E91D0000}"/>
    <cellStyle name="Normal 6 2 2 9 3 2" xfId="13539" xr:uid="{00000000-0005-0000-0000-0000EA1D0000}"/>
    <cellStyle name="Normal 6 2 2 9 3 2 2" xfId="42218" xr:uid="{A10BE6E0-AD31-4B4A-91FA-90CD654F561A}"/>
    <cellStyle name="Normal 6 2 2 9 3 2 3" xfId="27880" xr:uid="{B4058E57-F004-484D-8504-E3861F59ECBB}"/>
    <cellStyle name="Normal 6 2 2 9 3 3" xfId="9594" xr:uid="{00000000-0005-0000-0000-0000EB1D0000}"/>
    <cellStyle name="Normal 6 2 2 9 3 3 2" xfId="38275" xr:uid="{FF9D7D8F-DD18-4F7D-AA0E-0F47666CE2E6}"/>
    <cellStyle name="Normal 6 2 2 9 3 3 3" xfId="23937" xr:uid="{1ADFACC9-452A-4A17-899C-9CCA4A6343A4}"/>
    <cellStyle name="Normal 6 2 2 9 3 4" xfId="31562" xr:uid="{8EAAC9F6-044D-495E-B394-DB597BB5223A}"/>
    <cellStyle name="Normal 6 2 2 9 3 5" xfId="17224" xr:uid="{CB09687B-8F3B-4477-8D58-AA646F8F2FD3}"/>
    <cellStyle name="Normal 6 2 2 9 4" xfId="9595" xr:uid="{00000000-0005-0000-0000-0000EC1D0000}"/>
    <cellStyle name="Normal 6 2 2 9 4 2" xfId="38276" xr:uid="{629340C3-31A0-4AE0-8958-9195CC201D04}"/>
    <cellStyle name="Normal 6 2 2 9 4 3" xfId="23938" xr:uid="{88E3935F-33B3-4143-B5C5-EAAB425C6515}"/>
    <cellStyle name="Normal 6 2 2 9 5" xfId="6512" xr:uid="{00000000-0005-0000-0000-0000ED1D0000}"/>
    <cellStyle name="Normal 6 2 2 9 5 2" xfId="35196" xr:uid="{7D190C7E-523C-48D2-AB0F-4662B695FC4A}"/>
    <cellStyle name="Normal 6 2 2 9 5 3" xfId="20858" xr:uid="{58D51103-3406-4393-BCDB-4C32C5F762F5}"/>
    <cellStyle name="Normal 6 2 2 9 6" xfId="11726" xr:uid="{00000000-0005-0000-0000-0000EE1D0000}"/>
    <cellStyle name="Normal 6 2 2 9 6 2" xfId="40407" xr:uid="{F61B2FDC-0552-42A4-A8F5-E82AC7CD8E88}"/>
    <cellStyle name="Normal 6 2 2 9 6 3" xfId="26069" xr:uid="{DDB4F766-D67B-4654-A96B-DA103884782B}"/>
    <cellStyle name="Normal 6 2 2 9 7" xfId="4687" xr:uid="{00000000-0005-0000-0000-0000EF1D0000}"/>
    <cellStyle name="Normal 6 2 2 9 7 2" xfId="33373" xr:uid="{1A0E2589-A0EE-4417-B706-2702035BDB38}"/>
    <cellStyle name="Normal 6 2 2 9 7 3" xfId="19035" xr:uid="{17BCB5A6-2224-4746-9FF9-6F20B5B5358D}"/>
    <cellStyle name="Normal 6 2 2 9 8" xfId="29735" xr:uid="{847D1EF1-1DE6-42C5-B448-09A8EF5C580D}"/>
    <cellStyle name="Normal 6 2 2 9 9" xfId="15397" xr:uid="{E4DB7F86-002B-4345-832D-C27E0A5C5D49}"/>
    <cellStyle name="Normal 6 2 20" xfId="29278" xr:uid="{12C5AD7D-6EE6-41C0-BFC2-298335E146A2}"/>
    <cellStyle name="Normal 6 2 21" xfId="14940" xr:uid="{0E4B23CB-1FE5-4C56-B6B8-ACD3D53159F0}"/>
    <cellStyle name="Normal 6 2 3" xfId="100" xr:uid="{00000000-0005-0000-0000-0000F01D0000}"/>
    <cellStyle name="Normal 6 2 3 10" xfId="2124" xr:uid="{00000000-0005-0000-0000-0000F11D0000}"/>
    <cellStyle name="Normal 6 2 3 10 2" xfId="3983" xr:uid="{00000000-0005-0000-0000-0000F21D0000}"/>
    <cellStyle name="Normal 6 2 3 10 2 2" xfId="14646" xr:uid="{00000000-0005-0000-0000-0000F31D0000}"/>
    <cellStyle name="Normal 6 2 3 10 2 2 2" xfId="43325" xr:uid="{7A381E52-8028-4244-8FCF-F46C37417B78}"/>
    <cellStyle name="Normal 6 2 3 10 2 2 3" xfId="28987" xr:uid="{5454CD83-B869-41E6-8BBF-DFCDD66920CF}"/>
    <cellStyle name="Normal 6 2 3 10 2 3" xfId="9596" xr:uid="{00000000-0005-0000-0000-0000F41D0000}"/>
    <cellStyle name="Normal 6 2 3 10 2 3 2" xfId="38277" xr:uid="{4126E2BC-B051-44D6-B65F-52E78F745EE1}"/>
    <cellStyle name="Normal 6 2 3 10 2 3 3" xfId="23939" xr:uid="{3B13603C-E563-4A2E-977B-40D48A26C5A8}"/>
    <cellStyle name="Normal 6 2 3 10 2 4" xfId="32669" xr:uid="{0316717A-F032-4674-B3D9-1B283026C6D4}"/>
    <cellStyle name="Normal 6 2 3 10 2 5" xfId="18331" xr:uid="{2BE3E369-7A6C-42CD-8847-30C4EAF1C045}"/>
    <cellStyle name="Normal 6 2 3 10 3" xfId="9597" xr:uid="{00000000-0005-0000-0000-0000F51D0000}"/>
    <cellStyle name="Normal 6 2 3 10 3 2" xfId="38278" xr:uid="{926D55FE-B42C-46A2-A357-D7F6D3E74933}"/>
    <cellStyle name="Normal 6 2 3 10 3 3" xfId="23940" xr:uid="{A43EBC89-47A5-4D04-BE78-731B93ED2920}"/>
    <cellStyle name="Normal 6 2 3 10 4" xfId="7622" xr:uid="{00000000-0005-0000-0000-0000F61D0000}"/>
    <cellStyle name="Normal 6 2 3 10 4 2" xfId="36303" xr:uid="{F5431204-FF92-42E0-833E-405B9CDE545B}"/>
    <cellStyle name="Normal 6 2 3 10 4 3" xfId="21965" xr:uid="{377F8406-8D2F-4FE1-87DA-0B4990E70626}"/>
    <cellStyle name="Normal 6 2 3 10 5" xfId="12833" xr:uid="{00000000-0005-0000-0000-0000F71D0000}"/>
    <cellStyle name="Normal 6 2 3 10 5 2" xfId="41514" xr:uid="{98101BB6-12DF-4742-A571-BF51327C5DB4}"/>
    <cellStyle name="Normal 6 2 3 10 5 3" xfId="27176" xr:uid="{932C143C-A640-4931-82AD-DDA53C04BF4F}"/>
    <cellStyle name="Normal 6 2 3 10 6" xfId="5794" xr:uid="{00000000-0005-0000-0000-0000F81D0000}"/>
    <cellStyle name="Normal 6 2 3 10 6 2" xfId="34480" xr:uid="{7B2B334B-E4E7-48D9-8903-AC4B740CE745}"/>
    <cellStyle name="Normal 6 2 3 10 6 3" xfId="20142" xr:uid="{432AED39-DB10-4C7A-AFBB-144A04D5127D}"/>
    <cellStyle name="Normal 6 2 3 10 7" xfId="30857" xr:uid="{A86E001E-F793-473D-9824-6F438C942711}"/>
    <cellStyle name="Normal 6 2 3 10 8" xfId="16519" xr:uid="{A83120F6-0235-4485-BE80-6974FEDECBFB}"/>
    <cellStyle name="Normal 6 2 3 11" xfId="2275" xr:uid="{00000000-0005-0000-0000-0000F91D0000}"/>
    <cellStyle name="Normal 6 2 3 11 2" xfId="4119" xr:uid="{00000000-0005-0000-0000-0000FA1D0000}"/>
    <cellStyle name="Normal 6 2 3 11 2 2" xfId="14782" xr:uid="{00000000-0005-0000-0000-0000FB1D0000}"/>
    <cellStyle name="Normal 6 2 3 11 2 2 2" xfId="43461" xr:uid="{C32D0C35-A36E-441E-9FD0-551049E85CD3}"/>
    <cellStyle name="Normal 6 2 3 11 2 2 3" xfId="29123" xr:uid="{300CE33E-1553-4EA7-BFF4-50399B68DBFA}"/>
    <cellStyle name="Normal 6 2 3 11 2 3" xfId="9598" xr:uid="{00000000-0005-0000-0000-0000FC1D0000}"/>
    <cellStyle name="Normal 6 2 3 11 2 3 2" xfId="38279" xr:uid="{1C744A19-9358-49AE-BCED-001446A1E35B}"/>
    <cellStyle name="Normal 6 2 3 11 2 3 3" xfId="23941" xr:uid="{F31C6A95-1397-48E7-A9C5-3AC23494F3D4}"/>
    <cellStyle name="Normal 6 2 3 11 2 4" xfId="32805" xr:uid="{9D35D796-129C-4952-8937-D307AD59FCB8}"/>
    <cellStyle name="Normal 6 2 3 11 2 5" xfId="18467" xr:uid="{259F78EC-8BC7-4211-B72A-72670BE307BA}"/>
    <cellStyle name="Normal 6 2 3 11 3" xfId="7758" xr:uid="{00000000-0005-0000-0000-0000FD1D0000}"/>
    <cellStyle name="Normal 6 2 3 11 3 2" xfId="36439" xr:uid="{7DAF59AA-D561-4429-B5FA-102A13AAA601}"/>
    <cellStyle name="Normal 6 2 3 11 3 3" xfId="22101" xr:uid="{05C4D7B4-1A23-456E-A908-5B10F5DE9DC1}"/>
    <cellStyle name="Normal 6 2 3 11 4" xfId="12969" xr:uid="{00000000-0005-0000-0000-0000FE1D0000}"/>
    <cellStyle name="Normal 6 2 3 11 4 2" xfId="41650" xr:uid="{774F167B-4A1B-4737-B087-E37AAF96292A}"/>
    <cellStyle name="Normal 6 2 3 11 4 3" xfId="27312" xr:uid="{4847A837-AFC8-4CAD-AB77-1D2346CE0A27}"/>
    <cellStyle name="Normal 6 2 3 11 5" xfId="5930" xr:uid="{00000000-0005-0000-0000-0000FF1D0000}"/>
    <cellStyle name="Normal 6 2 3 11 5 2" xfId="34616" xr:uid="{38D3C9E6-7D86-4439-98EA-A768E1CE6831}"/>
    <cellStyle name="Normal 6 2 3 11 5 3" xfId="20278" xr:uid="{45C8EDAE-08F8-4477-80BF-086A88AA8F88}"/>
    <cellStyle name="Normal 6 2 3 11 6" xfId="30994" xr:uid="{F2F181C2-4665-411C-A742-5AF0A71BF6F1}"/>
    <cellStyle name="Normal 6 2 3 11 7" xfId="16656" xr:uid="{E9C5F473-6C42-4A9C-952A-5DD89F64CBB8}"/>
    <cellStyle name="Normal 6 2 3 12" xfId="2458" xr:uid="{00000000-0005-0000-0000-0000001E0000}"/>
    <cellStyle name="Normal 6 2 3 12 2" xfId="9599" xr:uid="{00000000-0005-0000-0000-0000011E0000}"/>
    <cellStyle name="Normal 6 2 3 12 2 2" xfId="38280" xr:uid="{430EF3E5-9E79-40EC-8DF2-4E556EDC2133}"/>
    <cellStyle name="Normal 6 2 3 12 2 3" xfId="23942" xr:uid="{93DE8739-DFCF-44F7-9451-43A4F0B21CCD}"/>
    <cellStyle name="Normal 6 2 3 12 3" xfId="13126" xr:uid="{00000000-0005-0000-0000-0000021E0000}"/>
    <cellStyle name="Normal 6 2 3 12 3 2" xfId="41805" xr:uid="{702E5830-C827-419F-A4B7-64483111ADF1}"/>
    <cellStyle name="Normal 6 2 3 12 3 3" xfId="27467" xr:uid="{EAD5275C-A8AC-4AEB-8A14-808DE1635CFC}"/>
    <cellStyle name="Normal 6 2 3 12 4" xfId="6070" xr:uid="{00000000-0005-0000-0000-0000031E0000}"/>
    <cellStyle name="Normal 6 2 3 12 4 2" xfId="34756" xr:uid="{E0617355-82CF-449B-9493-1817FC18C588}"/>
    <cellStyle name="Normal 6 2 3 12 4 3" xfId="20418" xr:uid="{4B317FB2-2428-4D44-96BE-293DA100B38E}"/>
    <cellStyle name="Normal 6 2 3 12 5" xfId="31149" xr:uid="{7B766F76-8F4D-4D5B-8BBB-096DBEAABA3D}"/>
    <cellStyle name="Normal 6 2 3 12 6" xfId="16811" xr:uid="{902C9BFB-1EFA-4392-99C5-42B75D4198AF}"/>
    <cellStyle name="Normal 6 2 3 13" xfId="9600" xr:uid="{00000000-0005-0000-0000-0000041E0000}"/>
    <cellStyle name="Normal 6 2 3 13 2" xfId="38281" xr:uid="{2043AE41-7C5B-4343-AB8B-F93F6147A1E4}"/>
    <cellStyle name="Normal 6 2 3 13 3" xfId="23943" xr:uid="{B5495CD1-9108-49E1-9F98-50D82BC6CD61}"/>
    <cellStyle name="Normal 6 2 3 14" xfId="6097" xr:uid="{00000000-0005-0000-0000-0000051E0000}"/>
    <cellStyle name="Normal 6 2 3 14 2" xfId="34783" xr:uid="{AC00F585-CC70-417B-8A76-6794407B113A}"/>
    <cellStyle name="Normal 6 2 3 14 3" xfId="20445" xr:uid="{24AAC423-7981-4A03-B90C-9D685EFEA350}"/>
    <cellStyle name="Normal 6 2 3 15" xfId="11313" xr:uid="{00000000-0005-0000-0000-0000061E0000}"/>
    <cellStyle name="Normal 6 2 3 15 2" xfId="39994" xr:uid="{BC2AA453-AEE1-41F6-ADB1-55E2079DEB8C}"/>
    <cellStyle name="Normal 6 2 3 15 3" xfId="25656" xr:uid="{9D682717-C9C5-44A0-8B66-721FAE0E0F56}"/>
    <cellStyle name="Normal 6 2 3 16" xfId="4274" xr:uid="{00000000-0005-0000-0000-0000071E0000}"/>
    <cellStyle name="Normal 6 2 3 16 2" xfId="32960" xr:uid="{39070589-4C85-4E97-8B8C-D991FD082588}"/>
    <cellStyle name="Normal 6 2 3 16 3" xfId="18622" xr:uid="{F73DF3FD-D7E5-4696-AC64-F8296274726F}"/>
    <cellStyle name="Normal 6 2 3 17" xfId="29294" xr:uid="{AF8A101D-1E12-4633-AF2C-DBC8AB24BDC1}"/>
    <cellStyle name="Normal 6 2 3 18" xfId="14956" xr:uid="{7F5E34DE-BBED-47BD-A454-256A688D7369}"/>
    <cellStyle name="Normal 6 2 3 2" xfId="556" xr:uid="{00000000-0005-0000-0000-0000081E0000}"/>
    <cellStyle name="Normal 6 2 3 2 10" xfId="11503" xr:uid="{00000000-0005-0000-0000-0000091E0000}"/>
    <cellStyle name="Normal 6 2 3 2 10 2" xfId="40184" xr:uid="{5417FD54-38E2-4559-98B3-9DF17AC5E84C}"/>
    <cellStyle name="Normal 6 2 3 2 10 3" xfId="25846" xr:uid="{309C5E74-BBB2-4BC1-8798-84300DA6AF80}"/>
    <cellStyle name="Normal 6 2 3 2 11" xfId="4464" xr:uid="{00000000-0005-0000-0000-00000A1E0000}"/>
    <cellStyle name="Normal 6 2 3 2 11 2" xfId="33150" xr:uid="{21333E7D-FB17-4558-AC45-EA05317BBDF3}"/>
    <cellStyle name="Normal 6 2 3 2 11 3" xfId="18812" xr:uid="{FD1C1BC3-8AC0-4CD6-9246-785214D163B0}"/>
    <cellStyle name="Normal 6 2 3 2 12" xfId="29504" xr:uid="{4CC7288D-DECF-4905-8E35-7569E5D8B2E0}"/>
    <cellStyle name="Normal 6 2 3 2 13" xfId="15166" xr:uid="{BFCE182F-3792-4FB0-980E-97E03BF38E5F}"/>
    <cellStyle name="Normal 6 2 3 2 2" xfId="717" xr:uid="{00000000-0005-0000-0000-00000B1E0000}"/>
    <cellStyle name="Normal 6 2 3 2 2 10" xfId="15308" xr:uid="{D50DE1C6-7E14-4505-A396-D88B1BC566A8}"/>
    <cellStyle name="Normal 6 2 3 2 2 2" xfId="1183" xr:uid="{00000000-0005-0000-0000-00000C1E0000}"/>
    <cellStyle name="Normal 6 2 3 2 2 2 2" xfId="1653" xr:uid="{00000000-0005-0000-0000-00000D1E0000}"/>
    <cellStyle name="Normal 6 2 3 2 2 2 2 2" xfId="3610" xr:uid="{00000000-0005-0000-0000-00000E1E0000}"/>
    <cellStyle name="Normal 6 2 3 2 2 2 2 2 2" xfId="14276" xr:uid="{00000000-0005-0000-0000-00000F1E0000}"/>
    <cellStyle name="Normal 6 2 3 2 2 2 2 2 2 2" xfId="42955" xr:uid="{9A08009A-1E36-4B88-BF7A-4A3AB89AD95B}"/>
    <cellStyle name="Normal 6 2 3 2 2 2 2 2 2 3" xfId="28617" xr:uid="{7543326D-D6CB-4BA9-AC04-33FB0C675F79}"/>
    <cellStyle name="Normal 6 2 3 2 2 2 2 2 3" xfId="9601" xr:uid="{00000000-0005-0000-0000-0000101E0000}"/>
    <cellStyle name="Normal 6 2 3 2 2 2 2 2 3 2" xfId="38282" xr:uid="{D355EA43-A3E6-466F-B4E9-C727D0207C8C}"/>
    <cellStyle name="Normal 6 2 3 2 2 2 2 2 3 3" xfId="23944" xr:uid="{B7F70119-9FC5-454C-905A-70D2A54E0C56}"/>
    <cellStyle name="Normal 6 2 3 2 2 2 2 2 4" xfId="32299" xr:uid="{C618E74F-1C57-4461-9A3A-E76D36AC6BD2}"/>
    <cellStyle name="Normal 6 2 3 2 2 2 2 2 5" xfId="17961" xr:uid="{016E83E3-E7C1-4869-A369-08E89B49B87C}"/>
    <cellStyle name="Normal 6 2 3 2 2 2 2 3" xfId="9602" xr:uid="{00000000-0005-0000-0000-0000111E0000}"/>
    <cellStyle name="Normal 6 2 3 2 2 2 2 3 2" xfId="38283" xr:uid="{58D2B36E-4863-44F2-8839-A6120E08189E}"/>
    <cellStyle name="Normal 6 2 3 2 2 2 2 3 3" xfId="23945" xr:uid="{2D2C3AEF-4594-4993-A03E-6E36C96410BF}"/>
    <cellStyle name="Normal 6 2 3 2 2 2 2 4" xfId="7249" xr:uid="{00000000-0005-0000-0000-0000121E0000}"/>
    <cellStyle name="Normal 6 2 3 2 2 2 2 4 2" xfId="35933" xr:uid="{5813901C-4A1F-491E-B384-9791B57C60A6}"/>
    <cellStyle name="Normal 6 2 3 2 2 2 2 4 3" xfId="21595" xr:uid="{2A5AFCA6-91B5-42D7-9A0F-380A7C75B6B7}"/>
    <cellStyle name="Normal 6 2 3 2 2 2 2 5" xfId="12463" xr:uid="{00000000-0005-0000-0000-0000131E0000}"/>
    <cellStyle name="Normal 6 2 3 2 2 2 2 5 2" xfId="41144" xr:uid="{9F9D4135-8C49-4A85-9BA4-92E4C76D7756}"/>
    <cellStyle name="Normal 6 2 3 2 2 2 2 5 3" xfId="26806" xr:uid="{CC3346F7-99AD-475E-9167-547EC26B15A7}"/>
    <cellStyle name="Normal 6 2 3 2 2 2 2 6" xfId="5424" xr:uid="{00000000-0005-0000-0000-0000141E0000}"/>
    <cellStyle name="Normal 6 2 3 2 2 2 2 6 2" xfId="34110" xr:uid="{1463CE2B-2962-48A8-9016-04735CE914AD}"/>
    <cellStyle name="Normal 6 2 3 2 2 2 2 6 3" xfId="19772" xr:uid="{8BE67A78-792A-4B53-9705-0764AACF0F30}"/>
    <cellStyle name="Normal 6 2 3 2 2 2 2 7" xfId="30487" xr:uid="{80E59D53-94D1-40A5-8A26-66DC29C4AC37}"/>
    <cellStyle name="Normal 6 2 3 2 2 2 2 8" xfId="16149" xr:uid="{EBEBDF9A-5279-4FFA-B314-B3A74AF9DF26}"/>
    <cellStyle name="Normal 6 2 3 2 2 2 3" xfId="3152" xr:uid="{00000000-0005-0000-0000-0000151E0000}"/>
    <cellStyle name="Normal 6 2 3 2 2 2 3 2" xfId="13818" xr:uid="{00000000-0005-0000-0000-0000161E0000}"/>
    <cellStyle name="Normal 6 2 3 2 2 2 3 2 2" xfId="42497" xr:uid="{F96D1C8B-E1AF-40C9-A0BD-08A6D855B96D}"/>
    <cellStyle name="Normal 6 2 3 2 2 2 3 2 3" xfId="28159" xr:uid="{7ECC80B4-FBCD-44E8-BC34-BB6776AAC000}"/>
    <cellStyle name="Normal 6 2 3 2 2 2 3 3" xfId="9603" xr:uid="{00000000-0005-0000-0000-0000171E0000}"/>
    <cellStyle name="Normal 6 2 3 2 2 2 3 3 2" xfId="38284" xr:uid="{A0C173B0-2DE1-4BFF-B67B-0210FF08835E}"/>
    <cellStyle name="Normal 6 2 3 2 2 2 3 3 3" xfId="23946" xr:uid="{0293A58C-910A-423D-ADDA-F5CCC3678A1C}"/>
    <cellStyle name="Normal 6 2 3 2 2 2 3 4" xfId="31841" xr:uid="{E2297B55-8CFC-40F5-9391-23E6F72389E8}"/>
    <cellStyle name="Normal 6 2 3 2 2 2 3 5" xfId="17503" xr:uid="{5A08617B-AB17-41FC-9165-D7B36A051038}"/>
    <cellStyle name="Normal 6 2 3 2 2 2 4" xfId="9604" xr:uid="{00000000-0005-0000-0000-0000181E0000}"/>
    <cellStyle name="Normal 6 2 3 2 2 2 4 2" xfId="38285" xr:uid="{8ADBB46E-CEFD-4A9C-8A5D-72AD21F5739C}"/>
    <cellStyle name="Normal 6 2 3 2 2 2 4 3" xfId="23947" xr:uid="{A7ECC99D-7940-4FB8-BAC7-BDD2616B9EBB}"/>
    <cellStyle name="Normal 6 2 3 2 2 2 5" xfId="6791" xr:uid="{00000000-0005-0000-0000-0000191E0000}"/>
    <cellStyle name="Normal 6 2 3 2 2 2 5 2" xfId="35475" xr:uid="{3D170DAD-C943-42CC-9084-AF41B6442C7D}"/>
    <cellStyle name="Normal 6 2 3 2 2 2 5 3" xfId="21137" xr:uid="{B05944C8-FB1B-4E06-9783-B76D0C0DE59D}"/>
    <cellStyle name="Normal 6 2 3 2 2 2 6" xfId="12005" xr:uid="{00000000-0005-0000-0000-00001A1E0000}"/>
    <cellStyle name="Normal 6 2 3 2 2 2 6 2" xfId="40686" xr:uid="{5AF9E056-243D-4970-B8CD-4E3EAB93E21C}"/>
    <cellStyle name="Normal 6 2 3 2 2 2 6 3" xfId="26348" xr:uid="{E596807A-546B-4253-854D-33E5D34C740A}"/>
    <cellStyle name="Normal 6 2 3 2 2 2 7" xfId="4966" xr:uid="{00000000-0005-0000-0000-00001B1E0000}"/>
    <cellStyle name="Normal 6 2 3 2 2 2 7 2" xfId="33652" xr:uid="{9B538359-18A3-4BEB-A939-E6E88C8C9E9F}"/>
    <cellStyle name="Normal 6 2 3 2 2 2 7 3" xfId="19314" xr:uid="{10ED361B-D262-422D-96B9-D17177FBAD99}"/>
    <cellStyle name="Normal 6 2 3 2 2 2 8" xfId="30029" xr:uid="{24D4A722-1F7F-4E6E-B89A-B4D22A80AFCE}"/>
    <cellStyle name="Normal 6 2 3 2 2 2 9" xfId="15691" xr:uid="{CFAB09A7-00BF-4BF5-B697-FBDF20BB8536}"/>
    <cellStyle name="Normal 6 2 3 2 2 3" xfId="1652" xr:uid="{00000000-0005-0000-0000-00001C1E0000}"/>
    <cellStyle name="Normal 6 2 3 2 2 3 2" xfId="3609" xr:uid="{00000000-0005-0000-0000-00001D1E0000}"/>
    <cellStyle name="Normal 6 2 3 2 2 3 2 2" xfId="14275" xr:uid="{00000000-0005-0000-0000-00001E1E0000}"/>
    <cellStyle name="Normal 6 2 3 2 2 3 2 2 2" xfId="42954" xr:uid="{D14C6150-A11D-4D61-9DEF-26240FD61495}"/>
    <cellStyle name="Normal 6 2 3 2 2 3 2 2 3" xfId="28616" xr:uid="{707612B1-853F-4DFC-90E7-286AF52F8160}"/>
    <cellStyle name="Normal 6 2 3 2 2 3 2 3" xfId="9605" xr:uid="{00000000-0005-0000-0000-00001F1E0000}"/>
    <cellStyle name="Normal 6 2 3 2 2 3 2 3 2" xfId="38286" xr:uid="{4EFEA50E-D8ED-49BF-A374-166C8761D10C}"/>
    <cellStyle name="Normal 6 2 3 2 2 3 2 3 3" xfId="23948" xr:uid="{E16EE463-390A-4283-873D-889C419287C4}"/>
    <cellStyle name="Normal 6 2 3 2 2 3 2 4" xfId="32298" xr:uid="{19DA4DDC-ED22-4597-8A77-6B4ED4B5F4AD}"/>
    <cellStyle name="Normal 6 2 3 2 2 3 2 5" xfId="17960" xr:uid="{316827E3-47AE-4EDF-92E0-B0C15AA0C6D9}"/>
    <cellStyle name="Normal 6 2 3 2 2 3 3" xfId="9606" xr:uid="{00000000-0005-0000-0000-0000201E0000}"/>
    <cellStyle name="Normal 6 2 3 2 2 3 3 2" xfId="38287" xr:uid="{B54FBA83-E262-4D13-9971-300687B8D890}"/>
    <cellStyle name="Normal 6 2 3 2 2 3 3 3" xfId="23949" xr:uid="{6B59FBBB-1427-4905-8376-1BF4D1BBFAEA}"/>
    <cellStyle name="Normal 6 2 3 2 2 3 4" xfId="7248" xr:uid="{00000000-0005-0000-0000-0000211E0000}"/>
    <cellStyle name="Normal 6 2 3 2 2 3 4 2" xfId="35932" xr:uid="{DDC0C15B-CE93-482A-80C3-59FEC364CDE6}"/>
    <cellStyle name="Normal 6 2 3 2 2 3 4 3" xfId="21594" xr:uid="{2033A09A-8725-4346-B24B-88CA6CFED31D}"/>
    <cellStyle name="Normal 6 2 3 2 2 3 5" xfId="12462" xr:uid="{00000000-0005-0000-0000-0000221E0000}"/>
    <cellStyle name="Normal 6 2 3 2 2 3 5 2" xfId="41143" xr:uid="{BA3BA76F-94EF-484B-BD29-451C64A58ECA}"/>
    <cellStyle name="Normal 6 2 3 2 2 3 5 3" xfId="26805" xr:uid="{6C286C4B-C144-4FBC-86B1-2101FFF4F249}"/>
    <cellStyle name="Normal 6 2 3 2 2 3 6" xfId="5423" xr:uid="{00000000-0005-0000-0000-0000231E0000}"/>
    <cellStyle name="Normal 6 2 3 2 2 3 6 2" xfId="34109" xr:uid="{61A0F709-BA44-495C-8EFF-4B78FD6756EE}"/>
    <cellStyle name="Normal 6 2 3 2 2 3 6 3" xfId="19771" xr:uid="{A52A301B-42ED-4A8B-BEA1-E939CDC9E940}"/>
    <cellStyle name="Normal 6 2 3 2 2 3 7" xfId="30486" xr:uid="{E5D08A0A-328A-4125-90AB-4358A93A61CE}"/>
    <cellStyle name="Normal 6 2 3 2 2 3 8" xfId="16148" xr:uid="{00E85292-D2F3-439D-B46D-5CED0C24FF82}"/>
    <cellStyle name="Normal 6 2 3 2 2 4" xfId="2785" xr:uid="{00000000-0005-0000-0000-0000241E0000}"/>
    <cellStyle name="Normal 6 2 3 2 2 4 2" xfId="13451" xr:uid="{00000000-0005-0000-0000-0000251E0000}"/>
    <cellStyle name="Normal 6 2 3 2 2 4 2 2" xfId="42130" xr:uid="{48E0FDD1-8430-4D61-8265-AAC3C250BBBF}"/>
    <cellStyle name="Normal 6 2 3 2 2 4 2 3" xfId="27792" xr:uid="{CF67BBED-6DDE-483A-B08A-EE623B8A67E8}"/>
    <cellStyle name="Normal 6 2 3 2 2 4 3" xfId="9607" xr:uid="{00000000-0005-0000-0000-0000261E0000}"/>
    <cellStyle name="Normal 6 2 3 2 2 4 3 2" xfId="38288" xr:uid="{20005DCF-33B0-4256-AD99-6CC4CCE1A031}"/>
    <cellStyle name="Normal 6 2 3 2 2 4 3 3" xfId="23950" xr:uid="{6820BE43-279D-47D8-ABBE-45EDDCCE4299}"/>
    <cellStyle name="Normal 6 2 3 2 2 4 4" xfId="31474" xr:uid="{2BB5FE3A-EC2C-4184-A41E-F1AD6F72FD9A}"/>
    <cellStyle name="Normal 6 2 3 2 2 4 5" xfId="17136" xr:uid="{BE651D93-FA77-4589-9A5D-6E1A5F92C7B1}"/>
    <cellStyle name="Normal 6 2 3 2 2 5" xfId="9608" xr:uid="{00000000-0005-0000-0000-0000271E0000}"/>
    <cellStyle name="Normal 6 2 3 2 2 5 2" xfId="38289" xr:uid="{6F2CFFF1-BFEA-42D4-AC4F-EE785A6D8F9F}"/>
    <cellStyle name="Normal 6 2 3 2 2 5 3" xfId="23951" xr:uid="{AB6F34ED-A68B-46C2-91B3-7A073BB2486E}"/>
    <cellStyle name="Normal 6 2 3 2 2 6" xfId="6424" xr:uid="{00000000-0005-0000-0000-0000281E0000}"/>
    <cellStyle name="Normal 6 2 3 2 2 6 2" xfId="35108" xr:uid="{8E654519-3647-4F30-BAB2-A17325EB132B}"/>
    <cellStyle name="Normal 6 2 3 2 2 6 3" xfId="20770" xr:uid="{FD25CAEC-DFA4-480D-B1A3-15DCFAE2A548}"/>
    <cellStyle name="Normal 6 2 3 2 2 7" xfId="11638" xr:uid="{00000000-0005-0000-0000-0000291E0000}"/>
    <cellStyle name="Normal 6 2 3 2 2 7 2" xfId="40319" xr:uid="{752399C7-962C-4AE1-96E2-857EFE12D4F1}"/>
    <cellStyle name="Normal 6 2 3 2 2 7 3" xfId="25981" xr:uid="{90971AAF-CA92-41F3-B931-AEAB25D4C763}"/>
    <cellStyle name="Normal 6 2 3 2 2 8" xfId="4599" xr:uid="{00000000-0005-0000-0000-00002A1E0000}"/>
    <cellStyle name="Normal 6 2 3 2 2 8 2" xfId="33285" xr:uid="{5636FD00-2FE5-4C17-8EC6-849E13BFDBD6}"/>
    <cellStyle name="Normal 6 2 3 2 2 8 3" xfId="18947" xr:uid="{6F8DE3A8-36C7-47CC-9532-548B8497F47A}"/>
    <cellStyle name="Normal 6 2 3 2 2 9" xfId="29646" xr:uid="{5293D23C-AEF6-4A32-8D17-39E390D84781}"/>
    <cellStyle name="Normal 6 2 3 2 3" xfId="870" xr:uid="{00000000-0005-0000-0000-00002B1E0000}"/>
    <cellStyle name="Normal 6 2 3 2 3 2" xfId="1654" xr:uid="{00000000-0005-0000-0000-00002C1E0000}"/>
    <cellStyle name="Normal 6 2 3 2 3 2 2" xfId="3611" xr:uid="{00000000-0005-0000-0000-00002D1E0000}"/>
    <cellStyle name="Normal 6 2 3 2 3 2 2 2" xfId="14277" xr:uid="{00000000-0005-0000-0000-00002E1E0000}"/>
    <cellStyle name="Normal 6 2 3 2 3 2 2 2 2" xfId="42956" xr:uid="{7E2E127F-9833-491C-A31A-3A93A77170BE}"/>
    <cellStyle name="Normal 6 2 3 2 3 2 2 2 3" xfId="28618" xr:uid="{6DD27A58-C936-4FDB-8783-3BC36CEB93E8}"/>
    <cellStyle name="Normal 6 2 3 2 3 2 2 3" xfId="9609" xr:uid="{00000000-0005-0000-0000-00002F1E0000}"/>
    <cellStyle name="Normal 6 2 3 2 3 2 2 3 2" xfId="38290" xr:uid="{7FCC36BD-F391-4ECF-8D2F-D8539F59ECE4}"/>
    <cellStyle name="Normal 6 2 3 2 3 2 2 3 3" xfId="23952" xr:uid="{83016B80-79F8-4075-BAB4-AAE2BA49639F}"/>
    <cellStyle name="Normal 6 2 3 2 3 2 2 4" xfId="32300" xr:uid="{986F37A4-BE67-481C-B6A9-2D8105DA8377}"/>
    <cellStyle name="Normal 6 2 3 2 3 2 2 5" xfId="17962" xr:uid="{AFB438A1-78E8-4066-A604-196BBE8F3F12}"/>
    <cellStyle name="Normal 6 2 3 2 3 2 3" xfId="9610" xr:uid="{00000000-0005-0000-0000-0000301E0000}"/>
    <cellStyle name="Normal 6 2 3 2 3 2 3 2" xfId="38291" xr:uid="{B8429C35-E599-46D9-BFFC-E8541D492BA8}"/>
    <cellStyle name="Normal 6 2 3 2 3 2 3 3" xfId="23953" xr:uid="{D6512D5A-EB15-40A5-A50E-157E9D0028C3}"/>
    <cellStyle name="Normal 6 2 3 2 3 2 4" xfId="7250" xr:uid="{00000000-0005-0000-0000-0000311E0000}"/>
    <cellStyle name="Normal 6 2 3 2 3 2 4 2" xfId="35934" xr:uid="{67C1AF60-471E-42ED-89DB-67A1EA20BAAF}"/>
    <cellStyle name="Normal 6 2 3 2 3 2 4 3" xfId="21596" xr:uid="{7D2A1900-3B26-4CC5-82C1-F41D93BB8C7C}"/>
    <cellStyle name="Normal 6 2 3 2 3 2 5" xfId="12464" xr:uid="{00000000-0005-0000-0000-0000321E0000}"/>
    <cellStyle name="Normal 6 2 3 2 3 2 5 2" xfId="41145" xr:uid="{62A70F81-A997-4048-8AE2-F53D19D739D9}"/>
    <cellStyle name="Normal 6 2 3 2 3 2 5 3" xfId="26807" xr:uid="{E1B6EBF6-CE21-4E85-A94D-839ABD5A8163}"/>
    <cellStyle name="Normal 6 2 3 2 3 2 6" xfId="5425" xr:uid="{00000000-0005-0000-0000-0000331E0000}"/>
    <cellStyle name="Normal 6 2 3 2 3 2 6 2" xfId="34111" xr:uid="{F15DC2BE-4C04-4263-BD21-8F6AF889FAD2}"/>
    <cellStyle name="Normal 6 2 3 2 3 2 6 3" xfId="19773" xr:uid="{58390BA7-F411-4D65-9278-F49B1B9B736B}"/>
    <cellStyle name="Normal 6 2 3 2 3 2 7" xfId="30488" xr:uid="{37CF903E-2FF3-4224-BCD7-79DEC410ADF3}"/>
    <cellStyle name="Normal 6 2 3 2 3 2 8" xfId="16150" xr:uid="{E65C676B-E343-471F-939C-36BA7D57CD87}"/>
    <cellStyle name="Normal 6 2 3 2 3 3" xfId="2923" xr:uid="{00000000-0005-0000-0000-0000341E0000}"/>
    <cellStyle name="Normal 6 2 3 2 3 3 2" xfId="13589" xr:uid="{00000000-0005-0000-0000-0000351E0000}"/>
    <cellStyle name="Normal 6 2 3 2 3 3 2 2" xfId="42268" xr:uid="{DA6C3E01-55FB-43C6-B9BC-29FF0DB27B65}"/>
    <cellStyle name="Normal 6 2 3 2 3 3 2 3" xfId="27930" xr:uid="{2A51724D-AEE8-440F-8804-11E3B6776511}"/>
    <cellStyle name="Normal 6 2 3 2 3 3 3" xfId="9611" xr:uid="{00000000-0005-0000-0000-0000361E0000}"/>
    <cellStyle name="Normal 6 2 3 2 3 3 3 2" xfId="38292" xr:uid="{0648D962-543F-4E79-945C-AAED7BDF5C00}"/>
    <cellStyle name="Normal 6 2 3 2 3 3 3 3" xfId="23954" xr:uid="{59D51EDD-C16F-4BD7-B5E3-66E63D294CDB}"/>
    <cellStyle name="Normal 6 2 3 2 3 3 4" xfId="31612" xr:uid="{8B39A7E0-F52F-4AEC-B197-B907E96192C8}"/>
    <cellStyle name="Normal 6 2 3 2 3 3 5" xfId="17274" xr:uid="{CC95567C-B171-4048-AF30-36AFD4662288}"/>
    <cellStyle name="Normal 6 2 3 2 3 4" xfId="9612" xr:uid="{00000000-0005-0000-0000-0000371E0000}"/>
    <cellStyle name="Normal 6 2 3 2 3 4 2" xfId="38293" xr:uid="{167AFD32-8AE4-42F4-86F3-8CA61E5E767B}"/>
    <cellStyle name="Normal 6 2 3 2 3 4 3" xfId="23955" xr:uid="{0C11E87B-1642-4A10-92E6-8DAD578004F6}"/>
    <cellStyle name="Normal 6 2 3 2 3 5" xfId="6562" xr:uid="{00000000-0005-0000-0000-0000381E0000}"/>
    <cellStyle name="Normal 6 2 3 2 3 5 2" xfId="35246" xr:uid="{5D967AB3-35DC-42E2-A298-64810B43BDA2}"/>
    <cellStyle name="Normal 6 2 3 2 3 5 3" xfId="20908" xr:uid="{CE829344-EB99-4B50-A855-C083624C606F}"/>
    <cellStyle name="Normal 6 2 3 2 3 6" xfId="11776" xr:uid="{00000000-0005-0000-0000-0000391E0000}"/>
    <cellStyle name="Normal 6 2 3 2 3 6 2" xfId="40457" xr:uid="{88570E0B-0FED-492B-B664-4C020304C365}"/>
    <cellStyle name="Normal 6 2 3 2 3 6 3" xfId="26119" xr:uid="{1375C492-C740-4358-A7E6-C3ADB520C0A3}"/>
    <cellStyle name="Normal 6 2 3 2 3 7" xfId="4737" xr:uid="{00000000-0005-0000-0000-00003A1E0000}"/>
    <cellStyle name="Normal 6 2 3 2 3 7 2" xfId="33423" xr:uid="{BFA4A201-477C-4388-97B5-52D41BADEE42}"/>
    <cellStyle name="Normal 6 2 3 2 3 7 3" xfId="19085" xr:uid="{34409724-A402-412E-8D30-CE614FA23DAD}"/>
    <cellStyle name="Normal 6 2 3 2 3 8" xfId="29786" xr:uid="{95D45BD0-F7CE-4EDD-A54D-DAB523642BDB}"/>
    <cellStyle name="Normal 6 2 3 2 3 9" xfId="15448" xr:uid="{00466F07-1799-474A-9728-B8EE8B535DF3}"/>
    <cellStyle name="Normal 6 2 3 2 4" xfId="1651" xr:uid="{00000000-0005-0000-0000-00003B1E0000}"/>
    <cellStyle name="Normal 6 2 3 2 4 2" xfId="3608" xr:uid="{00000000-0005-0000-0000-00003C1E0000}"/>
    <cellStyle name="Normal 6 2 3 2 4 2 2" xfId="14274" xr:uid="{00000000-0005-0000-0000-00003D1E0000}"/>
    <cellStyle name="Normal 6 2 3 2 4 2 2 2" xfId="42953" xr:uid="{EE0A2B53-2AE4-4C46-8B29-074E39291E6F}"/>
    <cellStyle name="Normal 6 2 3 2 4 2 2 3" xfId="28615" xr:uid="{11F9FBCA-DB51-4EBD-975E-F132744A44C2}"/>
    <cellStyle name="Normal 6 2 3 2 4 2 3" xfId="9613" xr:uid="{00000000-0005-0000-0000-00003E1E0000}"/>
    <cellStyle name="Normal 6 2 3 2 4 2 3 2" xfId="38294" xr:uid="{E3B24B2E-1AB7-43C7-93CC-B5C10DF0178B}"/>
    <cellStyle name="Normal 6 2 3 2 4 2 3 3" xfId="23956" xr:uid="{1EE34615-2A49-47BF-9AC2-1A181BC015B8}"/>
    <cellStyle name="Normal 6 2 3 2 4 2 4" xfId="32297" xr:uid="{6ECDF919-4B64-4948-B599-CE494BE42BA6}"/>
    <cellStyle name="Normal 6 2 3 2 4 2 5" xfId="17959" xr:uid="{F78CDD54-01F9-4F8D-9C02-52BC6831BF29}"/>
    <cellStyle name="Normal 6 2 3 2 4 3" xfId="9614" xr:uid="{00000000-0005-0000-0000-00003F1E0000}"/>
    <cellStyle name="Normal 6 2 3 2 4 3 2" xfId="38295" xr:uid="{A33A6473-4C46-4B4B-89CB-98AE3EE9374A}"/>
    <cellStyle name="Normal 6 2 3 2 4 3 3" xfId="23957" xr:uid="{021601BA-2AEC-4C02-99F0-7DDE6F44EBE7}"/>
    <cellStyle name="Normal 6 2 3 2 4 4" xfId="7247" xr:uid="{00000000-0005-0000-0000-0000401E0000}"/>
    <cellStyle name="Normal 6 2 3 2 4 4 2" xfId="35931" xr:uid="{7824E9C1-5F74-4129-B214-615736292D97}"/>
    <cellStyle name="Normal 6 2 3 2 4 4 3" xfId="21593" xr:uid="{54318417-387E-44EC-9859-CF5FF6B5D35B}"/>
    <cellStyle name="Normal 6 2 3 2 4 5" xfId="12461" xr:uid="{00000000-0005-0000-0000-0000411E0000}"/>
    <cellStyle name="Normal 6 2 3 2 4 5 2" xfId="41142" xr:uid="{65C3F76F-D845-4CAC-A965-037030E7F7D5}"/>
    <cellStyle name="Normal 6 2 3 2 4 5 3" xfId="26804" xr:uid="{719224A0-F88B-4D9B-817F-C90503A6D79B}"/>
    <cellStyle name="Normal 6 2 3 2 4 6" xfId="5422" xr:uid="{00000000-0005-0000-0000-0000421E0000}"/>
    <cellStyle name="Normal 6 2 3 2 4 6 2" xfId="34108" xr:uid="{E10B31F1-7D9C-4078-9891-B62063DDA5FA}"/>
    <cellStyle name="Normal 6 2 3 2 4 6 3" xfId="19770" xr:uid="{FC4CA280-9617-42EF-A772-7DF27FCEEBC2}"/>
    <cellStyle name="Normal 6 2 3 2 4 7" xfId="30485" xr:uid="{364334FA-8374-43FD-AB45-CBE4D705267C}"/>
    <cellStyle name="Normal 6 2 3 2 4 8" xfId="16147" xr:uid="{807F0125-B5BC-4396-BB02-67BF5D046E73}"/>
    <cellStyle name="Normal 6 2 3 2 5" xfId="2178" xr:uid="{00000000-0005-0000-0000-0000431E0000}"/>
    <cellStyle name="Normal 6 2 3 2 5 2" xfId="4031" xr:uid="{00000000-0005-0000-0000-0000441E0000}"/>
    <cellStyle name="Normal 6 2 3 2 5 2 2" xfId="14694" xr:uid="{00000000-0005-0000-0000-0000451E0000}"/>
    <cellStyle name="Normal 6 2 3 2 5 2 2 2" xfId="43373" xr:uid="{A0333D8B-F23B-4C4E-85CE-B92B00B10D9C}"/>
    <cellStyle name="Normal 6 2 3 2 5 2 2 3" xfId="29035" xr:uid="{A756CFCF-C9AC-499D-97C5-B090D839FCC9}"/>
    <cellStyle name="Normal 6 2 3 2 5 2 3" xfId="9615" xr:uid="{00000000-0005-0000-0000-0000461E0000}"/>
    <cellStyle name="Normal 6 2 3 2 5 2 3 2" xfId="38296" xr:uid="{00E41AD3-AF86-496F-9424-31E5B7D5971A}"/>
    <cellStyle name="Normal 6 2 3 2 5 2 3 3" xfId="23958" xr:uid="{1F989CC3-0BBC-4796-9B6C-3D9B78F92445}"/>
    <cellStyle name="Normal 6 2 3 2 5 2 4" xfId="32717" xr:uid="{20D6A120-0BB4-4B07-8975-D03E9E89EB29}"/>
    <cellStyle name="Normal 6 2 3 2 5 2 5" xfId="18379" xr:uid="{7F4B8709-ED7B-4977-8909-0E4BF4753B47}"/>
    <cellStyle name="Normal 6 2 3 2 5 3" xfId="9616" xr:uid="{00000000-0005-0000-0000-0000471E0000}"/>
    <cellStyle name="Normal 6 2 3 2 5 3 2" xfId="38297" xr:uid="{3D355454-6DB5-4047-9E7C-105E7F9C330D}"/>
    <cellStyle name="Normal 6 2 3 2 5 3 3" xfId="23959" xr:uid="{95674D8A-77E2-4202-BF52-B5B635400DF5}"/>
    <cellStyle name="Normal 6 2 3 2 5 4" xfId="7670" xr:uid="{00000000-0005-0000-0000-0000481E0000}"/>
    <cellStyle name="Normal 6 2 3 2 5 4 2" xfId="36351" xr:uid="{ED0A3514-C037-4C76-9F4D-4C3BB1F3FC0C}"/>
    <cellStyle name="Normal 6 2 3 2 5 4 3" xfId="22013" xr:uid="{B6CEADBD-6342-41F3-8041-8E84116E3B60}"/>
    <cellStyle name="Normal 6 2 3 2 5 5" xfId="12881" xr:uid="{00000000-0005-0000-0000-0000491E0000}"/>
    <cellStyle name="Normal 6 2 3 2 5 5 2" xfId="41562" xr:uid="{D4E7749A-FCCF-4540-A4E3-804CF7F8EE2C}"/>
    <cellStyle name="Normal 6 2 3 2 5 5 3" xfId="27224" xr:uid="{D19750E4-28F0-4A69-8342-6A7D7FD3ECDA}"/>
    <cellStyle name="Normal 6 2 3 2 5 6" xfId="5842" xr:uid="{00000000-0005-0000-0000-00004A1E0000}"/>
    <cellStyle name="Normal 6 2 3 2 5 6 2" xfId="34528" xr:uid="{36897EB4-B7D1-4795-925B-8304EE377335}"/>
    <cellStyle name="Normal 6 2 3 2 5 6 3" xfId="20190" xr:uid="{CEE864D1-A1BB-418D-B84D-F7C085935259}"/>
    <cellStyle name="Normal 6 2 3 2 5 7" xfId="30906" xr:uid="{DCBC0A40-493A-4F12-81A2-A7E7059A9A0D}"/>
    <cellStyle name="Normal 6 2 3 2 5 8" xfId="16568" xr:uid="{94E938B4-F12E-4F2D-ADEB-E47552AB6D9E}"/>
    <cellStyle name="Normal 6 2 3 2 6" xfId="2322" xr:uid="{00000000-0005-0000-0000-00004B1E0000}"/>
    <cellStyle name="Normal 6 2 3 2 6 2" xfId="4166" xr:uid="{00000000-0005-0000-0000-00004C1E0000}"/>
    <cellStyle name="Normal 6 2 3 2 6 2 2" xfId="14829" xr:uid="{00000000-0005-0000-0000-00004D1E0000}"/>
    <cellStyle name="Normal 6 2 3 2 6 2 2 2" xfId="43508" xr:uid="{B2634913-667B-4430-A7EF-24E3A743E898}"/>
    <cellStyle name="Normal 6 2 3 2 6 2 2 3" xfId="29170" xr:uid="{15B86F39-5BD8-4579-AB9D-8504C24F237B}"/>
    <cellStyle name="Normal 6 2 3 2 6 2 3" xfId="9617" xr:uid="{00000000-0005-0000-0000-00004E1E0000}"/>
    <cellStyle name="Normal 6 2 3 2 6 2 3 2" xfId="38298" xr:uid="{B3E06D55-87DB-46B3-8ED9-6BC51D761FF1}"/>
    <cellStyle name="Normal 6 2 3 2 6 2 3 3" xfId="23960" xr:uid="{57AAF8A5-A694-46AD-8C56-938A8DBDB9B5}"/>
    <cellStyle name="Normal 6 2 3 2 6 2 4" xfId="32852" xr:uid="{2290859C-CF54-411F-9F62-9C769E97840B}"/>
    <cellStyle name="Normal 6 2 3 2 6 2 5" xfId="18514" xr:uid="{8B45C3A2-B7AC-4438-90B1-AC6037B85095}"/>
    <cellStyle name="Normal 6 2 3 2 6 3" xfId="7805" xr:uid="{00000000-0005-0000-0000-00004F1E0000}"/>
    <cellStyle name="Normal 6 2 3 2 6 3 2" xfId="36486" xr:uid="{EBBFCC3E-C857-4A23-9280-09D3CA8D371B}"/>
    <cellStyle name="Normal 6 2 3 2 6 3 3" xfId="22148" xr:uid="{81AA518D-2F77-490B-ABE6-C1A37B7BED4D}"/>
    <cellStyle name="Normal 6 2 3 2 6 4" xfId="13016" xr:uid="{00000000-0005-0000-0000-0000501E0000}"/>
    <cellStyle name="Normal 6 2 3 2 6 4 2" xfId="41697" xr:uid="{76EF1C5C-7A2E-4125-AA8B-9DC689E242A6}"/>
    <cellStyle name="Normal 6 2 3 2 6 4 3" xfId="27359" xr:uid="{8FCE1598-BC20-48BF-8A4D-4980019F068D}"/>
    <cellStyle name="Normal 6 2 3 2 6 5" xfId="5977" xr:uid="{00000000-0005-0000-0000-0000511E0000}"/>
    <cellStyle name="Normal 6 2 3 2 6 5 2" xfId="34663" xr:uid="{59412003-6918-4E9F-9950-1E5E7973CA4A}"/>
    <cellStyle name="Normal 6 2 3 2 6 5 3" xfId="20325" xr:uid="{667A0EFB-0601-41B7-86B7-0F04F48C33F2}"/>
    <cellStyle name="Normal 6 2 3 2 6 6" xfId="31041" xr:uid="{DA3EB3EC-CC2E-42F7-868E-2C9DCE07A8EB}"/>
    <cellStyle name="Normal 6 2 3 2 6 7" xfId="16703" xr:uid="{C29CCDF9-E92D-40FD-ADFF-53B4D6D8551E}"/>
    <cellStyle name="Normal 6 2 3 2 7" xfId="2650" xr:uid="{00000000-0005-0000-0000-0000521E0000}"/>
    <cellStyle name="Normal 6 2 3 2 7 2" xfId="13316" xr:uid="{00000000-0005-0000-0000-0000531E0000}"/>
    <cellStyle name="Normal 6 2 3 2 7 2 2" xfId="41995" xr:uid="{C9EAF5FD-4ECC-4B71-B28F-EBB91D090BEC}"/>
    <cellStyle name="Normal 6 2 3 2 7 2 3" xfId="27657" xr:uid="{B71885FA-CB1B-427D-B93A-2E294BCF6227}"/>
    <cellStyle name="Normal 6 2 3 2 7 3" xfId="9618" xr:uid="{00000000-0005-0000-0000-0000541E0000}"/>
    <cellStyle name="Normal 6 2 3 2 7 3 2" xfId="38299" xr:uid="{391F0A9D-E56A-43B6-803A-16522E43D116}"/>
    <cellStyle name="Normal 6 2 3 2 7 3 3" xfId="23961" xr:uid="{52BF768E-F6AA-4A29-AC80-857719468427}"/>
    <cellStyle name="Normal 6 2 3 2 7 4" xfId="31339" xr:uid="{E75FE31A-4C8C-4E79-B698-46F4305C73F6}"/>
    <cellStyle name="Normal 6 2 3 2 7 5" xfId="17001" xr:uid="{1E9F4F7A-D754-4752-9B1A-683E920A3D83}"/>
    <cellStyle name="Normal 6 2 3 2 8" xfId="9619" xr:uid="{00000000-0005-0000-0000-0000551E0000}"/>
    <cellStyle name="Normal 6 2 3 2 8 2" xfId="38300" xr:uid="{B349A149-CB5A-4FC3-B4D0-7E616B79E36C}"/>
    <cellStyle name="Normal 6 2 3 2 8 3" xfId="23962" xr:uid="{0EE9B9E6-345C-45F9-8AAF-BC05A02E3519}"/>
    <cellStyle name="Normal 6 2 3 2 9" xfId="6289" xr:uid="{00000000-0005-0000-0000-0000561E0000}"/>
    <cellStyle name="Normal 6 2 3 2 9 2" xfId="34973" xr:uid="{19B0FD05-00F4-4051-B256-EE05AF70903A}"/>
    <cellStyle name="Normal 6 2 3 2 9 3" xfId="20635" xr:uid="{5878040E-F050-4EF6-998D-51969AE7CC0F}"/>
    <cellStyle name="Normal 6 2 3 3" xfId="619" xr:uid="{00000000-0005-0000-0000-0000571E0000}"/>
    <cellStyle name="Normal 6 2 3 3 10" xfId="11545" xr:uid="{00000000-0005-0000-0000-0000581E0000}"/>
    <cellStyle name="Normal 6 2 3 3 10 2" xfId="40226" xr:uid="{0B684C97-B4CC-4FB5-AEEE-FFE96369FEC5}"/>
    <cellStyle name="Normal 6 2 3 3 10 3" xfId="25888" xr:uid="{D957F72C-22B5-41B5-A145-E2AFC261FF82}"/>
    <cellStyle name="Normal 6 2 3 3 11" xfId="4506" xr:uid="{00000000-0005-0000-0000-0000591E0000}"/>
    <cellStyle name="Normal 6 2 3 3 11 2" xfId="33192" xr:uid="{525AF8BC-9B8F-43D5-8D6B-CB506EB06CDB}"/>
    <cellStyle name="Normal 6 2 3 3 11 3" xfId="18854" xr:uid="{FEC0D0C9-F962-4612-A018-292EAC013EE5}"/>
    <cellStyle name="Normal 6 2 3 3 12" xfId="29553" xr:uid="{129D4FA9-359A-4146-B1FC-043226ED9B8E}"/>
    <cellStyle name="Normal 6 2 3 3 13" xfId="15215" xr:uid="{45E1A46B-2B44-4AE8-9F5A-295A353E266E}"/>
    <cellStyle name="Normal 6 2 3 3 2" xfId="760" xr:uid="{00000000-0005-0000-0000-00005A1E0000}"/>
    <cellStyle name="Normal 6 2 3 3 2 10" xfId="15350" xr:uid="{118EBCDB-1DD5-4186-9CB4-908F68DC22DE}"/>
    <cellStyle name="Normal 6 2 3 3 2 2" xfId="1225" xr:uid="{00000000-0005-0000-0000-00005B1E0000}"/>
    <cellStyle name="Normal 6 2 3 3 2 2 2" xfId="1657" xr:uid="{00000000-0005-0000-0000-00005C1E0000}"/>
    <cellStyle name="Normal 6 2 3 3 2 2 2 2" xfId="3614" xr:uid="{00000000-0005-0000-0000-00005D1E0000}"/>
    <cellStyle name="Normal 6 2 3 3 2 2 2 2 2" xfId="14280" xr:uid="{00000000-0005-0000-0000-00005E1E0000}"/>
    <cellStyle name="Normal 6 2 3 3 2 2 2 2 2 2" xfId="42959" xr:uid="{743EDEDB-DEDB-4CAF-BC4A-41BFA2A41F4F}"/>
    <cellStyle name="Normal 6 2 3 3 2 2 2 2 2 3" xfId="28621" xr:uid="{D6A30E41-0A2C-4642-A432-56A70505C2F7}"/>
    <cellStyle name="Normal 6 2 3 3 2 2 2 2 3" xfId="9620" xr:uid="{00000000-0005-0000-0000-00005F1E0000}"/>
    <cellStyle name="Normal 6 2 3 3 2 2 2 2 3 2" xfId="38301" xr:uid="{CF2149A5-729F-4096-A917-5494D1AB706A}"/>
    <cellStyle name="Normal 6 2 3 3 2 2 2 2 3 3" xfId="23963" xr:uid="{FA9A06A6-3FA2-43B9-A611-F3D35CDAB2A2}"/>
    <cellStyle name="Normal 6 2 3 3 2 2 2 2 4" xfId="32303" xr:uid="{FBB8A81B-6248-4B9F-90AD-D2E12F98B5E2}"/>
    <cellStyle name="Normal 6 2 3 3 2 2 2 2 5" xfId="17965" xr:uid="{3373384F-DB85-46D5-9C08-DF1FCA432708}"/>
    <cellStyle name="Normal 6 2 3 3 2 2 2 3" xfId="9621" xr:uid="{00000000-0005-0000-0000-0000601E0000}"/>
    <cellStyle name="Normal 6 2 3 3 2 2 2 3 2" xfId="38302" xr:uid="{8E482C53-0946-476F-94A5-5C80A47782DD}"/>
    <cellStyle name="Normal 6 2 3 3 2 2 2 3 3" xfId="23964" xr:uid="{F48A93A7-79B2-46CC-821E-88AB00A085F1}"/>
    <cellStyle name="Normal 6 2 3 3 2 2 2 4" xfId="7253" xr:uid="{00000000-0005-0000-0000-0000611E0000}"/>
    <cellStyle name="Normal 6 2 3 3 2 2 2 4 2" xfId="35937" xr:uid="{45AE5BA2-BE87-40E0-B2C7-36ACDF0453CA}"/>
    <cellStyle name="Normal 6 2 3 3 2 2 2 4 3" xfId="21599" xr:uid="{F1FA2DF2-1AE6-4243-9742-4090EA77D69C}"/>
    <cellStyle name="Normal 6 2 3 3 2 2 2 5" xfId="12467" xr:uid="{00000000-0005-0000-0000-0000621E0000}"/>
    <cellStyle name="Normal 6 2 3 3 2 2 2 5 2" xfId="41148" xr:uid="{6EC28875-7528-4886-BF40-78FC9ED13594}"/>
    <cellStyle name="Normal 6 2 3 3 2 2 2 5 3" xfId="26810" xr:uid="{B9A71DBF-0FE2-43DA-A5F5-FF4A42D9AAC3}"/>
    <cellStyle name="Normal 6 2 3 3 2 2 2 6" xfId="5428" xr:uid="{00000000-0005-0000-0000-0000631E0000}"/>
    <cellStyle name="Normal 6 2 3 3 2 2 2 6 2" xfId="34114" xr:uid="{39A4BA30-E9C3-4916-9A3A-37F26A1D227F}"/>
    <cellStyle name="Normal 6 2 3 3 2 2 2 6 3" xfId="19776" xr:uid="{6B5A8D83-71B2-4BE8-8C4C-F5E12850D72B}"/>
    <cellStyle name="Normal 6 2 3 3 2 2 2 7" xfId="30491" xr:uid="{1E060B76-8BD8-4B72-A12B-0BA93E243DF5}"/>
    <cellStyle name="Normal 6 2 3 3 2 2 2 8" xfId="16153" xr:uid="{53C24AC5-F279-45DB-8858-E69671C083FE}"/>
    <cellStyle name="Normal 6 2 3 3 2 2 3" xfId="3194" xr:uid="{00000000-0005-0000-0000-0000641E0000}"/>
    <cellStyle name="Normal 6 2 3 3 2 2 3 2" xfId="13860" xr:uid="{00000000-0005-0000-0000-0000651E0000}"/>
    <cellStyle name="Normal 6 2 3 3 2 2 3 2 2" xfId="42539" xr:uid="{C1DE80F2-BC86-4872-93A8-694DF1C49AE6}"/>
    <cellStyle name="Normal 6 2 3 3 2 2 3 2 3" xfId="28201" xr:uid="{89D58386-BAC4-4FAF-925C-EB01EAEC2C58}"/>
    <cellStyle name="Normal 6 2 3 3 2 2 3 3" xfId="9622" xr:uid="{00000000-0005-0000-0000-0000661E0000}"/>
    <cellStyle name="Normal 6 2 3 3 2 2 3 3 2" xfId="38303" xr:uid="{5815339B-DC82-428E-8E14-6180F6820937}"/>
    <cellStyle name="Normal 6 2 3 3 2 2 3 3 3" xfId="23965" xr:uid="{BA7E74BE-FFFC-4C16-AD23-3E62B3814975}"/>
    <cellStyle name="Normal 6 2 3 3 2 2 3 4" xfId="31883" xr:uid="{9A589526-82AC-43FE-B7C7-B775A3590AF7}"/>
    <cellStyle name="Normal 6 2 3 3 2 2 3 5" xfId="17545" xr:uid="{8ABA117A-6036-496E-9D42-9A1924BF626A}"/>
    <cellStyle name="Normal 6 2 3 3 2 2 4" xfId="9623" xr:uid="{00000000-0005-0000-0000-0000671E0000}"/>
    <cellStyle name="Normal 6 2 3 3 2 2 4 2" xfId="38304" xr:uid="{6C67046E-F31B-4AB7-8C66-0669622C8FFC}"/>
    <cellStyle name="Normal 6 2 3 3 2 2 4 3" xfId="23966" xr:uid="{8109D80F-A3E6-4718-9D03-997F9B817A1A}"/>
    <cellStyle name="Normal 6 2 3 3 2 2 5" xfId="6833" xr:uid="{00000000-0005-0000-0000-0000681E0000}"/>
    <cellStyle name="Normal 6 2 3 3 2 2 5 2" xfId="35517" xr:uid="{7F627252-D079-421E-94B3-732D85914AE5}"/>
    <cellStyle name="Normal 6 2 3 3 2 2 5 3" xfId="21179" xr:uid="{DD1EE30A-B59D-4097-A485-0BA33E63C717}"/>
    <cellStyle name="Normal 6 2 3 3 2 2 6" xfId="12047" xr:uid="{00000000-0005-0000-0000-0000691E0000}"/>
    <cellStyle name="Normal 6 2 3 3 2 2 6 2" xfId="40728" xr:uid="{1EF319FD-8592-423C-AB7D-652500ECA973}"/>
    <cellStyle name="Normal 6 2 3 3 2 2 6 3" xfId="26390" xr:uid="{7D6C2414-C6D3-4D4A-99F5-707C4CC9DF7C}"/>
    <cellStyle name="Normal 6 2 3 3 2 2 7" xfId="5008" xr:uid="{00000000-0005-0000-0000-00006A1E0000}"/>
    <cellStyle name="Normal 6 2 3 3 2 2 7 2" xfId="33694" xr:uid="{9FE9F30F-752C-427A-A1B8-585DA525D4B6}"/>
    <cellStyle name="Normal 6 2 3 3 2 2 7 3" xfId="19356" xr:uid="{2D715BAB-A9E3-4959-A928-652C2B9AA0B4}"/>
    <cellStyle name="Normal 6 2 3 3 2 2 8" xfId="30071" xr:uid="{88CD8841-3B92-42A2-B235-674FDCEF77EC}"/>
    <cellStyle name="Normal 6 2 3 3 2 2 9" xfId="15733" xr:uid="{CBE5F334-1BB1-4786-82E5-181719C769A4}"/>
    <cellStyle name="Normal 6 2 3 3 2 3" xfId="1656" xr:uid="{00000000-0005-0000-0000-00006B1E0000}"/>
    <cellStyle name="Normal 6 2 3 3 2 3 2" xfId="3613" xr:uid="{00000000-0005-0000-0000-00006C1E0000}"/>
    <cellStyle name="Normal 6 2 3 3 2 3 2 2" xfId="14279" xr:uid="{00000000-0005-0000-0000-00006D1E0000}"/>
    <cellStyle name="Normal 6 2 3 3 2 3 2 2 2" xfId="42958" xr:uid="{C9C79188-D79B-41E8-9587-9C52DF10DF09}"/>
    <cellStyle name="Normal 6 2 3 3 2 3 2 2 3" xfId="28620" xr:uid="{BD40CBA7-1FA7-4B3A-8E26-96FAE999CCB0}"/>
    <cellStyle name="Normal 6 2 3 3 2 3 2 3" xfId="9624" xr:uid="{00000000-0005-0000-0000-00006E1E0000}"/>
    <cellStyle name="Normal 6 2 3 3 2 3 2 3 2" xfId="38305" xr:uid="{DCD0AB7B-6BCB-423F-A6E7-DD161469D36D}"/>
    <cellStyle name="Normal 6 2 3 3 2 3 2 3 3" xfId="23967" xr:uid="{85B4B5F3-C69D-47F7-A098-0078933A8FC5}"/>
    <cellStyle name="Normal 6 2 3 3 2 3 2 4" xfId="32302" xr:uid="{26E2484C-8DEB-458D-B207-8630D0F1B6CC}"/>
    <cellStyle name="Normal 6 2 3 3 2 3 2 5" xfId="17964" xr:uid="{27864D95-B569-4161-BE23-19F488FECE09}"/>
    <cellStyle name="Normal 6 2 3 3 2 3 3" xfId="9625" xr:uid="{00000000-0005-0000-0000-00006F1E0000}"/>
    <cellStyle name="Normal 6 2 3 3 2 3 3 2" xfId="38306" xr:uid="{078D42CC-DE5B-4AAD-9378-0E3813865931}"/>
    <cellStyle name="Normal 6 2 3 3 2 3 3 3" xfId="23968" xr:uid="{A8577DDB-2317-457C-ABEB-FBF6C7CE7709}"/>
    <cellStyle name="Normal 6 2 3 3 2 3 4" xfId="7252" xr:uid="{00000000-0005-0000-0000-0000701E0000}"/>
    <cellStyle name="Normal 6 2 3 3 2 3 4 2" xfId="35936" xr:uid="{5085CBA4-4020-4F2B-9A42-EA9CEFF132A4}"/>
    <cellStyle name="Normal 6 2 3 3 2 3 4 3" xfId="21598" xr:uid="{A7099085-3E9A-426D-A6BF-F86F7C15797A}"/>
    <cellStyle name="Normal 6 2 3 3 2 3 5" xfId="12466" xr:uid="{00000000-0005-0000-0000-0000711E0000}"/>
    <cellStyle name="Normal 6 2 3 3 2 3 5 2" xfId="41147" xr:uid="{36583CA9-EC6E-4B50-8C96-0ED1BD7EDEC0}"/>
    <cellStyle name="Normal 6 2 3 3 2 3 5 3" xfId="26809" xr:uid="{06FAA301-1E88-497A-88AD-2120704FE017}"/>
    <cellStyle name="Normal 6 2 3 3 2 3 6" xfId="5427" xr:uid="{00000000-0005-0000-0000-0000721E0000}"/>
    <cellStyle name="Normal 6 2 3 3 2 3 6 2" xfId="34113" xr:uid="{397A7C8E-1289-42C8-9CC1-EFA1D94E6071}"/>
    <cellStyle name="Normal 6 2 3 3 2 3 6 3" xfId="19775" xr:uid="{12D948A6-7D37-46AE-9E12-B7CD8525E458}"/>
    <cellStyle name="Normal 6 2 3 3 2 3 7" xfId="30490" xr:uid="{3BD17E6F-3CFD-478B-B687-D97CD4C40649}"/>
    <cellStyle name="Normal 6 2 3 3 2 3 8" xfId="16152" xr:uid="{830B70E1-BA26-4AA7-B164-7488B182B3FC}"/>
    <cellStyle name="Normal 6 2 3 3 2 4" xfId="2827" xr:uid="{00000000-0005-0000-0000-0000731E0000}"/>
    <cellStyle name="Normal 6 2 3 3 2 4 2" xfId="13493" xr:uid="{00000000-0005-0000-0000-0000741E0000}"/>
    <cellStyle name="Normal 6 2 3 3 2 4 2 2" xfId="42172" xr:uid="{9558224C-6D24-450A-90AD-0B01690B9A8E}"/>
    <cellStyle name="Normal 6 2 3 3 2 4 2 3" xfId="27834" xr:uid="{3C8268D2-DF60-4A58-A74B-64506530E7F2}"/>
    <cellStyle name="Normal 6 2 3 3 2 4 3" xfId="9626" xr:uid="{00000000-0005-0000-0000-0000751E0000}"/>
    <cellStyle name="Normal 6 2 3 3 2 4 3 2" xfId="38307" xr:uid="{709C18D3-3842-4D26-8580-36280AB9462A}"/>
    <cellStyle name="Normal 6 2 3 3 2 4 3 3" xfId="23969" xr:uid="{8654478F-768A-416D-B35F-EFD2CAA7AAC2}"/>
    <cellStyle name="Normal 6 2 3 3 2 4 4" xfId="31516" xr:uid="{134B29A2-041C-40DE-9119-F9DB31FAF6A7}"/>
    <cellStyle name="Normal 6 2 3 3 2 4 5" xfId="17178" xr:uid="{7FC43976-26E6-4FA8-BE92-F2FCB17BEBC5}"/>
    <cellStyle name="Normal 6 2 3 3 2 5" xfId="9627" xr:uid="{00000000-0005-0000-0000-0000761E0000}"/>
    <cellStyle name="Normal 6 2 3 3 2 5 2" xfId="38308" xr:uid="{BF43ACB7-EE2E-48C4-BB03-510587252410}"/>
    <cellStyle name="Normal 6 2 3 3 2 5 3" xfId="23970" xr:uid="{2C4BFBB7-B74A-45B1-8EA6-A33EB44FC08B}"/>
    <cellStyle name="Normal 6 2 3 3 2 6" xfId="6466" xr:uid="{00000000-0005-0000-0000-0000771E0000}"/>
    <cellStyle name="Normal 6 2 3 3 2 6 2" xfId="35150" xr:uid="{6188356B-6AC5-47F5-AE56-6A84926AE503}"/>
    <cellStyle name="Normal 6 2 3 3 2 6 3" xfId="20812" xr:uid="{06031ECF-89E6-41F7-A2DC-E4D9B46E4AF7}"/>
    <cellStyle name="Normal 6 2 3 3 2 7" xfId="11680" xr:uid="{00000000-0005-0000-0000-0000781E0000}"/>
    <cellStyle name="Normal 6 2 3 3 2 7 2" xfId="40361" xr:uid="{9D28DE34-25E9-4425-925C-A20AABCD1DEC}"/>
    <cellStyle name="Normal 6 2 3 3 2 7 3" xfId="26023" xr:uid="{76012487-089F-48A2-8AD7-6FED97B6F8D5}"/>
    <cellStyle name="Normal 6 2 3 3 2 8" xfId="4641" xr:uid="{00000000-0005-0000-0000-0000791E0000}"/>
    <cellStyle name="Normal 6 2 3 3 2 8 2" xfId="33327" xr:uid="{3324ECC8-E68F-4E2F-8D5C-6DF1BA13DE3A}"/>
    <cellStyle name="Normal 6 2 3 3 2 8 3" xfId="18989" xr:uid="{3E331521-D627-43F5-B9BF-D8879FC62905}"/>
    <cellStyle name="Normal 6 2 3 3 2 9" xfId="29688" xr:uid="{522C2DA7-E319-41C9-8303-316938D00BAD}"/>
    <cellStyle name="Normal 6 2 3 3 3" xfId="913" xr:uid="{00000000-0005-0000-0000-00007A1E0000}"/>
    <cellStyle name="Normal 6 2 3 3 3 2" xfId="1658" xr:uid="{00000000-0005-0000-0000-00007B1E0000}"/>
    <cellStyle name="Normal 6 2 3 3 3 2 2" xfId="3615" xr:uid="{00000000-0005-0000-0000-00007C1E0000}"/>
    <cellStyle name="Normal 6 2 3 3 3 2 2 2" xfId="14281" xr:uid="{00000000-0005-0000-0000-00007D1E0000}"/>
    <cellStyle name="Normal 6 2 3 3 3 2 2 2 2" xfId="42960" xr:uid="{8AFFB66E-AE9F-4068-858B-FE4E1F423514}"/>
    <cellStyle name="Normal 6 2 3 3 3 2 2 2 3" xfId="28622" xr:uid="{2FFBE8F7-5AE4-4C03-84E3-D6528C3602A2}"/>
    <cellStyle name="Normal 6 2 3 3 3 2 2 3" xfId="9628" xr:uid="{00000000-0005-0000-0000-00007E1E0000}"/>
    <cellStyle name="Normal 6 2 3 3 3 2 2 3 2" xfId="38309" xr:uid="{90B26F30-113F-4BB7-8A21-EEB15141AC17}"/>
    <cellStyle name="Normal 6 2 3 3 3 2 2 3 3" xfId="23971" xr:uid="{5D6441E9-44C5-4AC8-BDB3-801CCAE4423C}"/>
    <cellStyle name="Normal 6 2 3 3 3 2 2 4" xfId="32304" xr:uid="{659FC3D9-182A-477B-87C6-0D82221CBBB9}"/>
    <cellStyle name="Normal 6 2 3 3 3 2 2 5" xfId="17966" xr:uid="{993E90EB-D44F-4B88-87D7-584BAC74B3A3}"/>
    <cellStyle name="Normal 6 2 3 3 3 2 3" xfId="9629" xr:uid="{00000000-0005-0000-0000-00007F1E0000}"/>
    <cellStyle name="Normal 6 2 3 3 3 2 3 2" xfId="38310" xr:uid="{32C16287-C83B-4AD4-B5C5-C3B36BA53194}"/>
    <cellStyle name="Normal 6 2 3 3 3 2 3 3" xfId="23972" xr:uid="{DFD41DA9-A6F5-42E9-9552-B27B4FF8C5BC}"/>
    <cellStyle name="Normal 6 2 3 3 3 2 4" xfId="7254" xr:uid="{00000000-0005-0000-0000-0000801E0000}"/>
    <cellStyle name="Normal 6 2 3 3 3 2 4 2" xfId="35938" xr:uid="{DAB53AC5-544C-4781-8A9F-9D3D5605215E}"/>
    <cellStyle name="Normal 6 2 3 3 3 2 4 3" xfId="21600" xr:uid="{9E696A0B-C386-454E-ADE5-09AD513DD53D}"/>
    <cellStyle name="Normal 6 2 3 3 3 2 5" xfId="12468" xr:uid="{00000000-0005-0000-0000-0000811E0000}"/>
    <cellStyle name="Normal 6 2 3 3 3 2 5 2" xfId="41149" xr:uid="{76B16D6C-A1DF-4707-8887-57D4808051E7}"/>
    <cellStyle name="Normal 6 2 3 3 3 2 5 3" xfId="26811" xr:uid="{5403E280-9F3E-4FEB-B347-4B6F40B9D757}"/>
    <cellStyle name="Normal 6 2 3 3 3 2 6" xfId="5429" xr:uid="{00000000-0005-0000-0000-0000821E0000}"/>
    <cellStyle name="Normal 6 2 3 3 3 2 6 2" xfId="34115" xr:uid="{CF324D05-9F05-4CD6-BEAB-9E45BB47847B}"/>
    <cellStyle name="Normal 6 2 3 3 3 2 6 3" xfId="19777" xr:uid="{E8DEB540-09CE-4C4E-A850-1BE62C7F4A5C}"/>
    <cellStyle name="Normal 6 2 3 3 3 2 7" xfId="30492" xr:uid="{6670B1F4-CC2F-4AE3-BD64-CB3620FF75C0}"/>
    <cellStyle name="Normal 6 2 3 3 3 2 8" xfId="16154" xr:uid="{B5EE6014-3516-42EE-9E88-DF022B1B555E}"/>
    <cellStyle name="Normal 6 2 3 3 3 3" xfId="2965" xr:uid="{00000000-0005-0000-0000-0000831E0000}"/>
    <cellStyle name="Normal 6 2 3 3 3 3 2" xfId="13631" xr:uid="{00000000-0005-0000-0000-0000841E0000}"/>
    <cellStyle name="Normal 6 2 3 3 3 3 2 2" xfId="42310" xr:uid="{65C8CF1E-BE2C-4197-AED3-B64CF3C25559}"/>
    <cellStyle name="Normal 6 2 3 3 3 3 2 3" xfId="27972" xr:uid="{882427E8-0EAB-4D5E-8052-4FD5CD0B0418}"/>
    <cellStyle name="Normal 6 2 3 3 3 3 3" xfId="9630" xr:uid="{00000000-0005-0000-0000-0000851E0000}"/>
    <cellStyle name="Normal 6 2 3 3 3 3 3 2" xfId="38311" xr:uid="{0DB17613-36E6-467D-A30B-439A1F96FC7B}"/>
    <cellStyle name="Normal 6 2 3 3 3 3 3 3" xfId="23973" xr:uid="{58B4DFBF-7F5D-4A17-B29E-6E802832F54A}"/>
    <cellStyle name="Normal 6 2 3 3 3 3 4" xfId="31654" xr:uid="{BEF39311-4350-435B-BCB4-83A90E5F9D45}"/>
    <cellStyle name="Normal 6 2 3 3 3 3 5" xfId="17316" xr:uid="{29942EDE-8193-42B4-A6D9-9E957E9C563D}"/>
    <cellStyle name="Normal 6 2 3 3 3 4" xfId="9631" xr:uid="{00000000-0005-0000-0000-0000861E0000}"/>
    <cellStyle name="Normal 6 2 3 3 3 4 2" xfId="38312" xr:uid="{674E58DF-04FC-4E3B-B9E8-98C0F7CB6F3E}"/>
    <cellStyle name="Normal 6 2 3 3 3 4 3" xfId="23974" xr:uid="{46C30B0C-2A68-46CF-BDD8-C103702DFC14}"/>
    <cellStyle name="Normal 6 2 3 3 3 5" xfId="6604" xr:uid="{00000000-0005-0000-0000-0000871E0000}"/>
    <cellStyle name="Normal 6 2 3 3 3 5 2" xfId="35288" xr:uid="{E8997F76-8B55-43E8-8B7B-BA4CD19CDCFA}"/>
    <cellStyle name="Normal 6 2 3 3 3 5 3" xfId="20950" xr:uid="{5200025D-8439-4FEF-ACD7-211BAB2D2601}"/>
    <cellStyle name="Normal 6 2 3 3 3 6" xfId="11818" xr:uid="{00000000-0005-0000-0000-0000881E0000}"/>
    <cellStyle name="Normal 6 2 3 3 3 6 2" xfId="40499" xr:uid="{AA0C9ECC-684A-4A52-9E17-9B55BB6D601B}"/>
    <cellStyle name="Normal 6 2 3 3 3 6 3" xfId="26161" xr:uid="{61C53BF5-D603-407C-9C7E-C0A0E36F67D5}"/>
    <cellStyle name="Normal 6 2 3 3 3 7" xfId="4779" xr:uid="{00000000-0005-0000-0000-0000891E0000}"/>
    <cellStyle name="Normal 6 2 3 3 3 7 2" xfId="33465" xr:uid="{4ED2CE11-0A52-4B7D-82DE-7F08FC43DEBF}"/>
    <cellStyle name="Normal 6 2 3 3 3 7 3" xfId="19127" xr:uid="{7D3B4AC9-D31F-496F-B9D4-8750815F604C}"/>
    <cellStyle name="Normal 6 2 3 3 3 8" xfId="29829" xr:uid="{5F75377F-C3AF-47D4-94C1-79795E648F4E}"/>
    <cellStyle name="Normal 6 2 3 3 3 9" xfId="15491" xr:uid="{F6D6F147-60BE-476F-B7B8-74B6B1E5F05E}"/>
    <cellStyle name="Normal 6 2 3 3 4" xfId="1655" xr:uid="{00000000-0005-0000-0000-00008A1E0000}"/>
    <cellStyle name="Normal 6 2 3 3 4 2" xfId="3612" xr:uid="{00000000-0005-0000-0000-00008B1E0000}"/>
    <cellStyle name="Normal 6 2 3 3 4 2 2" xfId="14278" xr:uid="{00000000-0005-0000-0000-00008C1E0000}"/>
    <cellStyle name="Normal 6 2 3 3 4 2 2 2" xfId="42957" xr:uid="{CD48F21B-06A8-4FC0-8593-810D98F2A704}"/>
    <cellStyle name="Normal 6 2 3 3 4 2 2 3" xfId="28619" xr:uid="{6D6DCC4F-9C7F-4225-A5D3-D3B79BC5F415}"/>
    <cellStyle name="Normal 6 2 3 3 4 2 3" xfId="9632" xr:uid="{00000000-0005-0000-0000-00008D1E0000}"/>
    <cellStyle name="Normal 6 2 3 3 4 2 3 2" xfId="38313" xr:uid="{6406A661-120B-4371-970E-85E50F67AA77}"/>
    <cellStyle name="Normal 6 2 3 3 4 2 3 3" xfId="23975" xr:uid="{3FB18184-9A99-4ABE-8EBF-5F00EECE49C1}"/>
    <cellStyle name="Normal 6 2 3 3 4 2 4" xfId="32301" xr:uid="{8CC5A8BC-4484-4823-BD49-2343D733AEF2}"/>
    <cellStyle name="Normal 6 2 3 3 4 2 5" xfId="17963" xr:uid="{6E876554-D943-460E-B323-23C4511BAD28}"/>
    <cellStyle name="Normal 6 2 3 3 4 3" xfId="9633" xr:uid="{00000000-0005-0000-0000-00008E1E0000}"/>
    <cellStyle name="Normal 6 2 3 3 4 3 2" xfId="38314" xr:uid="{60792436-84A0-41CE-B6D9-2FDAEE44F081}"/>
    <cellStyle name="Normal 6 2 3 3 4 3 3" xfId="23976" xr:uid="{37B3FC36-5D82-42A2-BAD6-814BD498A4F3}"/>
    <cellStyle name="Normal 6 2 3 3 4 4" xfId="7251" xr:uid="{00000000-0005-0000-0000-00008F1E0000}"/>
    <cellStyle name="Normal 6 2 3 3 4 4 2" xfId="35935" xr:uid="{D13182BB-0892-4195-A37B-4CE916E3D4CF}"/>
    <cellStyle name="Normal 6 2 3 3 4 4 3" xfId="21597" xr:uid="{6E5E9292-04D0-45E2-9701-B91B53148CF4}"/>
    <cellStyle name="Normal 6 2 3 3 4 5" xfId="12465" xr:uid="{00000000-0005-0000-0000-0000901E0000}"/>
    <cellStyle name="Normal 6 2 3 3 4 5 2" xfId="41146" xr:uid="{EC5CB0D0-89C0-4A85-B805-B1ECB8C4BEDF}"/>
    <cellStyle name="Normal 6 2 3 3 4 5 3" xfId="26808" xr:uid="{06266ECF-F086-480C-A914-691F06711BC5}"/>
    <cellStyle name="Normal 6 2 3 3 4 6" xfId="5426" xr:uid="{00000000-0005-0000-0000-0000911E0000}"/>
    <cellStyle name="Normal 6 2 3 3 4 6 2" xfId="34112" xr:uid="{D6A35903-360E-4E50-BF7E-B13C7AD28ED7}"/>
    <cellStyle name="Normal 6 2 3 3 4 6 3" xfId="19774" xr:uid="{C7624066-4DB9-4E5C-8564-59815DCF2664}"/>
    <cellStyle name="Normal 6 2 3 3 4 7" xfId="30489" xr:uid="{217F1FCB-0382-4AA0-8F98-66B6E7D2FAB0}"/>
    <cellStyle name="Normal 6 2 3 3 4 8" xfId="16151" xr:uid="{5B548DD7-0DCB-4AEC-9B63-889F81F94749}"/>
    <cellStyle name="Normal 6 2 3 3 5" xfId="2220" xr:uid="{00000000-0005-0000-0000-0000921E0000}"/>
    <cellStyle name="Normal 6 2 3 3 5 2" xfId="4073" xr:uid="{00000000-0005-0000-0000-0000931E0000}"/>
    <cellStyle name="Normal 6 2 3 3 5 2 2" xfId="14736" xr:uid="{00000000-0005-0000-0000-0000941E0000}"/>
    <cellStyle name="Normal 6 2 3 3 5 2 2 2" xfId="43415" xr:uid="{2B539B56-014A-483D-AFDE-3F81B4BA0901}"/>
    <cellStyle name="Normal 6 2 3 3 5 2 2 3" xfId="29077" xr:uid="{398C8981-250F-4350-A216-65DB7DA0A133}"/>
    <cellStyle name="Normal 6 2 3 3 5 2 3" xfId="9634" xr:uid="{00000000-0005-0000-0000-0000951E0000}"/>
    <cellStyle name="Normal 6 2 3 3 5 2 3 2" xfId="38315" xr:uid="{6DAC60E6-B7DA-4427-83A6-561983591A05}"/>
    <cellStyle name="Normal 6 2 3 3 5 2 3 3" xfId="23977" xr:uid="{2DB4C89E-E5F1-4E05-A1E2-1868919CEB53}"/>
    <cellStyle name="Normal 6 2 3 3 5 2 4" xfId="32759" xr:uid="{87D74ED0-25F5-46AF-897C-F78117FCA84A}"/>
    <cellStyle name="Normal 6 2 3 3 5 2 5" xfId="18421" xr:uid="{3E60FB95-5543-407A-95B2-479470B4AD6B}"/>
    <cellStyle name="Normal 6 2 3 3 5 3" xfId="9635" xr:uid="{00000000-0005-0000-0000-0000961E0000}"/>
    <cellStyle name="Normal 6 2 3 3 5 3 2" xfId="38316" xr:uid="{86A9057C-B7F6-4FF1-8F39-0C7616A3862C}"/>
    <cellStyle name="Normal 6 2 3 3 5 3 3" xfId="23978" xr:uid="{7FF8C31D-AB7A-48C8-8508-A78C04F5D785}"/>
    <cellStyle name="Normal 6 2 3 3 5 4" xfId="7712" xr:uid="{00000000-0005-0000-0000-0000971E0000}"/>
    <cellStyle name="Normal 6 2 3 3 5 4 2" xfId="36393" xr:uid="{977C10E8-D35B-4F22-A158-8A76D734A982}"/>
    <cellStyle name="Normal 6 2 3 3 5 4 3" xfId="22055" xr:uid="{08630495-A450-4C1C-8B00-3107B78C73D2}"/>
    <cellStyle name="Normal 6 2 3 3 5 5" xfId="12923" xr:uid="{00000000-0005-0000-0000-0000981E0000}"/>
    <cellStyle name="Normal 6 2 3 3 5 5 2" xfId="41604" xr:uid="{EB8BFF05-FC7F-42E5-B2CA-505F9ABAC640}"/>
    <cellStyle name="Normal 6 2 3 3 5 5 3" xfId="27266" xr:uid="{97DA2B44-EFE1-4619-BE75-6C52D1A59787}"/>
    <cellStyle name="Normal 6 2 3 3 5 6" xfId="5884" xr:uid="{00000000-0005-0000-0000-0000991E0000}"/>
    <cellStyle name="Normal 6 2 3 3 5 6 2" xfId="34570" xr:uid="{0E2AEEDC-249B-4ECF-B706-D420ACC6F95B}"/>
    <cellStyle name="Normal 6 2 3 3 5 6 3" xfId="20232" xr:uid="{4B631D30-F772-4EE0-8594-2F953B04A9C4}"/>
    <cellStyle name="Normal 6 2 3 3 5 7" xfId="30948" xr:uid="{7B158CE7-25C7-414E-823A-6CA7B60577FF}"/>
    <cellStyle name="Normal 6 2 3 3 5 8" xfId="16610" xr:uid="{5F09F993-85DA-454A-961D-825FA0F2B38C}"/>
    <cellStyle name="Normal 6 2 3 3 6" xfId="2364" xr:uid="{00000000-0005-0000-0000-00009A1E0000}"/>
    <cellStyle name="Normal 6 2 3 3 6 2" xfId="4208" xr:uid="{00000000-0005-0000-0000-00009B1E0000}"/>
    <cellStyle name="Normal 6 2 3 3 6 2 2" xfId="14871" xr:uid="{00000000-0005-0000-0000-00009C1E0000}"/>
    <cellStyle name="Normal 6 2 3 3 6 2 2 2" xfId="43550" xr:uid="{B7817189-7B37-48B4-B8E5-45D0EB1B0535}"/>
    <cellStyle name="Normal 6 2 3 3 6 2 2 3" xfId="29212" xr:uid="{8FC34771-ADBA-4405-B94F-010F5AD0F92D}"/>
    <cellStyle name="Normal 6 2 3 3 6 2 3" xfId="9636" xr:uid="{00000000-0005-0000-0000-00009D1E0000}"/>
    <cellStyle name="Normal 6 2 3 3 6 2 3 2" xfId="38317" xr:uid="{C281FBAB-E98B-4787-95B4-5E9C6E3068E0}"/>
    <cellStyle name="Normal 6 2 3 3 6 2 3 3" xfId="23979" xr:uid="{7A03E234-A395-4E37-8E16-B381504BADC1}"/>
    <cellStyle name="Normal 6 2 3 3 6 2 4" xfId="32894" xr:uid="{6A582D93-76E8-4478-8EE8-8B393B2462F4}"/>
    <cellStyle name="Normal 6 2 3 3 6 2 5" xfId="18556" xr:uid="{731F26CE-545D-4625-BE79-50BFF6D8C380}"/>
    <cellStyle name="Normal 6 2 3 3 6 3" xfId="7847" xr:uid="{00000000-0005-0000-0000-00009E1E0000}"/>
    <cellStyle name="Normal 6 2 3 3 6 3 2" xfId="36528" xr:uid="{2156F220-CEC1-423D-A4A6-8B64B26F7EE6}"/>
    <cellStyle name="Normal 6 2 3 3 6 3 3" xfId="22190" xr:uid="{084D2A22-ABBF-4673-8FDB-C32AEC521D9E}"/>
    <cellStyle name="Normal 6 2 3 3 6 4" xfId="13058" xr:uid="{00000000-0005-0000-0000-00009F1E0000}"/>
    <cellStyle name="Normal 6 2 3 3 6 4 2" xfId="41739" xr:uid="{8894C730-C4BB-4842-A49D-28AF14F9FE6D}"/>
    <cellStyle name="Normal 6 2 3 3 6 4 3" xfId="27401" xr:uid="{45CBE80B-9213-47EF-8CE3-4749F7D1BF43}"/>
    <cellStyle name="Normal 6 2 3 3 6 5" xfId="6019" xr:uid="{00000000-0005-0000-0000-0000A01E0000}"/>
    <cellStyle name="Normal 6 2 3 3 6 5 2" xfId="34705" xr:uid="{1BBCEB00-EBCA-4989-851E-4CEB8104820F}"/>
    <cellStyle name="Normal 6 2 3 3 6 5 3" xfId="20367" xr:uid="{D4491B3A-A817-4499-886B-086FF86587FF}"/>
    <cellStyle name="Normal 6 2 3 3 6 6" xfId="31083" xr:uid="{62AA83F3-8C4D-40F5-8C18-1AFC440D1A67}"/>
    <cellStyle name="Normal 6 2 3 3 6 7" xfId="16745" xr:uid="{4B39A672-1E2B-444E-8CC8-04DC56C6BA58}"/>
    <cellStyle name="Normal 6 2 3 3 7" xfId="2692" xr:uid="{00000000-0005-0000-0000-0000A11E0000}"/>
    <cellStyle name="Normal 6 2 3 3 7 2" xfId="13358" xr:uid="{00000000-0005-0000-0000-0000A21E0000}"/>
    <cellStyle name="Normal 6 2 3 3 7 2 2" xfId="42037" xr:uid="{36D3D06A-671F-4026-96B2-4BE3747A2027}"/>
    <cellStyle name="Normal 6 2 3 3 7 2 3" xfId="27699" xr:uid="{77645504-536B-4128-B825-A5562BD42716}"/>
    <cellStyle name="Normal 6 2 3 3 7 3" xfId="9637" xr:uid="{00000000-0005-0000-0000-0000A31E0000}"/>
    <cellStyle name="Normal 6 2 3 3 7 3 2" xfId="38318" xr:uid="{EB25CD8D-D175-4F5A-8F8B-2B8E34335654}"/>
    <cellStyle name="Normal 6 2 3 3 7 3 3" xfId="23980" xr:uid="{8279A81D-8EB8-4DDD-8811-CFB543C1C28D}"/>
    <cellStyle name="Normal 6 2 3 3 7 4" xfId="31381" xr:uid="{088AACB8-C438-4D3B-A3F0-DD5E98F0AD45}"/>
    <cellStyle name="Normal 6 2 3 3 7 5" xfId="17043" xr:uid="{0C055155-9403-469A-87A5-E7B18B60B602}"/>
    <cellStyle name="Normal 6 2 3 3 8" xfId="9638" xr:uid="{00000000-0005-0000-0000-0000A41E0000}"/>
    <cellStyle name="Normal 6 2 3 3 8 2" xfId="38319" xr:uid="{08B3625C-0221-4FAA-BA62-60D14CA0AE8A}"/>
    <cellStyle name="Normal 6 2 3 3 8 3" xfId="23981" xr:uid="{215E86BB-930B-4226-9723-9DF795DE2D98}"/>
    <cellStyle name="Normal 6 2 3 3 9" xfId="6331" xr:uid="{00000000-0005-0000-0000-0000A51E0000}"/>
    <cellStyle name="Normal 6 2 3 3 9 2" xfId="35015" xr:uid="{8238A338-75B9-41BA-881A-064D8BC94BC6}"/>
    <cellStyle name="Normal 6 2 3 3 9 3" xfId="20677" xr:uid="{E0538177-DA85-4332-AD56-EED0627097BC}"/>
    <cellStyle name="Normal 6 2 3 4" xfId="453" xr:uid="{00000000-0005-0000-0000-0000A61E0000}"/>
    <cellStyle name="Normal 6 2 3 4 10" xfId="15115" xr:uid="{BD09F232-894E-4353-9037-28FEF5A96A63}"/>
    <cellStyle name="Normal 6 2 3 4 2" xfId="1023" xr:uid="{00000000-0005-0000-0000-0000A71E0000}"/>
    <cellStyle name="Normal 6 2 3 4 2 2" xfId="1660" xr:uid="{00000000-0005-0000-0000-0000A81E0000}"/>
    <cellStyle name="Normal 6 2 3 4 2 2 2" xfId="3617" xr:uid="{00000000-0005-0000-0000-0000A91E0000}"/>
    <cellStyle name="Normal 6 2 3 4 2 2 2 2" xfId="14283" xr:uid="{00000000-0005-0000-0000-0000AA1E0000}"/>
    <cellStyle name="Normal 6 2 3 4 2 2 2 2 2" xfId="42962" xr:uid="{7197B63E-BEA3-4188-A19E-3EE52D7E0554}"/>
    <cellStyle name="Normal 6 2 3 4 2 2 2 2 3" xfId="28624" xr:uid="{BF3C6516-96D5-4D70-B0D5-265AC7275299}"/>
    <cellStyle name="Normal 6 2 3 4 2 2 2 3" xfId="9639" xr:uid="{00000000-0005-0000-0000-0000AB1E0000}"/>
    <cellStyle name="Normal 6 2 3 4 2 2 2 3 2" xfId="38320" xr:uid="{CE1505B0-32E3-4DA4-B057-3D0086958790}"/>
    <cellStyle name="Normal 6 2 3 4 2 2 2 3 3" xfId="23982" xr:uid="{A29D65B6-51A4-4A46-9E7A-CC66034AB0BF}"/>
    <cellStyle name="Normal 6 2 3 4 2 2 2 4" xfId="32306" xr:uid="{77DA7812-7EFF-4C1C-B248-1D3728F5F996}"/>
    <cellStyle name="Normal 6 2 3 4 2 2 2 5" xfId="17968" xr:uid="{68DF0394-5F49-46AB-BAC8-1320525A10F2}"/>
    <cellStyle name="Normal 6 2 3 4 2 2 3" xfId="9640" xr:uid="{00000000-0005-0000-0000-0000AC1E0000}"/>
    <cellStyle name="Normal 6 2 3 4 2 2 3 2" xfId="38321" xr:uid="{2070B0FE-BC0B-4667-A721-D014C440511F}"/>
    <cellStyle name="Normal 6 2 3 4 2 2 3 3" xfId="23983" xr:uid="{395E3318-66E0-4389-A3A9-947730F50BA1}"/>
    <cellStyle name="Normal 6 2 3 4 2 2 4" xfId="7256" xr:uid="{00000000-0005-0000-0000-0000AD1E0000}"/>
    <cellStyle name="Normal 6 2 3 4 2 2 4 2" xfId="35940" xr:uid="{C7F0A0C7-891C-416B-A8BE-54956EE2B1F5}"/>
    <cellStyle name="Normal 6 2 3 4 2 2 4 3" xfId="21602" xr:uid="{53E45626-F0B8-4405-A659-7FF2A211B4E6}"/>
    <cellStyle name="Normal 6 2 3 4 2 2 5" xfId="12470" xr:uid="{00000000-0005-0000-0000-0000AE1E0000}"/>
    <cellStyle name="Normal 6 2 3 4 2 2 5 2" xfId="41151" xr:uid="{3E5455A7-5BB9-4838-B0B2-1A99092E3746}"/>
    <cellStyle name="Normal 6 2 3 4 2 2 5 3" xfId="26813" xr:uid="{D7BFCEAC-1D41-48F0-A544-90A0322F8EAC}"/>
    <cellStyle name="Normal 6 2 3 4 2 2 6" xfId="5431" xr:uid="{00000000-0005-0000-0000-0000AF1E0000}"/>
    <cellStyle name="Normal 6 2 3 4 2 2 6 2" xfId="34117" xr:uid="{62A810D1-27BD-4863-BD4A-746A16E24224}"/>
    <cellStyle name="Normal 6 2 3 4 2 2 6 3" xfId="19779" xr:uid="{674FBF91-6EEB-4BCD-817C-E01AFEA994A0}"/>
    <cellStyle name="Normal 6 2 3 4 2 2 7" xfId="30494" xr:uid="{104A1BB8-BFBA-46D6-A805-C6F33BC27509}"/>
    <cellStyle name="Normal 6 2 3 4 2 2 8" xfId="16156" xr:uid="{398BF6B4-10F4-4110-B4E8-32C6660DE399}"/>
    <cellStyle name="Normal 6 2 3 4 2 3" xfId="3055" xr:uid="{00000000-0005-0000-0000-0000B01E0000}"/>
    <cellStyle name="Normal 6 2 3 4 2 3 2" xfId="13721" xr:uid="{00000000-0005-0000-0000-0000B11E0000}"/>
    <cellStyle name="Normal 6 2 3 4 2 3 2 2" xfId="42400" xr:uid="{54F0C16A-D0D8-4D36-92C8-E930D9CA59F3}"/>
    <cellStyle name="Normal 6 2 3 4 2 3 2 3" xfId="28062" xr:uid="{4BC2EFF7-F967-4146-A602-EEA979AE5101}"/>
    <cellStyle name="Normal 6 2 3 4 2 3 3" xfId="9641" xr:uid="{00000000-0005-0000-0000-0000B21E0000}"/>
    <cellStyle name="Normal 6 2 3 4 2 3 3 2" xfId="38322" xr:uid="{61294DA6-D463-49AA-AE1E-C0750F22D5F0}"/>
    <cellStyle name="Normal 6 2 3 4 2 3 3 3" xfId="23984" xr:uid="{A11A4526-7032-4D47-92BD-B539C0EC1410}"/>
    <cellStyle name="Normal 6 2 3 4 2 3 4" xfId="31744" xr:uid="{5B720F14-BCC2-47FA-B4A0-4E7760899C74}"/>
    <cellStyle name="Normal 6 2 3 4 2 3 5" xfId="17406" xr:uid="{EC1E0B68-3243-420E-9B31-AEC3D9C77423}"/>
    <cellStyle name="Normal 6 2 3 4 2 4" xfId="9642" xr:uid="{00000000-0005-0000-0000-0000B31E0000}"/>
    <cellStyle name="Normal 6 2 3 4 2 4 2" xfId="38323" xr:uid="{9199A34B-A1D5-4975-8081-EEB1EE5B5BEF}"/>
    <cellStyle name="Normal 6 2 3 4 2 4 3" xfId="23985" xr:uid="{5FC76599-6550-4E80-81E4-86D3D2F0EF9F}"/>
    <cellStyle name="Normal 6 2 3 4 2 5" xfId="6694" xr:uid="{00000000-0005-0000-0000-0000B41E0000}"/>
    <cellStyle name="Normal 6 2 3 4 2 5 2" xfId="35378" xr:uid="{5E43427D-D38E-412D-B251-DA67FED1920E}"/>
    <cellStyle name="Normal 6 2 3 4 2 5 3" xfId="21040" xr:uid="{C0752640-2ECD-4342-941A-B5D352FAA227}"/>
    <cellStyle name="Normal 6 2 3 4 2 6" xfId="11908" xr:uid="{00000000-0005-0000-0000-0000B51E0000}"/>
    <cellStyle name="Normal 6 2 3 4 2 6 2" xfId="40589" xr:uid="{7831777A-1244-4923-B438-875039785143}"/>
    <cellStyle name="Normal 6 2 3 4 2 6 3" xfId="26251" xr:uid="{27828D1C-5E52-4256-961B-8D0DD2D07641}"/>
    <cellStyle name="Normal 6 2 3 4 2 7" xfId="4869" xr:uid="{00000000-0005-0000-0000-0000B61E0000}"/>
    <cellStyle name="Normal 6 2 3 4 2 7 2" xfId="33555" xr:uid="{E6FD26C5-06EF-40E4-A6CF-7AE38C1098F1}"/>
    <cellStyle name="Normal 6 2 3 4 2 7 3" xfId="19217" xr:uid="{B8CA3310-D99E-46A8-BE2D-8ECFD35A0414}"/>
    <cellStyle name="Normal 6 2 3 4 2 8" xfId="29925" xr:uid="{BF2043D9-A7D7-4FA6-96DE-55E997ED1BA6}"/>
    <cellStyle name="Normal 6 2 3 4 2 9" xfId="15587" xr:uid="{485934BD-4AD3-4699-B6EA-A3640210B76C}"/>
    <cellStyle name="Normal 6 2 3 4 3" xfId="1659" xr:uid="{00000000-0005-0000-0000-0000B71E0000}"/>
    <cellStyle name="Normal 6 2 3 4 3 2" xfId="3616" xr:uid="{00000000-0005-0000-0000-0000B81E0000}"/>
    <cellStyle name="Normal 6 2 3 4 3 2 2" xfId="14282" xr:uid="{00000000-0005-0000-0000-0000B91E0000}"/>
    <cellStyle name="Normal 6 2 3 4 3 2 2 2" xfId="42961" xr:uid="{F8FC5FFE-6067-45CB-B7D7-366F2C895CA0}"/>
    <cellStyle name="Normal 6 2 3 4 3 2 2 3" xfId="28623" xr:uid="{0C1EFD7A-1880-4F83-AF43-ABCF384528A1}"/>
    <cellStyle name="Normal 6 2 3 4 3 2 3" xfId="9643" xr:uid="{00000000-0005-0000-0000-0000BA1E0000}"/>
    <cellStyle name="Normal 6 2 3 4 3 2 3 2" xfId="38324" xr:uid="{E4348B25-690C-4168-B043-2CE838FC3F3E}"/>
    <cellStyle name="Normal 6 2 3 4 3 2 3 3" xfId="23986" xr:uid="{F25D4405-6D99-46A5-AA21-AE0FFDED92F6}"/>
    <cellStyle name="Normal 6 2 3 4 3 2 4" xfId="32305" xr:uid="{42E0385D-A29B-451D-9DB2-1B17F294967A}"/>
    <cellStyle name="Normal 6 2 3 4 3 2 5" xfId="17967" xr:uid="{769479D3-0F3B-4A3A-B929-AAD429740AB5}"/>
    <cellStyle name="Normal 6 2 3 4 3 3" xfId="9644" xr:uid="{00000000-0005-0000-0000-0000BB1E0000}"/>
    <cellStyle name="Normal 6 2 3 4 3 3 2" xfId="38325" xr:uid="{3D436186-1489-4DD3-84DF-193E7BBBB69A}"/>
    <cellStyle name="Normal 6 2 3 4 3 3 3" xfId="23987" xr:uid="{0EB50A8C-C8C6-4AF5-A84F-3B078F2BF83E}"/>
    <cellStyle name="Normal 6 2 3 4 3 4" xfId="7255" xr:uid="{00000000-0005-0000-0000-0000BC1E0000}"/>
    <cellStyle name="Normal 6 2 3 4 3 4 2" xfId="35939" xr:uid="{1D9E9327-2ECE-49BA-B75E-76058505FCE3}"/>
    <cellStyle name="Normal 6 2 3 4 3 4 3" xfId="21601" xr:uid="{5F29C70C-00C0-44E3-96DB-9D00CCECD683}"/>
    <cellStyle name="Normal 6 2 3 4 3 5" xfId="12469" xr:uid="{00000000-0005-0000-0000-0000BD1E0000}"/>
    <cellStyle name="Normal 6 2 3 4 3 5 2" xfId="41150" xr:uid="{A404621E-9B77-4F87-B8D6-BFFF194A0DF9}"/>
    <cellStyle name="Normal 6 2 3 4 3 5 3" xfId="26812" xr:uid="{5EB9A417-7750-4637-B214-0D05EE7D14AF}"/>
    <cellStyle name="Normal 6 2 3 4 3 6" xfId="5430" xr:uid="{00000000-0005-0000-0000-0000BE1E0000}"/>
    <cellStyle name="Normal 6 2 3 4 3 6 2" xfId="34116" xr:uid="{7F8D2987-8077-408A-8084-124C86AFF916}"/>
    <cellStyle name="Normal 6 2 3 4 3 6 3" xfId="19778" xr:uid="{26F6D102-F6D0-41E0-9B7C-F22AEFCCF578}"/>
    <cellStyle name="Normal 6 2 3 4 3 7" xfId="30493" xr:uid="{0E39FD53-40AD-4843-9978-E4D72700510C}"/>
    <cellStyle name="Normal 6 2 3 4 3 8" xfId="16155" xr:uid="{3F540D32-579B-4341-8BC7-500D3973D170}"/>
    <cellStyle name="Normal 6 2 3 4 4" xfId="2603" xr:uid="{00000000-0005-0000-0000-0000BF1E0000}"/>
    <cellStyle name="Normal 6 2 3 4 4 2" xfId="13269" xr:uid="{00000000-0005-0000-0000-0000C01E0000}"/>
    <cellStyle name="Normal 6 2 3 4 4 2 2" xfId="41948" xr:uid="{2844B444-799D-48D7-BE09-EE3E7FD376DA}"/>
    <cellStyle name="Normal 6 2 3 4 4 2 3" xfId="27610" xr:uid="{4E6A5428-DD5B-4086-BFC9-D4781A4AD485}"/>
    <cellStyle name="Normal 6 2 3 4 4 3" xfId="9645" xr:uid="{00000000-0005-0000-0000-0000C11E0000}"/>
    <cellStyle name="Normal 6 2 3 4 4 3 2" xfId="38326" xr:uid="{7F4C2931-CC9A-44BC-BE01-759BFDE42DB8}"/>
    <cellStyle name="Normal 6 2 3 4 4 3 3" xfId="23988" xr:uid="{4A9ECD22-26B8-4887-B414-CA5F77C1F209}"/>
    <cellStyle name="Normal 6 2 3 4 4 4" xfId="31292" xr:uid="{8BA62D7B-8F0F-4AD3-98AB-78C35F88148F}"/>
    <cellStyle name="Normal 6 2 3 4 4 5" xfId="16954" xr:uid="{47A6539F-9C0A-482B-AAE2-E15D92D1896A}"/>
    <cellStyle name="Normal 6 2 3 4 5" xfId="9646" xr:uid="{00000000-0005-0000-0000-0000C21E0000}"/>
    <cellStyle name="Normal 6 2 3 4 5 2" xfId="38327" xr:uid="{575A0279-767C-4B9A-A9F0-9498E4844DB6}"/>
    <cellStyle name="Normal 6 2 3 4 5 3" xfId="23989" xr:uid="{016D4264-3D24-415D-8A18-70ED0C36C114}"/>
    <cellStyle name="Normal 6 2 3 4 6" xfId="6242" xr:uid="{00000000-0005-0000-0000-0000C31E0000}"/>
    <cellStyle name="Normal 6 2 3 4 6 2" xfId="34926" xr:uid="{97C5F5FA-EB5C-49CE-9339-EEDAF019F98A}"/>
    <cellStyle name="Normal 6 2 3 4 6 3" xfId="20588" xr:uid="{2DC4FBAC-3658-4E2A-884D-C3A0EF28D5C5}"/>
    <cellStyle name="Normal 6 2 3 4 7" xfId="11456" xr:uid="{00000000-0005-0000-0000-0000C41E0000}"/>
    <cellStyle name="Normal 6 2 3 4 7 2" xfId="40137" xr:uid="{157FF1DC-529E-4D37-AD3F-AC2A47A6E8AB}"/>
    <cellStyle name="Normal 6 2 3 4 7 3" xfId="25799" xr:uid="{16C9BD9E-248C-482A-988E-276A97BA5E4B}"/>
    <cellStyle name="Normal 6 2 3 4 8" xfId="4417" xr:uid="{00000000-0005-0000-0000-0000C51E0000}"/>
    <cellStyle name="Normal 6 2 3 4 8 2" xfId="33103" xr:uid="{E0E6E976-6DAD-49F1-9B4F-ED0B11E9852D}"/>
    <cellStyle name="Normal 6 2 3 4 8 3" xfId="18765" xr:uid="{9DEDA4EA-4DDA-4D13-8CFA-45B577CC25D2}"/>
    <cellStyle name="Normal 6 2 3 4 9" xfId="29453" xr:uid="{36A6948D-7926-4FFB-98A2-501EB2D37E68}"/>
    <cellStyle name="Normal 6 2 3 5" xfId="670" xr:uid="{00000000-0005-0000-0000-0000C61E0000}"/>
    <cellStyle name="Normal 6 2 3 5 10" xfId="15261" xr:uid="{92130C41-06D4-4F95-9E5C-BC2454A7B22D}"/>
    <cellStyle name="Normal 6 2 3 5 2" xfId="1136" xr:uid="{00000000-0005-0000-0000-0000C71E0000}"/>
    <cellStyle name="Normal 6 2 3 5 2 2" xfId="1662" xr:uid="{00000000-0005-0000-0000-0000C81E0000}"/>
    <cellStyle name="Normal 6 2 3 5 2 2 2" xfId="3619" xr:uid="{00000000-0005-0000-0000-0000C91E0000}"/>
    <cellStyle name="Normal 6 2 3 5 2 2 2 2" xfId="14285" xr:uid="{00000000-0005-0000-0000-0000CA1E0000}"/>
    <cellStyle name="Normal 6 2 3 5 2 2 2 2 2" xfId="42964" xr:uid="{4CDF8738-941F-409B-89A6-B8E181D7CB65}"/>
    <cellStyle name="Normal 6 2 3 5 2 2 2 2 3" xfId="28626" xr:uid="{AF0865D3-2A98-4823-B0A3-03DE8D9EA990}"/>
    <cellStyle name="Normal 6 2 3 5 2 2 2 3" xfId="9647" xr:uid="{00000000-0005-0000-0000-0000CB1E0000}"/>
    <cellStyle name="Normal 6 2 3 5 2 2 2 3 2" xfId="38328" xr:uid="{4268645A-9874-4B96-AC06-17220DC94529}"/>
    <cellStyle name="Normal 6 2 3 5 2 2 2 3 3" xfId="23990" xr:uid="{050B2549-E429-4481-9418-806FBA212655}"/>
    <cellStyle name="Normal 6 2 3 5 2 2 2 4" xfId="32308" xr:uid="{A7278418-197B-41E0-9D48-69657B39E6CF}"/>
    <cellStyle name="Normal 6 2 3 5 2 2 2 5" xfId="17970" xr:uid="{38546156-8E82-4E0D-B2ED-75C78CEFFAA3}"/>
    <cellStyle name="Normal 6 2 3 5 2 2 3" xfId="9648" xr:uid="{00000000-0005-0000-0000-0000CC1E0000}"/>
    <cellStyle name="Normal 6 2 3 5 2 2 3 2" xfId="38329" xr:uid="{98FBC658-EB14-4056-9639-6A895EC4F252}"/>
    <cellStyle name="Normal 6 2 3 5 2 2 3 3" xfId="23991" xr:uid="{DFE1623D-ECD9-4D2A-B43C-5ECC81AC3FCF}"/>
    <cellStyle name="Normal 6 2 3 5 2 2 4" xfId="7258" xr:uid="{00000000-0005-0000-0000-0000CD1E0000}"/>
    <cellStyle name="Normal 6 2 3 5 2 2 4 2" xfId="35942" xr:uid="{370EFA42-5265-45AA-8F8A-BD4CBEE4A752}"/>
    <cellStyle name="Normal 6 2 3 5 2 2 4 3" xfId="21604" xr:uid="{05A6AD08-381A-48E4-BCA0-459F2AED1815}"/>
    <cellStyle name="Normal 6 2 3 5 2 2 5" xfId="12472" xr:uid="{00000000-0005-0000-0000-0000CE1E0000}"/>
    <cellStyle name="Normal 6 2 3 5 2 2 5 2" xfId="41153" xr:uid="{EC28513F-ACFE-456A-87CC-43C285890A2F}"/>
    <cellStyle name="Normal 6 2 3 5 2 2 5 3" xfId="26815" xr:uid="{0ED9E89D-9612-428F-9FD9-DEE5EAA666D9}"/>
    <cellStyle name="Normal 6 2 3 5 2 2 6" xfId="5433" xr:uid="{00000000-0005-0000-0000-0000CF1E0000}"/>
    <cellStyle name="Normal 6 2 3 5 2 2 6 2" xfId="34119" xr:uid="{6751C94A-3F0D-4943-B5BF-5AF01A6FBC6A}"/>
    <cellStyle name="Normal 6 2 3 5 2 2 6 3" xfId="19781" xr:uid="{B447D3E2-8419-48BF-A233-2DF5D73EEBBE}"/>
    <cellStyle name="Normal 6 2 3 5 2 2 7" xfId="30496" xr:uid="{1282AF5B-C54E-499B-9265-74A86DFE7FC0}"/>
    <cellStyle name="Normal 6 2 3 5 2 2 8" xfId="16158" xr:uid="{8F615BEA-37DE-4DCB-9887-E494F905388C}"/>
    <cellStyle name="Normal 6 2 3 5 2 3" xfId="3105" xr:uid="{00000000-0005-0000-0000-0000D01E0000}"/>
    <cellStyle name="Normal 6 2 3 5 2 3 2" xfId="13771" xr:uid="{00000000-0005-0000-0000-0000D11E0000}"/>
    <cellStyle name="Normal 6 2 3 5 2 3 2 2" xfId="42450" xr:uid="{29D5C07B-F5C6-4AC4-8040-AEB2766E4A31}"/>
    <cellStyle name="Normal 6 2 3 5 2 3 2 3" xfId="28112" xr:uid="{19435CAB-BFA9-4462-BAFB-EB6A4B137451}"/>
    <cellStyle name="Normal 6 2 3 5 2 3 3" xfId="9649" xr:uid="{00000000-0005-0000-0000-0000D21E0000}"/>
    <cellStyle name="Normal 6 2 3 5 2 3 3 2" xfId="38330" xr:uid="{63E32420-2C56-48CD-BD94-B3BDC8DEC29C}"/>
    <cellStyle name="Normal 6 2 3 5 2 3 3 3" xfId="23992" xr:uid="{3C01FB1E-44C1-4CC1-B561-97885EC4E4CC}"/>
    <cellStyle name="Normal 6 2 3 5 2 3 4" xfId="31794" xr:uid="{3AF161EB-7B99-4293-933C-6EA571EA177A}"/>
    <cellStyle name="Normal 6 2 3 5 2 3 5" xfId="17456" xr:uid="{3C02D27E-3CFD-408E-9222-96ABB7F7FC83}"/>
    <cellStyle name="Normal 6 2 3 5 2 4" xfId="9650" xr:uid="{00000000-0005-0000-0000-0000D31E0000}"/>
    <cellStyle name="Normal 6 2 3 5 2 4 2" xfId="38331" xr:uid="{22CD2F79-2B80-4632-894F-E5249D45A9DA}"/>
    <cellStyle name="Normal 6 2 3 5 2 4 3" xfId="23993" xr:uid="{BD956DBC-8CFF-40AB-AB07-8EA43F362E84}"/>
    <cellStyle name="Normal 6 2 3 5 2 5" xfId="6744" xr:uid="{00000000-0005-0000-0000-0000D41E0000}"/>
    <cellStyle name="Normal 6 2 3 5 2 5 2" xfId="35428" xr:uid="{80DE24DE-52F0-41BB-8682-C082339F909B}"/>
    <cellStyle name="Normal 6 2 3 5 2 5 3" xfId="21090" xr:uid="{69343E88-72F0-453C-9A97-15EF90C0DB0B}"/>
    <cellStyle name="Normal 6 2 3 5 2 6" xfId="11958" xr:uid="{00000000-0005-0000-0000-0000D51E0000}"/>
    <cellStyle name="Normal 6 2 3 5 2 6 2" xfId="40639" xr:uid="{9D7AFA10-A808-4121-B2C7-A516CF2E77A9}"/>
    <cellStyle name="Normal 6 2 3 5 2 6 3" xfId="26301" xr:uid="{27182BDF-CA29-498E-AF97-2D87552145D0}"/>
    <cellStyle name="Normal 6 2 3 5 2 7" xfId="4919" xr:uid="{00000000-0005-0000-0000-0000D61E0000}"/>
    <cellStyle name="Normal 6 2 3 5 2 7 2" xfId="33605" xr:uid="{DE5A5168-58D9-4088-AD8A-B17C6B77CCA4}"/>
    <cellStyle name="Normal 6 2 3 5 2 7 3" xfId="19267" xr:uid="{25945D7F-EAD4-47AA-A1CC-0ADC0741F6B9}"/>
    <cellStyle name="Normal 6 2 3 5 2 8" xfId="29982" xr:uid="{248AABEF-B5C0-4716-A95C-C6D53790B98F}"/>
    <cellStyle name="Normal 6 2 3 5 2 9" xfId="15644" xr:uid="{0D84AA45-5004-4E1F-A63A-C033AC13FECD}"/>
    <cellStyle name="Normal 6 2 3 5 3" xfId="1661" xr:uid="{00000000-0005-0000-0000-0000D71E0000}"/>
    <cellStyle name="Normal 6 2 3 5 3 2" xfId="3618" xr:uid="{00000000-0005-0000-0000-0000D81E0000}"/>
    <cellStyle name="Normal 6 2 3 5 3 2 2" xfId="14284" xr:uid="{00000000-0005-0000-0000-0000D91E0000}"/>
    <cellStyle name="Normal 6 2 3 5 3 2 2 2" xfId="42963" xr:uid="{84FDE929-9E5F-49EC-8BAA-2528BD33A109}"/>
    <cellStyle name="Normal 6 2 3 5 3 2 2 3" xfId="28625" xr:uid="{70C1F451-2800-4804-97D1-F01729C9C7C5}"/>
    <cellStyle name="Normal 6 2 3 5 3 2 3" xfId="9651" xr:uid="{00000000-0005-0000-0000-0000DA1E0000}"/>
    <cellStyle name="Normal 6 2 3 5 3 2 3 2" xfId="38332" xr:uid="{C5CC284B-8393-4272-B51F-335D20176FE2}"/>
    <cellStyle name="Normal 6 2 3 5 3 2 3 3" xfId="23994" xr:uid="{E45AC8B7-CEB6-4E34-8AE4-93F2A3E2EBC3}"/>
    <cellStyle name="Normal 6 2 3 5 3 2 4" xfId="32307" xr:uid="{2F6DA2AD-F27C-4E69-B0A0-92E36DEA9CF7}"/>
    <cellStyle name="Normal 6 2 3 5 3 2 5" xfId="17969" xr:uid="{AA828C96-194B-47CE-A56F-D95285F62881}"/>
    <cellStyle name="Normal 6 2 3 5 3 3" xfId="9652" xr:uid="{00000000-0005-0000-0000-0000DB1E0000}"/>
    <cellStyle name="Normal 6 2 3 5 3 3 2" xfId="38333" xr:uid="{6FAEED10-883F-472D-A4CA-6813B680BE98}"/>
    <cellStyle name="Normal 6 2 3 5 3 3 3" xfId="23995" xr:uid="{C57067C3-4A9B-48FA-92F2-95CC72C2C20E}"/>
    <cellStyle name="Normal 6 2 3 5 3 4" xfId="7257" xr:uid="{00000000-0005-0000-0000-0000DC1E0000}"/>
    <cellStyle name="Normal 6 2 3 5 3 4 2" xfId="35941" xr:uid="{14C751BE-5FD5-48D0-8113-9588F94A1B4A}"/>
    <cellStyle name="Normal 6 2 3 5 3 4 3" xfId="21603" xr:uid="{74B46E1B-AE65-4E77-848E-AF37A60C433B}"/>
    <cellStyle name="Normal 6 2 3 5 3 5" xfId="12471" xr:uid="{00000000-0005-0000-0000-0000DD1E0000}"/>
    <cellStyle name="Normal 6 2 3 5 3 5 2" xfId="41152" xr:uid="{2196570E-8892-4EF5-ACE4-17555A0D3978}"/>
    <cellStyle name="Normal 6 2 3 5 3 5 3" xfId="26814" xr:uid="{AF432625-E79D-4970-B852-DD753E161945}"/>
    <cellStyle name="Normal 6 2 3 5 3 6" xfId="5432" xr:uid="{00000000-0005-0000-0000-0000DE1E0000}"/>
    <cellStyle name="Normal 6 2 3 5 3 6 2" xfId="34118" xr:uid="{20E1F2C4-BF30-4F9B-B7AF-5CCB2ADE01F1}"/>
    <cellStyle name="Normal 6 2 3 5 3 6 3" xfId="19780" xr:uid="{7913198C-20B4-42AA-B215-FC1450C1C6A9}"/>
    <cellStyle name="Normal 6 2 3 5 3 7" xfId="30495" xr:uid="{CE8A82E7-4F80-4723-A775-BF96CED7FAC0}"/>
    <cellStyle name="Normal 6 2 3 5 3 8" xfId="16157" xr:uid="{F14B1B94-F049-4545-83C6-B6203F6006E3}"/>
    <cellStyle name="Normal 6 2 3 5 4" xfId="2738" xr:uid="{00000000-0005-0000-0000-0000DF1E0000}"/>
    <cellStyle name="Normal 6 2 3 5 4 2" xfId="13404" xr:uid="{00000000-0005-0000-0000-0000E01E0000}"/>
    <cellStyle name="Normal 6 2 3 5 4 2 2" xfId="42083" xr:uid="{E6CCBF56-5FF2-4B2A-9701-61CD54FA0DEB}"/>
    <cellStyle name="Normal 6 2 3 5 4 2 3" xfId="27745" xr:uid="{5B638344-DE97-4D89-946F-E474FB241D3C}"/>
    <cellStyle name="Normal 6 2 3 5 4 3" xfId="9653" xr:uid="{00000000-0005-0000-0000-0000E11E0000}"/>
    <cellStyle name="Normal 6 2 3 5 4 3 2" xfId="38334" xr:uid="{F02B8C17-3056-41F6-8B22-06A1A0CECC23}"/>
    <cellStyle name="Normal 6 2 3 5 4 3 3" xfId="23996" xr:uid="{861F90B7-87E1-43B9-B033-BC28E16255B3}"/>
    <cellStyle name="Normal 6 2 3 5 4 4" xfId="31427" xr:uid="{84717CFE-D609-40AB-AE7A-7780708F7E7E}"/>
    <cellStyle name="Normal 6 2 3 5 4 5" xfId="17089" xr:uid="{442AE6D9-3417-4ECF-8929-6BA6355809B3}"/>
    <cellStyle name="Normal 6 2 3 5 5" xfId="9654" xr:uid="{00000000-0005-0000-0000-0000E21E0000}"/>
    <cellStyle name="Normal 6 2 3 5 5 2" xfId="38335" xr:uid="{7CD1E50E-9B3B-4C80-8D92-8300A1637006}"/>
    <cellStyle name="Normal 6 2 3 5 5 3" xfId="23997" xr:uid="{5830B870-59A1-471D-9DC6-100B808761EC}"/>
    <cellStyle name="Normal 6 2 3 5 6" xfId="6377" xr:uid="{00000000-0005-0000-0000-0000E31E0000}"/>
    <cellStyle name="Normal 6 2 3 5 6 2" xfId="35061" xr:uid="{9F1BADFD-EFA6-4D4E-BA3A-7BC69B729210}"/>
    <cellStyle name="Normal 6 2 3 5 6 3" xfId="20723" xr:uid="{60060DC4-7313-4103-A672-BFA2EC6B71D7}"/>
    <cellStyle name="Normal 6 2 3 5 7" xfId="11591" xr:uid="{00000000-0005-0000-0000-0000E41E0000}"/>
    <cellStyle name="Normal 6 2 3 5 7 2" xfId="40272" xr:uid="{5B991766-B617-4DB8-9ECF-1AD7EC890F40}"/>
    <cellStyle name="Normal 6 2 3 5 7 3" xfId="25934" xr:uid="{542CD9C2-B10C-421A-8997-8FF7042774FD}"/>
    <cellStyle name="Normal 6 2 3 5 8" xfId="4552" xr:uid="{00000000-0005-0000-0000-0000E51E0000}"/>
    <cellStyle name="Normal 6 2 3 5 8 2" xfId="33238" xr:uid="{80FE49BF-8A30-47E0-8944-A9C3CDD15CAB}"/>
    <cellStyle name="Normal 6 2 3 5 8 3" xfId="18900" xr:uid="{B046E395-9DE3-418B-A3C4-424F3130087B}"/>
    <cellStyle name="Normal 6 2 3 5 9" xfId="29599" xr:uid="{CBFCECBB-72CE-456A-BE0A-143EB5B9CD0E}"/>
    <cellStyle name="Normal 6 2 3 6" xfId="337" xr:uid="{00000000-0005-0000-0000-0000E61E0000}"/>
    <cellStyle name="Normal 6 2 3 6 10" xfId="15058" xr:uid="{0FAFC2E4-273A-443E-BB38-2D2E6DB89573}"/>
    <cellStyle name="Normal 6 2 3 6 2" xfId="965" xr:uid="{00000000-0005-0000-0000-0000E71E0000}"/>
    <cellStyle name="Normal 6 2 3 6 2 2" xfId="1664" xr:uid="{00000000-0005-0000-0000-0000E81E0000}"/>
    <cellStyle name="Normal 6 2 3 6 2 2 2" xfId="3621" xr:uid="{00000000-0005-0000-0000-0000E91E0000}"/>
    <cellStyle name="Normal 6 2 3 6 2 2 2 2" xfId="14287" xr:uid="{00000000-0005-0000-0000-0000EA1E0000}"/>
    <cellStyle name="Normal 6 2 3 6 2 2 2 2 2" xfId="42966" xr:uid="{BAAE6B85-D44E-4550-8815-A05C9A6A30E1}"/>
    <cellStyle name="Normal 6 2 3 6 2 2 2 2 3" xfId="28628" xr:uid="{08C795C9-107B-4E28-A845-31A005B9F092}"/>
    <cellStyle name="Normal 6 2 3 6 2 2 2 3" xfId="9655" xr:uid="{00000000-0005-0000-0000-0000EB1E0000}"/>
    <cellStyle name="Normal 6 2 3 6 2 2 2 3 2" xfId="38336" xr:uid="{4DB96CF1-E35A-40F1-9B1D-AF7B6EF31138}"/>
    <cellStyle name="Normal 6 2 3 6 2 2 2 3 3" xfId="23998" xr:uid="{B41A13DF-5265-44A0-B1A3-C0C87AD7D621}"/>
    <cellStyle name="Normal 6 2 3 6 2 2 2 4" xfId="32310" xr:uid="{23C6E654-D575-4999-9F59-13E4A18334D6}"/>
    <cellStyle name="Normal 6 2 3 6 2 2 2 5" xfId="17972" xr:uid="{DEFC4494-D450-45AB-807B-33523AE66D29}"/>
    <cellStyle name="Normal 6 2 3 6 2 2 3" xfId="9656" xr:uid="{00000000-0005-0000-0000-0000EC1E0000}"/>
    <cellStyle name="Normal 6 2 3 6 2 2 3 2" xfId="38337" xr:uid="{C2D2B8AE-A676-4613-B492-0ED54F1EE192}"/>
    <cellStyle name="Normal 6 2 3 6 2 2 3 3" xfId="23999" xr:uid="{68E342D1-44F6-49F0-8C7E-DA8888CDE03A}"/>
    <cellStyle name="Normal 6 2 3 6 2 2 4" xfId="7260" xr:uid="{00000000-0005-0000-0000-0000ED1E0000}"/>
    <cellStyle name="Normal 6 2 3 6 2 2 4 2" xfId="35944" xr:uid="{2FA492A7-9D03-46F7-A0AE-DB444AE8685B}"/>
    <cellStyle name="Normal 6 2 3 6 2 2 4 3" xfId="21606" xr:uid="{A768A456-50DE-4727-BFA6-76BE1311B945}"/>
    <cellStyle name="Normal 6 2 3 6 2 2 5" xfId="12474" xr:uid="{00000000-0005-0000-0000-0000EE1E0000}"/>
    <cellStyle name="Normal 6 2 3 6 2 2 5 2" xfId="41155" xr:uid="{53F07017-8210-40EB-8D50-E18E44944B2F}"/>
    <cellStyle name="Normal 6 2 3 6 2 2 5 3" xfId="26817" xr:uid="{D309B840-AFCE-4288-A4A8-BDD14338435D}"/>
    <cellStyle name="Normal 6 2 3 6 2 2 6" xfId="5435" xr:uid="{00000000-0005-0000-0000-0000EF1E0000}"/>
    <cellStyle name="Normal 6 2 3 6 2 2 6 2" xfId="34121" xr:uid="{D561E382-903B-4B2E-9283-D397B02F2A1B}"/>
    <cellStyle name="Normal 6 2 3 6 2 2 6 3" xfId="19783" xr:uid="{5533058E-26AD-4F15-B448-E82C4FC692FC}"/>
    <cellStyle name="Normal 6 2 3 6 2 2 7" xfId="30498" xr:uid="{745331A6-63D9-4921-B235-EFCBBC505D4D}"/>
    <cellStyle name="Normal 6 2 3 6 2 2 8" xfId="16160" xr:uid="{23761578-B7BD-4CE1-AF41-DB02CC5ADD57}"/>
    <cellStyle name="Normal 6 2 3 6 2 3" xfId="3011" xr:uid="{00000000-0005-0000-0000-0000F01E0000}"/>
    <cellStyle name="Normal 6 2 3 6 2 3 2" xfId="13677" xr:uid="{00000000-0005-0000-0000-0000F11E0000}"/>
    <cellStyle name="Normal 6 2 3 6 2 3 2 2" xfId="42356" xr:uid="{1D1D4C7A-A09C-4D09-9232-3CD7B2935728}"/>
    <cellStyle name="Normal 6 2 3 6 2 3 2 3" xfId="28018" xr:uid="{3274E27E-7E8E-4ABF-AF64-868CA9DA833E}"/>
    <cellStyle name="Normal 6 2 3 6 2 3 3" xfId="9657" xr:uid="{00000000-0005-0000-0000-0000F21E0000}"/>
    <cellStyle name="Normal 6 2 3 6 2 3 3 2" xfId="38338" xr:uid="{39F43172-B527-4D8C-A6A9-47A43AA28D47}"/>
    <cellStyle name="Normal 6 2 3 6 2 3 3 3" xfId="24000" xr:uid="{2970119A-21B9-473E-AD04-9BAC60333C11}"/>
    <cellStyle name="Normal 6 2 3 6 2 3 4" xfId="31700" xr:uid="{E1046C15-EA5A-4AAE-A6DB-B899211DEDCB}"/>
    <cellStyle name="Normal 6 2 3 6 2 3 5" xfId="17362" xr:uid="{10945A75-E4FF-4ABF-B4C8-6CF0F94DE9B3}"/>
    <cellStyle name="Normal 6 2 3 6 2 4" xfId="9658" xr:uid="{00000000-0005-0000-0000-0000F31E0000}"/>
    <cellStyle name="Normal 6 2 3 6 2 4 2" xfId="38339" xr:uid="{B3CBA384-C269-43DB-86C5-6F1C781AFD36}"/>
    <cellStyle name="Normal 6 2 3 6 2 4 3" xfId="24001" xr:uid="{73854B9A-7AAB-4631-9A26-A5467D132ED8}"/>
    <cellStyle name="Normal 6 2 3 6 2 5" xfId="6650" xr:uid="{00000000-0005-0000-0000-0000F41E0000}"/>
    <cellStyle name="Normal 6 2 3 6 2 5 2" xfId="35334" xr:uid="{91C192C4-2DFD-46FB-A8AE-B7633438DD21}"/>
    <cellStyle name="Normal 6 2 3 6 2 5 3" xfId="20996" xr:uid="{2B5BFFB4-CC32-4864-9F6A-D79934B510BE}"/>
    <cellStyle name="Normal 6 2 3 6 2 6" xfId="11864" xr:uid="{00000000-0005-0000-0000-0000F51E0000}"/>
    <cellStyle name="Normal 6 2 3 6 2 6 2" xfId="40545" xr:uid="{0DECFAFF-1ADB-46DB-953D-C93447534E79}"/>
    <cellStyle name="Normal 6 2 3 6 2 6 3" xfId="26207" xr:uid="{04C4E5DB-3122-4816-B10D-C2071D4804D9}"/>
    <cellStyle name="Normal 6 2 3 6 2 7" xfId="4825" xr:uid="{00000000-0005-0000-0000-0000F61E0000}"/>
    <cellStyle name="Normal 6 2 3 6 2 7 2" xfId="33511" xr:uid="{F34F5804-B583-4988-958B-0EBC4BE3E836}"/>
    <cellStyle name="Normal 6 2 3 6 2 7 3" xfId="19173" xr:uid="{11450CD7-9794-4427-89B0-40B0BBCF88A5}"/>
    <cellStyle name="Normal 6 2 3 6 2 8" xfId="29876" xr:uid="{17591ACE-F60D-4934-83FC-42C35AF7DF1C}"/>
    <cellStyle name="Normal 6 2 3 6 2 9" xfId="15538" xr:uid="{B4ABF728-01F3-4FD6-892B-31A7CB58F69D}"/>
    <cellStyle name="Normal 6 2 3 6 3" xfId="1663" xr:uid="{00000000-0005-0000-0000-0000F71E0000}"/>
    <cellStyle name="Normal 6 2 3 6 3 2" xfId="3620" xr:uid="{00000000-0005-0000-0000-0000F81E0000}"/>
    <cellStyle name="Normal 6 2 3 6 3 2 2" xfId="14286" xr:uid="{00000000-0005-0000-0000-0000F91E0000}"/>
    <cellStyle name="Normal 6 2 3 6 3 2 2 2" xfId="42965" xr:uid="{CC2EC5C9-A35C-4D0A-89AF-7D7535F011C6}"/>
    <cellStyle name="Normal 6 2 3 6 3 2 2 3" xfId="28627" xr:uid="{249F149F-ED46-4C07-A223-AF1FF0A83D5F}"/>
    <cellStyle name="Normal 6 2 3 6 3 2 3" xfId="9659" xr:uid="{00000000-0005-0000-0000-0000FA1E0000}"/>
    <cellStyle name="Normal 6 2 3 6 3 2 3 2" xfId="38340" xr:uid="{7E0F5DF1-836D-4727-BF13-8B2FF3EB350C}"/>
    <cellStyle name="Normal 6 2 3 6 3 2 3 3" xfId="24002" xr:uid="{8EAA4D69-674F-4EAE-8879-259E54CDD878}"/>
    <cellStyle name="Normal 6 2 3 6 3 2 4" xfId="32309" xr:uid="{74B13154-CF79-4E25-9016-29B97E3D5C64}"/>
    <cellStyle name="Normal 6 2 3 6 3 2 5" xfId="17971" xr:uid="{06D22722-9A71-403E-91C2-BEBD66572B5B}"/>
    <cellStyle name="Normal 6 2 3 6 3 3" xfId="9660" xr:uid="{00000000-0005-0000-0000-0000FB1E0000}"/>
    <cellStyle name="Normal 6 2 3 6 3 3 2" xfId="38341" xr:uid="{EB1C39C3-97D1-4ABF-90B7-5FF0EB90662E}"/>
    <cellStyle name="Normal 6 2 3 6 3 3 3" xfId="24003" xr:uid="{BFC92FF5-83A8-44CD-AE6D-44662BCC4380}"/>
    <cellStyle name="Normal 6 2 3 6 3 4" xfId="7259" xr:uid="{00000000-0005-0000-0000-0000FC1E0000}"/>
    <cellStyle name="Normal 6 2 3 6 3 4 2" xfId="35943" xr:uid="{4ADDC0F0-30AA-40C5-B6C1-FDFAB1CC8121}"/>
    <cellStyle name="Normal 6 2 3 6 3 4 3" xfId="21605" xr:uid="{599FF082-D6BD-48B4-9EFF-8DF60D66E946}"/>
    <cellStyle name="Normal 6 2 3 6 3 5" xfId="12473" xr:uid="{00000000-0005-0000-0000-0000FD1E0000}"/>
    <cellStyle name="Normal 6 2 3 6 3 5 2" xfId="41154" xr:uid="{BBC5FAF6-1EC1-4D34-A230-C2F447850BB1}"/>
    <cellStyle name="Normal 6 2 3 6 3 5 3" xfId="26816" xr:uid="{23D7CCA7-7193-4822-AD8D-094A09618C36}"/>
    <cellStyle name="Normal 6 2 3 6 3 6" xfId="5434" xr:uid="{00000000-0005-0000-0000-0000FE1E0000}"/>
    <cellStyle name="Normal 6 2 3 6 3 6 2" xfId="34120" xr:uid="{03642428-9CAE-4DE5-BE7D-AC1B9E80CD77}"/>
    <cellStyle name="Normal 6 2 3 6 3 6 3" xfId="19782" xr:uid="{861B4C44-5CFE-4991-9E27-258B695A4614}"/>
    <cellStyle name="Normal 6 2 3 6 3 7" xfId="30497" xr:uid="{2D26DF81-802D-4FB9-BAC6-7B563A2A25F7}"/>
    <cellStyle name="Normal 6 2 3 6 3 8" xfId="16159" xr:uid="{770AE29F-1DF6-4BF5-BC84-659141153899}"/>
    <cellStyle name="Normal 6 2 3 6 4" xfId="2554" xr:uid="{00000000-0005-0000-0000-0000FF1E0000}"/>
    <cellStyle name="Normal 6 2 3 6 4 2" xfId="13220" xr:uid="{00000000-0005-0000-0000-0000001F0000}"/>
    <cellStyle name="Normal 6 2 3 6 4 2 2" xfId="41899" xr:uid="{111F80ED-FECB-4305-B1E7-AC8F457A0A4E}"/>
    <cellStyle name="Normal 6 2 3 6 4 2 3" xfId="27561" xr:uid="{3E9E9671-2471-4326-9CE5-0A9607D7B6EC}"/>
    <cellStyle name="Normal 6 2 3 6 4 3" xfId="9661" xr:uid="{00000000-0005-0000-0000-0000011F0000}"/>
    <cellStyle name="Normal 6 2 3 6 4 3 2" xfId="38342" xr:uid="{5D530358-12E0-4BEE-A50F-C279DFC8D7CD}"/>
    <cellStyle name="Normal 6 2 3 6 4 3 3" xfId="24004" xr:uid="{C1342384-37DA-4D4F-9599-0205EC02DC32}"/>
    <cellStyle name="Normal 6 2 3 6 4 4" xfId="31243" xr:uid="{115A37F0-6709-4C2A-84D9-2AA7B2AAA789}"/>
    <cellStyle name="Normal 6 2 3 6 4 5" xfId="16905" xr:uid="{A91891A2-F0B9-4FD9-92C5-4037E32069B3}"/>
    <cellStyle name="Normal 6 2 3 6 5" xfId="9662" xr:uid="{00000000-0005-0000-0000-0000021F0000}"/>
    <cellStyle name="Normal 6 2 3 6 5 2" xfId="38343" xr:uid="{1754D0B1-96E8-4457-B644-0DFF11553F1B}"/>
    <cellStyle name="Normal 6 2 3 6 5 3" xfId="24005" xr:uid="{A6D17078-B91C-437E-9B63-DB447F431FDE}"/>
    <cellStyle name="Normal 6 2 3 6 6" xfId="6193" xr:uid="{00000000-0005-0000-0000-0000031F0000}"/>
    <cellStyle name="Normal 6 2 3 6 6 2" xfId="34877" xr:uid="{0FCED0CA-C36F-44BD-BCC0-0A1F3FB776CF}"/>
    <cellStyle name="Normal 6 2 3 6 6 3" xfId="20539" xr:uid="{20594EA0-471A-4F35-878C-FC891F8C919F}"/>
    <cellStyle name="Normal 6 2 3 6 7" xfId="11407" xr:uid="{00000000-0005-0000-0000-0000041F0000}"/>
    <cellStyle name="Normal 6 2 3 6 7 2" xfId="40088" xr:uid="{C4FB2AA1-390D-4A55-B085-A42F9DB7CAC3}"/>
    <cellStyle name="Normal 6 2 3 6 7 3" xfId="25750" xr:uid="{23DAE5ED-C79A-4D14-8596-7E5C872BD20A}"/>
    <cellStyle name="Normal 6 2 3 6 8" xfId="4368" xr:uid="{00000000-0005-0000-0000-0000051F0000}"/>
    <cellStyle name="Normal 6 2 3 6 8 2" xfId="33054" xr:uid="{E37F5459-36CF-400D-81F3-B91D73651090}"/>
    <cellStyle name="Normal 6 2 3 6 8 3" xfId="18716" xr:uid="{278FD586-6886-4EEA-9AEB-6519DD22FFD9}"/>
    <cellStyle name="Normal 6 2 3 6 9" xfId="29396" xr:uid="{F0F67C73-F896-4EE7-BDE2-3642D45FF8BA}"/>
    <cellStyle name="Normal 6 2 3 7" xfId="819" xr:uid="{00000000-0005-0000-0000-0000061F0000}"/>
    <cellStyle name="Normal 6 2 3 7 2" xfId="1665" xr:uid="{00000000-0005-0000-0000-0000071F0000}"/>
    <cellStyle name="Normal 6 2 3 7 2 2" xfId="3622" xr:uid="{00000000-0005-0000-0000-0000081F0000}"/>
    <cellStyle name="Normal 6 2 3 7 2 2 2" xfId="14288" xr:uid="{00000000-0005-0000-0000-0000091F0000}"/>
    <cellStyle name="Normal 6 2 3 7 2 2 2 2" xfId="42967" xr:uid="{D38AA607-9744-44C6-9658-F91E73A608F6}"/>
    <cellStyle name="Normal 6 2 3 7 2 2 2 3" xfId="28629" xr:uid="{4098E073-A1AD-465F-B3DA-257A11FF1294}"/>
    <cellStyle name="Normal 6 2 3 7 2 2 3" xfId="9663" xr:uid="{00000000-0005-0000-0000-00000A1F0000}"/>
    <cellStyle name="Normal 6 2 3 7 2 2 3 2" xfId="38344" xr:uid="{6BD41324-2A2F-4447-9615-69708892EDCE}"/>
    <cellStyle name="Normal 6 2 3 7 2 2 3 3" xfId="24006" xr:uid="{0E9E896A-8F53-4416-947F-2F9BB19363BD}"/>
    <cellStyle name="Normal 6 2 3 7 2 2 4" xfId="32311" xr:uid="{141BC047-BA8B-488B-9676-09B47997A45A}"/>
    <cellStyle name="Normal 6 2 3 7 2 2 5" xfId="17973" xr:uid="{B7C4CD50-441E-4BCF-932F-EDD8D34E37C9}"/>
    <cellStyle name="Normal 6 2 3 7 2 3" xfId="9664" xr:uid="{00000000-0005-0000-0000-00000B1F0000}"/>
    <cellStyle name="Normal 6 2 3 7 2 3 2" xfId="38345" xr:uid="{C008986D-165D-400C-8670-AFF38A09E3E8}"/>
    <cellStyle name="Normal 6 2 3 7 2 3 3" xfId="24007" xr:uid="{2616F9C2-4BE0-4756-ACC1-AEC699F08A0B}"/>
    <cellStyle name="Normal 6 2 3 7 2 4" xfId="7261" xr:uid="{00000000-0005-0000-0000-00000C1F0000}"/>
    <cellStyle name="Normal 6 2 3 7 2 4 2" xfId="35945" xr:uid="{4A1CD2AB-7E92-47E4-9B35-D562233E87A0}"/>
    <cellStyle name="Normal 6 2 3 7 2 4 3" xfId="21607" xr:uid="{3A11FAC8-2ABB-4F70-B188-D5E7B8DC35B6}"/>
    <cellStyle name="Normal 6 2 3 7 2 5" xfId="12475" xr:uid="{00000000-0005-0000-0000-00000D1F0000}"/>
    <cellStyle name="Normal 6 2 3 7 2 5 2" xfId="41156" xr:uid="{FDE6EBF6-16DB-46C6-83A7-4EF6D7E32685}"/>
    <cellStyle name="Normal 6 2 3 7 2 5 3" xfId="26818" xr:uid="{1A9737B4-28CA-4B3D-99C7-7685AB66C25A}"/>
    <cellStyle name="Normal 6 2 3 7 2 6" xfId="5436" xr:uid="{00000000-0005-0000-0000-00000E1F0000}"/>
    <cellStyle name="Normal 6 2 3 7 2 6 2" xfId="34122" xr:uid="{4EF4E9AD-39E7-4413-903A-21B27723A7B8}"/>
    <cellStyle name="Normal 6 2 3 7 2 6 3" xfId="19784" xr:uid="{0F1B4F37-01A7-4465-AEB6-A508926EF04A}"/>
    <cellStyle name="Normal 6 2 3 7 2 7" xfId="30499" xr:uid="{9E3C4442-0A4D-4DA8-8399-C6C27630A753}"/>
    <cellStyle name="Normal 6 2 3 7 2 8" xfId="16161" xr:uid="{C3C8E3E5-9FB5-4FF0-A7D2-206FE58DF854}"/>
    <cellStyle name="Normal 6 2 3 7 3" xfId="2876" xr:uid="{00000000-0005-0000-0000-00000F1F0000}"/>
    <cellStyle name="Normal 6 2 3 7 3 2" xfId="13542" xr:uid="{00000000-0005-0000-0000-0000101F0000}"/>
    <cellStyle name="Normal 6 2 3 7 3 2 2" xfId="42221" xr:uid="{62CF921A-F703-4A41-BA02-AED7CA816D92}"/>
    <cellStyle name="Normal 6 2 3 7 3 2 3" xfId="27883" xr:uid="{89ADC51C-0D85-4C1E-AA68-3F141BFE92CB}"/>
    <cellStyle name="Normal 6 2 3 7 3 3" xfId="9665" xr:uid="{00000000-0005-0000-0000-0000111F0000}"/>
    <cellStyle name="Normal 6 2 3 7 3 3 2" xfId="38346" xr:uid="{861AA54F-DF86-4420-87D6-3C9A8C67BB3A}"/>
    <cellStyle name="Normal 6 2 3 7 3 3 3" xfId="24008" xr:uid="{82540FA0-1195-40F8-BBCF-A4EB10DFCA2D}"/>
    <cellStyle name="Normal 6 2 3 7 3 4" xfId="31565" xr:uid="{2CB3067C-6610-4E24-B414-3A7000A7B467}"/>
    <cellStyle name="Normal 6 2 3 7 3 5" xfId="17227" xr:uid="{BDCF2576-B170-4303-B92D-F3922649018D}"/>
    <cellStyle name="Normal 6 2 3 7 4" xfId="9666" xr:uid="{00000000-0005-0000-0000-0000121F0000}"/>
    <cellStyle name="Normal 6 2 3 7 4 2" xfId="38347" xr:uid="{00EA8792-701A-48C3-A00E-967F33E524F0}"/>
    <cellStyle name="Normal 6 2 3 7 4 3" xfId="24009" xr:uid="{F784DE2C-774E-4936-97BB-4DB2C9A96A7F}"/>
    <cellStyle name="Normal 6 2 3 7 5" xfId="6515" xr:uid="{00000000-0005-0000-0000-0000131F0000}"/>
    <cellStyle name="Normal 6 2 3 7 5 2" xfId="35199" xr:uid="{9F3ED682-ED43-47E1-85BB-8A2D2CBE2D8D}"/>
    <cellStyle name="Normal 6 2 3 7 5 3" xfId="20861" xr:uid="{7D33CF03-7630-45C4-A55C-9361C73A8806}"/>
    <cellStyle name="Normal 6 2 3 7 6" xfId="11729" xr:uid="{00000000-0005-0000-0000-0000141F0000}"/>
    <cellStyle name="Normal 6 2 3 7 6 2" xfId="40410" xr:uid="{63B766E0-B09F-4ABE-9BA8-314481ADB8B6}"/>
    <cellStyle name="Normal 6 2 3 7 6 3" xfId="26072" xr:uid="{1A84819E-C34F-4AEE-8AE5-EDE295F2E4E7}"/>
    <cellStyle name="Normal 6 2 3 7 7" xfId="4690" xr:uid="{00000000-0005-0000-0000-0000151F0000}"/>
    <cellStyle name="Normal 6 2 3 7 7 2" xfId="33376" xr:uid="{75BCA06B-A9C8-446D-9492-257AC22D3A6E}"/>
    <cellStyle name="Normal 6 2 3 7 7 3" xfId="19038" xr:uid="{2BD61A29-DCBC-4FEE-A903-BB289A9BACD1}"/>
    <cellStyle name="Normal 6 2 3 7 8" xfId="29738" xr:uid="{44AA155D-A915-403F-9E91-95EA2B80862D}"/>
    <cellStyle name="Normal 6 2 3 7 9" xfId="15400" xr:uid="{D69F02D1-A5D1-4FF9-B72F-DB8556A76FE8}"/>
    <cellStyle name="Normal 6 2 3 8" xfId="1286" xr:uid="{00000000-0005-0000-0000-0000161F0000}"/>
    <cellStyle name="Normal 6 2 3 8 2" xfId="3243" xr:uid="{00000000-0005-0000-0000-0000171F0000}"/>
    <cellStyle name="Normal 6 2 3 8 2 2" xfId="13909" xr:uid="{00000000-0005-0000-0000-0000181F0000}"/>
    <cellStyle name="Normal 6 2 3 8 2 2 2" xfId="42588" xr:uid="{0795B78B-9D61-4C6D-8112-DAF81C684193}"/>
    <cellStyle name="Normal 6 2 3 8 2 2 3" xfId="28250" xr:uid="{FBCC79D1-6C0E-463B-A9CE-E9D1123447B8}"/>
    <cellStyle name="Normal 6 2 3 8 2 3" xfId="9667" xr:uid="{00000000-0005-0000-0000-0000191F0000}"/>
    <cellStyle name="Normal 6 2 3 8 2 3 2" xfId="38348" xr:uid="{A66C89C7-1365-46F2-A65B-E430887E72CA}"/>
    <cellStyle name="Normal 6 2 3 8 2 3 3" xfId="24010" xr:uid="{8218B267-C138-46DE-837C-32E3FC008BBB}"/>
    <cellStyle name="Normal 6 2 3 8 2 4" xfId="31932" xr:uid="{24A6D0F6-F3E8-40E2-A628-661750876D28}"/>
    <cellStyle name="Normal 6 2 3 8 2 5" xfId="17594" xr:uid="{A3FC60FE-D131-451E-A60F-5AA9CAD5E205}"/>
    <cellStyle name="Normal 6 2 3 8 3" xfId="9668" xr:uid="{00000000-0005-0000-0000-00001A1F0000}"/>
    <cellStyle name="Normal 6 2 3 8 3 2" xfId="38349" xr:uid="{68276852-F2A6-44D6-8F87-EDD60BAFACA6}"/>
    <cellStyle name="Normal 6 2 3 8 3 3" xfId="24011" xr:uid="{2601D175-6394-407B-9E80-848981695A74}"/>
    <cellStyle name="Normal 6 2 3 8 4" xfId="6882" xr:uid="{00000000-0005-0000-0000-00001B1F0000}"/>
    <cellStyle name="Normal 6 2 3 8 4 2" xfId="35566" xr:uid="{23F249F6-29C7-4427-80AB-B6CAFB5E90A5}"/>
    <cellStyle name="Normal 6 2 3 8 4 3" xfId="21228" xr:uid="{3DE9BE8A-473B-412B-987F-04731693E859}"/>
    <cellStyle name="Normal 6 2 3 8 5" xfId="12096" xr:uid="{00000000-0005-0000-0000-00001C1F0000}"/>
    <cellStyle name="Normal 6 2 3 8 5 2" xfId="40777" xr:uid="{6D6FE200-F099-4A8A-B615-6BC9B5AD3023}"/>
    <cellStyle name="Normal 6 2 3 8 5 3" xfId="26439" xr:uid="{6AC26BE5-E840-49BE-956B-A46A113F3DCC}"/>
    <cellStyle name="Normal 6 2 3 8 6" xfId="5057" xr:uid="{00000000-0005-0000-0000-00001D1F0000}"/>
    <cellStyle name="Normal 6 2 3 8 6 2" xfId="33743" xr:uid="{8B791C60-4484-42C5-B34F-50B0E9BFC195}"/>
    <cellStyle name="Normal 6 2 3 8 6 3" xfId="19405" xr:uid="{DBC5D4B5-5A3B-47F4-A7EA-DF98D504CC79}"/>
    <cellStyle name="Normal 6 2 3 8 7" xfId="30120" xr:uid="{5257CDDB-BEAB-4AE7-B79F-F334E6A8C616}"/>
    <cellStyle name="Normal 6 2 3 8 8" xfId="15782" xr:uid="{F656F53B-175A-4203-A0DA-215CB48367D2}"/>
    <cellStyle name="Normal 6 2 3 9" xfId="229" xr:uid="{00000000-0005-0000-0000-00001E1F0000}"/>
    <cellStyle name="Normal 6 2 3 9 2" xfId="2509" xr:uid="{00000000-0005-0000-0000-00001F1F0000}"/>
    <cellStyle name="Normal 6 2 3 9 2 2" xfId="13176" xr:uid="{00000000-0005-0000-0000-0000201F0000}"/>
    <cellStyle name="Normal 6 2 3 9 2 2 2" xfId="41855" xr:uid="{A554DD10-7377-4709-8E56-D40B8D93E12E}"/>
    <cellStyle name="Normal 6 2 3 9 2 2 3" xfId="27517" xr:uid="{B6B7B7A9-DA31-413F-B04B-C369FB80730A}"/>
    <cellStyle name="Normal 6 2 3 9 2 3" xfId="9669" xr:uid="{00000000-0005-0000-0000-0000211F0000}"/>
    <cellStyle name="Normal 6 2 3 9 2 3 2" xfId="38350" xr:uid="{FB234BE0-2971-4E54-BF2C-6D6BAD3456C8}"/>
    <cellStyle name="Normal 6 2 3 9 2 3 3" xfId="24012" xr:uid="{8B5AA0A1-8AA3-4480-8509-BCE2D48D4F5E}"/>
    <cellStyle name="Normal 6 2 3 9 2 4" xfId="31199" xr:uid="{B9CE2345-6BC8-428E-8CBA-1A4C862D33BA}"/>
    <cellStyle name="Normal 6 2 3 9 2 5" xfId="16861" xr:uid="{DA52AB86-834E-4A63-A63A-A5A64ED85AFE}"/>
    <cellStyle name="Normal 6 2 3 9 3" xfId="9670" xr:uid="{00000000-0005-0000-0000-0000221F0000}"/>
    <cellStyle name="Normal 6 2 3 9 3 2" xfId="38351" xr:uid="{A66F2EF3-C738-4B99-AB37-663126646B60}"/>
    <cellStyle name="Normal 6 2 3 9 3 3" xfId="24013" xr:uid="{316B4B9E-CD65-4FE3-86FA-A343DF7155F8}"/>
    <cellStyle name="Normal 6 2 3 9 4" xfId="6148" xr:uid="{00000000-0005-0000-0000-0000231F0000}"/>
    <cellStyle name="Normal 6 2 3 9 4 2" xfId="34833" xr:uid="{6E286969-EAF1-451A-8F06-76959B556C32}"/>
    <cellStyle name="Normal 6 2 3 9 4 3" xfId="20495" xr:uid="{3A694CDC-8821-4341-A484-DEA8BF87DEC6}"/>
    <cellStyle name="Normal 6 2 3 9 5" xfId="11363" xr:uid="{00000000-0005-0000-0000-0000241F0000}"/>
    <cellStyle name="Normal 6 2 3 9 5 2" xfId="40044" xr:uid="{FB4352CD-2074-494F-8587-000646A168AA}"/>
    <cellStyle name="Normal 6 2 3 9 5 3" xfId="25706" xr:uid="{867D4D5F-3E7B-4117-92DD-097F380BF599}"/>
    <cellStyle name="Normal 6 2 3 9 6" xfId="4324" xr:uid="{00000000-0005-0000-0000-0000251F0000}"/>
    <cellStyle name="Normal 6 2 3 9 6 2" xfId="33010" xr:uid="{79074F13-014A-4DCA-A987-4990C4B224A4}"/>
    <cellStyle name="Normal 6 2 3 9 6 3" xfId="18672" xr:uid="{8B9C5CF6-98D0-4798-AAFA-7304570E510A}"/>
    <cellStyle name="Normal 6 2 3 9 7" xfId="29346" xr:uid="{9D14681B-CDFD-460C-A0D2-C2DD51CE2629}"/>
    <cellStyle name="Normal 6 2 3 9 8" xfId="15008" xr:uid="{BE7D9BDA-8F74-4EF7-B15B-1244FAD0A389}"/>
    <cellStyle name="Normal 6 2 4" xfId="137" xr:uid="{00000000-0005-0000-0000-0000261F0000}"/>
    <cellStyle name="Normal 6 2 4 10" xfId="2125" xr:uid="{00000000-0005-0000-0000-0000271F0000}"/>
    <cellStyle name="Normal 6 2 4 10 2" xfId="3984" xr:uid="{00000000-0005-0000-0000-0000281F0000}"/>
    <cellStyle name="Normal 6 2 4 10 2 2" xfId="14647" xr:uid="{00000000-0005-0000-0000-0000291F0000}"/>
    <cellStyle name="Normal 6 2 4 10 2 2 2" xfId="43326" xr:uid="{5DBCFECB-99FD-4A1A-A554-27EE1BCEAB9B}"/>
    <cellStyle name="Normal 6 2 4 10 2 2 3" xfId="28988" xr:uid="{2DD6A803-2B77-478D-ABC3-83802D4BC586}"/>
    <cellStyle name="Normal 6 2 4 10 2 3" xfId="9671" xr:uid="{00000000-0005-0000-0000-00002A1F0000}"/>
    <cellStyle name="Normal 6 2 4 10 2 3 2" xfId="38352" xr:uid="{6B6360E4-55BD-4704-BF1F-1F9E25507717}"/>
    <cellStyle name="Normal 6 2 4 10 2 3 3" xfId="24014" xr:uid="{670FED86-D2E2-48C8-A057-A9D7A122921E}"/>
    <cellStyle name="Normal 6 2 4 10 2 4" xfId="32670" xr:uid="{56E7CC1F-49D0-408A-AAC3-90C8F5960EDC}"/>
    <cellStyle name="Normal 6 2 4 10 2 5" xfId="18332" xr:uid="{035D114D-0345-40B0-9636-190E92A42021}"/>
    <cellStyle name="Normal 6 2 4 10 3" xfId="9672" xr:uid="{00000000-0005-0000-0000-00002B1F0000}"/>
    <cellStyle name="Normal 6 2 4 10 3 2" xfId="38353" xr:uid="{AD481585-8652-4758-B48A-6C4A7F5AFE96}"/>
    <cellStyle name="Normal 6 2 4 10 3 3" xfId="24015" xr:uid="{D838D22D-71D5-4788-B4C2-3FB9D1264D64}"/>
    <cellStyle name="Normal 6 2 4 10 4" xfId="7623" xr:uid="{00000000-0005-0000-0000-00002C1F0000}"/>
    <cellStyle name="Normal 6 2 4 10 4 2" xfId="36304" xr:uid="{85D44AB4-BB09-4AAE-AF33-CC3ACB86D17A}"/>
    <cellStyle name="Normal 6 2 4 10 4 3" xfId="21966" xr:uid="{026FF6D0-EE33-4D83-B9AD-B0EA47E4D5E3}"/>
    <cellStyle name="Normal 6 2 4 10 5" xfId="12834" xr:uid="{00000000-0005-0000-0000-00002D1F0000}"/>
    <cellStyle name="Normal 6 2 4 10 5 2" xfId="41515" xr:uid="{5C91B1EC-BFD4-412C-B197-1127E7886D7B}"/>
    <cellStyle name="Normal 6 2 4 10 5 3" xfId="27177" xr:uid="{DA9D0B02-246D-41B6-A410-64AA05651DBC}"/>
    <cellStyle name="Normal 6 2 4 10 6" xfId="5795" xr:uid="{00000000-0005-0000-0000-00002E1F0000}"/>
    <cellStyle name="Normal 6 2 4 10 6 2" xfId="34481" xr:uid="{85D9186F-15FB-4A26-A900-2E7C9F7E6E8A}"/>
    <cellStyle name="Normal 6 2 4 10 6 3" xfId="20143" xr:uid="{B3AFBD3E-C0F0-4D40-ADCF-01BBB6EDD12F}"/>
    <cellStyle name="Normal 6 2 4 10 7" xfId="30858" xr:uid="{AB7A2719-E2A7-4208-97CD-92985112F476}"/>
    <cellStyle name="Normal 6 2 4 10 8" xfId="16520" xr:uid="{323A04F9-EEAE-44BC-9001-FD7DEADE999E}"/>
    <cellStyle name="Normal 6 2 4 11" xfId="2276" xr:uid="{00000000-0005-0000-0000-00002F1F0000}"/>
    <cellStyle name="Normal 6 2 4 11 2" xfId="4120" xr:uid="{00000000-0005-0000-0000-0000301F0000}"/>
    <cellStyle name="Normal 6 2 4 11 2 2" xfId="14783" xr:uid="{00000000-0005-0000-0000-0000311F0000}"/>
    <cellStyle name="Normal 6 2 4 11 2 2 2" xfId="43462" xr:uid="{722C7E6F-19D5-4B84-AAEF-54444180C9BA}"/>
    <cellStyle name="Normal 6 2 4 11 2 2 3" xfId="29124" xr:uid="{0D55DF7C-054D-483A-A1AA-257673F0299C}"/>
    <cellStyle name="Normal 6 2 4 11 2 3" xfId="9673" xr:uid="{00000000-0005-0000-0000-0000321F0000}"/>
    <cellStyle name="Normal 6 2 4 11 2 3 2" xfId="38354" xr:uid="{34F6A932-3790-4E2C-ACBC-D78B4710A387}"/>
    <cellStyle name="Normal 6 2 4 11 2 3 3" xfId="24016" xr:uid="{3EB87143-EFAC-4238-BDE9-0A5E7442C992}"/>
    <cellStyle name="Normal 6 2 4 11 2 4" xfId="32806" xr:uid="{94194956-413A-40EB-BDEB-40BF5B4D048D}"/>
    <cellStyle name="Normal 6 2 4 11 2 5" xfId="18468" xr:uid="{C6C5F103-BE17-4471-A435-81680B83201D}"/>
    <cellStyle name="Normal 6 2 4 11 3" xfId="7759" xr:uid="{00000000-0005-0000-0000-0000331F0000}"/>
    <cellStyle name="Normal 6 2 4 11 3 2" xfId="36440" xr:uid="{AEC19A49-880C-4BCF-BF00-EFF44CD096B1}"/>
    <cellStyle name="Normal 6 2 4 11 3 3" xfId="22102" xr:uid="{13E1E395-316B-4F73-8D89-C76C6216067F}"/>
    <cellStyle name="Normal 6 2 4 11 4" xfId="12970" xr:uid="{00000000-0005-0000-0000-0000341F0000}"/>
    <cellStyle name="Normal 6 2 4 11 4 2" xfId="41651" xr:uid="{97FE73B4-141A-4AD1-B412-C459A779C1E2}"/>
    <cellStyle name="Normal 6 2 4 11 4 3" xfId="27313" xr:uid="{186CCA86-A0AD-4E91-BA42-DC0B9E073E7B}"/>
    <cellStyle name="Normal 6 2 4 11 5" xfId="5931" xr:uid="{00000000-0005-0000-0000-0000351F0000}"/>
    <cellStyle name="Normal 6 2 4 11 5 2" xfId="34617" xr:uid="{6D63DE0A-F1B8-4086-89EF-7C81AA66385F}"/>
    <cellStyle name="Normal 6 2 4 11 5 3" xfId="20279" xr:uid="{0AF74413-1FCE-40B0-BFCF-BDA567C4AECF}"/>
    <cellStyle name="Normal 6 2 4 11 6" xfId="30995" xr:uid="{DEEE210A-EA29-4DB7-94DF-D1EF4B2053AF}"/>
    <cellStyle name="Normal 6 2 4 11 7" xfId="16657" xr:uid="{25E9620D-2800-42BC-B673-000FCCE6A022}"/>
    <cellStyle name="Normal 6 2 4 12" xfId="2473" xr:uid="{00000000-0005-0000-0000-0000361F0000}"/>
    <cellStyle name="Normal 6 2 4 12 2" xfId="9674" xr:uid="{00000000-0005-0000-0000-0000371F0000}"/>
    <cellStyle name="Normal 6 2 4 12 2 2" xfId="38355" xr:uid="{B67F48E1-3035-4127-8548-C17E64F3A217}"/>
    <cellStyle name="Normal 6 2 4 12 2 3" xfId="24017" xr:uid="{B28C80A5-79F6-46FA-9A20-6ED880DE4A78}"/>
    <cellStyle name="Normal 6 2 4 12 3" xfId="13141" xr:uid="{00000000-0005-0000-0000-0000381F0000}"/>
    <cellStyle name="Normal 6 2 4 12 3 2" xfId="41820" xr:uid="{84527EB8-4BD8-4607-904A-AF240089751F}"/>
    <cellStyle name="Normal 6 2 4 12 3 3" xfId="27482" xr:uid="{43406E01-ACB5-4702-A62D-CE184974A2FE}"/>
    <cellStyle name="Normal 6 2 4 12 4" xfId="6071" xr:uid="{00000000-0005-0000-0000-0000391F0000}"/>
    <cellStyle name="Normal 6 2 4 12 4 2" xfId="34757" xr:uid="{2714140E-F27C-4CD6-8106-257CA10F7C23}"/>
    <cellStyle name="Normal 6 2 4 12 4 3" xfId="20419" xr:uid="{36589270-0159-4056-9CEF-6BE0F3C5EF29}"/>
    <cellStyle name="Normal 6 2 4 12 5" xfId="31164" xr:uid="{3E25B2B2-19DC-4B66-91C1-20565ECC893A}"/>
    <cellStyle name="Normal 6 2 4 12 6" xfId="16826" xr:uid="{6081B5C2-354A-420C-833E-6D12EEFD8368}"/>
    <cellStyle name="Normal 6 2 4 13" xfId="9675" xr:uid="{00000000-0005-0000-0000-00003A1F0000}"/>
    <cellStyle name="Normal 6 2 4 13 2" xfId="38356" xr:uid="{54D53516-BC44-4338-B056-C2455877B7A0}"/>
    <cellStyle name="Normal 6 2 4 13 3" xfId="24018" xr:uid="{EC4A4D16-B679-49A4-8B4E-B55345D43F7D}"/>
    <cellStyle name="Normal 6 2 4 14" xfId="6112" xr:uid="{00000000-0005-0000-0000-00003B1F0000}"/>
    <cellStyle name="Normal 6 2 4 14 2" xfId="34798" xr:uid="{F9ABD2BA-48A8-4627-93F5-AC621232BC9E}"/>
    <cellStyle name="Normal 6 2 4 14 3" xfId="20460" xr:uid="{CE24E004-7843-44F4-BB89-42A54288CF4D}"/>
    <cellStyle name="Normal 6 2 4 15" xfId="11328" xr:uid="{00000000-0005-0000-0000-00003C1F0000}"/>
    <cellStyle name="Normal 6 2 4 15 2" xfId="40009" xr:uid="{ACF8644D-9A1C-495E-A939-A08535400C71}"/>
    <cellStyle name="Normal 6 2 4 15 3" xfId="25671" xr:uid="{A578BFEA-4B2F-4760-B8BF-FC53FF459A91}"/>
    <cellStyle name="Normal 6 2 4 16" xfId="4289" xr:uid="{00000000-0005-0000-0000-00003D1F0000}"/>
    <cellStyle name="Normal 6 2 4 16 2" xfId="32975" xr:uid="{99FA765C-2E5E-4BDF-A50F-DB0DC327765B}"/>
    <cellStyle name="Normal 6 2 4 16 3" xfId="18637" xr:uid="{7D62E816-C999-4129-B820-4E18569B6812}"/>
    <cellStyle name="Normal 6 2 4 17" xfId="29309" xr:uid="{7BAA03B8-BBDF-41B3-9AB1-C1D10B289530}"/>
    <cellStyle name="Normal 6 2 4 18" xfId="14971" xr:uid="{66716164-4F21-42F9-9BBD-FE8D2B0E1BA1}"/>
    <cellStyle name="Normal 6 2 4 2" xfId="557" xr:uid="{00000000-0005-0000-0000-00003E1F0000}"/>
    <cellStyle name="Normal 6 2 4 2 10" xfId="11504" xr:uid="{00000000-0005-0000-0000-00003F1F0000}"/>
    <cellStyle name="Normal 6 2 4 2 10 2" xfId="40185" xr:uid="{8C785152-1704-464D-9FB5-D75AC5E10143}"/>
    <cellStyle name="Normal 6 2 4 2 10 3" xfId="25847" xr:uid="{AA003006-A0A4-4AE9-B5C5-74408757951F}"/>
    <cellStyle name="Normal 6 2 4 2 11" xfId="4465" xr:uid="{00000000-0005-0000-0000-0000401F0000}"/>
    <cellStyle name="Normal 6 2 4 2 11 2" xfId="33151" xr:uid="{AEEFB6AD-FDE3-4EC0-BCB0-4365FD4B0E3B}"/>
    <cellStyle name="Normal 6 2 4 2 11 3" xfId="18813" xr:uid="{F3DA7501-DC37-4121-A8C9-E910CD428F2D}"/>
    <cellStyle name="Normal 6 2 4 2 12" xfId="29505" xr:uid="{268D6815-8E3D-46C8-BA4D-F9BD341FAF73}"/>
    <cellStyle name="Normal 6 2 4 2 13" xfId="15167" xr:uid="{1991C5EB-B1E4-4979-92D1-7B20B5DA2A31}"/>
    <cellStyle name="Normal 6 2 4 2 2" xfId="718" xr:uid="{00000000-0005-0000-0000-0000411F0000}"/>
    <cellStyle name="Normal 6 2 4 2 2 10" xfId="15309" xr:uid="{25F26A89-0D24-4F6B-9EB5-71FED58B4FC2}"/>
    <cellStyle name="Normal 6 2 4 2 2 2" xfId="1184" xr:uid="{00000000-0005-0000-0000-0000421F0000}"/>
    <cellStyle name="Normal 6 2 4 2 2 2 2" xfId="1668" xr:uid="{00000000-0005-0000-0000-0000431F0000}"/>
    <cellStyle name="Normal 6 2 4 2 2 2 2 2" xfId="3625" xr:uid="{00000000-0005-0000-0000-0000441F0000}"/>
    <cellStyle name="Normal 6 2 4 2 2 2 2 2 2" xfId="14291" xr:uid="{00000000-0005-0000-0000-0000451F0000}"/>
    <cellStyle name="Normal 6 2 4 2 2 2 2 2 2 2" xfId="42970" xr:uid="{8D677357-C8D0-4C59-B465-6B294973E6B4}"/>
    <cellStyle name="Normal 6 2 4 2 2 2 2 2 2 3" xfId="28632" xr:uid="{594D0ECE-F561-4CCC-8D77-72EA3792C611}"/>
    <cellStyle name="Normal 6 2 4 2 2 2 2 2 3" xfId="9676" xr:uid="{00000000-0005-0000-0000-0000461F0000}"/>
    <cellStyle name="Normal 6 2 4 2 2 2 2 2 3 2" xfId="38357" xr:uid="{E34A3280-68FD-4B9A-B19B-31BE678E421A}"/>
    <cellStyle name="Normal 6 2 4 2 2 2 2 2 3 3" xfId="24019" xr:uid="{8A14BDA4-B3B6-46F7-9AEE-3C1E7A4C6062}"/>
    <cellStyle name="Normal 6 2 4 2 2 2 2 2 4" xfId="32314" xr:uid="{8F24DE57-5BB1-43CE-B5CF-B85EFD9CBEE4}"/>
    <cellStyle name="Normal 6 2 4 2 2 2 2 2 5" xfId="17976" xr:uid="{F0F79F76-341F-42AB-9DA2-C973FFD8DFB0}"/>
    <cellStyle name="Normal 6 2 4 2 2 2 2 3" xfId="9677" xr:uid="{00000000-0005-0000-0000-0000471F0000}"/>
    <cellStyle name="Normal 6 2 4 2 2 2 2 3 2" xfId="38358" xr:uid="{92486F29-F674-4462-85EA-9791B6C7BE20}"/>
    <cellStyle name="Normal 6 2 4 2 2 2 2 3 3" xfId="24020" xr:uid="{6B671557-050F-4212-BA35-2008BA50755F}"/>
    <cellStyle name="Normal 6 2 4 2 2 2 2 4" xfId="7264" xr:uid="{00000000-0005-0000-0000-0000481F0000}"/>
    <cellStyle name="Normal 6 2 4 2 2 2 2 4 2" xfId="35948" xr:uid="{A0EFB92A-AF5D-4370-BD44-8839DA921DAE}"/>
    <cellStyle name="Normal 6 2 4 2 2 2 2 4 3" xfId="21610" xr:uid="{73DEE0E5-81B2-4961-ACC3-AC145C12AE6A}"/>
    <cellStyle name="Normal 6 2 4 2 2 2 2 5" xfId="12478" xr:uid="{00000000-0005-0000-0000-0000491F0000}"/>
    <cellStyle name="Normal 6 2 4 2 2 2 2 5 2" xfId="41159" xr:uid="{A8F67CAF-4483-42A8-A048-FB4CC465D33B}"/>
    <cellStyle name="Normal 6 2 4 2 2 2 2 5 3" xfId="26821" xr:uid="{C5D9E616-BC7A-4454-9BBD-4B84FC7DEAD0}"/>
    <cellStyle name="Normal 6 2 4 2 2 2 2 6" xfId="5439" xr:uid="{00000000-0005-0000-0000-00004A1F0000}"/>
    <cellStyle name="Normal 6 2 4 2 2 2 2 6 2" xfId="34125" xr:uid="{CC2057B3-D429-429B-A66E-3FAF05DF1C49}"/>
    <cellStyle name="Normal 6 2 4 2 2 2 2 6 3" xfId="19787" xr:uid="{FD6F1BDE-65DD-409B-B262-44C02F151175}"/>
    <cellStyle name="Normal 6 2 4 2 2 2 2 7" xfId="30502" xr:uid="{2DCF1CF1-140F-4C8A-BCEA-522E4F4D21A3}"/>
    <cellStyle name="Normal 6 2 4 2 2 2 2 8" xfId="16164" xr:uid="{09698C08-07D4-43B9-8D25-084687583D3C}"/>
    <cellStyle name="Normal 6 2 4 2 2 2 3" xfId="3153" xr:uid="{00000000-0005-0000-0000-00004B1F0000}"/>
    <cellStyle name="Normal 6 2 4 2 2 2 3 2" xfId="13819" xr:uid="{00000000-0005-0000-0000-00004C1F0000}"/>
    <cellStyle name="Normal 6 2 4 2 2 2 3 2 2" xfId="42498" xr:uid="{694CE54C-5A60-44ED-BECB-B177A25E0870}"/>
    <cellStyle name="Normal 6 2 4 2 2 2 3 2 3" xfId="28160" xr:uid="{B0FCF41C-6A75-4861-A4CF-4EF8CF2C7AE1}"/>
    <cellStyle name="Normal 6 2 4 2 2 2 3 3" xfId="9678" xr:uid="{00000000-0005-0000-0000-00004D1F0000}"/>
    <cellStyle name="Normal 6 2 4 2 2 2 3 3 2" xfId="38359" xr:uid="{4C6E68F9-557D-4270-9FA9-FAB9FAAD3519}"/>
    <cellStyle name="Normal 6 2 4 2 2 2 3 3 3" xfId="24021" xr:uid="{9791557F-8EDE-4396-B554-E36AE4FE4E90}"/>
    <cellStyle name="Normal 6 2 4 2 2 2 3 4" xfId="31842" xr:uid="{0DA5B54C-E527-4E30-99CA-6623C9762E7F}"/>
    <cellStyle name="Normal 6 2 4 2 2 2 3 5" xfId="17504" xr:uid="{373EA675-537C-4BD6-9FED-0509DA247DB5}"/>
    <cellStyle name="Normal 6 2 4 2 2 2 4" xfId="9679" xr:uid="{00000000-0005-0000-0000-00004E1F0000}"/>
    <cellStyle name="Normal 6 2 4 2 2 2 4 2" xfId="38360" xr:uid="{FB3D77DD-F8F3-45EA-B529-B1BD22788AC9}"/>
    <cellStyle name="Normal 6 2 4 2 2 2 4 3" xfId="24022" xr:uid="{A85AE653-BA45-4650-9259-B770EFA2E560}"/>
    <cellStyle name="Normal 6 2 4 2 2 2 5" xfId="6792" xr:uid="{00000000-0005-0000-0000-00004F1F0000}"/>
    <cellStyle name="Normal 6 2 4 2 2 2 5 2" xfId="35476" xr:uid="{5434BBF0-F978-4488-91A3-55C18A78A717}"/>
    <cellStyle name="Normal 6 2 4 2 2 2 5 3" xfId="21138" xr:uid="{B2FBE643-D68C-4690-B4A5-9857C4A97F37}"/>
    <cellStyle name="Normal 6 2 4 2 2 2 6" xfId="12006" xr:uid="{00000000-0005-0000-0000-0000501F0000}"/>
    <cellStyle name="Normal 6 2 4 2 2 2 6 2" xfId="40687" xr:uid="{95059F63-A8D0-4EB5-9201-1E9F55A6A7A5}"/>
    <cellStyle name="Normal 6 2 4 2 2 2 6 3" xfId="26349" xr:uid="{A143EA13-6392-4024-8BCB-1576CCFB6A97}"/>
    <cellStyle name="Normal 6 2 4 2 2 2 7" xfId="4967" xr:uid="{00000000-0005-0000-0000-0000511F0000}"/>
    <cellStyle name="Normal 6 2 4 2 2 2 7 2" xfId="33653" xr:uid="{7224DF62-A1B5-4B1C-966B-721089B7D0E6}"/>
    <cellStyle name="Normal 6 2 4 2 2 2 7 3" xfId="19315" xr:uid="{669F9F18-2EC5-483D-BBA8-BCFF873492FC}"/>
    <cellStyle name="Normal 6 2 4 2 2 2 8" xfId="30030" xr:uid="{C6AB0015-5560-48D9-BA61-31D6973CE89B}"/>
    <cellStyle name="Normal 6 2 4 2 2 2 9" xfId="15692" xr:uid="{BB8085FA-9EAA-48FF-AC65-B13A54B7A8B0}"/>
    <cellStyle name="Normal 6 2 4 2 2 3" xfId="1667" xr:uid="{00000000-0005-0000-0000-0000521F0000}"/>
    <cellStyle name="Normal 6 2 4 2 2 3 2" xfId="3624" xr:uid="{00000000-0005-0000-0000-0000531F0000}"/>
    <cellStyle name="Normal 6 2 4 2 2 3 2 2" xfId="14290" xr:uid="{00000000-0005-0000-0000-0000541F0000}"/>
    <cellStyle name="Normal 6 2 4 2 2 3 2 2 2" xfId="42969" xr:uid="{55F62B31-5D48-4A77-8B07-024C4B928A30}"/>
    <cellStyle name="Normal 6 2 4 2 2 3 2 2 3" xfId="28631" xr:uid="{EA8CA28C-CE5B-49C4-A6BF-A118D857788A}"/>
    <cellStyle name="Normal 6 2 4 2 2 3 2 3" xfId="9680" xr:uid="{00000000-0005-0000-0000-0000551F0000}"/>
    <cellStyle name="Normal 6 2 4 2 2 3 2 3 2" xfId="38361" xr:uid="{0B33B83C-A5CC-4A11-8FBC-77C14ED04F91}"/>
    <cellStyle name="Normal 6 2 4 2 2 3 2 3 3" xfId="24023" xr:uid="{FC3BAC79-AEE3-4E34-A8B1-7F1A7B6E6C75}"/>
    <cellStyle name="Normal 6 2 4 2 2 3 2 4" xfId="32313" xr:uid="{D2168AB7-9E4E-4C2B-AD89-7E042417B750}"/>
    <cellStyle name="Normal 6 2 4 2 2 3 2 5" xfId="17975" xr:uid="{20D4D277-BA3E-4A9D-94D7-7815E5571C10}"/>
    <cellStyle name="Normal 6 2 4 2 2 3 3" xfId="9681" xr:uid="{00000000-0005-0000-0000-0000561F0000}"/>
    <cellStyle name="Normal 6 2 4 2 2 3 3 2" xfId="38362" xr:uid="{4670E8FB-9E05-49AD-B45C-40549D9B343F}"/>
    <cellStyle name="Normal 6 2 4 2 2 3 3 3" xfId="24024" xr:uid="{4BC4701B-CF81-4DD4-90A2-960F181DDF9B}"/>
    <cellStyle name="Normal 6 2 4 2 2 3 4" xfId="7263" xr:uid="{00000000-0005-0000-0000-0000571F0000}"/>
    <cellStyle name="Normal 6 2 4 2 2 3 4 2" xfId="35947" xr:uid="{756C0610-EFB5-4737-814A-5DF9AE20533D}"/>
    <cellStyle name="Normal 6 2 4 2 2 3 4 3" xfId="21609" xr:uid="{74F2F26D-57EA-46DA-AE6B-1C5BB78FF783}"/>
    <cellStyle name="Normal 6 2 4 2 2 3 5" xfId="12477" xr:uid="{00000000-0005-0000-0000-0000581F0000}"/>
    <cellStyle name="Normal 6 2 4 2 2 3 5 2" xfId="41158" xr:uid="{E06B2455-41EE-4D5F-8D1B-137E13B13D88}"/>
    <cellStyle name="Normal 6 2 4 2 2 3 5 3" xfId="26820" xr:uid="{06CE4438-E645-4F7A-BA99-5FB31430C465}"/>
    <cellStyle name="Normal 6 2 4 2 2 3 6" xfId="5438" xr:uid="{00000000-0005-0000-0000-0000591F0000}"/>
    <cellStyle name="Normal 6 2 4 2 2 3 6 2" xfId="34124" xr:uid="{E1B4409D-1748-4AC7-B42E-B8175F3A68F3}"/>
    <cellStyle name="Normal 6 2 4 2 2 3 6 3" xfId="19786" xr:uid="{EB49AAE5-6EB8-4BC1-9BC3-574008FAFA8C}"/>
    <cellStyle name="Normal 6 2 4 2 2 3 7" xfId="30501" xr:uid="{F80A12C9-2F9C-4AFB-A958-68DA6D12E74F}"/>
    <cellStyle name="Normal 6 2 4 2 2 3 8" xfId="16163" xr:uid="{A58DCEEF-5291-441B-96B7-84AA19A42851}"/>
    <cellStyle name="Normal 6 2 4 2 2 4" xfId="2786" xr:uid="{00000000-0005-0000-0000-00005A1F0000}"/>
    <cellStyle name="Normal 6 2 4 2 2 4 2" xfId="13452" xr:uid="{00000000-0005-0000-0000-00005B1F0000}"/>
    <cellStyle name="Normal 6 2 4 2 2 4 2 2" xfId="42131" xr:uid="{0359C507-DEFC-4DB6-AAA0-D8944A3C5A37}"/>
    <cellStyle name="Normal 6 2 4 2 2 4 2 3" xfId="27793" xr:uid="{DD5D7809-968D-49C0-BFDF-336838A1B262}"/>
    <cellStyle name="Normal 6 2 4 2 2 4 3" xfId="9682" xr:uid="{00000000-0005-0000-0000-00005C1F0000}"/>
    <cellStyle name="Normal 6 2 4 2 2 4 3 2" xfId="38363" xr:uid="{33ABD9BC-7167-4625-B780-DD19721498DD}"/>
    <cellStyle name="Normal 6 2 4 2 2 4 3 3" xfId="24025" xr:uid="{57EADB9E-993E-4F43-BA7E-EB925C790D48}"/>
    <cellStyle name="Normal 6 2 4 2 2 4 4" xfId="31475" xr:uid="{A1B7DBED-D532-4144-BA19-A69A9C07C6A3}"/>
    <cellStyle name="Normal 6 2 4 2 2 4 5" xfId="17137" xr:uid="{B2EC34EA-BDD0-4721-8677-5D8717355E78}"/>
    <cellStyle name="Normal 6 2 4 2 2 5" xfId="9683" xr:uid="{00000000-0005-0000-0000-00005D1F0000}"/>
    <cellStyle name="Normal 6 2 4 2 2 5 2" xfId="38364" xr:uid="{9033119B-841A-4E0B-BB9B-2AFE8B8748FD}"/>
    <cellStyle name="Normal 6 2 4 2 2 5 3" xfId="24026" xr:uid="{776A62C6-3607-46AC-A39A-5ECF9A6F9ABD}"/>
    <cellStyle name="Normal 6 2 4 2 2 6" xfId="6425" xr:uid="{00000000-0005-0000-0000-00005E1F0000}"/>
    <cellStyle name="Normal 6 2 4 2 2 6 2" xfId="35109" xr:uid="{1A5DF4D9-EB19-4720-AFFB-6AE9CE25EC3B}"/>
    <cellStyle name="Normal 6 2 4 2 2 6 3" xfId="20771" xr:uid="{52261F99-AE6C-47CC-A078-94506D9CECCB}"/>
    <cellStyle name="Normal 6 2 4 2 2 7" xfId="11639" xr:uid="{00000000-0005-0000-0000-00005F1F0000}"/>
    <cellStyle name="Normal 6 2 4 2 2 7 2" xfId="40320" xr:uid="{2E188FE2-91E5-411D-A328-E78219885E9E}"/>
    <cellStyle name="Normal 6 2 4 2 2 7 3" xfId="25982" xr:uid="{692306AC-5292-48B5-8AF7-FE5C8F1FCD26}"/>
    <cellStyle name="Normal 6 2 4 2 2 8" xfId="4600" xr:uid="{00000000-0005-0000-0000-0000601F0000}"/>
    <cellStyle name="Normal 6 2 4 2 2 8 2" xfId="33286" xr:uid="{A54600DE-E059-470D-92CC-867DC1636861}"/>
    <cellStyle name="Normal 6 2 4 2 2 8 3" xfId="18948" xr:uid="{83649284-F1CF-4A34-9BCC-927ABE1DD03C}"/>
    <cellStyle name="Normal 6 2 4 2 2 9" xfId="29647" xr:uid="{BE15440B-C38C-47AC-B7BC-44AE3F8E45C4}"/>
    <cellStyle name="Normal 6 2 4 2 3" xfId="871" xr:uid="{00000000-0005-0000-0000-0000611F0000}"/>
    <cellStyle name="Normal 6 2 4 2 3 2" xfId="1669" xr:uid="{00000000-0005-0000-0000-0000621F0000}"/>
    <cellStyle name="Normal 6 2 4 2 3 2 2" xfId="3626" xr:uid="{00000000-0005-0000-0000-0000631F0000}"/>
    <cellStyle name="Normal 6 2 4 2 3 2 2 2" xfId="14292" xr:uid="{00000000-0005-0000-0000-0000641F0000}"/>
    <cellStyle name="Normal 6 2 4 2 3 2 2 2 2" xfId="42971" xr:uid="{71642569-0821-4A13-AF5C-BE80BA194F45}"/>
    <cellStyle name="Normal 6 2 4 2 3 2 2 2 3" xfId="28633" xr:uid="{0B1E890F-03AB-48FD-B82C-0A163874364F}"/>
    <cellStyle name="Normal 6 2 4 2 3 2 2 3" xfId="9684" xr:uid="{00000000-0005-0000-0000-0000651F0000}"/>
    <cellStyle name="Normal 6 2 4 2 3 2 2 3 2" xfId="38365" xr:uid="{2EFEA22D-2B90-4A11-BE23-904D83D61D27}"/>
    <cellStyle name="Normal 6 2 4 2 3 2 2 3 3" xfId="24027" xr:uid="{CD7F9A87-B3B4-44DA-A529-B9C629FA7225}"/>
    <cellStyle name="Normal 6 2 4 2 3 2 2 4" xfId="32315" xr:uid="{58487953-777B-430E-AF5F-B19281C8D08A}"/>
    <cellStyle name="Normal 6 2 4 2 3 2 2 5" xfId="17977" xr:uid="{04CC2A11-CF36-461A-9F94-29C361DDF329}"/>
    <cellStyle name="Normal 6 2 4 2 3 2 3" xfId="9685" xr:uid="{00000000-0005-0000-0000-0000661F0000}"/>
    <cellStyle name="Normal 6 2 4 2 3 2 3 2" xfId="38366" xr:uid="{10440FD0-89F7-4002-91F0-E047997A7490}"/>
    <cellStyle name="Normal 6 2 4 2 3 2 3 3" xfId="24028" xr:uid="{0F61ECAE-643F-46A1-A6F4-20D843334901}"/>
    <cellStyle name="Normal 6 2 4 2 3 2 4" xfId="7265" xr:uid="{00000000-0005-0000-0000-0000671F0000}"/>
    <cellStyle name="Normal 6 2 4 2 3 2 4 2" xfId="35949" xr:uid="{F1FC2737-8199-4941-894A-F06A767C8F4C}"/>
    <cellStyle name="Normal 6 2 4 2 3 2 4 3" xfId="21611" xr:uid="{34790C17-0B51-4733-8444-A166B594ECF9}"/>
    <cellStyle name="Normal 6 2 4 2 3 2 5" xfId="12479" xr:uid="{00000000-0005-0000-0000-0000681F0000}"/>
    <cellStyle name="Normal 6 2 4 2 3 2 5 2" xfId="41160" xr:uid="{C649C4E9-19E0-4B3F-8EE4-6738B2B907BC}"/>
    <cellStyle name="Normal 6 2 4 2 3 2 5 3" xfId="26822" xr:uid="{619D059F-EAEC-47C2-9BE0-F075F9749BF7}"/>
    <cellStyle name="Normal 6 2 4 2 3 2 6" xfId="5440" xr:uid="{00000000-0005-0000-0000-0000691F0000}"/>
    <cellStyle name="Normal 6 2 4 2 3 2 6 2" xfId="34126" xr:uid="{D9FE0043-B037-4932-8253-907E26FE120B}"/>
    <cellStyle name="Normal 6 2 4 2 3 2 6 3" xfId="19788" xr:uid="{522FD8A4-C2DE-4421-BA91-8B3834CFB442}"/>
    <cellStyle name="Normal 6 2 4 2 3 2 7" xfId="30503" xr:uid="{650231A1-A4A3-45CF-8DD7-6E7DC7D8DDF8}"/>
    <cellStyle name="Normal 6 2 4 2 3 2 8" xfId="16165" xr:uid="{D0BD72C6-3CE3-4375-9A64-6808FD30175E}"/>
    <cellStyle name="Normal 6 2 4 2 3 3" xfId="2924" xr:uid="{00000000-0005-0000-0000-00006A1F0000}"/>
    <cellStyle name="Normal 6 2 4 2 3 3 2" xfId="13590" xr:uid="{00000000-0005-0000-0000-00006B1F0000}"/>
    <cellStyle name="Normal 6 2 4 2 3 3 2 2" xfId="42269" xr:uid="{5BA7D3A6-8348-45A6-9B92-364470D6D536}"/>
    <cellStyle name="Normal 6 2 4 2 3 3 2 3" xfId="27931" xr:uid="{7B4A9B8D-B384-4BB5-ACEE-D3AF3648F76C}"/>
    <cellStyle name="Normal 6 2 4 2 3 3 3" xfId="9686" xr:uid="{00000000-0005-0000-0000-00006C1F0000}"/>
    <cellStyle name="Normal 6 2 4 2 3 3 3 2" xfId="38367" xr:uid="{E3984346-B3C1-4397-AC82-B4A3D02B4BD0}"/>
    <cellStyle name="Normal 6 2 4 2 3 3 3 3" xfId="24029" xr:uid="{C71CC70C-8D34-4FB6-82E1-611540CCA0FE}"/>
    <cellStyle name="Normal 6 2 4 2 3 3 4" xfId="31613" xr:uid="{0058FE9B-74DD-4558-B2BE-17367A8C42A0}"/>
    <cellStyle name="Normal 6 2 4 2 3 3 5" xfId="17275" xr:uid="{46378733-7447-4E1E-8C22-5A28271CDDF8}"/>
    <cellStyle name="Normal 6 2 4 2 3 4" xfId="9687" xr:uid="{00000000-0005-0000-0000-00006D1F0000}"/>
    <cellStyle name="Normal 6 2 4 2 3 4 2" xfId="38368" xr:uid="{20A71A0B-8389-4CCE-843E-8C7F4F836AF0}"/>
    <cellStyle name="Normal 6 2 4 2 3 4 3" xfId="24030" xr:uid="{634DBC03-9111-4558-BED6-23EF0759D214}"/>
    <cellStyle name="Normal 6 2 4 2 3 5" xfId="6563" xr:uid="{00000000-0005-0000-0000-00006E1F0000}"/>
    <cellStyle name="Normal 6 2 4 2 3 5 2" xfId="35247" xr:uid="{1161A830-7CD5-40C4-9B29-EFF65FDC610B}"/>
    <cellStyle name="Normal 6 2 4 2 3 5 3" xfId="20909" xr:uid="{3D330349-6FDA-43FC-9C35-C906656004F2}"/>
    <cellStyle name="Normal 6 2 4 2 3 6" xfId="11777" xr:uid="{00000000-0005-0000-0000-00006F1F0000}"/>
    <cellStyle name="Normal 6 2 4 2 3 6 2" xfId="40458" xr:uid="{F9138E03-9588-4A93-A34A-EE4EE05E77F8}"/>
    <cellStyle name="Normal 6 2 4 2 3 6 3" xfId="26120" xr:uid="{482DE333-A5A5-4E4E-BB3B-F91BB23C5B21}"/>
    <cellStyle name="Normal 6 2 4 2 3 7" xfId="4738" xr:uid="{00000000-0005-0000-0000-0000701F0000}"/>
    <cellStyle name="Normal 6 2 4 2 3 7 2" xfId="33424" xr:uid="{4CB167AF-8D8A-491C-B749-2E2F630BDA9E}"/>
    <cellStyle name="Normal 6 2 4 2 3 7 3" xfId="19086" xr:uid="{348A734A-1EBF-4AC4-AA60-9374D82346EB}"/>
    <cellStyle name="Normal 6 2 4 2 3 8" xfId="29787" xr:uid="{4B4E3066-80E2-4431-ABC1-0D5BAFA924D1}"/>
    <cellStyle name="Normal 6 2 4 2 3 9" xfId="15449" xr:uid="{D9FA63F9-FA83-4FCE-A7AF-9EF1721FD967}"/>
    <cellStyle name="Normal 6 2 4 2 4" xfId="1666" xr:uid="{00000000-0005-0000-0000-0000711F0000}"/>
    <cellStyle name="Normal 6 2 4 2 4 2" xfId="3623" xr:uid="{00000000-0005-0000-0000-0000721F0000}"/>
    <cellStyle name="Normal 6 2 4 2 4 2 2" xfId="14289" xr:uid="{00000000-0005-0000-0000-0000731F0000}"/>
    <cellStyle name="Normal 6 2 4 2 4 2 2 2" xfId="42968" xr:uid="{E5A1EA05-C7EA-4D3D-A572-499C7A47D282}"/>
    <cellStyle name="Normal 6 2 4 2 4 2 2 3" xfId="28630" xr:uid="{215F1A03-EA77-4DED-9D59-343998ABED3B}"/>
    <cellStyle name="Normal 6 2 4 2 4 2 3" xfId="9688" xr:uid="{00000000-0005-0000-0000-0000741F0000}"/>
    <cellStyle name="Normal 6 2 4 2 4 2 3 2" xfId="38369" xr:uid="{696C560C-ABB8-472C-AB63-A9F0F99EA79B}"/>
    <cellStyle name="Normal 6 2 4 2 4 2 3 3" xfId="24031" xr:uid="{D63D8F6E-B089-45A9-BE97-D77EBE6283FA}"/>
    <cellStyle name="Normal 6 2 4 2 4 2 4" xfId="32312" xr:uid="{27CFBA07-A1CF-4015-91E5-B92130F98A5A}"/>
    <cellStyle name="Normal 6 2 4 2 4 2 5" xfId="17974" xr:uid="{4C4392F0-3A5E-45B9-810A-3B60060E946F}"/>
    <cellStyle name="Normal 6 2 4 2 4 3" xfId="9689" xr:uid="{00000000-0005-0000-0000-0000751F0000}"/>
    <cellStyle name="Normal 6 2 4 2 4 3 2" xfId="38370" xr:uid="{EABDA6D5-1829-4634-B94C-F1D4C54A1E72}"/>
    <cellStyle name="Normal 6 2 4 2 4 3 3" xfId="24032" xr:uid="{6D5962E2-70B0-4771-A2E4-45F64183D754}"/>
    <cellStyle name="Normal 6 2 4 2 4 4" xfId="7262" xr:uid="{00000000-0005-0000-0000-0000761F0000}"/>
    <cellStyle name="Normal 6 2 4 2 4 4 2" xfId="35946" xr:uid="{5244AA8D-1C5E-4D8E-9BA6-CB5AD39EACED}"/>
    <cellStyle name="Normal 6 2 4 2 4 4 3" xfId="21608" xr:uid="{123EC13B-9256-4DAC-80E5-22559844C2FE}"/>
    <cellStyle name="Normal 6 2 4 2 4 5" xfId="12476" xr:uid="{00000000-0005-0000-0000-0000771F0000}"/>
    <cellStyle name="Normal 6 2 4 2 4 5 2" xfId="41157" xr:uid="{2621C338-875B-4620-B983-CDBEC6EA48EB}"/>
    <cellStyle name="Normal 6 2 4 2 4 5 3" xfId="26819" xr:uid="{132A1BE0-5D0A-477D-BED1-AC8A9AEB769B}"/>
    <cellStyle name="Normal 6 2 4 2 4 6" xfId="5437" xr:uid="{00000000-0005-0000-0000-0000781F0000}"/>
    <cellStyle name="Normal 6 2 4 2 4 6 2" xfId="34123" xr:uid="{F6D1ABCD-0961-4FD3-9382-DB7DFEACE918}"/>
    <cellStyle name="Normal 6 2 4 2 4 6 3" xfId="19785" xr:uid="{6D6EFC2C-D1A4-42F6-BB8F-B5549F9B150C}"/>
    <cellStyle name="Normal 6 2 4 2 4 7" xfId="30500" xr:uid="{DC76257A-D172-441A-8687-EAE14AE98FCF}"/>
    <cellStyle name="Normal 6 2 4 2 4 8" xfId="16162" xr:uid="{6CD78E14-A509-42F6-9085-3661163D25CE}"/>
    <cellStyle name="Normal 6 2 4 2 5" xfId="2179" xr:uid="{00000000-0005-0000-0000-0000791F0000}"/>
    <cellStyle name="Normal 6 2 4 2 5 2" xfId="4032" xr:uid="{00000000-0005-0000-0000-00007A1F0000}"/>
    <cellStyle name="Normal 6 2 4 2 5 2 2" xfId="14695" xr:uid="{00000000-0005-0000-0000-00007B1F0000}"/>
    <cellStyle name="Normal 6 2 4 2 5 2 2 2" xfId="43374" xr:uid="{3BC02DBD-1F16-479C-9B5F-11F0F1FC26A4}"/>
    <cellStyle name="Normal 6 2 4 2 5 2 2 3" xfId="29036" xr:uid="{CCC9C9A8-6DEC-492E-B748-7113D676FCC0}"/>
    <cellStyle name="Normal 6 2 4 2 5 2 3" xfId="9690" xr:uid="{00000000-0005-0000-0000-00007C1F0000}"/>
    <cellStyle name="Normal 6 2 4 2 5 2 3 2" xfId="38371" xr:uid="{C2DA33D1-C7AD-49D9-A8E9-96ED3B5FB782}"/>
    <cellStyle name="Normal 6 2 4 2 5 2 3 3" xfId="24033" xr:uid="{849A9606-FB7F-4B48-B357-8D604E46DD3B}"/>
    <cellStyle name="Normal 6 2 4 2 5 2 4" xfId="32718" xr:uid="{2F2F44C1-EF9B-49E1-844E-4B347551ACA5}"/>
    <cellStyle name="Normal 6 2 4 2 5 2 5" xfId="18380" xr:uid="{D91D2AD4-6D1C-4C7C-89E7-E4C4A2224DFB}"/>
    <cellStyle name="Normal 6 2 4 2 5 3" xfId="9691" xr:uid="{00000000-0005-0000-0000-00007D1F0000}"/>
    <cellStyle name="Normal 6 2 4 2 5 3 2" xfId="38372" xr:uid="{31EBA6C4-A450-484F-8418-2A7FE88A51DC}"/>
    <cellStyle name="Normal 6 2 4 2 5 3 3" xfId="24034" xr:uid="{90F9957C-3E25-4A65-8F11-F5708715BDA4}"/>
    <cellStyle name="Normal 6 2 4 2 5 4" xfId="7671" xr:uid="{00000000-0005-0000-0000-00007E1F0000}"/>
    <cellStyle name="Normal 6 2 4 2 5 4 2" xfId="36352" xr:uid="{8AA36B50-F6E1-4A27-BCF1-8BAB43F84503}"/>
    <cellStyle name="Normal 6 2 4 2 5 4 3" xfId="22014" xr:uid="{BF4567B8-5C93-444A-82E2-81C28E1598A7}"/>
    <cellStyle name="Normal 6 2 4 2 5 5" xfId="12882" xr:uid="{00000000-0005-0000-0000-00007F1F0000}"/>
    <cellStyle name="Normal 6 2 4 2 5 5 2" xfId="41563" xr:uid="{AFA651E9-3235-4D00-8915-1371F7123B22}"/>
    <cellStyle name="Normal 6 2 4 2 5 5 3" xfId="27225" xr:uid="{2ABD6796-E3A1-450E-A6FB-53F9A938F876}"/>
    <cellStyle name="Normal 6 2 4 2 5 6" xfId="5843" xr:uid="{00000000-0005-0000-0000-0000801F0000}"/>
    <cellStyle name="Normal 6 2 4 2 5 6 2" xfId="34529" xr:uid="{8966F934-6B4E-47CA-9B0A-4E0558EFC8B5}"/>
    <cellStyle name="Normal 6 2 4 2 5 6 3" xfId="20191" xr:uid="{BCFAE630-6EE7-439B-9E9D-FEAADFF917F8}"/>
    <cellStyle name="Normal 6 2 4 2 5 7" xfId="30907" xr:uid="{2F1C9741-8B1E-4454-9BF6-340ECEC7FF8C}"/>
    <cellStyle name="Normal 6 2 4 2 5 8" xfId="16569" xr:uid="{3A0B81ED-5318-411C-BA5E-8865B330B1B0}"/>
    <cellStyle name="Normal 6 2 4 2 6" xfId="2323" xr:uid="{00000000-0005-0000-0000-0000811F0000}"/>
    <cellStyle name="Normal 6 2 4 2 6 2" xfId="4167" xr:uid="{00000000-0005-0000-0000-0000821F0000}"/>
    <cellStyle name="Normal 6 2 4 2 6 2 2" xfId="14830" xr:uid="{00000000-0005-0000-0000-0000831F0000}"/>
    <cellStyle name="Normal 6 2 4 2 6 2 2 2" xfId="43509" xr:uid="{2725362C-9929-4B76-BAD8-C70BB5A1C070}"/>
    <cellStyle name="Normal 6 2 4 2 6 2 2 3" xfId="29171" xr:uid="{56D66A70-4238-4602-9BF2-AFC908D397AF}"/>
    <cellStyle name="Normal 6 2 4 2 6 2 3" xfId="9692" xr:uid="{00000000-0005-0000-0000-0000841F0000}"/>
    <cellStyle name="Normal 6 2 4 2 6 2 3 2" xfId="38373" xr:uid="{FA19FD69-B308-4737-8793-744E91F53474}"/>
    <cellStyle name="Normal 6 2 4 2 6 2 3 3" xfId="24035" xr:uid="{776E57D1-DEC0-49C4-ABB2-4521FC0F933D}"/>
    <cellStyle name="Normal 6 2 4 2 6 2 4" xfId="32853" xr:uid="{2C712D4C-EA2B-4088-99E6-1A77EDD437B1}"/>
    <cellStyle name="Normal 6 2 4 2 6 2 5" xfId="18515" xr:uid="{FBDDBDDC-87EF-43DC-BDB1-57D897242F8D}"/>
    <cellStyle name="Normal 6 2 4 2 6 3" xfId="7806" xr:uid="{00000000-0005-0000-0000-0000851F0000}"/>
    <cellStyle name="Normal 6 2 4 2 6 3 2" xfId="36487" xr:uid="{1C678156-595F-468C-979F-9832B6431093}"/>
    <cellStyle name="Normal 6 2 4 2 6 3 3" xfId="22149" xr:uid="{73AA2A24-CD60-4A5E-89D0-1D986877A0E3}"/>
    <cellStyle name="Normal 6 2 4 2 6 4" xfId="13017" xr:uid="{00000000-0005-0000-0000-0000861F0000}"/>
    <cellStyle name="Normal 6 2 4 2 6 4 2" xfId="41698" xr:uid="{FD3F0C11-C9EA-4468-ABD8-9B5A5CE4A51D}"/>
    <cellStyle name="Normal 6 2 4 2 6 4 3" xfId="27360" xr:uid="{BA30E2A4-B0E1-4758-A3E0-7B2BDDFF66F2}"/>
    <cellStyle name="Normal 6 2 4 2 6 5" xfId="5978" xr:uid="{00000000-0005-0000-0000-0000871F0000}"/>
    <cellStyle name="Normal 6 2 4 2 6 5 2" xfId="34664" xr:uid="{28FC3335-1CC5-411C-BF8F-D74D68BE5C83}"/>
    <cellStyle name="Normal 6 2 4 2 6 5 3" xfId="20326" xr:uid="{77B091F1-5B26-4B88-A596-7ADA4AE2C1A5}"/>
    <cellStyle name="Normal 6 2 4 2 6 6" xfId="31042" xr:uid="{86B15D83-D43B-4E0F-BB49-390057464427}"/>
    <cellStyle name="Normal 6 2 4 2 6 7" xfId="16704" xr:uid="{5FC53983-BF90-4174-93CB-0D354AD1A953}"/>
    <cellStyle name="Normal 6 2 4 2 7" xfId="2651" xr:uid="{00000000-0005-0000-0000-0000881F0000}"/>
    <cellStyle name="Normal 6 2 4 2 7 2" xfId="13317" xr:uid="{00000000-0005-0000-0000-0000891F0000}"/>
    <cellStyle name="Normal 6 2 4 2 7 2 2" xfId="41996" xr:uid="{9740D45E-F958-4E0B-B9A3-5A714BA6D683}"/>
    <cellStyle name="Normal 6 2 4 2 7 2 3" xfId="27658" xr:uid="{34F7374B-287A-40AA-97E1-798BC5E66414}"/>
    <cellStyle name="Normal 6 2 4 2 7 3" xfId="9693" xr:uid="{00000000-0005-0000-0000-00008A1F0000}"/>
    <cellStyle name="Normal 6 2 4 2 7 3 2" xfId="38374" xr:uid="{14E4A2A0-A57C-42E3-A58B-FE301C41D40C}"/>
    <cellStyle name="Normal 6 2 4 2 7 3 3" xfId="24036" xr:uid="{3FEAE5A2-2ED6-4203-887E-22CCBB863249}"/>
    <cellStyle name="Normal 6 2 4 2 7 4" xfId="31340" xr:uid="{1AB33C50-AB2E-4D52-9AE4-B63012A2B4CF}"/>
    <cellStyle name="Normal 6 2 4 2 7 5" xfId="17002" xr:uid="{1406C895-FDB7-439F-B712-A950EC2142DE}"/>
    <cellStyle name="Normal 6 2 4 2 8" xfId="9694" xr:uid="{00000000-0005-0000-0000-00008B1F0000}"/>
    <cellStyle name="Normal 6 2 4 2 8 2" xfId="38375" xr:uid="{A757B36C-1B9A-47F3-9615-C366BE9FA6EC}"/>
    <cellStyle name="Normal 6 2 4 2 8 3" xfId="24037" xr:uid="{1C487C68-19D4-41EF-B162-1C4752E11FF1}"/>
    <cellStyle name="Normal 6 2 4 2 9" xfId="6290" xr:uid="{00000000-0005-0000-0000-00008C1F0000}"/>
    <cellStyle name="Normal 6 2 4 2 9 2" xfId="34974" xr:uid="{12F38F76-B507-4FCC-8FD3-66B76FB7A130}"/>
    <cellStyle name="Normal 6 2 4 2 9 3" xfId="20636" xr:uid="{3E89ADAF-0294-4A48-9E91-1FE494DE21BB}"/>
    <cellStyle name="Normal 6 2 4 3" xfId="620" xr:uid="{00000000-0005-0000-0000-00008D1F0000}"/>
    <cellStyle name="Normal 6 2 4 3 10" xfId="11546" xr:uid="{00000000-0005-0000-0000-00008E1F0000}"/>
    <cellStyle name="Normal 6 2 4 3 10 2" xfId="40227" xr:uid="{D87DBE97-EBD0-42F7-A793-4C2EDAE53C3A}"/>
    <cellStyle name="Normal 6 2 4 3 10 3" xfId="25889" xr:uid="{B4869B9E-49CC-4B09-9EBE-5322E31778B0}"/>
    <cellStyle name="Normal 6 2 4 3 11" xfId="4507" xr:uid="{00000000-0005-0000-0000-00008F1F0000}"/>
    <cellStyle name="Normal 6 2 4 3 11 2" xfId="33193" xr:uid="{E18C1F3F-1B99-4BDA-849C-6CDADE0D9EEA}"/>
    <cellStyle name="Normal 6 2 4 3 11 3" xfId="18855" xr:uid="{AD84576F-0975-482B-AE10-CC682B766CE9}"/>
    <cellStyle name="Normal 6 2 4 3 12" xfId="29554" xr:uid="{9F6DC08D-505C-49D9-8E68-8F9554D842F8}"/>
    <cellStyle name="Normal 6 2 4 3 13" xfId="15216" xr:uid="{6D4F336D-4B98-49F6-BBAC-F9C8B2B3DC0A}"/>
    <cellStyle name="Normal 6 2 4 3 2" xfId="761" xr:uid="{00000000-0005-0000-0000-0000901F0000}"/>
    <cellStyle name="Normal 6 2 4 3 2 10" xfId="15351" xr:uid="{CE9D8ECA-253C-4449-A03B-C26055A4E053}"/>
    <cellStyle name="Normal 6 2 4 3 2 2" xfId="1226" xr:uid="{00000000-0005-0000-0000-0000911F0000}"/>
    <cellStyle name="Normal 6 2 4 3 2 2 2" xfId="1672" xr:uid="{00000000-0005-0000-0000-0000921F0000}"/>
    <cellStyle name="Normal 6 2 4 3 2 2 2 2" xfId="3629" xr:uid="{00000000-0005-0000-0000-0000931F0000}"/>
    <cellStyle name="Normal 6 2 4 3 2 2 2 2 2" xfId="14295" xr:uid="{00000000-0005-0000-0000-0000941F0000}"/>
    <cellStyle name="Normal 6 2 4 3 2 2 2 2 2 2" xfId="42974" xr:uid="{BB78AA05-533B-4A32-B04E-73EDF0E4AC10}"/>
    <cellStyle name="Normal 6 2 4 3 2 2 2 2 2 3" xfId="28636" xr:uid="{95423365-59C9-466C-A532-0347496C33C1}"/>
    <cellStyle name="Normal 6 2 4 3 2 2 2 2 3" xfId="9695" xr:uid="{00000000-0005-0000-0000-0000951F0000}"/>
    <cellStyle name="Normal 6 2 4 3 2 2 2 2 3 2" xfId="38376" xr:uid="{D5737F5E-1A73-4A42-B677-6778B908BE7B}"/>
    <cellStyle name="Normal 6 2 4 3 2 2 2 2 3 3" xfId="24038" xr:uid="{49FC69D6-2C4C-4622-96A3-2E7EEC31358B}"/>
    <cellStyle name="Normal 6 2 4 3 2 2 2 2 4" xfId="32318" xr:uid="{67B39E89-C2B2-45A1-A8F6-DE09777FF418}"/>
    <cellStyle name="Normal 6 2 4 3 2 2 2 2 5" xfId="17980" xr:uid="{341A1BF7-7818-4BF2-891B-F73C5673BADA}"/>
    <cellStyle name="Normal 6 2 4 3 2 2 2 3" xfId="9696" xr:uid="{00000000-0005-0000-0000-0000961F0000}"/>
    <cellStyle name="Normal 6 2 4 3 2 2 2 3 2" xfId="38377" xr:uid="{87B612E7-D7D5-4C56-AA4B-70EB7B50C259}"/>
    <cellStyle name="Normal 6 2 4 3 2 2 2 3 3" xfId="24039" xr:uid="{CA8DF94E-9EFD-473B-9435-CB987CAA2977}"/>
    <cellStyle name="Normal 6 2 4 3 2 2 2 4" xfId="7268" xr:uid="{00000000-0005-0000-0000-0000971F0000}"/>
    <cellStyle name="Normal 6 2 4 3 2 2 2 4 2" xfId="35952" xr:uid="{409F11B9-3955-46BC-B0FB-19A982D7A46D}"/>
    <cellStyle name="Normal 6 2 4 3 2 2 2 4 3" xfId="21614" xr:uid="{1F366902-1770-47B3-9E06-366EED936694}"/>
    <cellStyle name="Normal 6 2 4 3 2 2 2 5" xfId="12482" xr:uid="{00000000-0005-0000-0000-0000981F0000}"/>
    <cellStyle name="Normal 6 2 4 3 2 2 2 5 2" xfId="41163" xr:uid="{030C6399-3C78-47D8-B651-F6827214F3CA}"/>
    <cellStyle name="Normal 6 2 4 3 2 2 2 5 3" xfId="26825" xr:uid="{BD1CB73A-FF98-4395-BBA3-E4063A566705}"/>
    <cellStyle name="Normal 6 2 4 3 2 2 2 6" xfId="5443" xr:uid="{00000000-0005-0000-0000-0000991F0000}"/>
    <cellStyle name="Normal 6 2 4 3 2 2 2 6 2" xfId="34129" xr:uid="{7989D9D9-9509-4E5A-ADF8-80FD8D812D7D}"/>
    <cellStyle name="Normal 6 2 4 3 2 2 2 6 3" xfId="19791" xr:uid="{45A93E55-61AC-4B05-A2C7-B3CDE42248EB}"/>
    <cellStyle name="Normal 6 2 4 3 2 2 2 7" xfId="30506" xr:uid="{25F7605D-648F-4731-8FE6-F38B2516B5EE}"/>
    <cellStyle name="Normal 6 2 4 3 2 2 2 8" xfId="16168" xr:uid="{0E6FBF1B-46A0-4231-B3D8-8B315883DB12}"/>
    <cellStyle name="Normal 6 2 4 3 2 2 3" xfId="3195" xr:uid="{00000000-0005-0000-0000-00009A1F0000}"/>
    <cellStyle name="Normal 6 2 4 3 2 2 3 2" xfId="13861" xr:uid="{00000000-0005-0000-0000-00009B1F0000}"/>
    <cellStyle name="Normal 6 2 4 3 2 2 3 2 2" xfId="42540" xr:uid="{CD7A7C3B-338F-4954-B6A4-4A0D6833C4D7}"/>
    <cellStyle name="Normal 6 2 4 3 2 2 3 2 3" xfId="28202" xr:uid="{8B4B3E67-D78B-4B79-8E1D-997F36C55EC2}"/>
    <cellStyle name="Normal 6 2 4 3 2 2 3 3" xfId="9697" xr:uid="{00000000-0005-0000-0000-00009C1F0000}"/>
    <cellStyle name="Normal 6 2 4 3 2 2 3 3 2" xfId="38378" xr:uid="{1E970124-B3E1-4F3C-9FDF-F7DB51EA8B15}"/>
    <cellStyle name="Normal 6 2 4 3 2 2 3 3 3" xfId="24040" xr:uid="{5AE0B6EF-420D-42C8-B4E1-A50E19A77760}"/>
    <cellStyle name="Normal 6 2 4 3 2 2 3 4" xfId="31884" xr:uid="{8CDE5376-A042-4024-A888-1B0983CEE49B}"/>
    <cellStyle name="Normal 6 2 4 3 2 2 3 5" xfId="17546" xr:uid="{6D2C25E6-3AEA-4294-A4CE-B72515B827EB}"/>
    <cellStyle name="Normal 6 2 4 3 2 2 4" xfId="9698" xr:uid="{00000000-0005-0000-0000-00009D1F0000}"/>
    <cellStyle name="Normal 6 2 4 3 2 2 4 2" xfId="38379" xr:uid="{7BDBEEE9-90FA-49F6-966C-4BE6CC7A9FEA}"/>
    <cellStyle name="Normal 6 2 4 3 2 2 4 3" xfId="24041" xr:uid="{A04F5DCF-6F60-45C1-8D19-1AF48FCE1F6B}"/>
    <cellStyle name="Normal 6 2 4 3 2 2 5" xfId="6834" xr:uid="{00000000-0005-0000-0000-00009E1F0000}"/>
    <cellStyle name="Normal 6 2 4 3 2 2 5 2" xfId="35518" xr:uid="{DE497317-3E01-4993-8D60-19F76864DA64}"/>
    <cellStyle name="Normal 6 2 4 3 2 2 5 3" xfId="21180" xr:uid="{FB706B4B-2106-49EE-9BE0-5061114B7349}"/>
    <cellStyle name="Normal 6 2 4 3 2 2 6" xfId="12048" xr:uid="{00000000-0005-0000-0000-00009F1F0000}"/>
    <cellStyle name="Normal 6 2 4 3 2 2 6 2" xfId="40729" xr:uid="{DCFDDF9A-6E03-40D2-92A9-424A5302384C}"/>
    <cellStyle name="Normal 6 2 4 3 2 2 6 3" xfId="26391" xr:uid="{1A0C3E1E-494E-4F45-9B62-6E4B9F3E5758}"/>
    <cellStyle name="Normal 6 2 4 3 2 2 7" xfId="5009" xr:uid="{00000000-0005-0000-0000-0000A01F0000}"/>
    <cellStyle name="Normal 6 2 4 3 2 2 7 2" xfId="33695" xr:uid="{8F6CA567-A67F-4AED-B7A5-E0B72F60ACE0}"/>
    <cellStyle name="Normal 6 2 4 3 2 2 7 3" xfId="19357" xr:uid="{1C1A1D3C-942F-4DEE-BDFA-9A8BEA7E5CAF}"/>
    <cellStyle name="Normal 6 2 4 3 2 2 8" xfId="30072" xr:uid="{1DCFE35E-4E3F-48E3-866F-44EE8E8D9498}"/>
    <cellStyle name="Normal 6 2 4 3 2 2 9" xfId="15734" xr:uid="{F473AA09-6ECE-4FFB-97C5-0496A6D6875D}"/>
    <cellStyle name="Normal 6 2 4 3 2 3" xfId="1671" xr:uid="{00000000-0005-0000-0000-0000A11F0000}"/>
    <cellStyle name="Normal 6 2 4 3 2 3 2" xfId="3628" xr:uid="{00000000-0005-0000-0000-0000A21F0000}"/>
    <cellStyle name="Normal 6 2 4 3 2 3 2 2" xfId="14294" xr:uid="{00000000-0005-0000-0000-0000A31F0000}"/>
    <cellStyle name="Normal 6 2 4 3 2 3 2 2 2" xfId="42973" xr:uid="{1718C1CF-DEA0-4F71-8736-D3783E60C1F6}"/>
    <cellStyle name="Normal 6 2 4 3 2 3 2 2 3" xfId="28635" xr:uid="{E21A10D5-6B8B-4F53-AB1D-90B9F07EBE85}"/>
    <cellStyle name="Normal 6 2 4 3 2 3 2 3" xfId="9699" xr:uid="{00000000-0005-0000-0000-0000A41F0000}"/>
    <cellStyle name="Normal 6 2 4 3 2 3 2 3 2" xfId="38380" xr:uid="{AF05CDD7-648B-497C-9936-B8C4C1A9435F}"/>
    <cellStyle name="Normal 6 2 4 3 2 3 2 3 3" xfId="24042" xr:uid="{58B65A76-99E4-40D5-A1C9-9748825DCC6B}"/>
    <cellStyle name="Normal 6 2 4 3 2 3 2 4" xfId="32317" xr:uid="{C76E9317-4D4E-4EEF-B614-D4D0CB5C6D03}"/>
    <cellStyle name="Normal 6 2 4 3 2 3 2 5" xfId="17979" xr:uid="{64614708-6C69-4475-AC7B-E3E2681E0D6C}"/>
    <cellStyle name="Normal 6 2 4 3 2 3 3" xfId="9700" xr:uid="{00000000-0005-0000-0000-0000A51F0000}"/>
    <cellStyle name="Normal 6 2 4 3 2 3 3 2" xfId="38381" xr:uid="{C1CA65CF-E62B-4987-AF80-19CAA74AD3D3}"/>
    <cellStyle name="Normal 6 2 4 3 2 3 3 3" xfId="24043" xr:uid="{0459D662-C36B-41E8-BAFA-C879DBDD1E05}"/>
    <cellStyle name="Normal 6 2 4 3 2 3 4" xfId="7267" xr:uid="{00000000-0005-0000-0000-0000A61F0000}"/>
    <cellStyle name="Normal 6 2 4 3 2 3 4 2" xfId="35951" xr:uid="{916031EC-35FD-4012-AE95-2A3B7BAB585F}"/>
    <cellStyle name="Normal 6 2 4 3 2 3 4 3" xfId="21613" xr:uid="{9F7BEF3C-D160-4948-9422-EFDB54FC801D}"/>
    <cellStyle name="Normal 6 2 4 3 2 3 5" xfId="12481" xr:uid="{00000000-0005-0000-0000-0000A71F0000}"/>
    <cellStyle name="Normal 6 2 4 3 2 3 5 2" xfId="41162" xr:uid="{78AAF393-275E-4E86-B1B0-8CF6B23F3346}"/>
    <cellStyle name="Normal 6 2 4 3 2 3 5 3" xfId="26824" xr:uid="{D842D23D-2C17-49D1-86AF-16E006A8991B}"/>
    <cellStyle name="Normal 6 2 4 3 2 3 6" xfId="5442" xr:uid="{00000000-0005-0000-0000-0000A81F0000}"/>
    <cellStyle name="Normal 6 2 4 3 2 3 6 2" xfId="34128" xr:uid="{99F1A7C2-3C83-4B5B-9B80-C415282C2FD3}"/>
    <cellStyle name="Normal 6 2 4 3 2 3 6 3" xfId="19790" xr:uid="{722B5A36-44D1-4C1A-ACFD-AB15EE242CB8}"/>
    <cellStyle name="Normal 6 2 4 3 2 3 7" xfId="30505" xr:uid="{F40A6909-697F-4B44-A8C7-5B6838182C57}"/>
    <cellStyle name="Normal 6 2 4 3 2 3 8" xfId="16167" xr:uid="{B530A887-9DBA-4F65-8E0C-7C0515896A5A}"/>
    <cellStyle name="Normal 6 2 4 3 2 4" xfId="2828" xr:uid="{00000000-0005-0000-0000-0000A91F0000}"/>
    <cellStyle name="Normal 6 2 4 3 2 4 2" xfId="13494" xr:uid="{00000000-0005-0000-0000-0000AA1F0000}"/>
    <cellStyle name="Normal 6 2 4 3 2 4 2 2" xfId="42173" xr:uid="{D39851FB-D6DE-41E0-8F27-92BFE9306720}"/>
    <cellStyle name="Normal 6 2 4 3 2 4 2 3" xfId="27835" xr:uid="{7D26CB57-58EA-4B25-B21C-F7999133990E}"/>
    <cellStyle name="Normal 6 2 4 3 2 4 3" xfId="9701" xr:uid="{00000000-0005-0000-0000-0000AB1F0000}"/>
    <cellStyle name="Normal 6 2 4 3 2 4 3 2" xfId="38382" xr:uid="{96F71F05-2055-45F1-8508-66A1CE57BDE4}"/>
    <cellStyle name="Normal 6 2 4 3 2 4 3 3" xfId="24044" xr:uid="{A000D482-726D-41FE-84AD-59F7C752B13C}"/>
    <cellStyle name="Normal 6 2 4 3 2 4 4" xfId="31517" xr:uid="{C90702E4-ACC5-4F81-A1D8-C7B3D9023F81}"/>
    <cellStyle name="Normal 6 2 4 3 2 4 5" xfId="17179" xr:uid="{6D1F4A82-61C4-4EF1-B807-5E055AA57A55}"/>
    <cellStyle name="Normal 6 2 4 3 2 5" xfId="9702" xr:uid="{00000000-0005-0000-0000-0000AC1F0000}"/>
    <cellStyle name="Normal 6 2 4 3 2 5 2" xfId="38383" xr:uid="{980C9DA2-0516-4096-8ED9-CC100ABC489F}"/>
    <cellStyle name="Normal 6 2 4 3 2 5 3" xfId="24045" xr:uid="{0CB08DDF-80D2-43E9-B4E5-C9BCB191240A}"/>
    <cellStyle name="Normal 6 2 4 3 2 6" xfId="6467" xr:uid="{00000000-0005-0000-0000-0000AD1F0000}"/>
    <cellStyle name="Normal 6 2 4 3 2 6 2" xfId="35151" xr:uid="{94F28641-F5F6-4694-A0E1-F899A1650748}"/>
    <cellStyle name="Normal 6 2 4 3 2 6 3" xfId="20813" xr:uid="{C32097DC-EE40-440B-AF89-2D8FCA9141FB}"/>
    <cellStyle name="Normal 6 2 4 3 2 7" xfId="11681" xr:uid="{00000000-0005-0000-0000-0000AE1F0000}"/>
    <cellStyle name="Normal 6 2 4 3 2 7 2" xfId="40362" xr:uid="{5CB6FF12-26E8-4D90-9A25-12EEF0123A3C}"/>
    <cellStyle name="Normal 6 2 4 3 2 7 3" xfId="26024" xr:uid="{572096C1-99D1-449F-99FC-7DA48C14E89B}"/>
    <cellStyle name="Normal 6 2 4 3 2 8" xfId="4642" xr:uid="{00000000-0005-0000-0000-0000AF1F0000}"/>
    <cellStyle name="Normal 6 2 4 3 2 8 2" xfId="33328" xr:uid="{0DF1C46D-9ED5-4D17-9B9F-D4A9AC947FAD}"/>
    <cellStyle name="Normal 6 2 4 3 2 8 3" xfId="18990" xr:uid="{F61C8A1F-D88D-43E0-98B3-D18E80E7782E}"/>
    <cellStyle name="Normal 6 2 4 3 2 9" xfId="29689" xr:uid="{905BA647-CE65-4489-BCC7-EC15B408075B}"/>
    <cellStyle name="Normal 6 2 4 3 3" xfId="914" xr:uid="{00000000-0005-0000-0000-0000B01F0000}"/>
    <cellStyle name="Normal 6 2 4 3 3 2" xfId="1673" xr:uid="{00000000-0005-0000-0000-0000B11F0000}"/>
    <cellStyle name="Normal 6 2 4 3 3 2 2" xfId="3630" xr:uid="{00000000-0005-0000-0000-0000B21F0000}"/>
    <cellStyle name="Normal 6 2 4 3 3 2 2 2" xfId="14296" xr:uid="{00000000-0005-0000-0000-0000B31F0000}"/>
    <cellStyle name="Normal 6 2 4 3 3 2 2 2 2" xfId="42975" xr:uid="{E33AB5FE-EA13-4F15-A56F-09DB18E0A28B}"/>
    <cellStyle name="Normal 6 2 4 3 3 2 2 2 3" xfId="28637" xr:uid="{7A7C97BA-896B-4423-B933-A7CCA880C700}"/>
    <cellStyle name="Normal 6 2 4 3 3 2 2 3" xfId="9703" xr:uid="{00000000-0005-0000-0000-0000B41F0000}"/>
    <cellStyle name="Normal 6 2 4 3 3 2 2 3 2" xfId="38384" xr:uid="{9DC60B3F-331F-4C98-B6EB-1AF34BD6D5CC}"/>
    <cellStyle name="Normal 6 2 4 3 3 2 2 3 3" xfId="24046" xr:uid="{4488FFD2-2C19-4D66-8D64-BEA901D24439}"/>
    <cellStyle name="Normal 6 2 4 3 3 2 2 4" xfId="32319" xr:uid="{573F81BE-42B6-4FF8-846A-0E37C0D5748D}"/>
    <cellStyle name="Normal 6 2 4 3 3 2 2 5" xfId="17981" xr:uid="{E3C39D04-1B4B-4E10-B32F-2F5616953658}"/>
    <cellStyle name="Normal 6 2 4 3 3 2 3" xfId="9704" xr:uid="{00000000-0005-0000-0000-0000B51F0000}"/>
    <cellStyle name="Normal 6 2 4 3 3 2 3 2" xfId="38385" xr:uid="{CB1C8FF4-3195-4229-A77F-428D9FD84671}"/>
    <cellStyle name="Normal 6 2 4 3 3 2 3 3" xfId="24047" xr:uid="{5D1A5DD7-CD60-4A26-93BA-D4429AC9BED4}"/>
    <cellStyle name="Normal 6 2 4 3 3 2 4" xfId="7269" xr:uid="{00000000-0005-0000-0000-0000B61F0000}"/>
    <cellStyle name="Normal 6 2 4 3 3 2 4 2" xfId="35953" xr:uid="{4D06F2F2-0700-4DA3-86F0-2B77A2A2303E}"/>
    <cellStyle name="Normal 6 2 4 3 3 2 4 3" xfId="21615" xr:uid="{7EB0AC28-A3E2-4833-93E1-61BB669BE526}"/>
    <cellStyle name="Normal 6 2 4 3 3 2 5" xfId="12483" xr:uid="{00000000-0005-0000-0000-0000B71F0000}"/>
    <cellStyle name="Normal 6 2 4 3 3 2 5 2" xfId="41164" xr:uid="{D2787A07-410B-4ABC-A22A-58E98B94B459}"/>
    <cellStyle name="Normal 6 2 4 3 3 2 5 3" xfId="26826" xr:uid="{93AF7A9D-A03A-42DC-8CB5-DC79F1EA068E}"/>
    <cellStyle name="Normal 6 2 4 3 3 2 6" xfId="5444" xr:uid="{00000000-0005-0000-0000-0000B81F0000}"/>
    <cellStyle name="Normal 6 2 4 3 3 2 6 2" xfId="34130" xr:uid="{8853C318-C16F-496F-8A4B-2C1235DC6709}"/>
    <cellStyle name="Normal 6 2 4 3 3 2 6 3" xfId="19792" xr:uid="{4B63B1BC-C038-4AAF-A575-4FCBE5A90677}"/>
    <cellStyle name="Normal 6 2 4 3 3 2 7" xfId="30507" xr:uid="{F7BF6683-6967-4A93-B0DC-C4A526F647E2}"/>
    <cellStyle name="Normal 6 2 4 3 3 2 8" xfId="16169" xr:uid="{2056B0FB-0174-4911-9274-73237095B402}"/>
    <cellStyle name="Normal 6 2 4 3 3 3" xfId="2966" xr:uid="{00000000-0005-0000-0000-0000B91F0000}"/>
    <cellStyle name="Normal 6 2 4 3 3 3 2" xfId="13632" xr:uid="{00000000-0005-0000-0000-0000BA1F0000}"/>
    <cellStyle name="Normal 6 2 4 3 3 3 2 2" xfId="42311" xr:uid="{C354E4AB-97F1-43FA-9389-1F20204FBD89}"/>
    <cellStyle name="Normal 6 2 4 3 3 3 2 3" xfId="27973" xr:uid="{178FA85F-889A-4CE0-BE38-7B5EECE3476A}"/>
    <cellStyle name="Normal 6 2 4 3 3 3 3" xfId="9705" xr:uid="{00000000-0005-0000-0000-0000BB1F0000}"/>
    <cellStyle name="Normal 6 2 4 3 3 3 3 2" xfId="38386" xr:uid="{9F3B4264-8A10-419E-8EF2-50B614D6B19A}"/>
    <cellStyle name="Normal 6 2 4 3 3 3 3 3" xfId="24048" xr:uid="{1911C958-9B7B-4F6E-ADB1-2EAF017A8029}"/>
    <cellStyle name="Normal 6 2 4 3 3 3 4" xfId="31655" xr:uid="{3675FFBB-F140-40D1-A33C-21D8E9FD9EA5}"/>
    <cellStyle name="Normal 6 2 4 3 3 3 5" xfId="17317" xr:uid="{6ED13121-EC3D-4354-B373-59A9566E3260}"/>
    <cellStyle name="Normal 6 2 4 3 3 4" xfId="9706" xr:uid="{00000000-0005-0000-0000-0000BC1F0000}"/>
    <cellStyle name="Normal 6 2 4 3 3 4 2" xfId="38387" xr:uid="{CB349C2B-18C1-489C-AB99-E3F25993D85E}"/>
    <cellStyle name="Normal 6 2 4 3 3 4 3" xfId="24049" xr:uid="{4833A790-428A-41BF-AEE8-9B00D993CE43}"/>
    <cellStyle name="Normal 6 2 4 3 3 5" xfId="6605" xr:uid="{00000000-0005-0000-0000-0000BD1F0000}"/>
    <cellStyle name="Normal 6 2 4 3 3 5 2" xfId="35289" xr:uid="{92120BCF-B9E8-4815-9AB5-E08371141F4A}"/>
    <cellStyle name="Normal 6 2 4 3 3 5 3" xfId="20951" xr:uid="{99761FE9-94D3-4829-B510-90DFE43D3FB0}"/>
    <cellStyle name="Normal 6 2 4 3 3 6" xfId="11819" xr:uid="{00000000-0005-0000-0000-0000BE1F0000}"/>
    <cellStyle name="Normal 6 2 4 3 3 6 2" xfId="40500" xr:uid="{70BE259A-CE05-4337-918C-9717A660AA9D}"/>
    <cellStyle name="Normal 6 2 4 3 3 6 3" xfId="26162" xr:uid="{7137E5C4-4448-4055-A95B-430F422EEBE6}"/>
    <cellStyle name="Normal 6 2 4 3 3 7" xfId="4780" xr:uid="{00000000-0005-0000-0000-0000BF1F0000}"/>
    <cellStyle name="Normal 6 2 4 3 3 7 2" xfId="33466" xr:uid="{603EAEEC-64EB-43E8-9865-E37013DB1DA6}"/>
    <cellStyle name="Normal 6 2 4 3 3 7 3" xfId="19128" xr:uid="{806AE2D7-B8D7-455A-9A21-3FB34E159A16}"/>
    <cellStyle name="Normal 6 2 4 3 3 8" xfId="29830" xr:uid="{F8423AEC-AD58-41D1-BBCD-86A5C5076C12}"/>
    <cellStyle name="Normal 6 2 4 3 3 9" xfId="15492" xr:uid="{46D7F4BD-AD60-45E4-808E-493BD506D168}"/>
    <cellStyle name="Normal 6 2 4 3 4" xfId="1670" xr:uid="{00000000-0005-0000-0000-0000C01F0000}"/>
    <cellStyle name="Normal 6 2 4 3 4 2" xfId="3627" xr:uid="{00000000-0005-0000-0000-0000C11F0000}"/>
    <cellStyle name="Normal 6 2 4 3 4 2 2" xfId="14293" xr:uid="{00000000-0005-0000-0000-0000C21F0000}"/>
    <cellStyle name="Normal 6 2 4 3 4 2 2 2" xfId="42972" xr:uid="{49EABDC3-AF92-4CB5-9A5E-7BE2BF3DC90C}"/>
    <cellStyle name="Normal 6 2 4 3 4 2 2 3" xfId="28634" xr:uid="{963DE2EA-0E2E-4675-B44D-FF596270904B}"/>
    <cellStyle name="Normal 6 2 4 3 4 2 3" xfId="9707" xr:uid="{00000000-0005-0000-0000-0000C31F0000}"/>
    <cellStyle name="Normal 6 2 4 3 4 2 3 2" xfId="38388" xr:uid="{E0B4FFB9-5F81-4A3C-A9FF-7108B4ED1C3F}"/>
    <cellStyle name="Normal 6 2 4 3 4 2 3 3" xfId="24050" xr:uid="{0CF33AC6-D2BC-423C-8F67-25DF33D9564D}"/>
    <cellStyle name="Normal 6 2 4 3 4 2 4" xfId="32316" xr:uid="{D2521981-5C37-4B31-BF32-40F91EF7ED33}"/>
    <cellStyle name="Normal 6 2 4 3 4 2 5" xfId="17978" xr:uid="{A87861F3-1251-425D-A852-2532F26F041E}"/>
    <cellStyle name="Normal 6 2 4 3 4 3" xfId="9708" xr:uid="{00000000-0005-0000-0000-0000C41F0000}"/>
    <cellStyle name="Normal 6 2 4 3 4 3 2" xfId="38389" xr:uid="{D4F6BD69-D627-47D6-A82B-A0C0A618E5D7}"/>
    <cellStyle name="Normal 6 2 4 3 4 3 3" xfId="24051" xr:uid="{062A8D95-3C54-4974-B530-D3D8966B8262}"/>
    <cellStyle name="Normal 6 2 4 3 4 4" xfId="7266" xr:uid="{00000000-0005-0000-0000-0000C51F0000}"/>
    <cellStyle name="Normal 6 2 4 3 4 4 2" xfId="35950" xr:uid="{5768258C-E8AE-4642-BD0D-234805E5C860}"/>
    <cellStyle name="Normal 6 2 4 3 4 4 3" xfId="21612" xr:uid="{0832C7D5-87E3-472E-A136-28570AD198CA}"/>
    <cellStyle name="Normal 6 2 4 3 4 5" xfId="12480" xr:uid="{00000000-0005-0000-0000-0000C61F0000}"/>
    <cellStyle name="Normal 6 2 4 3 4 5 2" xfId="41161" xr:uid="{133B79AA-2712-44E8-BB83-06871ECED8D6}"/>
    <cellStyle name="Normal 6 2 4 3 4 5 3" xfId="26823" xr:uid="{9B0ADD37-67BE-48E2-914F-A2B62DFD2248}"/>
    <cellStyle name="Normal 6 2 4 3 4 6" xfId="5441" xr:uid="{00000000-0005-0000-0000-0000C71F0000}"/>
    <cellStyle name="Normal 6 2 4 3 4 6 2" xfId="34127" xr:uid="{3E570389-1B3F-4902-AAB7-E3746C5B3C5C}"/>
    <cellStyle name="Normal 6 2 4 3 4 6 3" xfId="19789" xr:uid="{4761FFD3-610F-461E-AB9F-DD62D0E2460C}"/>
    <cellStyle name="Normal 6 2 4 3 4 7" xfId="30504" xr:uid="{AEE8FB44-BFA1-4276-8913-BB838D3552C2}"/>
    <cellStyle name="Normal 6 2 4 3 4 8" xfId="16166" xr:uid="{0F7FD16C-C768-4A57-A4C1-1259F7BE3EF2}"/>
    <cellStyle name="Normal 6 2 4 3 5" xfId="2221" xr:uid="{00000000-0005-0000-0000-0000C81F0000}"/>
    <cellStyle name="Normal 6 2 4 3 5 2" xfId="4074" xr:uid="{00000000-0005-0000-0000-0000C91F0000}"/>
    <cellStyle name="Normal 6 2 4 3 5 2 2" xfId="14737" xr:uid="{00000000-0005-0000-0000-0000CA1F0000}"/>
    <cellStyle name="Normal 6 2 4 3 5 2 2 2" xfId="43416" xr:uid="{BA7D6470-A773-4A9A-ACB5-21FB3F4DA7D3}"/>
    <cellStyle name="Normal 6 2 4 3 5 2 2 3" xfId="29078" xr:uid="{2063A169-0001-4291-90F4-136F79AFC990}"/>
    <cellStyle name="Normal 6 2 4 3 5 2 3" xfId="9709" xr:uid="{00000000-0005-0000-0000-0000CB1F0000}"/>
    <cellStyle name="Normal 6 2 4 3 5 2 3 2" xfId="38390" xr:uid="{7E005799-7797-41DE-912A-1E2CB0E75F5D}"/>
    <cellStyle name="Normal 6 2 4 3 5 2 3 3" xfId="24052" xr:uid="{5B01B894-52D4-4A2D-8781-B5E3B61583B3}"/>
    <cellStyle name="Normal 6 2 4 3 5 2 4" xfId="32760" xr:uid="{742C451F-E3E6-471A-867D-A13F99600A6B}"/>
    <cellStyle name="Normal 6 2 4 3 5 2 5" xfId="18422" xr:uid="{4F905E22-23C7-4892-A648-C7DDE8BC6DF8}"/>
    <cellStyle name="Normal 6 2 4 3 5 3" xfId="9710" xr:uid="{00000000-0005-0000-0000-0000CC1F0000}"/>
    <cellStyle name="Normal 6 2 4 3 5 3 2" xfId="38391" xr:uid="{4E9675B4-EB1A-4328-8D94-5ED411199A67}"/>
    <cellStyle name="Normal 6 2 4 3 5 3 3" xfId="24053" xr:uid="{27084E88-2056-45A2-8F72-E5CCB6C3CDEB}"/>
    <cellStyle name="Normal 6 2 4 3 5 4" xfId="7713" xr:uid="{00000000-0005-0000-0000-0000CD1F0000}"/>
    <cellStyle name="Normal 6 2 4 3 5 4 2" xfId="36394" xr:uid="{15E9DF1B-77DA-4A81-9025-3F0C1325BDDB}"/>
    <cellStyle name="Normal 6 2 4 3 5 4 3" xfId="22056" xr:uid="{97E620B8-4F7B-492D-A828-A12AC9EA982C}"/>
    <cellStyle name="Normal 6 2 4 3 5 5" xfId="12924" xr:uid="{00000000-0005-0000-0000-0000CE1F0000}"/>
    <cellStyle name="Normal 6 2 4 3 5 5 2" xfId="41605" xr:uid="{2CA746BC-303C-424B-B25A-AD15B8CB1D4E}"/>
    <cellStyle name="Normal 6 2 4 3 5 5 3" xfId="27267" xr:uid="{E70497DD-5794-441F-AB4E-F0BE57EA443D}"/>
    <cellStyle name="Normal 6 2 4 3 5 6" xfId="5885" xr:uid="{00000000-0005-0000-0000-0000CF1F0000}"/>
    <cellStyle name="Normal 6 2 4 3 5 6 2" xfId="34571" xr:uid="{813F1A06-480F-4398-A1B3-A0B0902B909D}"/>
    <cellStyle name="Normal 6 2 4 3 5 6 3" xfId="20233" xr:uid="{C5890C87-DC56-46BF-9D8F-C99A2FBD5A82}"/>
    <cellStyle name="Normal 6 2 4 3 5 7" xfId="30949" xr:uid="{7A3F2AB0-38E3-44EF-BB05-9CEC8E4A785D}"/>
    <cellStyle name="Normal 6 2 4 3 5 8" xfId="16611" xr:uid="{255601F7-A66C-46DB-AD23-ABDB3F4AFA29}"/>
    <cellStyle name="Normal 6 2 4 3 6" xfId="2365" xr:uid="{00000000-0005-0000-0000-0000D01F0000}"/>
    <cellStyle name="Normal 6 2 4 3 6 2" xfId="4209" xr:uid="{00000000-0005-0000-0000-0000D11F0000}"/>
    <cellStyle name="Normal 6 2 4 3 6 2 2" xfId="14872" xr:uid="{00000000-0005-0000-0000-0000D21F0000}"/>
    <cellStyle name="Normal 6 2 4 3 6 2 2 2" xfId="43551" xr:uid="{8F274270-6C62-4774-9715-6A71C9104550}"/>
    <cellStyle name="Normal 6 2 4 3 6 2 2 3" xfId="29213" xr:uid="{4EF1DD58-731D-445D-88BA-F2E06912382C}"/>
    <cellStyle name="Normal 6 2 4 3 6 2 3" xfId="9711" xr:uid="{00000000-0005-0000-0000-0000D31F0000}"/>
    <cellStyle name="Normal 6 2 4 3 6 2 3 2" xfId="38392" xr:uid="{8BFE5225-DF5E-414A-B6D7-86C6B1BE3FB6}"/>
    <cellStyle name="Normal 6 2 4 3 6 2 3 3" xfId="24054" xr:uid="{31E9AF16-F3B2-4E41-BCE1-D096AD787AAD}"/>
    <cellStyle name="Normal 6 2 4 3 6 2 4" xfId="32895" xr:uid="{AC32587D-6F52-466F-A507-68D2BB4F9A17}"/>
    <cellStyle name="Normal 6 2 4 3 6 2 5" xfId="18557" xr:uid="{52B558AC-B49C-48A6-9409-1146BA5C6691}"/>
    <cellStyle name="Normal 6 2 4 3 6 3" xfId="7848" xr:uid="{00000000-0005-0000-0000-0000D41F0000}"/>
    <cellStyle name="Normal 6 2 4 3 6 3 2" xfId="36529" xr:uid="{8741B060-CE3B-4CCA-9B5A-A0A4458EDCBE}"/>
    <cellStyle name="Normal 6 2 4 3 6 3 3" xfId="22191" xr:uid="{6C65D7EC-9293-4B01-8D3A-066FAAA0D751}"/>
    <cellStyle name="Normal 6 2 4 3 6 4" xfId="13059" xr:uid="{00000000-0005-0000-0000-0000D51F0000}"/>
    <cellStyle name="Normal 6 2 4 3 6 4 2" xfId="41740" xr:uid="{4314048E-06F2-4B31-8997-677B3B8180EF}"/>
    <cellStyle name="Normal 6 2 4 3 6 4 3" xfId="27402" xr:uid="{ED149F8C-A08B-44A1-AF4B-741E43BD2EDC}"/>
    <cellStyle name="Normal 6 2 4 3 6 5" xfId="6020" xr:uid="{00000000-0005-0000-0000-0000D61F0000}"/>
    <cellStyle name="Normal 6 2 4 3 6 5 2" xfId="34706" xr:uid="{86EBA924-AD99-4A1D-B223-14AA2704BEF9}"/>
    <cellStyle name="Normal 6 2 4 3 6 5 3" xfId="20368" xr:uid="{981DBF71-5B37-46AC-B848-CF8E4E04D134}"/>
    <cellStyle name="Normal 6 2 4 3 6 6" xfId="31084" xr:uid="{C6E83633-571B-4ABC-AABF-2CD696A1A807}"/>
    <cellStyle name="Normal 6 2 4 3 6 7" xfId="16746" xr:uid="{106B42D4-6ADE-4E97-BD1B-8F786C436B4C}"/>
    <cellStyle name="Normal 6 2 4 3 7" xfId="2693" xr:uid="{00000000-0005-0000-0000-0000D71F0000}"/>
    <cellStyle name="Normal 6 2 4 3 7 2" xfId="13359" xr:uid="{00000000-0005-0000-0000-0000D81F0000}"/>
    <cellStyle name="Normal 6 2 4 3 7 2 2" xfId="42038" xr:uid="{B7026C61-10ED-480C-8F06-DD2436F9E3DE}"/>
    <cellStyle name="Normal 6 2 4 3 7 2 3" xfId="27700" xr:uid="{94BF44EC-27E6-4890-8876-9CC3865E31A4}"/>
    <cellStyle name="Normal 6 2 4 3 7 3" xfId="9712" xr:uid="{00000000-0005-0000-0000-0000D91F0000}"/>
    <cellStyle name="Normal 6 2 4 3 7 3 2" xfId="38393" xr:uid="{50C4095E-6798-4EDE-AF04-000947E93FDD}"/>
    <cellStyle name="Normal 6 2 4 3 7 3 3" xfId="24055" xr:uid="{7EFF02E6-4446-437F-B38A-54E0782B8593}"/>
    <cellStyle name="Normal 6 2 4 3 7 4" xfId="31382" xr:uid="{BA91C2AA-9491-4907-A958-495A0664A036}"/>
    <cellStyle name="Normal 6 2 4 3 7 5" xfId="17044" xr:uid="{61067CCB-5DF2-42BF-BB7A-1AAFD2A7C75B}"/>
    <cellStyle name="Normal 6 2 4 3 8" xfId="9713" xr:uid="{00000000-0005-0000-0000-0000DA1F0000}"/>
    <cellStyle name="Normal 6 2 4 3 8 2" xfId="38394" xr:uid="{0FA6A004-4A1C-4F47-A25F-55F3CE56B6D7}"/>
    <cellStyle name="Normal 6 2 4 3 8 3" xfId="24056" xr:uid="{2B5A0214-AAFB-41B7-B299-97793EF019E8}"/>
    <cellStyle name="Normal 6 2 4 3 9" xfId="6332" xr:uid="{00000000-0005-0000-0000-0000DB1F0000}"/>
    <cellStyle name="Normal 6 2 4 3 9 2" xfId="35016" xr:uid="{4C3BDB2E-6F8E-48E6-8F03-6A7C49BF8920}"/>
    <cellStyle name="Normal 6 2 4 3 9 3" xfId="20678" xr:uid="{6290BE0A-26D2-4387-8412-9E434BEE889B}"/>
    <cellStyle name="Normal 6 2 4 4" xfId="454" xr:uid="{00000000-0005-0000-0000-0000DC1F0000}"/>
    <cellStyle name="Normal 6 2 4 4 10" xfId="15116" xr:uid="{D679AF07-DE9C-498D-9361-71966554934F}"/>
    <cellStyle name="Normal 6 2 4 4 2" xfId="1024" xr:uid="{00000000-0005-0000-0000-0000DD1F0000}"/>
    <cellStyle name="Normal 6 2 4 4 2 2" xfId="1675" xr:uid="{00000000-0005-0000-0000-0000DE1F0000}"/>
    <cellStyle name="Normal 6 2 4 4 2 2 2" xfId="3632" xr:uid="{00000000-0005-0000-0000-0000DF1F0000}"/>
    <cellStyle name="Normal 6 2 4 4 2 2 2 2" xfId="14298" xr:uid="{00000000-0005-0000-0000-0000E01F0000}"/>
    <cellStyle name="Normal 6 2 4 4 2 2 2 2 2" xfId="42977" xr:uid="{DE2522F5-A53B-419E-BA77-FD08160B1F48}"/>
    <cellStyle name="Normal 6 2 4 4 2 2 2 2 3" xfId="28639" xr:uid="{169AE4EF-D5B9-422A-8EEC-A9DF42ED7F82}"/>
    <cellStyle name="Normal 6 2 4 4 2 2 2 3" xfId="9714" xr:uid="{00000000-0005-0000-0000-0000E11F0000}"/>
    <cellStyle name="Normal 6 2 4 4 2 2 2 3 2" xfId="38395" xr:uid="{72088457-4E93-43BF-BBF1-CB8898DF0E20}"/>
    <cellStyle name="Normal 6 2 4 4 2 2 2 3 3" xfId="24057" xr:uid="{8253C0AB-68C8-496C-9C52-F52235EA479D}"/>
    <cellStyle name="Normal 6 2 4 4 2 2 2 4" xfId="32321" xr:uid="{F94B52BE-4D71-47B1-8B4D-7A3D13732216}"/>
    <cellStyle name="Normal 6 2 4 4 2 2 2 5" xfId="17983" xr:uid="{D77A05B6-DA69-4DBA-AADB-FFB0269D1302}"/>
    <cellStyle name="Normal 6 2 4 4 2 2 3" xfId="9715" xr:uid="{00000000-0005-0000-0000-0000E21F0000}"/>
    <cellStyle name="Normal 6 2 4 4 2 2 3 2" xfId="38396" xr:uid="{3CA2CDA2-84D0-4B40-A8B8-3EA64EF67000}"/>
    <cellStyle name="Normal 6 2 4 4 2 2 3 3" xfId="24058" xr:uid="{1A746B48-947A-4441-944B-D2959EBD1435}"/>
    <cellStyle name="Normal 6 2 4 4 2 2 4" xfId="7271" xr:uid="{00000000-0005-0000-0000-0000E31F0000}"/>
    <cellStyle name="Normal 6 2 4 4 2 2 4 2" xfId="35955" xr:uid="{177F7795-E58D-49C4-B610-35A110EA031E}"/>
    <cellStyle name="Normal 6 2 4 4 2 2 4 3" xfId="21617" xr:uid="{D2CAC18C-D4FC-479B-95AE-3DF6D12BED9E}"/>
    <cellStyle name="Normal 6 2 4 4 2 2 5" xfId="12485" xr:uid="{00000000-0005-0000-0000-0000E41F0000}"/>
    <cellStyle name="Normal 6 2 4 4 2 2 5 2" xfId="41166" xr:uid="{AAAE4BD5-B257-4B11-ACC1-2D88754670AB}"/>
    <cellStyle name="Normal 6 2 4 4 2 2 5 3" xfId="26828" xr:uid="{807EB02E-7BC5-4FBA-B471-7C6B53B56819}"/>
    <cellStyle name="Normal 6 2 4 4 2 2 6" xfId="5446" xr:uid="{00000000-0005-0000-0000-0000E51F0000}"/>
    <cellStyle name="Normal 6 2 4 4 2 2 6 2" xfId="34132" xr:uid="{FF9E543F-BC54-4FC1-9D51-CB1C87F4BE06}"/>
    <cellStyle name="Normal 6 2 4 4 2 2 6 3" xfId="19794" xr:uid="{FA4C0EE1-E109-4493-AF44-36384ACA481F}"/>
    <cellStyle name="Normal 6 2 4 4 2 2 7" xfId="30509" xr:uid="{AD8E4D6D-6D37-49F0-8775-93710A2BBAF6}"/>
    <cellStyle name="Normal 6 2 4 4 2 2 8" xfId="16171" xr:uid="{79E21735-EACC-46DC-A4C0-24921D84C073}"/>
    <cellStyle name="Normal 6 2 4 4 2 3" xfId="3056" xr:uid="{00000000-0005-0000-0000-0000E61F0000}"/>
    <cellStyle name="Normal 6 2 4 4 2 3 2" xfId="13722" xr:uid="{00000000-0005-0000-0000-0000E71F0000}"/>
    <cellStyle name="Normal 6 2 4 4 2 3 2 2" xfId="42401" xr:uid="{DA7B04D4-4E18-436D-BA62-463FC1CBB5A5}"/>
    <cellStyle name="Normal 6 2 4 4 2 3 2 3" xfId="28063" xr:uid="{0015595E-5413-4EEA-B9F7-61263099A234}"/>
    <cellStyle name="Normal 6 2 4 4 2 3 3" xfId="9716" xr:uid="{00000000-0005-0000-0000-0000E81F0000}"/>
    <cellStyle name="Normal 6 2 4 4 2 3 3 2" xfId="38397" xr:uid="{F1179B15-BE2C-484F-8277-BA0ECA26F161}"/>
    <cellStyle name="Normal 6 2 4 4 2 3 3 3" xfId="24059" xr:uid="{53D8DAAD-D828-4C32-9265-BAC9E5B59F5E}"/>
    <cellStyle name="Normal 6 2 4 4 2 3 4" xfId="31745" xr:uid="{BB739A2A-2155-4439-8DCE-DD3B9C9D4575}"/>
    <cellStyle name="Normal 6 2 4 4 2 3 5" xfId="17407" xr:uid="{DE6DCE99-82FE-4A94-8E0A-7AE5C8778DBC}"/>
    <cellStyle name="Normal 6 2 4 4 2 4" xfId="9717" xr:uid="{00000000-0005-0000-0000-0000E91F0000}"/>
    <cellStyle name="Normal 6 2 4 4 2 4 2" xfId="38398" xr:uid="{5CB8F03F-129F-4DE5-BBD5-945B77048EBC}"/>
    <cellStyle name="Normal 6 2 4 4 2 4 3" xfId="24060" xr:uid="{8A4D3CCF-A450-4E5B-A32F-A4E30FC146E8}"/>
    <cellStyle name="Normal 6 2 4 4 2 5" xfId="6695" xr:uid="{00000000-0005-0000-0000-0000EA1F0000}"/>
    <cellStyle name="Normal 6 2 4 4 2 5 2" xfId="35379" xr:uid="{5281A432-53BC-4020-8EF4-2EBBA9A45C30}"/>
    <cellStyle name="Normal 6 2 4 4 2 5 3" xfId="21041" xr:uid="{C6B9DE14-15A3-4184-A567-2F9A452B67FD}"/>
    <cellStyle name="Normal 6 2 4 4 2 6" xfId="11909" xr:uid="{00000000-0005-0000-0000-0000EB1F0000}"/>
    <cellStyle name="Normal 6 2 4 4 2 6 2" xfId="40590" xr:uid="{69DFECBB-5D01-4576-802A-59EE4611DABA}"/>
    <cellStyle name="Normal 6 2 4 4 2 6 3" xfId="26252" xr:uid="{82E54F1F-F142-4D69-BAAE-1BE8DF63293F}"/>
    <cellStyle name="Normal 6 2 4 4 2 7" xfId="4870" xr:uid="{00000000-0005-0000-0000-0000EC1F0000}"/>
    <cellStyle name="Normal 6 2 4 4 2 7 2" xfId="33556" xr:uid="{CAC99F53-F535-4E81-9468-CCCEDCD6F44D}"/>
    <cellStyle name="Normal 6 2 4 4 2 7 3" xfId="19218" xr:uid="{B82D5FE8-7BC3-4B7F-8C21-DBB23E5F6148}"/>
    <cellStyle name="Normal 6 2 4 4 2 8" xfId="29926" xr:uid="{05CECC2E-8FC8-4880-8522-F21653953B39}"/>
    <cellStyle name="Normal 6 2 4 4 2 9" xfId="15588" xr:uid="{13D2171F-ED16-48EB-ABCB-FC3F1458D97B}"/>
    <cellStyle name="Normal 6 2 4 4 3" xfId="1674" xr:uid="{00000000-0005-0000-0000-0000ED1F0000}"/>
    <cellStyle name="Normal 6 2 4 4 3 2" xfId="3631" xr:uid="{00000000-0005-0000-0000-0000EE1F0000}"/>
    <cellStyle name="Normal 6 2 4 4 3 2 2" xfId="14297" xr:uid="{00000000-0005-0000-0000-0000EF1F0000}"/>
    <cellStyle name="Normal 6 2 4 4 3 2 2 2" xfId="42976" xr:uid="{65048DF1-301E-4863-8843-0DCD5AD1D4FA}"/>
    <cellStyle name="Normal 6 2 4 4 3 2 2 3" xfId="28638" xr:uid="{D3E49B20-11D7-488F-A602-39C9F80FF296}"/>
    <cellStyle name="Normal 6 2 4 4 3 2 3" xfId="9718" xr:uid="{00000000-0005-0000-0000-0000F01F0000}"/>
    <cellStyle name="Normal 6 2 4 4 3 2 3 2" xfId="38399" xr:uid="{4D3D4460-D03C-48DB-B5CD-34DE64EB54AC}"/>
    <cellStyle name="Normal 6 2 4 4 3 2 3 3" xfId="24061" xr:uid="{D6374BD2-B27F-4F5E-B16F-5FE7679EE0A0}"/>
    <cellStyle name="Normal 6 2 4 4 3 2 4" xfId="32320" xr:uid="{EE6C132D-3876-4412-BF18-C623D70A99C2}"/>
    <cellStyle name="Normal 6 2 4 4 3 2 5" xfId="17982" xr:uid="{6FA056B3-22D9-48E3-8B84-24C1928FC59B}"/>
    <cellStyle name="Normal 6 2 4 4 3 3" xfId="9719" xr:uid="{00000000-0005-0000-0000-0000F11F0000}"/>
    <cellStyle name="Normal 6 2 4 4 3 3 2" xfId="38400" xr:uid="{77A7787E-1646-48D9-8F5B-CC334495A1DD}"/>
    <cellStyle name="Normal 6 2 4 4 3 3 3" xfId="24062" xr:uid="{F09D47EA-A415-4B1A-8FB4-7FF7F5623B9E}"/>
    <cellStyle name="Normal 6 2 4 4 3 4" xfId="7270" xr:uid="{00000000-0005-0000-0000-0000F21F0000}"/>
    <cellStyle name="Normal 6 2 4 4 3 4 2" xfId="35954" xr:uid="{D1B2C65D-4DEC-4D62-BBB6-236D0592C6B5}"/>
    <cellStyle name="Normal 6 2 4 4 3 4 3" xfId="21616" xr:uid="{1893CED2-3FF1-49A4-916D-59A64BC3AC96}"/>
    <cellStyle name="Normal 6 2 4 4 3 5" xfId="12484" xr:uid="{00000000-0005-0000-0000-0000F31F0000}"/>
    <cellStyle name="Normal 6 2 4 4 3 5 2" xfId="41165" xr:uid="{DEC0DAED-E92E-4E29-9F9D-B973184F4888}"/>
    <cellStyle name="Normal 6 2 4 4 3 5 3" xfId="26827" xr:uid="{6112E20A-2631-4D79-AE73-EFB4901042D8}"/>
    <cellStyle name="Normal 6 2 4 4 3 6" xfId="5445" xr:uid="{00000000-0005-0000-0000-0000F41F0000}"/>
    <cellStyle name="Normal 6 2 4 4 3 6 2" xfId="34131" xr:uid="{9E94311C-6A79-4CB5-87E9-C06AB018DD8C}"/>
    <cellStyle name="Normal 6 2 4 4 3 6 3" xfId="19793" xr:uid="{3E8DE456-7FA7-42E0-A1A7-437C0D60D7FF}"/>
    <cellStyle name="Normal 6 2 4 4 3 7" xfId="30508" xr:uid="{64DEBC28-C27E-4BC6-81E0-260CDD67BBA7}"/>
    <cellStyle name="Normal 6 2 4 4 3 8" xfId="16170" xr:uid="{41475DD0-A9FC-4EC5-869D-AF2DA7172B00}"/>
    <cellStyle name="Normal 6 2 4 4 4" xfId="2604" xr:uid="{00000000-0005-0000-0000-0000F51F0000}"/>
    <cellStyle name="Normal 6 2 4 4 4 2" xfId="13270" xr:uid="{00000000-0005-0000-0000-0000F61F0000}"/>
    <cellStyle name="Normal 6 2 4 4 4 2 2" xfId="41949" xr:uid="{2404CEF6-3FA6-4670-B60B-E740C0F93A9B}"/>
    <cellStyle name="Normal 6 2 4 4 4 2 3" xfId="27611" xr:uid="{6E790380-515B-4DEA-9011-020A1F0CBEF1}"/>
    <cellStyle name="Normal 6 2 4 4 4 3" xfId="9720" xr:uid="{00000000-0005-0000-0000-0000F71F0000}"/>
    <cellStyle name="Normal 6 2 4 4 4 3 2" xfId="38401" xr:uid="{0620818C-7169-416D-B0CC-C5D1E0C23104}"/>
    <cellStyle name="Normal 6 2 4 4 4 3 3" xfId="24063" xr:uid="{3CF28EE0-0794-4517-B8DF-2D4D847B045F}"/>
    <cellStyle name="Normal 6 2 4 4 4 4" xfId="31293" xr:uid="{98232422-1EFD-49CE-8C70-67663DD0FE3D}"/>
    <cellStyle name="Normal 6 2 4 4 4 5" xfId="16955" xr:uid="{F4F35CC7-3E99-485C-8692-339B844D91AE}"/>
    <cellStyle name="Normal 6 2 4 4 5" xfId="9721" xr:uid="{00000000-0005-0000-0000-0000F81F0000}"/>
    <cellStyle name="Normal 6 2 4 4 5 2" xfId="38402" xr:uid="{D0E1713F-9F77-48AB-B9D9-9D653138805C}"/>
    <cellStyle name="Normal 6 2 4 4 5 3" xfId="24064" xr:uid="{41ECD234-CA8E-4D65-89B3-5721951B9898}"/>
    <cellStyle name="Normal 6 2 4 4 6" xfId="6243" xr:uid="{00000000-0005-0000-0000-0000F91F0000}"/>
    <cellStyle name="Normal 6 2 4 4 6 2" xfId="34927" xr:uid="{2D4B17CD-5451-4856-B897-48D7392AE399}"/>
    <cellStyle name="Normal 6 2 4 4 6 3" xfId="20589" xr:uid="{687508BA-AEB2-4BBB-A4B6-05382CE372D4}"/>
    <cellStyle name="Normal 6 2 4 4 7" xfId="11457" xr:uid="{00000000-0005-0000-0000-0000FA1F0000}"/>
    <cellStyle name="Normal 6 2 4 4 7 2" xfId="40138" xr:uid="{612C56EF-4CEA-4C3D-98F6-8B0BDBD9D9DF}"/>
    <cellStyle name="Normal 6 2 4 4 7 3" xfId="25800" xr:uid="{E2E60EA8-4C96-45CB-A63B-09DBB9B74875}"/>
    <cellStyle name="Normal 6 2 4 4 8" xfId="4418" xr:uid="{00000000-0005-0000-0000-0000FB1F0000}"/>
    <cellStyle name="Normal 6 2 4 4 8 2" xfId="33104" xr:uid="{9309E8E4-6600-4B40-B684-6052AEBC6925}"/>
    <cellStyle name="Normal 6 2 4 4 8 3" xfId="18766" xr:uid="{970B02E4-395B-491A-B86E-66CB48E3E282}"/>
    <cellStyle name="Normal 6 2 4 4 9" xfId="29454" xr:uid="{4C83EC6D-9019-4D0A-8EEA-621036F1DF8C}"/>
    <cellStyle name="Normal 6 2 4 5" xfId="671" xr:uid="{00000000-0005-0000-0000-0000FC1F0000}"/>
    <cellStyle name="Normal 6 2 4 5 10" xfId="15262" xr:uid="{8F9CA20D-35DF-4CAA-8C15-759C97AB37F8}"/>
    <cellStyle name="Normal 6 2 4 5 2" xfId="1137" xr:uid="{00000000-0005-0000-0000-0000FD1F0000}"/>
    <cellStyle name="Normal 6 2 4 5 2 2" xfId="1677" xr:uid="{00000000-0005-0000-0000-0000FE1F0000}"/>
    <cellStyle name="Normal 6 2 4 5 2 2 2" xfId="3634" xr:uid="{00000000-0005-0000-0000-0000FF1F0000}"/>
    <cellStyle name="Normal 6 2 4 5 2 2 2 2" xfId="14300" xr:uid="{00000000-0005-0000-0000-000000200000}"/>
    <cellStyle name="Normal 6 2 4 5 2 2 2 2 2" xfId="42979" xr:uid="{752A077F-6482-4AC0-9C03-911B7165B574}"/>
    <cellStyle name="Normal 6 2 4 5 2 2 2 2 3" xfId="28641" xr:uid="{1BA478AD-5A81-4D65-8059-E2A044F8B34B}"/>
    <cellStyle name="Normal 6 2 4 5 2 2 2 3" xfId="9722" xr:uid="{00000000-0005-0000-0000-000001200000}"/>
    <cellStyle name="Normal 6 2 4 5 2 2 2 3 2" xfId="38403" xr:uid="{C827921A-CCF8-4B4A-8FC6-316C103B0EC2}"/>
    <cellStyle name="Normal 6 2 4 5 2 2 2 3 3" xfId="24065" xr:uid="{99FEE13C-B3AA-4A7A-8C4F-981104122A07}"/>
    <cellStyle name="Normal 6 2 4 5 2 2 2 4" xfId="32323" xr:uid="{1FC18868-3857-4B44-AD60-E701FFF11902}"/>
    <cellStyle name="Normal 6 2 4 5 2 2 2 5" xfId="17985" xr:uid="{A80934C1-DBEC-4E3F-A4A5-FE54D7600473}"/>
    <cellStyle name="Normal 6 2 4 5 2 2 3" xfId="9723" xr:uid="{00000000-0005-0000-0000-000002200000}"/>
    <cellStyle name="Normal 6 2 4 5 2 2 3 2" xfId="38404" xr:uid="{C78A439C-DD6F-47DB-A749-20C0F8D73F4A}"/>
    <cellStyle name="Normal 6 2 4 5 2 2 3 3" xfId="24066" xr:uid="{9975099D-A4B8-43EE-8239-D78FF3305D10}"/>
    <cellStyle name="Normal 6 2 4 5 2 2 4" xfId="7273" xr:uid="{00000000-0005-0000-0000-000003200000}"/>
    <cellStyle name="Normal 6 2 4 5 2 2 4 2" xfId="35957" xr:uid="{97BAAE03-5B4C-43CE-B22F-B4846C6A4431}"/>
    <cellStyle name="Normal 6 2 4 5 2 2 4 3" xfId="21619" xr:uid="{767D4644-E259-4325-B698-6550335AE865}"/>
    <cellStyle name="Normal 6 2 4 5 2 2 5" xfId="12487" xr:uid="{00000000-0005-0000-0000-000004200000}"/>
    <cellStyle name="Normal 6 2 4 5 2 2 5 2" xfId="41168" xr:uid="{51B2C611-98B8-4FEF-8709-0E47A82BDB04}"/>
    <cellStyle name="Normal 6 2 4 5 2 2 5 3" xfId="26830" xr:uid="{1B99CA25-8F8F-42E7-8CE3-781E4B92EE6D}"/>
    <cellStyle name="Normal 6 2 4 5 2 2 6" xfId="5448" xr:uid="{00000000-0005-0000-0000-000005200000}"/>
    <cellStyle name="Normal 6 2 4 5 2 2 6 2" xfId="34134" xr:uid="{35C6B1B7-942F-435E-BCD5-166AB1049532}"/>
    <cellStyle name="Normal 6 2 4 5 2 2 6 3" xfId="19796" xr:uid="{8EC7DBFC-1BEB-4537-ABAD-29EBEB003168}"/>
    <cellStyle name="Normal 6 2 4 5 2 2 7" xfId="30511" xr:uid="{474714B1-7B1A-4653-B9AB-BA3CCE4ED65E}"/>
    <cellStyle name="Normal 6 2 4 5 2 2 8" xfId="16173" xr:uid="{41D102F1-A548-446B-9192-51A7D1663205}"/>
    <cellStyle name="Normal 6 2 4 5 2 3" xfId="3106" xr:uid="{00000000-0005-0000-0000-000006200000}"/>
    <cellStyle name="Normal 6 2 4 5 2 3 2" xfId="13772" xr:uid="{00000000-0005-0000-0000-000007200000}"/>
    <cellStyle name="Normal 6 2 4 5 2 3 2 2" xfId="42451" xr:uid="{A0B632B2-7809-4EA5-9851-93A07ABF643B}"/>
    <cellStyle name="Normal 6 2 4 5 2 3 2 3" xfId="28113" xr:uid="{8FEACF06-7D9A-4C34-A6B3-E13E8AB2F39F}"/>
    <cellStyle name="Normal 6 2 4 5 2 3 3" xfId="9724" xr:uid="{00000000-0005-0000-0000-000008200000}"/>
    <cellStyle name="Normal 6 2 4 5 2 3 3 2" xfId="38405" xr:uid="{25835F0F-CB1A-4B7B-8EDD-45F44DFC8637}"/>
    <cellStyle name="Normal 6 2 4 5 2 3 3 3" xfId="24067" xr:uid="{1E4E3352-5810-4E34-B0A7-6D30240980B5}"/>
    <cellStyle name="Normal 6 2 4 5 2 3 4" xfId="31795" xr:uid="{8292EFD4-B811-48A2-88B7-9DFBB4A06C9F}"/>
    <cellStyle name="Normal 6 2 4 5 2 3 5" xfId="17457" xr:uid="{2966E7B9-53B7-4415-AD45-C59CE7657BBE}"/>
    <cellStyle name="Normal 6 2 4 5 2 4" xfId="9725" xr:uid="{00000000-0005-0000-0000-000009200000}"/>
    <cellStyle name="Normal 6 2 4 5 2 4 2" xfId="38406" xr:uid="{26C955C1-C74A-484E-93E4-825BF067021F}"/>
    <cellStyle name="Normal 6 2 4 5 2 4 3" xfId="24068" xr:uid="{4FE93F68-B5D0-4C66-9B1A-12B79F1DC15F}"/>
    <cellStyle name="Normal 6 2 4 5 2 5" xfId="6745" xr:uid="{00000000-0005-0000-0000-00000A200000}"/>
    <cellStyle name="Normal 6 2 4 5 2 5 2" xfId="35429" xr:uid="{C8973103-53B7-4284-AD87-DAE6C7EA214B}"/>
    <cellStyle name="Normal 6 2 4 5 2 5 3" xfId="21091" xr:uid="{0C14D1F2-FB1E-4A43-9BF7-18A14C888633}"/>
    <cellStyle name="Normal 6 2 4 5 2 6" xfId="11959" xr:uid="{00000000-0005-0000-0000-00000B200000}"/>
    <cellStyle name="Normal 6 2 4 5 2 6 2" xfId="40640" xr:uid="{191AC486-905B-4AEC-8C46-20D35899FF2E}"/>
    <cellStyle name="Normal 6 2 4 5 2 6 3" xfId="26302" xr:uid="{C0855E41-B052-4748-9514-C5CCF2C6D5BF}"/>
    <cellStyle name="Normal 6 2 4 5 2 7" xfId="4920" xr:uid="{00000000-0005-0000-0000-00000C200000}"/>
    <cellStyle name="Normal 6 2 4 5 2 7 2" xfId="33606" xr:uid="{E5D0BFFB-5949-449B-A497-E74EDC00D3FA}"/>
    <cellStyle name="Normal 6 2 4 5 2 7 3" xfId="19268" xr:uid="{C79FD689-7CCA-4C5E-9AE5-1BCC7AF5B3AF}"/>
    <cellStyle name="Normal 6 2 4 5 2 8" xfId="29983" xr:uid="{25DCC7BF-9DE7-445F-B5F4-E69985E7D5DF}"/>
    <cellStyle name="Normal 6 2 4 5 2 9" xfId="15645" xr:uid="{B681315A-162B-48E1-A2AD-4ED04AB29C49}"/>
    <cellStyle name="Normal 6 2 4 5 3" xfId="1676" xr:uid="{00000000-0005-0000-0000-00000D200000}"/>
    <cellStyle name="Normal 6 2 4 5 3 2" xfId="3633" xr:uid="{00000000-0005-0000-0000-00000E200000}"/>
    <cellStyle name="Normal 6 2 4 5 3 2 2" xfId="14299" xr:uid="{00000000-0005-0000-0000-00000F200000}"/>
    <cellStyle name="Normal 6 2 4 5 3 2 2 2" xfId="42978" xr:uid="{E061A1C8-355A-4522-86E8-2DB20C300438}"/>
    <cellStyle name="Normal 6 2 4 5 3 2 2 3" xfId="28640" xr:uid="{8BD9CEEB-1ADE-4367-9239-94B70D6C0D79}"/>
    <cellStyle name="Normal 6 2 4 5 3 2 3" xfId="9726" xr:uid="{00000000-0005-0000-0000-000010200000}"/>
    <cellStyle name="Normal 6 2 4 5 3 2 3 2" xfId="38407" xr:uid="{061B76BE-7453-4958-B5EA-77687F7F7B6B}"/>
    <cellStyle name="Normal 6 2 4 5 3 2 3 3" xfId="24069" xr:uid="{A4BDF53B-12FC-4CE0-BA0B-BFC502780455}"/>
    <cellStyle name="Normal 6 2 4 5 3 2 4" xfId="32322" xr:uid="{182962D5-C45A-4AD4-8357-71A070519F44}"/>
    <cellStyle name="Normal 6 2 4 5 3 2 5" xfId="17984" xr:uid="{DAA8BBE2-9F8E-42BF-9031-32971E2DDB4C}"/>
    <cellStyle name="Normal 6 2 4 5 3 3" xfId="9727" xr:uid="{00000000-0005-0000-0000-000011200000}"/>
    <cellStyle name="Normal 6 2 4 5 3 3 2" xfId="38408" xr:uid="{914ED560-798D-40D6-9DD6-86B4A3FDD8B3}"/>
    <cellStyle name="Normal 6 2 4 5 3 3 3" xfId="24070" xr:uid="{2D02EF5E-2B7B-4F0F-AE42-C7BDC6EB0143}"/>
    <cellStyle name="Normal 6 2 4 5 3 4" xfId="7272" xr:uid="{00000000-0005-0000-0000-000012200000}"/>
    <cellStyle name="Normal 6 2 4 5 3 4 2" xfId="35956" xr:uid="{207CF7B4-6831-40C3-AC16-7304162C3AB2}"/>
    <cellStyle name="Normal 6 2 4 5 3 4 3" xfId="21618" xr:uid="{1C421F79-042F-4BE4-97C5-99EFDE437289}"/>
    <cellStyle name="Normal 6 2 4 5 3 5" xfId="12486" xr:uid="{00000000-0005-0000-0000-000013200000}"/>
    <cellStyle name="Normal 6 2 4 5 3 5 2" xfId="41167" xr:uid="{23B5E62B-A7C4-4A10-BBA1-B09C3A6CBFC3}"/>
    <cellStyle name="Normal 6 2 4 5 3 5 3" xfId="26829" xr:uid="{9DE0C758-4D92-4969-BBF3-494159D224B5}"/>
    <cellStyle name="Normal 6 2 4 5 3 6" xfId="5447" xr:uid="{00000000-0005-0000-0000-000014200000}"/>
    <cellStyle name="Normal 6 2 4 5 3 6 2" xfId="34133" xr:uid="{8CFA9A8F-C143-4786-B313-3F274E00008B}"/>
    <cellStyle name="Normal 6 2 4 5 3 6 3" xfId="19795" xr:uid="{E2E88831-4C61-4ABB-B422-E599BABAE0BD}"/>
    <cellStyle name="Normal 6 2 4 5 3 7" xfId="30510" xr:uid="{524BB0BD-C07F-4A24-891D-DB59C1D0097F}"/>
    <cellStyle name="Normal 6 2 4 5 3 8" xfId="16172" xr:uid="{2BE6DA4D-395D-418B-9D74-AA46666C5E01}"/>
    <cellStyle name="Normal 6 2 4 5 4" xfId="2739" xr:uid="{00000000-0005-0000-0000-000015200000}"/>
    <cellStyle name="Normal 6 2 4 5 4 2" xfId="13405" xr:uid="{00000000-0005-0000-0000-000016200000}"/>
    <cellStyle name="Normal 6 2 4 5 4 2 2" xfId="42084" xr:uid="{0D3BB111-4A46-4C45-9DD8-371BECB3C187}"/>
    <cellStyle name="Normal 6 2 4 5 4 2 3" xfId="27746" xr:uid="{FFB52AAA-71A7-46F3-BBEA-C11FB9F96D63}"/>
    <cellStyle name="Normal 6 2 4 5 4 3" xfId="9728" xr:uid="{00000000-0005-0000-0000-000017200000}"/>
    <cellStyle name="Normal 6 2 4 5 4 3 2" xfId="38409" xr:uid="{81747D42-88B0-495F-ADB7-B10CA733A62F}"/>
    <cellStyle name="Normal 6 2 4 5 4 3 3" xfId="24071" xr:uid="{5E553CEB-8F06-44B9-9559-719A1417B946}"/>
    <cellStyle name="Normal 6 2 4 5 4 4" xfId="31428" xr:uid="{284E2C8F-A735-4498-A377-9721C30054E4}"/>
    <cellStyle name="Normal 6 2 4 5 4 5" xfId="17090" xr:uid="{59BF1B33-D1DD-4EF0-B8DB-D293A12C1F25}"/>
    <cellStyle name="Normal 6 2 4 5 5" xfId="9729" xr:uid="{00000000-0005-0000-0000-000018200000}"/>
    <cellStyle name="Normal 6 2 4 5 5 2" xfId="38410" xr:uid="{040155D1-16DF-42C0-81A2-F1F3C62EBBF9}"/>
    <cellStyle name="Normal 6 2 4 5 5 3" xfId="24072" xr:uid="{0526CE96-7796-44E5-BEDF-03C59067403B}"/>
    <cellStyle name="Normal 6 2 4 5 6" xfId="6378" xr:uid="{00000000-0005-0000-0000-000019200000}"/>
    <cellStyle name="Normal 6 2 4 5 6 2" xfId="35062" xr:uid="{2895FB3A-CA1E-47DC-9463-248C93FB5AD7}"/>
    <cellStyle name="Normal 6 2 4 5 6 3" xfId="20724" xr:uid="{AE5A52F8-DC95-4CA9-8745-18F76E3F74C7}"/>
    <cellStyle name="Normal 6 2 4 5 7" xfId="11592" xr:uid="{00000000-0005-0000-0000-00001A200000}"/>
    <cellStyle name="Normal 6 2 4 5 7 2" xfId="40273" xr:uid="{29D45F36-2B40-41B1-8476-E19CBFB3C3B6}"/>
    <cellStyle name="Normal 6 2 4 5 7 3" xfId="25935" xr:uid="{68931DB0-943C-4816-BDDF-96A57C2930F8}"/>
    <cellStyle name="Normal 6 2 4 5 8" xfId="4553" xr:uid="{00000000-0005-0000-0000-00001B200000}"/>
    <cellStyle name="Normal 6 2 4 5 8 2" xfId="33239" xr:uid="{4B74B6A2-5D7D-48F6-8E10-0CA3256ADCD3}"/>
    <cellStyle name="Normal 6 2 4 5 8 3" xfId="18901" xr:uid="{E662987E-7CFC-41B3-9D1F-B84C9C32240D}"/>
    <cellStyle name="Normal 6 2 4 5 9" xfId="29600" xr:uid="{B270F5FC-4829-43C1-87AE-FB6113D2018D}"/>
    <cellStyle name="Normal 6 2 4 6" xfId="338" xr:uid="{00000000-0005-0000-0000-00001C200000}"/>
    <cellStyle name="Normal 6 2 4 6 10" xfId="15059" xr:uid="{0DBDE737-4947-4207-85FA-E3AD9686FCF8}"/>
    <cellStyle name="Normal 6 2 4 6 2" xfId="966" xr:uid="{00000000-0005-0000-0000-00001D200000}"/>
    <cellStyle name="Normal 6 2 4 6 2 2" xfId="1679" xr:uid="{00000000-0005-0000-0000-00001E200000}"/>
    <cellStyle name="Normal 6 2 4 6 2 2 2" xfId="3636" xr:uid="{00000000-0005-0000-0000-00001F200000}"/>
    <cellStyle name="Normal 6 2 4 6 2 2 2 2" xfId="14302" xr:uid="{00000000-0005-0000-0000-000020200000}"/>
    <cellStyle name="Normal 6 2 4 6 2 2 2 2 2" xfId="42981" xr:uid="{936B0D77-74C0-4F68-B09C-FF6DDD6C4958}"/>
    <cellStyle name="Normal 6 2 4 6 2 2 2 2 3" xfId="28643" xr:uid="{E2AE62A9-80AC-42F7-8903-24660FDE33DD}"/>
    <cellStyle name="Normal 6 2 4 6 2 2 2 3" xfId="9730" xr:uid="{00000000-0005-0000-0000-000021200000}"/>
    <cellStyle name="Normal 6 2 4 6 2 2 2 3 2" xfId="38411" xr:uid="{12146E08-3CB4-4173-A3F1-7D41456AAAD1}"/>
    <cellStyle name="Normal 6 2 4 6 2 2 2 3 3" xfId="24073" xr:uid="{1CBF1B24-3218-4C2F-9C7D-8FF65703E456}"/>
    <cellStyle name="Normal 6 2 4 6 2 2 2 4" xfId="32325" xr:uid="{E2D61E5A-577D-4C22-9B23-3F6E9BF83DEF}"/>
    <cellStyle name="Normal 6 2 4 6 2 2 2 5" xfId="17987" xr:uid="{5F33462D-8BE0-4C58-881A-893148663659}"/>
    <cellStyle name="Normal 6 2 4 6 2 2 3" xfId="9731" xr:uid="{00000000-0005-0000-0000-000022200000}"/>
    <cellStyle name="Normal 6 2 4 6 2 2 3 2" xfId="38412" xr:uid="{65D34C21-3F56-4158-944D-F8EDD567F7CF}"/>
    <cellStyle name="Normal 6 2 4 6 2 2 3 3" xfId="24074" xr:uid="{E4BCADB4-F732-4BAE-8059-CEC7D3C836EC}"/>
    <cellStyle name="Normal 6 2 4 6 2 2 4" xfId="7275" xr:uid="{00000000-0005-0000-0000-000023200000}"/>
    <cellStyle name="Normal 6 2 4 6 2 2 4 2" xfId="35959" xr:uid="{C0797B2E-2693-49D9-BE06-CCA004BDD53E}"/>
    <cellStyle name="Normal 6 2 4 6 2 2 4 3" xfId="21621" xr:uid="{A7D07E4B-D951-42AC-B950-BBC7CC6C4085}"/>
    <cellStyle name="Normal 6 2 4 6 2 2 5" xfId="12489" xr:uid="{00000000-0005-0000-0000-000024200000}"/>
    <cellStyle name="Normal 6 2 4 6 2 2 5 2" xfId="41170" xr:uid="{2AF44084-4383-4A5A-B8CE-21C6C820A725}"/>
    <cellStyle name="Normal 6 2 4 6 2 2 5 3" xfId="26832" xr:uid="{53A7BB0D-2D9D-468E-8DEB-C413C706CDD0}"/>
    <cellStyle name="Normal 6 2 4 6 2 2 6" xfId="5450" xr:uid="{00000000-0005-0000-0000-000025200000}"/>
    <cellStyle name="Normal 6 2 4 6 2 2 6 2" xfId="34136" xr:uid="{F0DFEF90-162C-4D66-8C5B-A0BC2FF3F48E}"/>
    <cellStyle name="Normal 6 2 4 6 2 2 6 3" xfId="19798" xr:uid="{B3F03A16-3542-4909-B005-671C9E35C12C}"/>
    <cellStyle name="Normal 6 2 4 6 2 2 7" xfId="30513" xr:uid="{634B9E0F-486F-4D2D-B41B-EBC5CAEC4B0A}"/>
    <cellStyle name="Normal 6 2 4 6 2 2 8" xfId="16175" xr:uid="{46AAAA8C-60AB-4299-82B8-06AAEEAC47F7}"/>
    <cellStyle name="Normal 6 2 4 6 2 3" xfId="3012" xr:uid="{00000000-0005-0000-0000-000026200000}"/>
    <cellStyle name="Normal 6 2 4 6 2 3 2" xfId="13678" xr:uid="{00000000-0005-0000-0000-000027200000}"/>
    <cellStyle name="Normal 6 2 4 6 2 3 2 2" xfId="42357" xr:uid="{CEF1ABB9-A830-415A-9898-A03BC199EDFA}"/>
    <cellStyle name="Normal 6 2 4 6 2 3 2 3" xfId="28019" xr:uid="{8FCD433B-262B-4AE6-9C78-631E5141F3C8}"/>
    <cellStyle name="Normal 6 2 4 6 2 3 3" xfId="9732" xr:uid="{00000000-0005-0000-0000-000028200000}"/>
    <cellStyle name="Normal 6 2 4 6 2 3 3 2" xfId="38413" xr:uid="{0C2D1ABF-3ABE-40D0-85AE-B32B00F92165}"/>
    <cellStyle name="Normal 6 2 4 6 2 3 3 3" xfId="24075" xr:uid="{A6DFAB9F-8517-4C70-82FD-2B9E7AFA0603}"/>
    <cellStyle name="Normal 6 2 4 6 2 3 4" xfId="31701" xr:uid="{CE4DAEB5-FE93-42FB-8B36-F4E84EBE19B3}"/>
    <cellStyle name="Normal 6 2 4 6 2 3 5" xfId="17363" xr:uid="{30F9E968-1B95-4F37-812D-BBEF1FC13050}"/>
    <cellStyle name="Normal 6 2 4 6 2 4" xfId="9733" xr:uid="{00000000-0005-0000-0000-000029200000}"/>
    <cellStyle name="Normal 6 2 4 6 2 4 2" xfId="38414" xr:uid="{41747B86-0D91-4D7D-9505-AF89A0385FF4}"/>
    <cellStyle name="Normal 6 2 4 6 2 4 3" xfId="24076" xr:uid="{E2547F37-9BC6-4102-8C3D-6A93013A9E7E}"/>
    <cellStyle name="Normal 6 2 4 6 2 5" xfId="6651" xr:uid="{00000000-0005-0000-0000-00002A200000}"/>
    <cellStyle name="Normal 6 2 4 6 2 5 2" xfId="35335" xr:uid="{5E1BDD4A-F4AC-4431-839F-69A4E4F3DBCC}"/>
    <cellStyle name="Normal 6 2 4 6 2 5 3" xfId="20997" xr:uid="{D5FA7CD7-49B1-46C1-8B62-FBCA8DAB1EFD}"/>
    <cellStyle name="Normal 6 2 4 6 2 6" xfId="11865" xr:uid="{00000000-0005-0000-0000-00002B200000}"/>
    <cellStyle name="Normal 6 2 4 6 2 6 2" xfId="40546" xr:uid="{4DAC0D18-2472-4CC5-B0A6-064DB13B8559}"/>
    <cellStyle name="Normal 6 2 4 6 2 6 3" xfId="26208" xr:uid="{6046F1FC-6EFF-49BE-94E8-09E96686E866}"/>
    <cellStyle name="Normal 6 2 4 6 2 7" xfId="4826" xr:uid="{00000000-0005-0000-0000-00002C200000}"/>
    <cellStyle name="Normal 6 2 4 6 2 7 2" xfId="33512" xr:uid="{63798018-3B1B-4CE9-B23B-5C577D6B3474}"/>
    <cellStyle name="Normal 6 2 4 6 2 7 3" xfId="19174" xr:uid="{FA07C48E-317E-4517-851B-FCD531A98BB9}"/>
    <cellStyle name="Normal 6 2 4 6 2 8" xfId="29877" xr:uid="{4688895F-32E9-436E-837D-8E80B1BBDA13}"/>
    <cellStyle name="Normal 6 2 4 6 2 9" xfId="15539" xr:uid="{2CD269B3-D5D6-4BC1-BAA0-231936F25CB2}"/>
    <cellStyle name="Normal 6 2 4 6 3" xfId="1678" xr:uid="{00000000-0005-0000-0000-00002D200000}"/>
    <cellStyle name="Normal 6 2 4 6 3 2" xfId="3635" xr:uid="{00000000-0005-0000-0000-00002E200000}"/>
    <cellStyle name="Normal 6 2 4 6 3 2 2" xfId="14301" xr:uid="{00000000-0005-0000-0000-00002F200000}"/>
    <cellStyle name="Normal 6 2 4 6 3 2 2 2" xfId="42980" xr:uid="{9104F6CA-BD4D-4FAA-A7B6-1F3CAF415CAC}"/>
    <cellStyle name="Normal 6 2 4 6 3 2 2 3" xfId="28642" xr:uid="{E2360834-D1D8-4994-BEE1-36C1D7FDBB95}"/>
    <cellStyle name="Normal 6 2 4 6 3 2 3" xfId="9734" xr:uid="{00000000-0005-0000-0000-000030200000}"/>
    <cellStyle name="Normal 6 2 4 6 3 2 3 2" xfId="38415" xr:uid="{D5A2F86E-F7BA-45A8-98EE-1B891F42597F}"/>
    <cellStyle name="Normal 6 2 4 6 3 2 3 3" xfId="24077" xr:uid="{085B6112-F1DE-439E-B796-98E7007FE413}"/>
    <cellStyle name="Normal 6 2 4 6 3 2 4" xfId="32324" xr:uid="{BDDCA8D7-4763-41C0-9D7D-429308688C94}"/>
    <cellStyle name="Normal 6 2 4 6 3 2 5" xfId="17986" xr:uid="{3A639178-5DDF-4804-98A8-9DAA1F50499D}"/>
    <cellStyle name="Normal 6 2 4 6 3 3" xfId="9735" xr:uid="{00000000-0005-0000-0000-000031200000}"/>
    <cellStyle name="Normal 6 2 4 6 3 3 2" xfId="38416" xr:uid="{49CB1E64-C649-4AE1-8D94-F438DF53577D}"/>
    <cellStyle name="Normal 6 2 4 6 3 3 3" xfId="24078" xr:uid="{55AE483E-B0E4-4491-B2BE-37C21A6E7DE2}"/>
    <cellStyle name="Normal 6 2 4 6 3 4" xfId="7274" xr:uid="{00000000-0005-0000-0000-000032200000}"/>
    <cellStyle name="Normal 6 2 4 6 3 4 2" xfId="35958" xr:uid="{CF3953CA-EE16-477B-B8BB-81076F919FF8}"/>
    <cellStyle name="Normal 6 2 4 6 3 4 3" xfId="21620" xr:uid="{9688B01E-BD63-4E07-9BC3-8FF2B8CE8C91}"/>
    <cellStyle name="Normal 6 2 4 6 3 5" xfId="12488" xr:uid="{00000000-0005-0000-0000-000033200000}"/>
    <cellStyle name="Normal 6 2 4 6 3 5 2" xfId="41169" xr:uid="{D3CE84C3-3FA6-4EC4-89F0-9DC523204BFA}"/>
    <cellStyle name="Normal 6 2 4 6 3 5 3" xfId="26831" xr:uid="{BD8A576B-7809-4B96-9A18-3270D609C477}"/>
    <cellStyle name="Normal 6 2 4 6 3 6" xfId="5449" xr:uid="{00000000-0005-0000-0000-000034200000}"/>
    <cellStyle name="Normal 6 2 4 6 3 6 2" xfId="34135" xr:uid="{2927F64B-987E-4F54-B3E7-6D2522360D7B}"/>
    <cellStyle name="Normal 6 2 4 6 3 6 3" xfId="19797" xr:uid="{9E37A9EE-77B0-4BAC-B780-37FFB5213D10}"/>
    <cellStyle name="Normal 6 2 4 6 3 7" xfId="30512" xr:uid="{0ECACE43-D110-4D83-91DC-76F123B2F11C}"/>
    <cellStyle name="Normal 6 2 4 6 3 8" xfId="16174" xr:uid="{E571E10C-80E9-45E5-AB79-3D2F8923F944}"/>
    <cellStyle name="Normal 6 2 4 6 4" xfId="2555" xr:uid="{00000000-0005-0000-0000-000035200000}"/>
    <cellStyle name="Normal 6 2 4 6 4 2" xfId="13221" xr:uid="{00000000-0005-0000-0000-000036200000}"/>
    <cellStyle name="Normal 6 2 4 6 4 2 2" xfId="41900" xr:uid="{78D06B95-292D-43A9-81E8-6A1A30FABBB7}"/>
    <cellStyle name="Normal 6 2 4 6 4 2 3" xfId="27562" xr:uid="{FF5DF994-6892-4539-B2EC-01FE19631C6C}"/>
    <cellStyle name="Normal 6 2 4 6 4 3" xfId="9736" xr:uid="{00000000-0005-0000-0000-000037200000}"/>
    <cellStyle name="Normal 6 2 4 6 4 3 2" xfId="38417" xr:uid="{5EF4115B-56F7-42F5-988B-74A656A44DB5}"/>
    <cellStyle name="Normal 6 2 4 6 4 3 3" xfId="24079" xr:uid="{096A6C4E-02F2-4D0D-B9DB-D304BCBE8EE5}"/>
    <cellStyle name="Normal 6 2 4 6 4 4" xfId="31244" xr:uid="{381D472F-2FF7-4C64-9776-D86371E41CCD}"/>
    <cellStyle name="Normal 6 2 4 6 4 5" xfId="16906" xr:uid="{7ED7CAD7-0CDD-49D1-BE65-B1626A0310F0}"/>
    <cellStyle name="Normal 6 2 4 6 5" xfId="9737" xr:uid="{00000000-0005-0000-0000-000038200000}"/>
    <cellStyle name="Normal 6 2 4 6 5 2" xfId="38418" xr:uid="{508EA302-6495-4F7F-8831-AF35D2C1E46C}"/>
    <cellStyle name="Normal 6 2 4 6 5 3" xfId="24080" xr:uid="{734C5A07-F7CA-430A-BA0A-6F67708D00A0}"/>
    <cellStyle name="Normal 6 2 4 6 6" xfId="6194" xr:uid="{00000000-0005-0000-0000-000039200000}"/>
    <cellStyle name="Normal 6 2 4 6 6 2" xfId="34878" xr:uid="{8839239A-3A24-4C2B-B9D8-DE2DBE83CB33}"/>
    <cellStyle name="Normal 6 2 4 6 6 3" xfId="20540" xr:uid="{A78AF2B5-D6F0-4210-8AC2-25438E472459}"/>
    <cellStyle name="Normal 6 2 4 6 7" xfId="11408" xr:uid="{00000000-0005-0000-0000-00003A200000}"/>
    <cellStyle name="Normal 6 2 4 6 7 2" xfId="40089" xr:uid="{8594297B-E3C5-4CAE-9509-72CFDD5BEAB4}"/>
    <cellStyle name="Normal 6 2 4 6 7 3" xfId="25751" xr:uid="{6E5A20E7-2338-406D-AC4B-811D9909F374}"/>
    <cellStyle name="Normal 6 2 4 6 8" xfId="4369" xr:uid="{00000000-0005-0000-0000-00003B200000}"/>
    <cellStyle name="Normal 6 2 4 6 8 2" xfId="33055" xr:uid="{507E51E5-BD94-4ECF-89BC-A2D8EAFFB281}"/>
    <cellStyle name="Normal 6 2 4 6 8 3" xfId="18717" xr:uid="{C672E2BD-E897-4010-87CD-372758A974C5}"/>
    <cellStyle name="Normal 6 2 4 6 9" xfId="29397" xr:uid="{D9116E73-4EC2-4F27-87CC-7448C50E5C68}"/>
    <cellStyle name="Normal 6 2 4 7" xfId="820" xr:uid="{00000000-0005-0000-0000-00003C200000}"/>
    <cellStyle name="Normal 6 2 4 7 2" xfId="1680" xr:uid="{00000000-0005-0000-0000-00003D200000}"/>
    <cellStyle name="Normal 6 2 4 7 2 2" xfId="3637" xr:uid="{00000000-0005-0000-0000-00003E200000}"/>
    <cellStyle name="Normal 6 2 4 7 2 2 2" xfId="14303" xr:uid="{00000000-0005-0000-0000-00003F200000}"/>
    <cellStyle name="Normal 6 2 4 7 2 2 2 2" xfId="42982" xr:uid="{8E421C51-9BF5-4C70-9A11-D270B6854655}"/>
    <cellStyle name="Normal 6 2 4 7 2 2 2 3" xfId="28644" xr:uid="{11AA6BFD-0454-43D2-BCCC-AD88DE833C21}"/>
    <cellStyle name="Normal 6 2 4 7 2 2 3" xfId="9738" xr:uid="{00000000-0005-0000-0000-000040200000}"/>
    <cellStyle name="Normal 6 2 4 7 2 2 3 2" xfId="38419" xr:uid="{EEB4B95D-69BF-40D2-9133-6E747B465F2D}"/>
    <cellStyle name="Normal 6 2 4 7 2 2 3 3" xfId="24081" xr:uid="{ADFAC83A-6251-49B5-B4DD-864D696521DD}"/>
    <cellStyle name="Normal 6 2 4 7 2 2 4" xfId="32326" xr:uid="{B97CD31C-0CDD-4417-97EF-9C0DFB839064}"/>
    <cellStyle name="Normal 6 2 4 7 2 2 5" xfId="17988" xr:uid="{A949D360-450F-4820-8F13-F24570D4909F}"/>
    <cellStyle name="Normal 6 2 4 7 2 3" xfId="9739" xr:uid="{00000000-0005-0000-0000-000041200000}"/>
    <cellStyle name="Normal 6 2 4 7 2 3 2" xfId="38420" xr:uid="{CD742060-6631-4B73-8DB6-BBA80B7B7236}"/>
    <cellStyle name="Normal 6 2 4 7 2 3 3" xfId="24082" xr:uid="{C36E0513-3D1E-4890-8DC9-5C99F1348E0B}"/>
    <cellStyle name="Normal 6 2 4 7 2 4" xfId="7276" xr:uid="{00000000-0005-0000-0000-000042200000}"/>
    <cellStyle name="Normal 6 2 4 7 2 4 2" xfId="35960" xr:uid="{26929010-5851-4668-8EF8-1152F5371DCD}"/>
    <cellStyle name="Normal 6 2 4 7 2 4 3" xfId="21622" xr:uid="{FEF9B23E-67DF-4D48-9135-415FF19EFA31}"/>
    <cellStyle name="Normal 6 2 4 7 2 5" xfId="12490" xr:uid="{00000000-0005-0000-0000-000043200000}"/>
    <cellStyle name="Normal 6 2 4 7 2 5 2" xfId="41171" xr:uid="{508E3D3C-E2E5-49D9-9E2F-9BCD00EE5CE6}"/>
    <cellStyle name="Normal 6 2 4 7 2 5 3" xfId="26833" xr:uid="{CB2BAAC7-BDFF-4DB6-AE92-DF1A838AFA77}"/>
    <cellStyle name="Normal 6 2 4 7 2 6" xfId="5451" xr:uid="{00000000-0005-0000-0000-000044200000}"/>
    <cellStyle name="Normal 6 2 4 7 2 6 2" xfId="34137" xr:uid="{A5FA8114-F93B-4889-B04E-143D6D3AF82C}"/>
    <cellStyle name="Normal 6 2 4 7 2 6 3" xfId="19799" xr:uid="{151C845D-BD97-4E33-9CE4-E7275871CB9A}"/>
    <cellStyle name="Normal 6 2 4 7 2 7" xfId="30514" xr:uid="{3C068E68-40BA-43DC-BA58-B85969A4AF5F}"/>
    <cellStyle name="Normal 6 2 4 7 2 8" xfId="16176" xr:uid="{6C7E7465-264B-4C66-AABF-1276B50EDE03}"/>
    <cellStyle name="Normal 6 2 4 7 3" xfId="2877" xr:uid="{00000000-0005-0000-0000-000045200000}"/>
    <cellStyle name="Normal 6 2 4 7 3 2" xfId="13543" xr:uid="{00000000-0005-0000-0000-000046200000}"/>
    <cellStyle name="Normal 6 2 4 7 3 2 2" xfId="42222" xr:uid="{A09D6B33-261E-42CC-A535-CFD76C6CB85E}"/>
    <cellStyle name="Normal 6 2 4 7 3 2 3" xfId="27884" xr:uid="{655DE13F-A102-492B-BA1B-2BDF93DF08D8}"/>
    <cellStyle name="Normal 6 2 4 7 3 3" xfId="9740" xr:uid="{00000000-0005-0000-0000-000047200000}"/>
    <cellStyle name="Normal 6 2 4 7 3 3 2" xfId="38421" xr:uid="{5EA391FA-DD40-4593-A65E-4855AEEC9235}"/>
    <cellStyle name="Normal 6 2 4 7 3 3 3" xfId="24083" xr:uid="{54871E77-ABAE-410D-8157-E842E8593EE8}"/>
    <cellStyle name="Normal 6 2 4 7 3 4" xfId="31566" xr:uid="{38E43561-6327-4921-9E05-5C24CBB001F7}"/>
    <cellStyle name="Normal 6 2 4 7 3 5" xfId="17228" xr:uid="{A7C66BF8-F037-4A0F-979E-4918877FD796}"/>
    <cellStyle name="Normal 6 2 4 7 4" xfId="9741" xr:uid="{00000000-0005-0000-0000-000048200000}"/>
    <cellStyle name="Normal 6 2 4 7 4 2" xfId="38422" xr:uid="{FBF5A06C-D3AA-441B-B137-32D9E30ADD69}"/>
    <cellStyle name="Normal 6 2 4 7 4 3" xfId="24084" xr:uid="{49089491-52F6-46A2-B260-6A17C4D2D903}"/>
    <cellStyle name="Normal 6 2 4 7 5" xfId="6516" xr:uid="{00000000-0005-0000-0000-000049200000}"/>
    <cellStyle name="Normal 6 2 4 7 5 2" xfId="35200" xr:uid="{E3291F92-06F7-431F-9A21-649C4EF21579}"/>
    <cellStyle name="Normal 6 2 4 7 5 3" xfId="20862" xr:uid="{B20E801A-41E6-4FF8-8A52-9DDF5E6FDBA2}"/>
    <cellStyle name="Normal 6 2 4 7 6" xfId="11730" xr:uid="{00000000-0005-0000-0000-00004A200000}"/>
    <cellStyle name="Normal 6 2 4 7 6 2" xfId="40411" xr:uid="{F3E62732-46A6-49B5-917E-7BBB675B7DB9}"/>
    <cellStyle name="Normal 6 2 4 7 6 3" xfId="26073" xr:uid="{8F134B84-47B6-4AC3-B8BD-335FF661817D}"/>
    <cellStyle name="Normal 6 2 4 7 7" xfId="4691" xr:uid="{00000000-0005-0000-0000-00004B200000}"/>
    <cellStyle name="Normal 6 2 4 7 7 2" xfId="33377" xr:uid="{FB57AEF9-5E96-4E65-A1C6-416D76177713}"/>
    <cellStyle name="Normal 6 2 4 7 7 3" xfId="19039" xr:uid="{C0889C37-EE6F-403C-AA02-EFEEDCE7CFAB}"/>
    <cellStyle name="Normal 6 2 4 7 8" xfId="29739" xr:uid="{757B0E6C-BAFC-467C-88A1-672A20F36A8E}"/>
    <cellStyle name="Normal 6 2 4 7 9" xfId="15401" xr:uid="{65892E58-2EDF-467B-8DC1-C041CB080FD4}"/>
    <cellStyle name="Normal 6 2 4 8" xfId="1287" xr:uid="{00000000-0005-0000-0000-00004C200000}"/>
    <cellStyle name="Normal 6 2 4 8 2" xfId="3244" xr:uid="{00000000-0005-0000-0000-00004D200000}"/>
    <cellStyle name="Normal 6 2 4 8 2 2" xfId="13910" xr:uid="{00000000-0005-0000-0000-00004E200000}"/>
    <cellStyle name="Normal 6 2 4 8 2 2 2" xfId="42589" xr:uid="{0A77489A-E82A-4D37-9E65-A58058A8BB15}"/>
    <cellStyle name="Normal 6 2 4 8 2 2 3" xfId="28251" xr:uid="{92C6E8DF-5624-4F22-83F8-639B14E83C07}"/>
    <cellStyle name="Normal 6 2 4 8 2 3" xfId="9742" xr:uid="{00000000-0005-0000-0000-00004F200000}"/>
    <cellStyle name="Normal 6 2 4 8 2 3 2" xfId="38423" xr:uid="{58F6907F-CA77-47E5-9E1B-D8225981ECD7}"/>
    <cellStyle name="Normal 6 2 4 8 2 3 3" xfId="24085" xr:uid="{548A7F16-ED5C-4693-8316-04494C30EE51}"/>
    <cellStyle name="Normal 6 2 4 8 2 4" xfId="31933" xr:uid="{564CD42F-3D6A-44F8-988B-BBED43AA3351}"/>
    <cellStyle name="Normal 6 2 4 8 2 5" xfId="17595" xr:uid="{CD55201C-1EBB-44AA-871D-058AB37F1FD3}"/>
    <cellStyle name="Normal 6 2 4 8 3" xfId="9743" xr:uid="{00000000-0005-0000-0000-000050200000}"/>
    <cellStyle name="Normal 6 2 4 8 3 2" xfId="38424" xr:uid="{755E9D05-0D17-46F6-AEC3-2C43810F86C3}"/>
    <cellStyle name="Normal 6 2 4 8 3 3" xfId="24086" xr:uid="{BBE7D67C-090D-4671-8758-C500901AFE56}"/>
    <cellStyle name="Normal 6 2 4 8 4" xfId="6883" xr:uid="{00000000-0005-0000-0000-000051200000}"/>
    <cellStyle name="Normal 6 2 4 8 4 2" xfId="35567" xr:uid="{E89BE709-4F93-443E-BA7D-30A0F01C674A}"/>
    <cellStyle name="Normal 6 2 4 8 4 3" xfId="21229" xr:uid="{C94327A7-4095-4397-A830-72605920F901}"/>
    <cellStyle name="Normal 6 2 4 8 5" xfId="12097" xr:uid="{00000000-0005-0000-0000-000052200000}"/>
    <cellStyle name="Normal 6 2 4 8 5 2" xfId="40778" xr:uid="{A986661E-30C7-4DEF-91B3-AF88DDB92391}"/>
    <cellStyle name="Normal 6 2 4 8 5 3" xfId="26440" xr:uid="{ED51C6B1-636D-4C12-A7CD-9BD180D1C6D5}"/>
    <cellStyle name="Normal 6 2 4 8 6" xfId="5058" xr:uid="{00000000-0005-0000-0000-000053200000}"/>
    <cellStyle name="Normal 6 2 4 8 6 2" xfId="33744" xr:uid="{B4B3E278-944A-4A23-A5DF-B3BA20E36D13}"/>
    <cellStyle name="Normal 6 2 4 8 6 3" xfId="19406" xr:uid="{A9E3BBA0-AA80-4001-AF98-51E762FD9251}"/>
    <cellStyle name="Normal 6 2 4 8 7" xfId="30121" xr:uid="{4E69A78F-BAE1-42B4-BF11-CB95CFC0BBF2}"/>
    <cellStyle name="Normal 6 2 4 8 8" xfId="15783" xr:uid="{E1DD87CE-65F4-48F1-81E6-5E6A7CCC2391}"/>
    <cellStyle name="Normal 6 2 4 9" xfId="230" xr:uid="{00000000-0005-0000-0000-000054200000}"/>
    <cellStyle name="Normal 6 2 4 9 2" xfId="2510" xr:uid="{00000000-0005-0000-0000-000055200000}"/>
    <cellStyle name="Normal 6 2 4 9 2 2" xfId="13177" xr:uid="{00000000-0005-0000-0000-000056200000}"/>
    <cellStyle name="Normal 6 2 4 9 2 2 2" xfId="41856" xr:uid="{4EC0DD96-663A-4633-B764-2FD2E2F2D7EE}"/>
    <cellStyle name="Normal 6 2 4 9 2 2 3" xfId="27518" xr:uid="{5E66D44C-632C-451C-A43E-600CDB3BC3AC}"/>
    <cellStyle name="Normal 6 2 4 9 2 3" xfId="9744" xr:uid="{00000000-0005-0000-0000-000057200000}"/>
    <cellStyle name="Normal 6 2 4 9 2 3 2" xfId="38425" xr:uid="{7B2EDD25-31AB-4E5D-8651-90BF2DD96723}"/>
    <cellStyle name="Normal 6 2 4 9 2 3 3" xfId="24087" xr:uid="{8EB4CD2A-D8AF-4382-AB69-07DA591FEFCE}"/>
    <cellStyle name="Normal 6 2 4 9 2 4" xfId="31200" xr:uid="{2CF09146-1736-4E77-B85D-78EDFE9E5116}"/>
    <cellStyle name="Normal 6 2 4 9 2 5" xfId="16862" xr:uid="{68DA3B06-9196-4960-B72A-EE541A381277}"/>
    <cellStyle name="Normal 6 2 4 9 3" xfId="9745" xr:uid="{00000000-0005-0000-0000-000058200000}"/>
    <cellStyle name="Normal 6 2 4 9 3 2" xfId="38426" xr:uid="{68FF45CD-5BEE-4F9D-A811-8113A8D86888}"/>
    <cellStyle name="Normal 6 2 4 9 3 3" xfId="24088" xr:uid="{BAEDF7DB-DDB6-4F89-AB4F-AD421AA865DC}"/>
    <cellStyle name="Normal 6 2 4 9 4" xfId="6149" xr:uid="{00000000-0005-0000-0000-000059200000}"/>
    <cellStyle name="Normal 6 2 4 9 4 2" xfId="34834" xr:uid="{32B55BD4-8C1D-44FD-BF74-5E0FE8DE9492}"/>
    <cellStyle name="Normal 6 2 4 9 4 3" xfId="20496" xr:uid="{25EB2894-5697-4DBC-B5FD-E6D3AA0FC8CC}"/>
    <cellStyle name="Normal 6 2 4 9 5" xfId="11364" xr:uid="{00000000-0005-0000-0000-00005A200000}"/>
    <cellStyle name="Normal 6 2 4 9 5 2" xfId="40045" xr:uid="{7C0CDEBE-372E-494C-8454-1A38BFC0FF69}"/>
    <cellStyle name="Normal 6 2 4 9 5 3" xfId="25707" xr:uid="{C42B0DA6-E1A1-487A-8E60-DBC2AEDFE2DC}"/>
    <cellStyle name="Normal 6 2 4 9 6" xfId="4325" xr:uid="{00000000-0005-0000-0000-00005B200000}"/>
    <cellStyle name="Normal 6 2 4 9 6 2" xfId="33011" xr:uid="{A077A67C-5934-42C6-933F-1ED87A612E8B}"/>
    <cellStyle name="Normal 6 2 4 9 6 3" xfId="18673" xr:uid="{1BD0073B-B8F0-4807-9B72-78F8A3C8F831}"/>
    <cellStyle name="Normal 6 2 4 9 7" xfId="29347" xr:uid="{DC04E83B-3783-477F-A96B-F0A1D54AAB6A}"/>
    <cellStyle name="Normal 6 2 4 9 8" xfId="15009" xr:uid="{4196C299-105E-4AAF-88E0-49BC56070DD9}"/>
    <cellStyle name="Normal 6 2 5" xfId="552" xr:uid="{00000000-0005-0000-0000-00005C200000}"/>
    <cellStyle name="Normal 6 2 5 10" xfId="11499" xr:uid="{00000000-0005-0000-0000-00005D200000}"/>
    <cellStyle name="Normal 6 2 5 10 2" xfId="40180" xr:uid="{4557B85A-6BBB-4C06-9635-B1B6F74F4299}"/>
    <cellStyle name="Normal 6 2 5 10 3" xfId="25842" xr:uid="{22EAA8B1-CBC2-4B09-A67B-5B6C5E6F80E6}"/>
    <cellStyle name="Normal 6 2 5 11" xfId="4460" xr:uid="{00000000-0005-0000-0000-00005E200000}"/>
    <cellStyle name="Normal 6 2 5 11 2" xfId="33146" xr:uid="{39B01A99-4691-4798-8469-54C38FDA60BA}"/>
    <cellStyle name="Normal 6 2 5 11 3" xfId="18808" xr:uid="{264CC88C-6C12-4B4D-917D-6D7B2C12978D}"/>
    <cellStyle name="Normal 6 2 5 12" xfId="29500" xr:uid="{F326FDD7-364F-4425-A647-573A8362718D}"/>
    <cellStyle name="Normal 6 2 5 13" xfId="15162" xr:uid="{5C2331CF-B4DF-40FA-A440-AC8AC5FA7FF1}"/>
    <cellStyle name="Normal 6 2 5 2" xfId="713" xr:uid="{00000000-0005-0000-0000-00005F200000}"/>
    <cellStyle name="Normal 6 2 5 2 10" xfId="15304" xr:uid="{91B183AA-07AD-4CD8-915A-915616D6C1B2}"/>
    <cellStyle name="Normal 6 2 5 2 2" xfId="1179" xr:uid="{00000000-0005-0000-0000-000060200000}"/>
    <cellStyle name="Normal 6 2 5 2 2 2" xfId="1683" xr:uid="{00000000-0005-0000-0000-000061200000}"/>
    <cellStyle name="Normal 6 2 5 2 2 2 2" xfId="3640" xr:uid="{00000000-0005-0000-0000-000062200000}"/>
    <cellStyle name="Normal 6 2 5 2 2 2 2 2" xfId="14306" xr:uid="{00000000-0005-0000-0000-000063200000}"/>
    <cellStyle name="Normal 6 2 5 2 2 2 2 2 2" xfId="42985" xr:uid="{6178FB99-06BE-43DE-B566-8108369B8416}"/>
    <cellStyle name="Normal 6 2 5 2 2 2 2 2 3" xfId="28647" xr:uid="{C467B924-82FD-4F3F-B8E9-CD9D69145782}"/>
    <cellStyle name="Normal 6 2 5 2 2 2 2 3" xfId="9746" xr:uid="{00000000-0005-0000-0000-000064200000}"/>
    <cellStyle name="Normal 6 2 5 2 2 2 2 3 2" xfId="38427" xr:uid="{ACBD890D-6D78-4D82-9026-41220C7D25AA}"/>
    <cellStyle name="Normal 6 2 5 2 2 2 2 3 3" xfId="24089" xr:uid="{6D213322-5E42-4590-A1A1-53993BC300A9}"/>
    <cellStyle name="Normal 6 2 5 2 2 2 2 4" xfId="32329" xr:uid="{BB077B7A-564D-40AC-8CC6-69028E78D81C}"/>
    <cellStyle name="Normal 6 2 5 2 2 2 2 5" xfId="17991" xr:uid="{F807406B-110B-4D4E-8E40-F4A55075B0A9}"/>
    <cellStyle name="Normal 6 2 5 2 2 2 3" xfId="9747" xr:uid="{00000000-0005-0000-0000-000065200000}"/>
    <cellStyle name="Normal 6 2 5 2 2 2 3 2" xfId="38428" xr:uid="{F39E4F55-718F-4383-A8DA-7FE2A3566938}"/>
    <cellStyle name="Normal 6 2 5 2 2 2 3 3" xfId="24090" xr:uid="{01B94E22-F57D-4757-B161-72328DE4C8FB}"/>
    <cellStyle name="Normal 6 2 5 2 2 2 4" xfId="7279" xr:uid="{00000000-0005-0000-0000-000066200000}"/>
    <cellStyle name="Normal 6 2 5 2 2 2 4 2" xfId="35963" xr:uid="{92708443-3262-4B3A-A1AE-352208D25F5D}"/>
    <cellStyle name="Normal 6 2 5 2 2 2 4 3" xfId="21625" xr:uid="{74A04F9E-47DF-4844-AB63-001BDEFFB140}"/>
    <cellStyle name="Normal 6 2 5 2 2 2 5" xfId="12493" xr:uid="{00000000-0005-0000-0000-000067200000}"/>
    <cellStyle name="Normal 6 2 5 2 2 2 5 2" xfId="41174" xr:uid="{2B6D2817-2C45-471D-937F-5BC6E75EC02C}"/>
    <cellStyle name="Normal 6 2 5 2 2 2 5 3" xfId="26836" xr:uid="{A06AF153-FA9C-46F7-AF0E-550F1C04414A}"/>
    <cellStyle name="Normal 6 2 5 2 2 2 6" xfId="5454" xr:uid="{00000000-0005-0000-0000-000068200000}"/>
    <cellStyle name="Normal 6 2 5 2 2 2 6 2" xfId="34140" xr:uid="{E4DCC6A7-D2CA-4808-8CFB-43FD001A4070}"/>
    <cellStyle name="Normal 6 2 5 2 2 2 6 3" xfId="19802" xr:uid="{99EDAEB6-6D64-440C-BD4F-12848D3242B0}"/>
    <cellStyle name="Normal 6 2 5 2 2 2 7" xfId="30517" xr:uid="{0C43F10B-2E0F-4AA6-B656-730206C13AE0}"/>
    <cellStyle name="Normal 6 2 5 2 2 2 8" xfId="16179" xr:uid="{7D4AE5BA-EF72-4D48-BCCB-A8220752FCA3}"/>
    <cellStyle name="Normal 6 2 5 2 2 3" xfId="3148" xr:uid="{00000000-0005-0000-0000-000069200000}"/>
    <cellStyle name="Normal 6 2 5 2 2 3 2" xfId="13814" xr:uid="{00000000-0005-0000-0000-00006A200000}"/>
    <cellStyle name="Normal 6 2 5 2 2 3 2 2" xfId="42493" xr:uid="{CDB76343-ED72-48C8-9B5A-876FB93472DE}"/>
    <cellStyle name="Normal 6 2 5 2 2 3 2 3" xfId="28155" xr:uid="{A350015F-4B22-4568-BB37-EAE9909E8F7D}"/>
    <cellStyle name="Normal 6 2 5 2 2 3 3" xfId="9748" xr:uid="{00000000-0005-0000-0000-00006B200000}"/>
    <cellStyle name="Normal 6 2 5 2 2 3 3 2" xfId="38429" xr:uid="{2FFA63CE-8DD9-4DA0-AFB4-1E22BFFACE52}"/>
    <cellStyle name="Normal 6 2 5 2 2 3 3 3" xfId="24091" xr:uid="{606020F1-77A6-4605-BC00-3883A64EC84C}"/>
    <cellStyle name="Normal 6 2 5 2 2 3 4" xfId="31837" xr:uid="{444C3106-FC62-4ABB-BD45-34285263EA69}"/>
    <cellStyle name="Normal 6 2 5 2 2 3 5" xfId="17499" xr:uid="{800ED1EA-56D8-4BEE-BD24-FA0F975EC5F3}"/>
    <cellStyle name="Normal 6 2 5 2 2 4" xfId="9749" xr:uid="{00000000-0005-0000-0000-00006C200000}"/>
    <cellStyle name="Normal 6 2 5 2 2 4 2" xfId="38430" xr:uid="{24E322A8-C3E4-4678-A887-A6A82F8BF936}"/>
    <cellStyle name="Normal 6 2 5 2 2 4 3" xfId="24092" xr:uid="{77D792B9-18AF-4076-801F-1D9174FF929A}"/>
    <cellStyle name="Normal 6 2 5 2 2 5" xfId="6787" xr:uid="{00000000-0005-0000-0000-00006D200000}"/>
    <cellStyle name="Normal 6 2 5 2 2 5 2" xfId="35471" xr:uid="{13BFCC0A-FF0E-44D1-AFC8-63E423552E3F}"/>
    <cellStyle name="Normal 6 2 5 2 2 5 3" xfId="21133" xr:uid="{10B77349-4650-479C-8132-96274839FFC7}"/>
    <cellStyle name="Normal 6 2 5 2 2 6" xfId="12001" xr:uid="{00000000-0005-0000-0000-00006E200000}"/>
    <cellStyle name="Normal 6 2 5 2 2 6 2" xfId="40682" xr:uid="{0E28CAE0-9109-400C-9122-9CC1BEDC7167}"/>
    <cellStyle name="Normal 6 2 5 2 2 6 3" xfId="26344" xr:uid="{FB56A3A6-D3AF-4B20-B92B-96A91A07BC92}"/>
    <cellStyle name="Normal 6 2 5 2 2 7" xfId="4962" xr:uid="{00000000-0005-0000-0000-00006F200000}"/>
    <cellStyle name="Normal 6 2 5 2 2 7 2" xfId="33648" xr:uid="{9F7F64C7-8E80-4F0E-B309-7477E23DECE1}"/>
    <cellStyle name="Normal 6 2 5 2 2 7 3" xfId="19310" xr:uid="{4858B747-D864-4BD0-A3A8-885DC8BE7123}"/>
    <cellStyle name="Normal 6 2 5 2 2 8" xfId="30025" xr:uid="{BD4A1D9E-C8BE-459E-8FF6-934E5CDA1611}"/>
    <cellStyle name="Normal 6 2 5 2 2 9" xfId="15687" xr:uid="{1A593D25-D12E-4896-97CA-8D3EFC88BC56}"/>
    <cellStyle name="Normal 6 2 5 2 3" xfId="1682" xr:uid="{00000000-0005-0000-0000-000070200000}"/>
    <cellStyle name="Normal 6 2 5 2 3 2" xfId="3639" xr:uid="{00000000-0005-0000-0000-000071200000}"/>
    <cellStyle name="Normal 6 2 5 2 3 2 2" xfId="14305" xr:uid="{00000000-0005-0000-0000-000072200000}"/>
    <cellStyle name="Normal 6 2 5 2 3 2 2 2" xfId="42984" xr:uid="{89C9EEAC-81C8-4A68-AADD-59CBF534726D}"/>
    <cellStyle name="Normal 6 2 5 2 3 2 2 3" xfId="28646" xr:uid="{DCB22C9F-C950-41E9-B38E-3AA1B08E2F10}"/>
    <cellStyle name="Normal 6 2 5 2 3 2 3" xfId="9750" xr:uid="{00000000-0005-0000-0000-000073200000}"/>
    <cellStyle name="Normal 6 2 5 2 3 2 3 2" xfId="38431" xr:uid="{8EE8AD3D-D080-4157-9C08-90FB0353022D}"/>
    <cellStyle name="Normal 6 2 5 2 3 2 3 3" xfId="24093" xr:uid="{5A03C5B7-FE8D-4CF8-85F2-CB078082074C}"/>
    <cellStyle name="Normal 6 2 5 2 3 2 4" xfId="32328" xr:uid="{C5C5D236-F320-4830-927E-4C0C32AF6527}"/>
    <cellStyle name="Normal 6 2 5 2 3 2 5" xfId="17990" xr:uid="{1FD9DF82-7B78-46F8-B420-85595F6C4498}"/>
    <cellStyle name="Normal 6 2 5 2 3 3" xfId="9751" xr:uid="{00000000-0005-0000-0000-000074200000}"/>
    <cellStyle name="Normal 6 2 5 2 3 3 2" xfId="38432" xr:uid="{1932B468-BD3A-44DD-A067-C061CB62B1F5}"/>
    <cellStyle name="Normal 6 2 5 2 3 3 3" xfId="24094" xr:uid="{2F537B52-A956-411D-9961-8C6DACCBC4DC}"/>
    <cellStyle name="Normal 6 2 5 2 3 4" xfId="7278" xr:uid="{00000000-0005-0000-0000-000075200000}"/>
    <cellStyle name="Normal 6 2 5 2 3 4 2" xfId="35962" xr:uid="{E574CAE6-1DFB-4029-BA93-F5CF9309325B}"/>
    <cellStyle name="Normal 6 2 5 2 3 4 3" xfId="21624" xr:uid="{01A5EA34-E531-4271-8FD3-3498943E747E}"/>
    <cellStyle name="Normal 6 2 5 2 3 5" xfId="12492" xr:uid="{00000000-0005-0000-0000-000076200000}"/>
    <cellStyle name="Normal 6 2 5 2 3 5 2" xfId="41173" xr:uid="{60674A70-86A5-43E1-95CD-222736303CBC}"/>
    <cellStyle name="Normal 6 2 5 2 3 5 3" xfId="26835" xr:uid="{E0C653F4-D80B-40BD-8545-BE603785E1C0}"/>
    <cellStyle name="Normal 6 2 5 2 3 6" xfId="5453" xr:uid="{00000000-0005-0000-0000-000077200000}"/>
    <cellStyle name="Normal 6 2 5 2 3 6 2" xfId="34139" xr:uid="{E6F04AB9-3523-4B76-B457-0F64D33EB7AA}"/>
    <cellStyle name="Normal 6 2 5 2 3 6 3" xfId="19801" xr:uid="{5BC366BD-919A-4EA2-8B89-E7ACF3DAB172}"/>
    <cellStyle name="Normal 6 2 5 2 3 7" xfId="30516" xr:uid="{9081F357-9AD2-4CAD-AEE6-08AFDE31C21A}"/>
    <cellStyle name="Normal 6 2 5 2 3 8" xfId="16178" xr:uid="{F4A462E4-A457-4936-BA6E-2077B1B80C95}"/>
    <cellStyle name="Normal 6 2 5 2 4" xfId="2781" xr:uid="{00000000-0005-0000-0000-000078200000}"/>
    <cellStyle name="Normal 6 2 5 2 4 2" xfId="13447" xr:uid="{00000000-0005-0000-0000-000079200000}"/>
    <cellStyle name="Normal 6 2 5 2 4 2 2" xfId="42126" xr:uid="{D80BBB38-DB55-45BD-892C-8D474415F0F9}"/>
    <cellStyle name="Normal 6 2 5 2 4 2 3" xfId="27788" xr:uid="{9089D471-1816-44D2-B242-F3C6AC0E49A0}"/>
    <cellStyle name="Normal 6 2 5 2 4 3" xfId="9752" xr:uid="{00000000-0005-0000-0000-00007A200000}"/>
    <cellStyle name="Normal 6 2 5 2 4 3 2" xfId="38433" xr:uid="{630BD663-A80C-407E-9C12-3ABF928620E1}"/>
    <cellStyle name="Normal 6 2 5 2 4 3 3" xfId="24095" xr:uid="{077162EA-EEE4-4801-9F51-E548CA7F26E1}"/>
    <cellStyle name="Normal 6 2 5 2 4 4" xfId="31470" xr:uid="{500754D8-3AC6-4EE7-A515-500EDF514DC6}"/>
    <cellStyle name="Normal 6 2 5 2 4 5" xfId="17132" xr:uid="{D94C20A1-DD28-4F64-81FB-C1747871E6A9}"/>
    <cellStyle name="Normal 6 2 5 2 5" xfId="9753" xr:uid="{00000000-0005-0000-0000-00007B200000}"/>
    <cellStyle name="Normal 6 2 5 2 5 2" xfId="38434" xr:uid="{B7296EEA-0375-42D2-B1B7-20D695AE77DA}"/>
    <cellStyle name="Normal 6 2 5 2 5 3" xfId="24096" xr:uid="{9AB865F8-4736-496F-AEB1-C58DE09F1BF2}"/>
    <cellStyle name="Normal 6 2 5 2 6" xfId="6420" xr:uid="{00000000-0005-0000-0000-00007C200000}"/>
    <cellStyle name="Normal 6 2 5 2 6 2" xfId="35104" xr:uid="{08CC4692-FF40-4E17-A55D-2B0E4FC16A8A}"/>
    <cellStyle name="Normal 6 2 5 2 6 3" xfId="20766" xr:uid="{7594CB57-956B-4855-8EAE-3827005DD058}"/>
    <cellStyle name="Normal 6 2 5 2 7" xfId="11634" xr:uid="{00000000-0005-0000-0000-00007D200000}"/>
    <cellStyle name="Normal 6 2 5 2 7 2" xfId="40315" xr:uid="{5F8CB6FE-10EA-4F4B-B310-60B95B44424F}"/>
    <cellStyle name="Normal 6 2 5 2 7 3" xfId="25977" xr:uid="{047547CE-7CE8-478B-8EEE-D11F184CA1FA}"/>
    <cellStyle name="Normal 6 2 5 2 8" xfId="4595" xr:uid="{00000000-0005-0000-0000-00007E200000}"/>
    <cellStyle name="Normal 6 2 5 2 8 2" xfId="33281" xr:uid="{5C1E1DEE-5EE3-41F2-A00D-50F31B492BF8}"/>
    <cellStyle name="Normal 6 2 5 2 8 3" xfId="18943" xr:uid="{AEA2A0D3-5A14-4DE9-8C4B-2AC77DB11DD6}"/>
    <cellStyle name="Normal 6 2 5 2 9" xfId="29642" xr:uid="{FF8E3A0C-8688-4F34-B6A2-5368C562D131}"/>
    <cellStyle name="Normal 6 2 5 3" xfId="866" xr:uid="{00000000-0005-0000-0000-00007F200000}"/>
    <cellStyle name="Normal 6 2 5 3 2" xfId="1684" xr:uid="{00000000-0005-0000-0000-000080200000}"/>
    <cellStyle name="Normal 6 2 5 3 2 2" xfId="3641" xr:uid="{00000000-0005-0000-0000-000081200000}"/>
    <cellStyle name="Normal 6 2 5 3 2 2 2" xfId="14307" xr:uid="{00000000-0005-0000-0000-000082200000}"/>
    <cellStyle name="Normal 6 2 5 3 2 2 2 2" xfId="42986" xr:uid="{C2BD9546-9B0A-4E62-B5E9-6EB315E8B171}"/>
    <cellStyle name="Normal 6 2 5 3 2 2 2 3" xfId="28648" xr:uid="{922F07E2-1288-4FC8-9BA8-503667C3DAF1}"/>
    <cellStyle name="Normal 6 2 5 3 2 2 3" xfId="9754" xr:uid="{00000000-0005-0000-0000-000083200000}"/>
    <cellStyle name="Normal 6 2 5 3 2 2 3 2" xfId="38435" xr:uid="{FA1C8269-EE8A-4E6B-BB1A-99443D98131B}"/>
    <cellStyle name="Normal 6 2 5 3 2 2 3 3" xfId="24097" xr:uid="{5EF850A3-0FEB-4E88-B5B9-FD9925FF2370}"/>
    <cellStyle name="Normal 6 2 5 3 2 2 4" xfId="32330" xr:uid="{109C1084-F85C-42E7-AF4C-C7368DA4658B}"/>
    <cellStyle name="Normal 6 2 5 3 2 2 5" xfId="17992" xr:uid="{443573B3-7A7F-42CA-8F21-945EC382719B}"/>
    <cellStyle name="Normal 6 2 5 3 2 3" xfId="9755" xr:uid="{00000000-0005-0000-0000-000084200000}"/>
    <cellStyle name="Normal 6 2 5 3 2 3 2" xfId="38436" xr:uid="{699B9E7A-8F0D-44CB-BDA1-7F6F10C61A2E}"/>
    <cellStyle name="Normal 6 2 5 3 2 3 3" xfId="24098" xr:uid="{4859445A-6DC1-45C5-94F7-4959B2E9AB71}"/>
    <cellStyle name="Normal 6 2 5 3 2 4" xfId="7280" xr:uid="{00000000-0005-0000-0000-000085200000}"/>
    <cellStyle name="Normal 6 2 5 3 2 4 2" xfId="35964" xr:uid="{4D21B9F6-B4EC-4538-AE8A-249B018E729E}"/>
    <cellStyle name="Normal 6 2 5 3 2 4 3" xfId="21626" xr:uid="{A353EB33-B53A-43CE-A4C3-E19D7F134C44}"/>
    <cellStyle name="Normal 6 2 5 3 2 5" xfId="12494" xr:uid="{00000000-0005-0000-0000-000086200000}"/>
    <cellStyle name="Normal 6 2 5 3 2 5 2" xfId="41175" xr:uid="{8929F9B4-7C7F-44C6-B195-07CFCF7FF57E}"/>
    <cellStyle name="Normal 6 2 5 3 2 5 3" xfId="26837" xr:uid="{1A9B19B5-9DC5-4702-AF06-F2764507C2DB}"/>
    <cellStyle name="Normal 6 2 5 3 2 6" xfId="5455" xr:uid="{00000000-0005-0000-0000-000087200000}"/>
    <cellStyle name="Normal 6 2 5 3 2 6 2" xfId="34141" xr:uid="{9C9412FE-5A4D-4713-A555-CE18406EBDDE}"/>
    <cellStyle name="Normal 6 2 5 3 2 6 3" xfId="19803" xr:uid="{050BA487-BCA7-4874-9E30-B55F11B4ED8A}"/>
    <cellStyle name="Normal 6 2 5 3 2 7" xfId="30518" xr:uid="{3335652A-272C-4B7C-8C01-3A1F7A72DE54}"/>
    <cellStyle name="Normal 6 2 5 3 2 8" xfId="16180" xr:uid="{6F4FC6A6-D5C0-4121-BE78-C064F2551077}"/>
    <cellStyle name="Normal 6 2 5 3 3" xfId="2919" xr:uid="{00000000-0005-0000-0000-000088200000}"/>
    <cellStyle name="Normal 6 2 5 3 3 2" xfId="13585" xr:uid="{00000000-0005-0000-0000-000089200000}"/>
    <cellStyle name="Normal 6 2 5 3 3 2 2" xfId="42264" xr:uid="{2F00FCD0-0F33-43EB-BA96-427DA12718FE}"/>
    <cellStyle name="Normal 6 2 5 3 3 2 3" xfId="27926" xr:uid="{D4CEB078-66D3-49FB-B9C8-E33B039DE982}"/>
    <cellStyle name="Normal 6 2 5 3 3 3" xfId="9756" xr:uid="{00000000-0005-0000-0000-00008A200000}"/>
    <cellStyle name="Normal 6 2 5 3 3 3 2" xfId="38437" xr:uid="{299D0ACD-B02E-448C-B73D-2D9E9CFAC8AF}"/>
    <cellStyle name="Normal 6 2 5 3 3 3 3" xfId="24099" xr:uid="{07CC34E7-00D0-4C8D-9AEB-31278CB6CE95}"/>
    <cellStyle name="Normal 6 2 5 3 3 4" xfId="31608" xr:uid="{25127391-AF87-4386-87A7-1A31F4F303AB}"/>
    <cellStyle name="Normal 6 2 5 3 3 5" xfId="17270" xr:uid="{C9C493AD-F07E-4D40-9AED-BC09039EF99F}"/>
    <cellStyle name="Normal 6 2 5 3 4" xfId="9757" xr:uid="{00000000-0005-0000-0000-00008B200000}"/>
    <cellStyle name="Normal 6 2 5 3 4 2" xfId="38438" xr:uid="{0D417195-2A28-4B6B-8FEA-2E2EBCC9A7EB}"/>
    <cellStyle name="Normal 6 2 5 3 4 3" xfId="24100" xr:uid="{873F62D3-779C-4B27-B956-53DA0CD44A4B}"/>
    <cellStyle name="Normal 6 2 5 3 5" xfId="6558" xr:uid="{00000000-0005-0000-0000-00008C200000}"/>
    <cellStyle name="Normal 6 2 5 3 5 2" xfId="35242" xr:uid="{FE29E72E-84A3-4DEB-80B0-3CFB01E02AA1}"/>
    <cellStyle name="Normal 6 2 5 3 5 3" xfId="20904" xr:uid="{AC07E84D-F78D-445E-8606-FE518EC6FAE8}"/>
    <cellStyle name="Normal 6 2 5 3 6" xfId="11772" xr:uid="{00000000-0005-0000-0000-00008D200000}"/>
    <cellStyle name="Normal 6 2 5 3 6 2" xfId="40453" xr:uid="{CAC5789B-6FA9-47AE-9A53-2F98FBB780D5}"/>
    <cellStyle name="Normal 6 2 5 3 6 3" xfId="26115" xr:uid="{CAB1FE5D-11DA-4920-9CBC-E557274EC444}"/>
    <cellStyle name="Normal 6 2 5 3 7" xfId="4733" xr:uid="{00000000-0005-0000-0000-00008E200000}"/>
    <cellStyle name="Normal 6 2 5 3 7 2" xfId="33419" xr:uid="{81CC59F1-B564-4DEF-BBE9-2BEF41E9D7E2}"/>
    <cellStyle name="Normal 6 2 5 3 7 3" xfId="19081" xr:uid="{A649BA4E-0B1A-4113-91B5-B26086332A7A}"/>
    <cellStyle name="Normal 6 2 5 3 8" xfId="29782" xr:uid="{EF51525D-FB8A-4CA6-8C62-27211B9BD9D4}"/>
    <cellStyle name="Normal 6 2 5 3 9" xfId="15444" xr:uid="{C8C08A13-3F41-4993-BE32-5D5CE31A7EC7}"/>
    <cellStyle name="Normal 6 2 5 4" xfId="1681" xr:uid="{00000000-0005-0000-0000-00008F200000}"/>
    <cellStyle name="Normal 6 2 5 4 2" xfId="3638" xr:uid="{00000000-0005-0000-0000-000090200000}"/>
    <cellStyle name="Normal 6 2 5 4 2 2" xfId="14304" xr:uid="{00000000-0005-0000-0000-000091200000}"/>
    <cellStyle name="Normal 6 2 5 4 2 2 2" xfId="42983" xr:uid="{5BF924AB-4DAE-4B5A-96E9-22788F83D188}"/>
    <cellStyle name="Normal 6 2 5 4 2 2 3" xfId="28645" xr:uid="{9537C9BA-47CC-4AC6-82B9-769B82356A77}"/>
    <cellStyle name="Normal 6 2 5 4 2 3" xfId="9758" xr:uid="{00000000-0005-0000-0000-000092200000}"/>
    <cellStyle name="Normal 6 2 5 4 2 3 2" xfId="38439" xr:uid="{076B287E-F152-48B0-AF91-3C673B4DEAB3}"/>
    <cellStyle name="Normal 6 2 5 4 2 3 3" xfId="24101" xr:uid="{5BCD93C9-CF7B-4C6A-B966-BB2384D0FC12}"/>
    <cellStyle name="Normal 6 2 5 4 2 4" xfId="32327" xr:uid="{C5F84CE9-49CF-4B37-8A4A-B43FF3D36870}"/>
    <cellStyle name="Normal 6 2 5 4 2 5" xfId="17989" xr:uid="{C82178E7-EFB9-4D75-899B-6FD536ED8E25}"/>
    <cellStyle name="Normal 6 2 5 4 3" xfId="9759" xr:uid="{00000000-0005-0000-0000-000093200000}"/>
    <cellStyle name="Normal 6 2 5 4 3 2" xfId="38440" xr:uid="{D3CDBBFD-C362-429F-AB9D-37C23A3091F3}"/>
    <cellStyle name="Normal 6 2 5 4 3 3" xfId="24102" xr:uid="{0DEB55F1-BF5D-4650-BCA4-C1810591C6DF}"/>
    <cellStyle name="Normal 6 2 5 4 4" xfId="7277" xr:uid="{00000000-0005-0000-0000-000094200000}"/>
    <cellStyle name="Normal 6 2 5 4 4 2" xfId="35961" xr:uid="{C6B22C7A-0419-4F99-A597-7AEC6A537FCD}"/>
    <cellStyle name="Normal 6 2 5 4 4 3" xfId="21623" xr:uid="{89DC01C0-B2B5-4AD6-9740-FE84AA7D08CF}"/>
    <cellStyle name="Normal 6 2 5 4 5" xfId="12491" xr:uid="{00000000-0005-0000-0000-000095200000}"/>
    <cellStyle name="Normal 6 2 5 4 5 2" xfId="41172" xr:uid="{5F0583E6-969C-41B0-B793-773705870F2A}"/>
    <cellStyle name="Normal 6 2 5 4 5 3" xfId="26834" xr:uid="{CB35CD75-E727-40A9-A559-28BDFC041EA7}"/>
    <cellStyle name="Normal 6 2 5 4 6" xfId="5452" xr:uid="{00000000-0005-0000-0000-000096200000}"/>
    <cellStyle name="Normal 6 2 5 4 6 2" xfId="34138" xr:uid="{61F962EA-D03D-4396-A2D0-B5F775C29977}"/>
    <cellStyle name="Normal 6 2 5 4 6 3" xfId="19800" xr:uid="{A6F98135-61D8-4712-ACDA-46E306910826}"/>
    <cellStyle name="Normal 6 2 5 4 7" xfId="30515" xr:uid="{866F9068-DCD1-4DD0-AF7B-859BB144F719}"/>
    <cellStyle name="Normal 6 2 5 4 8" xfId="16177" xr:uid="{CD083205-33BA-43CE-BACC-10876D1AE0DC}"/>
    <cellStyle name="Normal 6 2 5 5" xfId="2174" xr:uid="{00000000-0005-0000-0000-000097200000}"/>
    <cellStyle name="Normal 6 2 5 5 2" xfId="4027" xr:uid="{00000000-0005-0000-0000-000098200000}"/>
    <cellStyle name="Normal 6 2 5 5 2 2" xfId="14690" xr:uid="{00000000-0005-0000-0000-000099200000}"/>
    <cellStyle name="Normal 6 2 5 5 2 2 2" xfId="43369" xr:uid="{BE8305DC-B722-4A04-9635-78CDBA5A6AF7}"/>
    <cellStyle name="Normal 6 2 5 5 2 2 3" xfId="29031" xr:uid="{12644360-4FAB-4FF7-BCA8-65381232C453}"/>
    <cellStyle name="Normal 6 2 5 5 2 3" xfId="9760" xr:uid="{00000000-0005-0000-0000-00009A200000}"/>
    <cellStyle name="Normal 6 2 5 5 2 3 2" xfId="38441" xr:uid="{1640D1BB-DC8E-4F00-93DF-CE669739BDD5}"/>
    <cellStyle name="Normal 6 2 5 5 2 3 3" xfId="24103" xr:uid="{4845D88A-6FF6-4F0C-88EE-895C13C4090D}"/>
    <cellStyle name="Normal 6 2 5 5 2 4" xfId="32713" xr:uid="{6E61A49C-E9B2-4F07-9CB5-5A64A935E541}"/>
    <cellStyle name="Normal 6 2 5 5 2 5" xfId="18375" xr:uid="{E5D80093-001B-41CB-828D-128CB17BDDC8}"/>
    <cellStyle name="Normal 6 2 5 5 3" xfId="9761" xr:uid="{00000000-0005-0000-0000-00009B200000}"/>
    <cellStyle name="Normal 6 2 5 5 3 2" xfId="38442" xr:uid="{5E75BA22-A651-46F2-9E77-EAC7F08F2C10}"/>
    <cellStyle name="Normal 6 2 5 5 3 3" xfId="24104" xr:uid="{C4BDACCF-9FE8-4CC1-AE8C-C752EE04A597}"/>
    <cellStyle name="Normal 6 2 5 5 4" xfId="7666" xr:uid="{00000000-0005-0000-0000-00009C200000}"/>
    <cellStyle name="Normal 6 2 5 5 4 2" xfId="36347" xr:uid="{F231F3DA-F99F-4272-9BEB-C4D2132BBA9B}"/>
    <cellStyle name="Normal 6 2 5 5 4 3" xfId="22009" xr:uid="{D9F8ACD0-E688-4DB7-91FC-F30DFD06F69C}"/>
    <cellStyle name="Normal 6 2 5 5 5" xfId="12877" xr:uid="{00000000-0005-0000-0000-00009D200000}"/>
    <cellStyle name="Normal 6 2 5 5 5 2" xfId="41558" xr:uid="{82C3E25C-4214-429C-A9AD-6855B3FC3D2A}"/>
    <cellStyle name="Normal 6 2 5 5 5 3" xfId="27220" xr:uid="{B579BEBF-238D-407E-8FCB-71D67EE47D1C}"/>
    <cellStyle name="Normal 6 2 5 5 6" xfId="5838" xr:uid="{00000000-0005-0000-0000-00009E200000}"/>
    <cellStyle name="Normal 6 2 5 5 6 2" xfId="34524" xr:uid="{B26BDEEA-701C-4067-80E0-948BDA59ED44}"/>
    <cellStyle name="Normal 6 2 5 5 6 3" xfId="20186" xr:uid="{AAAC6AC8-D372-45C0-A8F5-8A1CF848863C}"/>
    <cellStyle name="Normal 6 2 5 5 7" xfId="30902" xr:uid="{0B13EED1-4D78-4186-A65C-93E978001DA9}"/>
    <cellStyle name="Normal 6 2 5 5 8" xfId="16564" xr:uid="{6F3DD590-867E-4AD3-9250-1D0137A875D1}"/>
    <cellStyle name="Normal 6 2 5 6" xfId="2318" xr:uid="{00000000-0005-0000-0000-00009F200000}"/>
    <cellStyle name="Normal 6 2 5 6 2" xfId="4162" xr:uid="{00000000-0005-0000-0000-0000A0200000}"/>
    <cellStyle name="Normal 6 2 5 6 2 2" xfId="14825" xr:uid="{00000000-0005-0000-0000-0000A1200000}"/>
    <cellStyle name="Normal 6 2 5 6 2 2 2" xfId="43504" xr:uid="{4A8BE6DD-3B6F-4E80-9720-62B5B07F913A}"/>
    <cellStyle name="Normal 6 2 5 6 2 2 3" xfId="29166" xr:uid="{5AF82270-19D9-4CDC-BB64-563A686718FA}"/>
    <cellStyle name="Normal 6 2 5 6 2 3" xfId="9762" xr:uid="{00000000-0005-0000-0000-0000A2200000}"/>
    <cellStyle name="Normal 6 2 5 6 2 3 2" xfId="38443" xr:uid="{B2410E88-F371-4BCD-B5BE-1889E7BFE19C}"/>
    <cellStyle name="Normal 6 2 5 6 2 3 3" xfId="24105" xr:uid="{9D09FFA6-1FD8-43C6-B1B5-9CC9FC5F2CDE}"/>
    <cellStyle name="Normal 6 2 5 6 2 4" xfId="32848" xr:uid="{5B559C63-214A-4EC4-AA7D-304FDF428502}"/>
    <cellStyle name="Normal 6 2 5 6 2 5" xfId="18510" xr:uid="{448F1191-3F28-4B4F-AD9C-71051F3A0CC4}"/>
    <cellStyle name="Normal 6 2 5 6 3" xfId="7801" xr:uid="{00000000-0005-0000-0000-0000A3200000}"/>
    <cellStyle name="Normal 6 2 5 6 3 2" xfId="36482" xr:uid="{014C06AF-CF1B-429B-A306-D43F44F5D126}"/>
    <cellStyle name="Normal 6 2 5 6 3 3" xfId="22144" xr:uid="{6F7CC1C7-119E-48D1-B57C-A024BDFF8994}"/>
    <cellStyle name="Normal 6 2 5 6 4" xfId="13012" xr:uid="{00000000-0005-0000-0000-0000A4200000}"/>
    <cellStyle name="Normal 6 2 5 6 4 2" xfId="41693" xr:uid="{50B304F4-ADE3-4A66-8613-27C307D5E6DA}"/>
    <cellStyle name="Normal 6 2 5 6 4 3" xfId="27355" xr:uid="{118EBFC9-F182-405C-B3A8-0B5CE23BE745}"/>
    <cellStyle name="Normal 6 2 5 6 5" xfId="5973" xr:uid="{00000000-0005-0000-0000-0000A5200000}"/>
    <cellStyle name="Normal 6 2 5 6 5 2" xfId="34659" xr:uid="{9CFEB3CF-9A0B-4B57-8005-5C71E888F1AE}"/>
    <cellStyle name="Normal 6 2 5 6 5 3" xfId="20321" xr:uid="{8C25397A-2177-4A10-93CC-8C1EBC8F227D}"/>
    <cellStyle name="Normal 6 2 5 6 6" xfId="31037" xr:uid="{C795B422-1DA3-420D-80A9-07B4803D2764}"/>
    <cellStyle name="Normal 6 2 5 6 7" xfId="16699" xr:uid="{A0054E13-F75C-40CD-9B9D-563E6C980474}"/>
    <cellStyle name="Normal 6 2 5 7" xfId="2646" xr:uid="{00000000-0005-0000-0000-0000A6200000}"/>
    <cellStyle name="Normal 6 2 5 7 2" xfId="13312" xr:uid="{00000000-0005-0000-0000-0000A7200000}"/>
    <cellStyle name="Normal 6 2 5 7 2 2" xfId="41991" xr:uid="{A923683F-39C8-4304-B49A-7AF7F72F667F}"/>
    <cellStyle name="Normal 6 2 5 7 2 3" xfId="27653" xr:uid="{0F44B253-3CD9-4BCC-B95C-F0B27709FC50}"/>
    <cellStyle name="Normal 6 2 5 7 3" xfId="9763" xr:uid="{00000000-0005-0000-0000-0000A8200000}"/>
    <cellStyle name="Normal 6 2 5 7 3 2" xfId="38444" xr:uid="{F546C7F2-A3B9-49BF-AC04-34F8D6BC4832}"/>
    <cellStyle name="Normal 6 2 5 7 3 3" xfId="24106" xr:uid="{061EB1D3-CE8E-43B4-884A-27125E6F8A3B}"/>
    <cellStyle name="Normal 6 2 5 7 4" xfId="31335" xr:uid="{6A2BD8A9-A810-471A-83C8-BE3AA9D61E07}"/>
    <cellStyle name="Normal 6 2 5 7 5" xfId="16997" xr:uid="{B59195B7-C61C-4764-8C2C-398BC6D17BB2}"/>
    <cellStyle name="Normal 6 2 5 8" xfId="9764" xr:uid="{00000000-0005-0000-0000-0000A9200000}"/>
    <cellStyle name="Normal 6 2 5 8 2" xfId="38445" xr:uid="{0ACA5E70-BB5B-4811-8674-2E5D0CFB2262}"/>
    <cellStyle name="Normal 6 2 5 8 3" xfId="24107" xr:uid="{BD3CCC47-1C3F-4A6A-A997-64C14BBB698D}"/>
    <cellStyle name="Normal 6 2 5 9" xfId="6285" xr:uid="{00000000-0005-0000-0000-0000AA200000}"/>
    <cellStyle name="Normal 6 2 5 9 2" xfId="34969" xr:uid="{C38A6B4B-B075-4A67-A8E9-137257D94864}"/>
    <cellStyle name="Normal 6 2 5 9 3" xfId="20631" xr:uid="{8BFD3A24-8AD0-4A03-960B-3A5D3238BD1C}"/>
    <cellStyle name="Normal 6 2 6" xfId="615" xr:uid="{00000000-0005-0000-0000-0000AB200000}"/>
    <cellStyle name="Normal 6 2 6 10" xfId="11541" xr:uid="{00000000-0005-0000-0000-0000AC200000}"/>
    <cellStyle name="Normal 6 2 6 10 2" xfId="40222" xr:uid="{64E698B1-5950-4B31-9E3F-30B62E0D9E2F}"/>
    <cellStyle name="Normal 6 2 6 10 3" xfId="25884" xr:uid="{3F0612B1-6C73-49B7-847A-D6744DFC2391}"/>
    <cellStyle name="Normal 6 2 6 11" xfId="4502" xr:uid="{00000000-0005-0000-0000-0000AD200000}"/>
    <cellStyle name="Normal 6 2 6 11 2" xfId="33188" xr:uid="{7EE01B91-F26D-4A70-AF0B-069246E00DE5}"/>
    <cellStyle name="Normal 6 2 6 11 3" xfId="18850" xr:uid="{2099F75E-0BF8-4A78-94DB-B82B6B50884B}"/>
    <cellStyle name="Normal 6 2 6 12" xfId="29549" xr:uid="{BE889408-7E91-42C1-B676-760F2D83EE9B}"/>
    <cellStyle name="Normal 6 2 6 13" xfId="15211" xr:uid="{C2283351-AE75-4F9D-A5FF-A6CE0D8C2E79}"/>
    <cellStyle name="Normal 6 2 6 2" xfId="756" xr:uid="{00000000-0005-0000-0000-0000AE200000}"/>
    <cellStyle name="Normal 6 2 6 2 10" xfId="15346" xr:uid="{F1FAC4B1-6A86-4540-83C5-B8571CAD3FBE}"/>
    <cellStyle name="Normal 6 2 6 2 2" xfId="1221" xr:uid="{00000000-0005-0000-0000-0000AF200000}"/>
    <cellStyle name="Normal 6 2 6 2 2 2" xfId="1687" xr:uid="{00000000-0005-0000-0000-0000B0200000}"/>
    <cellStyle name="Normal 6 2 6 2 2 2 2" xfId="3644" xr:uid="{00000000-0005-0000-0000-0000B1200000}"/>
    <cellStyle name="Normal 6 2 6 2 2 2 2 2" xfId="14310" xr:uid="{00000000-0005-0000-0000-0000B2200000}"/>
    <cellStyle name="Normal 6 2 6 2 2 2 2 2 2" xfId="42989" xr:uid="{9AA6E9B0-69DB-4360-8BC7-F5CDC5B1699E}"/>
    <cellStyle name="Normal 6 2 6 2 2 2 2 2 3" xfId="28651" xr:uid="{2DD0E035-72FA-4E08-84E0-59BB7ACC99BF}"/>
    <cellStyle name="Normal 6 2 6 2 2 2 2 3" xfId="9765" xr:uid="{00000000-0005-0000-0000-0000B3200000}"/>
    <cellStyle name="Normal 6 2 6 2 2 2 2 3 2" xfId="38446" xr:uid="{388C2735-C719-4C58-A3C5-38B5E94D3969}"/>
    <cellStyle name="Normal 6 2 6 2 2 2 2 3 3" xfId="24108" xr:uid="{7B0FACEF-64BF-43C2-99B9-562BD4E728F5}"/>
    <cellStyle name="Normal 6 2 6 2 2 2 2 4" xfId="32333" xr:uid="{193F5203-58B0-406D-BB13-71F0988D069F}"/>
    <cellStyle name="Normal 6 2 6 2 2 2 2 5" xfId="17995" xr:uid="{A36F9807-B7A4-48BC-A6DB-31974B1AE4FB}"/>
    <cellStyle name="Normal 6 2 6 2 2 2 3" xfId="9766" xr:uid="{00000000-0005-0000-0000-0000B4200000}"/>
    <cellStyle name="Normal 6 2 6 2 2 2 3 2" xfId="38447" xr:uid="{0DD88A19-6800-4910-9004-92B51BE312D3}"/>
    <cellStyle name="Normal 6 2 6 2 2 2 3 3" xfId="24109" xr:uid="{0B1A2C5D-BF7B-4DB0-AFC9-859A407F081F}"/>
    <cellStyle name="Normal 6 2 6 2 2 2 4" xfId="7283" xr:uid="{00000000-0005-0000-0000-0000B5200000}"/>
    <cellStyle name="Normal 6 2 6 2 2 2 4 2" xfId="35967" xr:uid="{A72D41FF-753E-4B5D-8D0B-4E7D86115C2D}"/>
    <cellStyle name="Normal 6 2 6 2 2 2 4 3" xfId="21629" xr:uid="{99989E61-2C60-4877-BFE6-1053E9512CA0}"/>
    <cellStyle name="Normal 6 2 6 2 2 2 5" xfId="12497" xr:uid="{00000000-0005-0000-0000-0000B6200000}"/>
    <cellStyle name="Normal 6 2 6 2 2 2 5 2" xfId="41178" xr:uid="{509BB219-13F8-428F-A4F0-5616752C8929}"/>
    <cellStyle name="Normal 6 2 6 2 2 2 5 3" xfId="26840" xr:uid="{75754914-3148-40C4-B129-AC580BF3E743}"/>
    <cellStyle name="Normal 6 2 6 2 2 2 6" xfId="5458" xr:uid="{00000000-0005-0000-0000-0000B7200000}"/>
    <cellStyle name="Normal 6 2 6 2 2 2 6 2" xfId="34144" xr:uid="{69295400-AB22-4C43-842A-F5F450754F53}"/>
    <cellStyle name="Normal 6 2 6 2 2 2 6 3" xfId="19806" xr:uid="{5B990C56-A282-48A7-8EAD-1B7DF0AD253E}"/>
    <cellStyle name="Normal 6 2 6 2 2 2 7" xfId="30521" xr:uid="{70616EB3-3236-49B5-A525-719D067A4E2A}"/>
    <cellStyle name="Normal 6 2 6 2 2 2 8" xfId="16183" xr:uid="{D98812E7-ECC7-446C-85C9-806360DAA2BC}"/>
    <cellStyle name="Normal 6 2 6 2 2 3" xfId="3190" xr:uid="{00000000-0005-0000-0000-0000B8200000}"/>
    <cellStyle name="Normal 6 2 6 2 2 3 2" xfId="13856" xr:uid="{00000000-0005-0000-0000-0000B9200000}"/>
    <cellStyle name="Normal 6 2 6 2 2 3 2 2" xfId="42535" xr:uid="{6BFFE674-0C34-4BE2-A1EB-E64378969908}"/>
    <cellStyle name="Normal 6 2 6 2 2 3 2 3" xfId="28197" xr:uid="{BF6BFB0A-ECDD-4544-B960-C420A85AE93E}"/>
    <cellStyle name="Normal 6 2 6 2 2 3 3" xfId="9767" xr:uid="{00000000-0005-0000-0000-0000BA200000}"/>
    <cellStyle name="Normal 6 2 6 2 2 3 3 2" xfId="38448" xr:uid="{EC838ACA-19FD-4F16-A991-8B3277328CE0}"/>
    <cellStyle name="Normal 6 2 6 2 2 3 3 3" xfId="24110" xr:uid="{56687656-FB53-4335-96BC-449C505E23B5}"/>
    <cellStyle name="Normal 6 2 6 2 2 3 4" xfId="31879" xr:uid="{F26F5887-C183-4959-9523-BAA963CB3F97}"/>
    <cellStyle name="Normal 6 2 6 2 2 3 5" xfId="17541" xr:uid="{F5B5FDB8-8144-415B-927C-5AF23F2E3E2D}"/>
    <cellStyle name="Normal 6 2 6 2 2 4" xfId="9768" xr:uid="{00000000-0005-0000-0000-0000BB200000}"/>
    <cellStyle name="Normal 6 2 6 2 2 4 2" xfId="38449" xr:uid="{428F59B2-C0B6-4831-A9A3-EA46B88C0C72}"/>
    <cellStyle name="Normal 6 2 6 2 2 4 3" xfId="24111" xr:uid="{D2841FA2-29A6-4193-842F-4BE98CC71AC1}"/>
    <cellStyle name="Normal 6 2 6 2 2 5" xfId="6829" xr:uid="{00000000-0005-0000-0000-0000BC200000}"/>
    <cellStyle name="Normal 6 2 6 2 2 5 2" xfId="35513" xr:uid="{97D334E2-0B59-429F-83C2-64C082F6927F}"/>
    <cellStyle name="Normal 6 2 6 2 2 5 3" xfId="21175" xr:uid="{2361F3A4-1816-4BF3-8D16-3328CDA82A29}"/>
    <cellStyle name="Normal 6 2 6 2 2 6" xfId="12043" xr:uid="{00000000-0005-0000-0000-0000BD200000}"/>
    <cellStyle name="Normal 6 2 6 2 2 6 2" xfId="40724" xr:uid="{97364F6B-BC0F-498A-A244-B98621AF9A67}"/>
    <cellStyle name="Normal 6 2 6 2 2 6 3" xfId="26386" xr:uid="{8F8A5B2B-886E-499B-BFE2-70B85007F291}"/>
    <cellStyle name="Normal 6 2 6 2 2 7" xfId="5004" xr:uid="{00000000-0005-0000-0000-0000BE200000}"/>
    <cellStyle name="Normal 6 2 6 2 2 7 2" xfId="33690" xr:uid="{43384A8C-26B6-4F0A-8956-00C946F1AAD3}"/>
    <cellStyle name="Normal 6 2 6 2 2 7 3" xfId="19352" xr:uid="{23A9388E-00B4-4438-A4D2-199501F70863}"/>
    <cellStyle name="Normal 6 2 6 2 2 8" xfId="30067" xr:uid="{DE1270FA-067F-4B76-9F91-F6777F6046B7}"/>
    <cellStyle name="Normal 6 2 6 2 2 9" xfId="15729" xr:uid="{D9ADB75E-8803-4422-86ED-09264A1B5860}"/>
    <cellStyle name="Normal 6 2 6 2 3" xfId="1686" xr:uid="{00000000-0005-0000-0000-0000BF200000}"/>
    <cellStyle name="Normal 6 2 6 2 3 2" xfId="3643" xr:uid="{00000000-0005-0000-0000-0000C0200000}"/>
    <cellStyle name="Normal 6 2 6 2 3 2 2" xfId="14309" xr:uid="{00000000-0005-0000-0000-0000C1200000}"/>
    <cellStyle name="Normal 6 2 6 2 3 2 2 2" xfId="42988" xr:uid="{4BD3A903-2573-4FEA-9B73-C91A30A9A1E9}"/>
    <cellStyle name="Normal 6 2 6 2 3 2 2 3" xfId="28650" xr:uid="{50351119-4A9B-4450-B59C-436E470A1915}"/>
    <cellStyle name="Normal 6 2 6 2 3 2 3" xfId="9769" xr:uid="{00000000-0005-0000-0000-0000C2200000}"/>
    <cellStyle name="Normal 6 2 6 2 3 2 3 2" xfId="38450" xr:uid="{1ECFDD71-6BD5-4A3F-885C-FD2B7714777A}"/>
    <cellStyle name="Normal 6 2 6 2 3 2 3 3" xfId="24112" xr:uid="{3FFB5777-30CB-4281-906C-90A42DD8AAD3}"/>
    <cellStyle name="Normal 6 2 6 2 3 2 4" xfId="32332" xr:uid="{FB268B1C-942B-45F0-BF3E-2B6498C066D4}"/>
    <cellStyle name="Normal 6 2 6 2 3 2 5" xfId="17994" xr:uid="{3FE24D78-45AE-47EC-8B52-E678128E1AAE}"/>
    <cellStyle name="Normal 6 2 6 2 3 3" xfId="9770" xr:uid="{00000000-0005-0000-0000-0000C3200000}"/>
    <cellStyle name="Normal 6 2 6 2 3 3 2" xfId="38451" xr:uid="{1A270098-B66D-4641-A1EB-01E96E7EBA81}"/>
    <cellStyle name="Normal 6 2 6 2 3 3 3" xfId="24113" xr:uid="{880C5240-9553-49D4-8B17-B3CAE1EC7DF8}"/>
    <cellStyle name="Normal 6 2 6 2 3 4" xfId="7282" xr:uid="{00000000-0005-0000-0000-0000C4200000}"/>
    <cellStyle name="Normal 6 2 6 2 3 4 2" xfId="35966" xr:uid="{7BE1073E-859C-45A6-879E-2363AC107496}"/>
    <cellStyle name="Normal 6 2 6 2 3 4 3" xfId="21628" xr:uid="{80B00F40-ACD5-4083-B4CE-386DDB4261E5}"/>
    <cellStyle name="Normal 6 2 6 2 3 5" xfId="12496" xr:uid="{00000000-0005-0000-0000-0000C5200000}"/>
    <cellStyle name="Normal 6 2 6 2 3 5 2" xfId="41177" xr:uid="{4E051C78-E06F-4E51-BDCC-99E72E991441}"/>
    <cellStyle name="Normal 6 2 6 2 3 5 3" xfId="26839" xr:uid="{25589C6D-746C-435C-8ED0-18ED1349F887}"/>
    <cellStyle name="Normal 6 2 6 2 3 6" xfId="5457" xr:uid="{00000000-0005-0000-0000-0000C6200000}"/>
    <cellStyle name="Normal 6 2 6 2 3 6 2" xfId="34143" xr:uid="{FA72272F-1EEE-49E5-9EEC-475D194FB7B1}"/>
    <cellStyle name="Normal 6 2 6 2 3 6 3" xfId="19805" xr:uid="{86E56959-7E38-4002-96C2-BEFB79D82DDD}"/>
    <cellStyle name="Normal 6 2 6 2 3 7" xfId="30520" xr:uid="{E2DA6BD0-9ED0-4D8D-B541-9A31F0BB3ADC}"/>
    <cellStyle name="Normal 6 2 6 2 3 8" xfId="16182" xr:uid="{3CF816C2-826F-4CF2-93C5-735B7C4D45A5}"/>
    <cellStyle name="Normal 6 2 6 2 4" xfId="2823" xr:uid="{00000000-0005-0000-0000-0000C7200000}"/>
    <cellStyle name="Normal 6 2 6 2 4 2" xfId="13489" xr:uid="{00000000-0005-0000-0000-0000C8200000}"/>
    <cellStyle name="Normal 6 2 6 2 4 2 2" xfId="42168" xr:uid="{6EBFD35E-7D7C-4ABF-96D9-0D1EA1DBFFDF}"/>
    <cellStyle name="Normal 6 2 6 2 4 2 3" xfId="27830" xr:uid="{DD2513AE-9BCC-4864-8710-DDDAF2D49218}"/>
    <cellStyle name="Normal 6 2 6 2 4 3" xfId="9771" xr:uid="{00000000-0005-0000-0000-0000C9200000}"/>
    <cellStyle name="Normal 6 2 6 2 4 3 2" xfId="38452" xr:uid="{E489CE2D-3FAA-477A-B3D5-8AFB08EA4E56}"/>
    <cellStyle name="Normal 6 2 6 2 4 3 3" xfId="24114" xr:uid="{D2E95045-E195-4CF5-A7BA-3A0A86820D95}"/>
    <cellStyle name="Normal 6 2 6 2 4 4" xfId="31512" xr:uid="{F70DE526-16D9-4A9C-BA1F-7AA75EAC386C}"/>
    <cellStyle name="Normal 6 2 6 2 4 5" xfId="17174" xr:uid="{2E3B1DAA-CA78-4765-A9AB-A5CF199FDCBB}"/>
    <cellStyle name="Normal 6 2 6 2 5" xfId="9772" xr:uid="{00000000-0005-0000-0000-0000CA200000}"/>
    <cellStyle name="Normal 6 2 6 2 5 2" xfId="38453" xr:uid="{2438E85C-2F13-4DE4-95BC-3D0B4A2FCA73}"/>
    <cellStyle name="Normal 6 2 6 2 5 3" xfId="24115" xr:uid="{75485E5D-1C57-47F5-BC3D-664889423468}"/>
    <cellStyle name="Normal 6 2 6 2 6" xfId="6462" xr:uid="{00000000-0005-0000-0000-0000CB200000}"/>
    <cellStyle name="Normal 6 2 6 2 6 2" xfId="35146" xr:uid="{2E187AF5-8899-4F98-B27A-ECBE92FD927D}"/>
    <cellStyle name="Normal 6 2 6 2 6 3" xfId="20808" xr:uid="{7D4E2B83-5804-4064-BA58-56E81DA38104}"/>
    <cellStyle name="Normal 6 2 6 2 7" xfId="11676" xr:uid="{00000000-0005-0000-0000-0000CC200000}"/>
    <cellStyle name="Normal 6 2 6 2 7 2" xfId="40357" xr:uid="{1CF77897-A1AF-42E6-9DA9-51AF2B2719FB}"/>
    <cellStyle name="Normal 6 2 6 2 7 3" xfId="26019" xr:uid="{C4AA4702-2844-4AF3-BFEB-8DDEA09AF33B}"/>
    <cellStyle name="Normal 6 2 6 2 8" xfId="4637" xr:uid="{00000000-0005-0000-0000-0000CD200000}"/>
    <cellStyle name="Normal 6 2 6 2 8 2" xfId="33323" xr:uid="{4EB33BCD-9A31-4432-B3C6-E73D0613063F}"/>
    <cellStyle name="Normal 6 2 6 2 8 3" xfId="18985" xr:uid="{23CB02EA-B04C-4F79-9D1D-F2E29B5C34C9}"/>
    <cellStyle name="Normal 6 2 6 2 9" xfId="29684" xr:uid="{A6D02F7D-8FCC-479D-BECA-D78D88AA038F}"/>
    <cellStyle name="Normal 6 2 6 3" xfId="909" xr:uid="{00000000-0005-0000-0000-0000CE200000}"/>
    <cellStyle name="Normal 6 2 6 3 2" xfId="1688" xr:uid="{00000000-0005-0000-0000-0000CF200000}"/>
    <cellStyle name="Normal 6 2 6 3 2 2" xfId="3645" xr:uid="{00000000-0005-0000-0000-0000D0200000}"/>
    <cellStyle name="Normal 6 2 6 3 2 2 2" xfId="14311" xr:uid="{00000000-0005-0000-0000-0000D1200000}"/>
    <cellStyle name="Normal 6 2 6 3 2 2 2 2" xfId="42990" xr:uid="{45B63F05-26C0-48D7-9668-B04EBB4829E0}"/>
    <cellStyle name="Normal 6 2 6 3 2 2 2 3" xfId="28652" xr:uid="{CF3A4B2D-4630-4BB9-979A-A554BE5030D3}"/>
    <cellStyle name="Normal 6 2 6 3 2 2 3" xfId="9773" xr:uid="{00000000-0005-0000-0000-0000D2200000}"/>
    <cellStyle name="Normal 6 2 6 3 2 2 3 2" xfId="38454" xr:uid="{864F5FDF-43AB-4FAF-9B9D-27BBFCFA7310}"/>
    <cellStyle name="Normal 6 2 6 3 2 2 3 3" xfId="24116" xr:uid="{CD2ADED0-64B5-41AB-87BC-151D18C96577}"/>
    <cellStyle name="Normal 6 2 6 3 2 2 4" xfId="32334" xr:uid="{78A17204-9AC9-420B-9463-82095DDBDA5C}"/>
    <cellStyle name="Normal 6 2 6 3 2 2 5" xfId="17996" xr:uid="{4EBA3131-8F17-40F4-8670-0E6C0B979EA6}"/>
    <cellStyle name="Normal 6 2 6 3 2 3" xfId="9774" xr:uid="{00000000-0005-0000-0000-0000D3200000}"/>
    <cellStyle name="Normal 6 2 6 3 2 3 2" xfId="38455" xr:uid="{BD8B9D51-3477-4E6A-8B55-0C39C642BCE4}"/>
    <cellStyle name="Normal 6 2 6 3 2 3 3" xfId="24117" xr:uid="{3350341C-BBF9-4BFB-BD65-05BCA051E162}"/>
    <cellStyle name="Normal 6 2 6 3 2 4" xfId="7284" xr:uid="{00000000-0005-0000-0000-0000D4200000}"/>
    <cellStyle name="Normal 6 2 6 3 2 4 2" xfId="35968" xr:uid="{6B145922-5BB3-4E64-9252-C865B2FCACDB}"/>
    <cellStyle name="Normal 6 2 6 3 2 4 3" xfId="21630" xr:uid="{8116D9DE-51AC-4247-B7DB-45A6BCC97028}"/>
    <cellStyle name="Normal 6 2 6 3 2 5" xfId="12498" xr:uid="{00000000-0005-0000-0000-0000D5200000}"/>
    <cellStyle name="Normal 6 2 6 3 2 5 2" xfId="41179" xr:uid="{AC139FC6-EBB0-4725-8FE0-F07817468DD7}"/>
    <cellStyle name="Normal 6 2 6 3 2 5 3" xfId="26841" xr:uid="{B190C93D-87AD-4688-81E2-20A47488335F}"/>
    <cellStyle name="Normal 6 2 6 3 2 6" xfId="5459" xr:uid="{00000000-0005-0000-0000-0000D6200000}"/>
    <cellStyle name="Normal 6 2 6 3 2 6 2" xfId="34145" xr:uid="{767C78DF-99FF-4CB9-B220-1C74D2E90CE1}"/>
    <cellStyle name="Normal 6 2 6 3 2 6 3" xfId="19807" xr:uid="{6E1ACE2A-3662-467C-A143-ED291790C13B}"/>
    <cellStyle name="Normal 6 2 6 3 2 7" xfId="30522" xr:uid="{E3703CE1-FE95-4DFF-A13A-063A55255994}"/>
    <cellStyle name="Normal 6 2 6 3 2 8" xfId="16184" xr:uid="{3E509DF2-1CB5-41CD-832E-671BBE91F107}"/>
    <cellStyle name="Normal 6 2 6 3 3" xfId="2961" xr:uid="{00000000-0005-0000-0000-0000D7200000}"/>
    <cellStyle name="Normal 6 2 6 3 3 2" xfId="13627" xr:uid="{00000000-0005-0000-0000-0000D8200000}"/>
    <cellStyle name="Normal 6 2 6 3 3 2 2" xfId="42306" xr:uid="{D14B4487-ED8A-4669-94FB-C3ED146F9BDA}"/>
    <cellStyle name="Normal 6 2 6 3 3 2 3" xfId="27968" xr:uid="{21C72968-1C63-4F12-AE1F-F7E75766EB75}"/>
    <cellStyle name="Normal 6 2 6 3 3 3" xfId="9775" xr:uid="{00000000-0005-0000-0000-0000D9200000}"/>
    <cellStyle name="Normal 6 2 6 3 3 3 2" xfId="38456" xr:uid="{CE3409ED-4AF6-487E-864B-EA57F9CCA4AE}"/>
    <cellStyle name="Normal 6 2 6 3 3 3 3" xfId="24118" xr:uid="{C6AD59A8-5055-4027-9E63-60A837BEC2A1}"/>
    <cellStyle name="Normal 6 2 6 3 3 4" xfId="31650" xr:uid="{B4AF61B0-5813-4391-84BF-B92A013C8AAA}"/>
    <cellStyle name="Normal 6 2 6 3 3 5" xfId="17312" xr:uid="{CDE7766D-18EB-48AC-BC91-B2DE44D5EB14}"/>
    <cellStyle name="Normal 6 2 6 3 4" xfId="9776" xr:uid="{00000000-0005-0000-0000-0000DA200000}"/>
    <cellStyle name="Normal 6 2 6 3 4 2" xfId="38457" xr:uid="{F4234571-31CB-46B5-A600-E68D7A8B9CB1}"/>
    <cellStyle name="Normal 6 2 6 3 4 3" xfId="24119" xr:uid="{B6C0AADA-B0D1-449E-9303-E0F654E8E46D}"/>
    <cellStyle name="Normal 6 2 6 3 5" xfId="6600" xr:uid="{00000000-0005-0000-0000-0000DB200000}"/>
    <cellStyle name="Normal 6 2 6 3 5 2" xfId="35284" xr:uid="{AFA795C6-11CF-4474-A30A-783B32975A7D}"/>
    <cellStyle name="Normal 6 2 6 3 5 3" xfId="20946" xr:uid="{2E41E041-35FA-4DCF-A0DF-0933C446896F}"/>
    <cellStyle name="Normal 6 2 6 3 6" xfId="11814" xr:uid="{00000000-0005-0000-0000-0000DC200000}"/>
    <cellStyle name="Normal 6 2 6 3 6 2" xfId="40495" xr:uid="{9A59A376-45D7-41D7-A399-343AE065C259}"/>
    <cellStyle name="Normal 6 2 6 3 6 3" xfId="26157" xr:uid="{C5C2D854-9957-4322-8D9A-BFA123FC2DA0}"/>
    <cellStyle name="Normal 6 2 6 3 7" xfId="4775" xr:uid="{00000000-0005-0000-0000-0000DD200000}"/>
    <cellStyle name="Normal 6 2 6 3 7 2" xfId="33461" xr:uid="{7CA8B0A3-1E4D-4F6A-AF07-95528C130AD6}"/>
    <cellStyle name="Normal 6 2 6 3 7 3" xfId="19123" xr:uid="{3A973817-67D2-43F6-988E-9E83D357DF47}"/>
    <cellStyle name="Normal 6 2 6 3 8" xfId="29825" xr:uid="{8AE57CDB-536D-4FEF-9C47-CCB8CC6FAC7F}"/>
    <cellStyle name="Normal 6 2 6 3 9" xfId="15487" xr:uid="{59532F74-425B-402D-AE62-7C787EF4870B}"/>
    <cellStyle name="Normal 6 2 6 4" xfId="1685" xr:uid="{00000000-0005-0000-0000-0000DE200000}"/>
    <cellStyle name="Normal 6 2 6 4 2" xfId="3642" xr:uid="{00000000-0005-0000-0000-0000DF200000}"/>
    <cellStyle name="Normal 6 2 6 4 2 2" xfId="14308" xr:uid="{00000000-0005-0000-0000-0000E0200000}"/>
    <cellStyle name="Normal 6 2 6 4 2 2 2" xfId="42987" xr:uid="{D91ACAB9-FDA8-4984-816B-2ABB7F0AF41F}"/>
    <cellStyle name="Normal 6 2 6 4 2 2 3" xfId="28649" xr:uid="{E1E15576-ADB6-4807-A00C-C5ACE3B27028}"/>
    <cellStyle name="Normal 6 2 6 4 2 3" xfId="9777" xr:uid="{00000000-0005-0000-0000-0000E1200000}"/>
    <cellStyle name="Normal 6 2 6 4 2 3 2" xfId="38458" xr:uid="{AC226745-ED4C-4BAB-B251-67F8586BF94F}"/>
    <cellStyle name="Normal 6 2 6 4 2 3 3" xfId="24120" xr:uid="{250F4B01-50B0-4EB3-8233-052769902A63}"/>
    <cellStyle name="Normal 6 2 6 4 2 4" xfId="32331" xr:uid="{41A2C53D-7FFD-4F73-9B66-DF8169ABC92A}"/>
    <cellStyle name="Normal 6 2 6 4 2 5" xfId="17993" xr:uid="{50198CD5-44E6-4213-B1ED-825406556342}"/>
    <cellStyle name="Normal 6 2 6 4 3" xfId="9778" xr:uid="{00000000-0005-0000-0000-0000E2200000}"/>
    <cellStyle name="Normal 6 2 6 4 3 2" xfId="38459" xr:uid="{FE5C60CF-E69B-4D4D-961F-8A5837B6A7F9}"/>
    <cellStyle name="Normal 6 2 6 4 3 3" xfId="24121" xr:uid="{F8B04CE1-1B3D-4D5E-94C3-6CD917044655}"/>
    <cellStyle name="Normal 6 2 6 4 4" xfId="7281" xr:uid="{00000000-0005-0000-0000-0000E3200000}"/>
    <cellStyle name="Normal 6 2 6 4 4 2" xfId="35965" xr:uid="{8E010806-6CA9-46A8-842B-90978497474F}"/>
    <cellStyle name="Normal 6 2 6 4 4 3" xfId="21627" xr:uid="{D18C4ACE-AA88-4985-B145-A79CE0B824C2}"/>
    <cellStyle name="Normal 6 2 6 4 5" xfId="12495" xr:uid="{00000000-0005-0000-0000-0000E4200000}"/>
    <cellStyle name="Normal 6 2 6 4 5 2" xfId="41176" xr:uid="{2CC51BD3-A878-42F9-8915-153340DBCE4F}"/>
    <cellStyle name="Normal 6 2 6 4 5 3" xfId="26838" xr:uid="{E67FD258-B194-4F19-A029-5E62336690B6}"/>
    <cellStyle name="Normal 6 2 6 4 6" xfId="5456" xr:uid="{00000000-0005-0000-0000-0000E5200000}"/>
    <cellStyle name="Normal 6 2 6 4 6 2" xfId="34142" xr:uid="{8D5C50CC-2273-49FC-8649-26FF1F7BA20C}"/>
    <cellStyle name="Normal 6 2 6 4 6 3" xfId="19804" xr:uid="{B29ABB39-817A-4DDD-9637-860624A1D258}"/>
    <cellStyle name="Normal 6 2 6 4 7" xfId="30519" xr:uid="{70C36B8B-D3D4-4470-992D-4B7AE9904639}"/>
    <cellStyle name="Normal 6 2 6 4 8" xfId="16181" xr:uid="{B3B86088-8F3A-4CFB-9C59-6611EBD133CE}"/>
    <cellStyle name="Normal 6 2 6 5" xfId="2216" xr:uid="{00000000-0005-0000-0000-0000E6200000}"/>
    <cellStyle name="Normal 6 2 6 5 2" xfId="4069" xr:uid="{00000000-0005-0000-0000-0000E7200000}"/>
    <cellStyle name="Normal 6 2 6 5 2 2" xfId="14732" xr:uid="{00000000-0005-0000-0000-0000E8200000}"/>
    <cellStyle name="Normal 6 2 6 5 2 2 2" xfId="43411" xr:uid="{BE88A913-2EF8-4348-9051-ED5D8918C9AD}"/>
    <cellStyle name="Normal 6 2 6 5 2 2 3" xfId="29073" xr:uid="{BC034346-28F1-41ED-84FE-01F0A51CFBBC}"/>
    <cellStyle name="Normal 6 2 6 5 2 3" xfId="9779" xr:uid="{00000000-0005-0000-0000-0000E9200000}"/>
    <cellStyle name="Normal 6 2 6 5 2 3 2" xfId="38460" xr:uid="{597BA5B9-F9E3-4E1B-9225-F0EBF56C8B9D}"/>
    <cellStyle name="Normal 6 2 6 5 2 3 3" xfId="24122" xr:uid="{7034C520-74B2-475B-B745-A04A4E145461}"/>
    <cellStyle name="Normal 6 2 6 5 2 4" xfId="32755" xr:uid="{5C403B3F-8107-4285-893D-0B0F63BA54B5}"/>
    <cellStyle name="Normal 6 2 6 5 2 5" xfId="18417" xr:uid="{4B546E95-F072-4BBF-9954-EB44521CE468}"/>
    <cellStyle name="Normal 6 2 6 5 3" xfId="9780" xr:uid="{00000000-0005-0000-0000-0000EA200000}"/>
    <cellStyle name="Normal 6 2 6 5 3 2" xfId="38461" xr:uid="{1EE9EA26-2B09-45DA-B418-9E9BC87F98F6}"/>
    <cellStyle name="Normal 6 2 6 5 3 3" xfId="24123" xr:uid="{43E78251-C221-48F8-99AC-9370F6FF7BF4}"/>
    <cellStyle name="Normal 6 2 6 5 4" xfId="7708" xr:uid="{00000000-0005-0000-0000-0000EB200000}"/>
    <cellStyle name="Normal 6 2 6 5 4 2" xfId="36389" xr:uid="{52E56AB2-7D54-4E2E-A5B6-5D0DEFECF443}"/>
    <cellStyle name="Normal 6 2 6 5 4 3" xfId="22051" xr:uid="{77881200-80BC-4C9E-A28E-81E5B6A172A3}"/>
    <cellStyle name="Normal 6 2 6 5 5" xfId="12919" xr:uid="{00000000-0005-0000-0000-0000EC200000}"/>
    <cellStyle name="Normal 6 2 6 5 5 2" xfId="41600" xr:uid="{9D1F0AC1-204B-497B-9CEA-FDCD10C21F1B}"/>
    <cellStyle name="Normal 6 2 6 5 5 3" xfId="27262" xr:uid="{365A1E29-EBD8-43D7-8628-F71C68D5C1C7}"/>
    <cellStyle name="Normal 6 2 6 5 6" xfId="5880" xr:uid="{00000000-0005-0000-0000-0000ED200000}"/>
    <cellStyle name="Normal 6 2 6 5 6 2" xfId="34566" xr:uid="{7863C9FF-72E0-41B4-B218-03503BC99E07}"/>
    <cellStyle name="Normal 6 2 6 5 6 3" xfId="20228" xr:uid="{46286182-376B-4CC9-BBF0-316B82163D3E}"/>
    <cellStyle name="Normal 6 2 6 5 7" xfId="30944" xr:uid="{38E48538-0AA8-468F-B1B3-ABACA5C82A4E}"/>
    <cellStyle name="Normal 6 2 6 5 8" xfId="16606" xr:uid="{86209E06-9625-4F8F-B907-F348C46C879B}"/>
    <cellStyle name="Normal 6 2 6 6" xfId="2360" xr:uid="{00000000-0005-0000-0000-0000EE200000}"/>
    <cellStyle name="Normal 6 2 6 6 2" xfId="4204" xr:uid="{00000000-0005-0000-0000-0000EF200000}"/>
    <cellStyle name="Normal 6 2 6 6 2 2" xfId="14867" xr:uid="{00000000-0005-0000-0000-0000F0200000}"/>
    <cellStyle name="Normal 6 2 6 6 2 2 2" xfId="43546" xr:uid="{C18F051E-30D4-48A0-8451-59D9806F1300}"/>
    <cellStyle name="Normal 6 2 6 6 2 2 3" xfId="29208" xr:uid="{29D82288-C973-4231-9B52-2E1EA0DCF099}"/>
    <cellStyle name="Normal 6 2 6 6 2 3" xfId="9781" xr:uid="{00000000-0005-0000-0000-0000F1200000}"/>
    <cellStyle name="Normal 6 2 6 6 2 3 2" xfId="38462" xr:uid="{969EB12E-F111-40E0-B6F1-DD90214C6343}"/>
    <cellStyle name="Normal 6 2 6 6 2 3 3" xfId="24124" xr:uid="{4ABF0601-BFD7-47D4-AA39-64FE5FA3CB91}"/>
    <cellStyle name="Normal 6 2 6 6 2 4" xfId="32890" xr:uid="{0B36FA09-E2CE-4A9F-9247-EAB8B3BCA72A}"/>
    <cellStyle name="Normal 6 2 6 6 2 5" xfId="18552" xr:uid="{C85B2842-BCED-46A9-8D88-EF7893CD3C5F}"/>
    <cellStyle name="Normal 6 2 6 6 3" xfId="7843" xr:uid="{00000000-0005-0000-0000-0000F2200000}"/>
    <cellStyle name="Normal 6 2 6 6 3 2" xfId="36524" xr:uid="{984DEABB-5BE4-466A-94E4-CF1D94977B32}"/>
    <cellStyle name="Normal 6 2 6 6 3 3" xfId="22186" xr:uid="{960F579B-42D8-4908-B641-A8AD73935B22}"/>
    <cellStyle name="Normal 6 2 6 6 4" xfId="13054" xr:uid="{00000000-0005-0000-0000-0000F3200000}"/>
    <cellStyle name="Normal 6 2 6 6 4 2" xfId="41735" xr:uid="{2BED505E-39AD-4AC3-9212-AFD42C427FCA}"/>
    <cellStyle name="Normal 6 2 6 6 4 3" xfId="27397" xr:uid="{AD40ABBB-6272-45A2-BE0D-C5872C993B71}"/>
    <cellStyle name="Normal 6 2 6 6 5" xfId="6015" xr:uid="{00000000-0005-0000-0000-0000F4200000}"/>
    <cellStyle name="Normal 6 2 6 6 5 2" xfId="34701" xr:uid="{7C521A46-84A6-48DB-80EB-ECE27DBEB194}"/>
    <cellStyle name="Normal 6 2 6 6 5 3" xfId="20363" xr:uid="{9EBF23C0-F065-4CA5-8FB8-3472282FCAEC}"/>
    <cellStyle name="Normal 6 2 6 6 6" xfId="31079" xr:uid="{7FAD73E9-B623-45A6-BA62-4DDFFDD90859}"/>
    <cellStyle name="Normal 6 2 6 6 7" xfId="16741" xr:uid="{B0638761-5265-43E7-9BAB-F914D8404E1C}"/>
    <cellStyle name="Normal 6 2 6 7" xfId="2688" xr:uid="{00000000-0005-0000-0000-0000F5200000}"/>
    <cellStyle name="Normal 6 2 6 7 2" xfId="13354" xr:uid="{00000000-0005-0000-0000-0000F6200000}"/>
    <cellStyle name="Normal 6 2 6 7 2 2" xfId="42033" xr:uid="{02FF46AC-D5AF-4874-AF72-F7A2F0401241}"/>
    <cellStyle name="Normal 6 2 6 7 2 3" xfId="27695" xr:uid="{07DB1150-E10D-4528-B140-51CD4DB98787}"/>
    <cellStyle name="Normal 6 2 6 7 3" xfId="9782" xr:uid="{00000000-0005-0000-0000-0000F7200000}"/>
    <cellStyle name="Normal 6 2 6 7 3 2" xfId="38463" xr:uid="{0F8993A0-84FC-489F-B223-948F9C4CD864}"/>
    <cellStyle name="Normal 6 2 6 7 3 3" xfId="24125" xr:uid="{182BB113-9DCC-43FD-B49D-B4421BA1D3B0}"/>
    <cellStyle name="Normal 6 2 6 7 4" xfId="31377" xr:uid="{BAB42CDF-5062-4F56-BBDA-8192BF8C1967}"/>
    <cellStyle name="Normal 6 2 6 7 5" xfId="17039" xr:uid="{44A37BB7-E72D-4CF7-B47F-925A3EB3A6B7}"/>
    <cellStyle name="Normal 6 2 6 8" xfId="9783" xr:uid="{00000000-0005-0000-0000-0000F8200000}"/>
    <cellStyle name="Normal 6 2 6 8 2" xfId="38464" xr:uid="{AB8A20C6-6F58-45ED-81F1-325CC457AAFF}"/>
    <cellStyle name="Normal 6 2 6 8 3" xfId="24126" xr:uid="{C7E7FA3D-A8DD-4919-BD84-E2074225C859}"/>
    <cellStyle name="Normal 6 2 6 9" xfId="6327" xr:uid="{00000000-0005-0000-0000-0000F9200000}"/>
    <cellStyle name="Normal 6 2 6 9 2" xfId="35011" xr:uid="{3FA0C558-E5E0-4146-B117-051C956742C1}"/>
    <cellStyle name="Normal 6 2 6 9 3" xfId="20673" xr:uid="{81AD38E0-9FE1-4CD3-BBA2-921F4AA46FBB}"/>
    <cellStyle name="Normal 6 2 7" xfId="449" xr:uid="{00000000-0005-0000-0000-0000FA200000}"/>
    <cellStyle name="Normal 6 2 7 10" xfId="15111" xr:uid="{91001861-7FF9-4977-BAA5-276B8405B988}"/>
    <cellStyle name="Normal 6 2 7 2" xfId="1019" xr:uid="{00000000-0005-0000-0000-0000FB200000}"/>
    <cellStyle name="Normal 6 2 7 2 2" xfId="1690" xr:uid="{00000000-0005-0000-0000-0000FC200000}"/>
    <cellStyle name="Normal 6 2 7 2 2 2" xfId="3647" xr:uid="{00000000-0005-0000-0000-0000FD200000}"/>
    <cellStyle name="Normal 6 2 7 2 2 2 2" xfId="14313" xr:uid="{00000000-0005-0000-0000-0000FE200000}"/>
    <cellStyle name="Normal 6 2 7 2 2 2 2 2" xfId="42992" xr:uid="{3AF40C2D-88A5-4557-9BC3-F04A9EF6A6D0}"/>
    <cellStyle name="Normal 6 2 7 2 2 2 2 3" xfId="28654" xr:uid="{07362DD9-AB5E-44A6-ABAC-16550EABBD70}"/>
    <cellStyle name="Normal 6 2 7 2 2 2 3" xfId="9784" xr:uid="{00000000-0005-0000-0000-0000FF200000}"/>
    <cellStyle name="Normal 6 2 7 2 2 2 3 2" xfId="38465" xr:uid="{9A5D2968-4A40-420C-80BB-9444FE1F690B}"/>
    <cellStyle name="Normal 6 2 7 2 2 2 3 3" xfId="24127" xr:uid="{BF3C497C-6881-4E5B-A843-424B27E0F9E4}"/>
    <cellStyle name="Normal 6 2 7 2 2 2 4" xfId="32336" xr:uid="{AB575FD9-55A4-43D6-970E-7D48B80A678C}"/>
    <cellStyle name="Normal 6 2 7 2 2 2 5" xfId="17998" xr:uid="{CB34665D-ABA2-4CD6-AC81-9F7319F76DB3}"/>
    <cellStyle name="Normal 6 2 7 2 2 3" xfId="9785" xr:uid="{00000000-0005-0000-0000-000000210000}"/>
    <cellStyle name="Normal 6 2 7 2 2 3 2" xfId="38466" xr:uid="{F3B74B6B-F46E-4BEC-BD0D-5C093AA0E357}"/>
    <cellStyle name="Normal 6 2 7 2 2 3 3" xfId="24128" xr:uid="{F6AC395A-5E79-4A89-B0B7-919FAD17FB03}"/>
    <cellStyle name="Normal 6 2 7 2 2 4" xfId="7286" xr:uid="{00000000-0005-0000-0000-000001210000}"/>
    <cellStyle name="Normal 6 2 7 2 2 4 2" xfId="35970" xr:uid="{10AF21D1-E6DF-4B45-ACFD-0D2C6387FDE2}"/>
    <cellStyle name="Normal 6 2 7 2 2 4 3" xfId="21632" xr:uid="{C3857A9A-6359-48CD-9D34-E14202EDC338}"/>
    <cellStyle name="Normal 6 2 7 2 2 5" xfId="12500" xr:uid="{00000000-0005-0000-0000-000002210000}"/>
    <cellStyle name="Normal 6 2 7 2 2 5 2" xfId="41181" xr:uid="{9E8984F1-8369-4F5E-9D9C-475842A436B0}"/>
    <cellStyle name="Normal 6 2 7 2 2 5 3" xfId="26843" xr:uid="{EE3D6852-5385-44BF-BBDC-99643A3C38EC}"/>
    <cellStyle name="Normal 6 2 7 2 2 6" xfId="5461" xr:uid="{00000000-0005-0000-0000-000003210000}"/>
    <cellStyle name="Normal 6 2 7 2 2 6 2" xfId="34147" xr:uid="{A95856A9-2FB1-42ED-9DD2-85A114D3D391}"/>
    <cellStyle name="Normal 6 2 7 2 2 6 3" xfId="19809" xr:uid="{92BBC541-807B-4967-924E-54A975934D78}"/>
    <cellStyle name="Normal 6 2 7 2 2 7" xfId="30524" xr:uid="{AE9C586A-6922-448F-A5E3-D493E2281CC0}"/>
    <cellStyle name="Normal 6 2 7 2 2 8" xfId="16186" xr:uid="{535AC925-896D-4C44-97F0-2D57BE2E1453}"/>
    <cellStyle name="Normal 6 2 7 2 3" xfId="3051" xr:uid="{00000000-0005-0000-0000-000004210000}"/>
    <cellStyle name="Normal 6 2 7 2 3 2" xfId="13717" xr:uid="{00000000-0005-0000-0000-000005210000}"/>
    <cellStyle name="Normal 6 2 7 2 3 2 2" xfId="42396" xr:uid="{11892F2E-02A9-4F88-BDAB-C1934CBA220E}"/>
    <cellStyle name="Normal 6 2 7 2 3 2 3" xfId="28058" xr:uid="{29E230F8-89CD-411D-AA5A-AFF249953518}"/>
    <cellStyle name="Normal 6 2 7 2 3 3" xfId="9786" xr:uid="{00000000-0005-0000-0000-000006210000}"/>
    <cellStyle name="Normal 6 2 7 2 3 3 2" xfId="38467" xr:uid="{6EBD0E5D-8EE9-4661-8CDF-CAAABCB599DE}"/>
    <cellStyle name="Normal 6 2 7 2 3 3 3" xfId="24129" xr:uid="{8C4E541E-AE39-4810-9BDB-27154B337617}"/>
    <cellStyle name="Normal 6 2 7 2 3 4" xfId="31740" xr:uid="{E3A4356B-558C-4624-A29B-2A67F5A51C63}"/>
    <cellStyle name="Normal 6 2 7 2 3 5" xfId="17402" xr:uid="{C41B6686-D6A7-4672-9CEA-640CD7F58A6B}"/>
    <cellStyle name="Normal 6 2 7 2 4" xfId="9787" xr:uid="{00000000-0005-0000-0000-000007210000}"/>
    <cellStyle name="Normal 6 2 7 2 4 2" xfId="38468" xr:uid="{9C0E49D5-DC8F-4EB0-A7D3-885A94755608}"/>
    <cellStyle name="Normal 6 2 7 2 4 3" xfId="24130" xr:uid="{FEC164D6-069B-4883-A0A8-7036C9CD46EA}"/>
    <cellStyle name="Normal 6 2 7 2 5" xfId="6690" xr:uid="{00000000-0005-0000-0000-000008210000}"/>
    <cellStyle name="Normal 6 2 7 2 5 2" xfId="35374" xr:uid="{3B7E83B2-25A0-4C55-B949-D110AE000417}"/>
    <cellStyle name="Normal 6 2 7 2 5 3" xfId="21036" xr:uid="{442B10D4-5835-4572-AAEF-8FEB8007F482}"/>
    <cellStyle name="Normal 6 2 7 2 6" xfId="11904" xr:uid="{00000000-0005-0000-0000-000009210000}"/>
    <cellStyle name="Normal 6 2 7 2 6 2" xfId="40585" xr:uid="{8D3D3619-A8C0-46BA-A98B-599382A7218E}"/>
    <cellStyle name="Normal 6 2 7 2 6 3" xfId="26247" xr:uid="{3BA41123-14DB-4422-B678-370A8BD8558E}"/>
    <cellStyle name="Normal 6 2 7 2 7" xfId="4865" xr:uid="{00000000-0005-0000-0000-00000A210000}"/>
    <cellStyle name="Normal 6 2 7 2 7 2" xfId="33551" xr:uid="{8AA1442B-5F8C-4FCB-AA67-A2A5AED51DAE}"/>
    <cellStyle name="Normal 6 2 7 2 7 3" xfId="19213" xr:uid="{0D52A528-E031-4BF2-8C2E-7DED8E1A04FD}"/>
    <cellStyle name="Normal 6 2 7 2 8" xfId="29921" xr:uid="{9C75929A-706C-4197-8CE5-AF6487342477}"/>
    <cellStyle name="Normal 6 2 7 2 9" xfId="15583" xr:uid="{D80246B9-6738-4D87-9022-FE62D6360644}"/>
    <cellStyle name="Normal 6 2 7 3" xfId="1689" xr:uid="{00000000-0005-0000-0000-00000B210000}"/>
    <cellStyle name="Normal 6 2 7 3 2" xfId="3646" xr:uid="{00000000-0005-0000-0000-00000C210000}"/>
    <cellStyle name="Normal 6 2 7 3 2 2" xfId="14312" xr:uid="{00000000-0005-0000-0000-00000D210000}"/>
    <cellStyle name="Normal 6 2 7 3 2 2 2" xfId="42991" xr:uid="{E19F1E6F-BD83-408D-A179-BB523ABBED2E}"/>
    <cellStyle name="Normal 6 2 7 3 2 2 3" xfId="28653" xr:uid="{4709F405-F6F8-4512-A44A-2C2E6C43F0B8}"/>
    <cellStyle name="Normal 6 2 7 3 2 3" xfId="9788" xr:uid="{00000000-0005-0000-0000-00000E210000}"/>
    <cellStyle name="Normal 6 2 7 3 2 3 2" xfId="38469" xr:uid="{01E4526F-AABA-4FCF-8C03-A2CDC918757F}"/>
    <cellStyle name="Normal 6 2 7 3 2 3 3" xfId="24131" xr:uid="{F5AF8DD4-EA8A-4C60-BC43-5FF446360D90}"/>
    <cellStyle name="Normal 6 2 7 3 2 4" xfId="32335" xr:uid="{0A785564-845D-4E10-AC37-45AB69E9B3FA}"/>
    <cellStyle name="Normal 6 2 7 3 2 5" xfId="17997" xr:uid="{AFBA1CEF-C6F0-40F1-90AF-C5E9930E021F}"/>
    <cellStyle name="Normal 6 2 7 3 3" xfId="9789" xr:uid="{00000000-0005-0000-0000-00000F210000}"/>
    <cellStyle name="Normal 6 2 7 3 3 2" xfId="38470" xr:uid="{682A44C4-635D-4AF8-878B-AFC1E8FEF6D0}"/>
    <cellStyle name="Normal 6 2 7 3 3 3" xfId="24132" xr:uid="{E9B72F62-C103-474C-8A53-84E748709593}"/>
    <cellStyle name="Normal 6 2 7 3 4" xfId="7285" xr:uid="{00000000-0005-0000-0000-000010210000}"/>
    <cellStyle name="Normal 6 2 7 3 4 2" xfId="35969" xr:uid="{761BF651-264F-4803-8794-37C34568688B}"/>
    <cellStyle name="Normal 6 2 7 3 4 3" xfId="21631" xr:uid="{8AD4890E-C528-48F3-8309-C22A8F9D0A5F}"/>
    <cellStyle name="Normal 6 2 7 3 5" xfId="12499" xr:uid="{00000000-0005-0000-0000-000011210000}"/>
    <cellStyle name="Normal 6 2 7 3 5 2" xfId="41180" xr:uid="{A4CC6F2A-A141-4FFE-A7B0-00BF282EC633}"/>
    <cellStyle name="Normal 6 2 7 3 5 3" xfId="26842" xr:uid="{91B5F49D-5CEB-40B1-980E-921AB2E5F969}"/>
    <cellStyle name="Normal 6 2 7 3 6" xfId="5460" xr:uid="{00000000-0005-0000-0000-000012210000}"/>
    <cellStyle name="Normal 6 2 7 3 6 2" xfId="34146" xr:uid="{0547A5E1-CA20-4CC2-A9B9-BD5A1AA2E701}"/>
    <cellStyle name="Normal 6 2 7 3 6 3" xfId="19808" xr:uid="{CC41CD57-A002-43BF-AB14-441E0AC5B700}"/>
    <cellStyle name="Normal 6 2 7 3 7" xfId="30523" xr:uid="{ABAD41AC-AD20-4F6B-8885-5B1772755115}"/>
    <cellStyle name="Normal 6 2 7 3 8" xfId="16185" xr:uid="{0B724732-0732-4504-A02D-810002C1B2B2}"/>
    <cellStyle name="Normal 6 2 7 4" xfId="2599" xr:uid="{00000000-0005-0000-0000-000013210000}"/>
    <cellStyle name="Normal 6 2 7 4 2" xfId="13265" xr:uid="{00000000-0005-0000-0000-000014210000}"/>
    <cellStyle name="Normal 6 2 7 4 2 2" xfId="41944" xr:uid="{56D0720D-091E-4984-8455-C4C0B6EFE646}"/>
    <cellStyle name="Normal 6 2 7 4 2 3" xfId="27606" xr:uid="{E39D047D-8052-4F22-A5C4-AFFF562A7E40}"/>
    <cellStyle name="Normal 6 2 7 4 3" xfId="9790" xr:uid="{00000000-0005-0000-0000-000015210000}"/>
    <cellStyle name="Normal 6 2 7 4 3 2" xfId="38471" xr:uid="{74917C36-AC7B-4675-9A17-A8285639E6B2}"/>
    <cellStyle name="Normal 6 2 7 4 3 3" xfId="24133" xr:uid="{261E46AE-06CB-41A8-9816-BDB603A68FD3}"/>
    <cellStyle name="Normal 6 2 7 4 4" xfId="31288" xr:uid="{F162ED79-AD78-44CE-A572-5A05F6A3D6FE}"/>
    <cellStyle name="Normal 6 2 7 4 5" xfId="16950" xr:uid="{B9760371-AA3C-4CB9-917A-D5520FF58FF2}"/>
    <cellStyle name="Normal 6 2 7 5" xfId="9791" xr:uid="{00000000-0005-0000-0000-000016210000}"/>
    <cellStyle name="Normal 6 2 7 5 2" xfId="38472" xr:uid="{3A3DE559-9D49-4231-A06F-47486F4312AC}"/>
    <cellStyle name="Normal 6 2 7 5 3" xfId="24134" xr:uid="{E4A406E9-AC17-4A41-846F-12777AD01D8C}"/>
    <cellStyle name="Normal 6 2 7 6" xfId="6238" xr:uid="{00000000-0005-0000-0000-000017210000}"/>
    <cellStyle name="Normal 6 2 7 6 2" xfId="34922" xr:uid="{9905EF8B-B978-4A14-A4C0-973ECA10BE18}"/>
    <cellStyle name="Normal 6 2 7 6 3" xfId="20584" xr:uid="{82414ECF-35C4-4289-AA13-993BA519E27C}"/>
    <cellStyle name="Normal 6 2 7 7" xfId="11452" xr:uid="{00000000-0005-0000-0000-000018210000}"/>
    <cellStyle name="Normal 6 2 7 7 2" xfId="40133" xr:uid="{BC3C137C-CB2F-4D93-B303-D7F2FEF35011}"/>
    <cellStyle name="Normal 6 2 7 7 3" xfId="25795" xr:uid="{6C8DD00D-2269-44C1-8959-4B02C9471192}"/>
    <cellStyle name="Normal 6 2 7 8" xfId="4413" xr:uid="{00000000-0005-0000-0000-000019210000}"/>
    <cellStyle name="Normal 6 2 7 8 2" xfId="33099" xr:uid="{138AE48A-BEF2-4C25-B8B1-AF390479C070}"/>
    <cellStyle name="Normal 6 2 7 8 3" xfId="18761" xr:uid="{2A7C4753-79AC-4E02-9A51-06A4E89BA838}"/>
    <cellStyle name="Normal 6 2 7 9" xfId="29449" xr:uid="{73B5BBDA-38DB-4F09-80C9-3DBA3B1C360E}"/>
    <cellStyle name="Normal 6 2 8" xfId="666" xr:uid="{00000000-0005-0000-0000-00001A210000}"/>
    <cellStyle name="Normal 6 2 8 10" xfId="15257" xr:uid="{983E78DC-1E62-4C8A-A02E-B4331A7BF892}"/>
    <cellStyle name="Normal 6 2 8 2" xfId="1132" xr:uid="{00000000-0005-0000-0000-00001B210000}"/>
    <cellStyle name="Normal 6 2 8 2 2" xfId="1692" xr:uid="{00000000-0005-0000-0000-00001C210000}"/>
    <cellStyle name="Normal 6 2 8 2 2 2" xfId="3649" xr:uid="{00000000-0005-0000-0000-00001D210000}"/>
    <cellStyle name="Normal 6 2 8 2 2 2 2" xfId="14315" xr:uid="{00000000-0005-0000-0000-00001E210000}"/>
    <cellStyle name="Normal 6 2 8 2 2 2 2 2" xfId="42994" xr:uid="{17361A49-702E-4C13-8FA5-05FDD7907C68}"/>
    <cellStyle name="Normal 6 2 8 2 2 2 2 3" xfId="28656" xr:uid="{6E18A45D-77F0-43E4-A0CA-725BC0253734}"/>
    <cellStyle name="Normal 6 2 8 2 2 2 3" xfId="9792" xr:uid="{00000000-0005-0000-0000-00001F210000}"/>
    <cellStyle name="Normal 6 2 8 2 2 2 3 2" xfId="38473" xr:uid="{8D1D4BD5-329A-4D6B-865D-FE0750EB00BC}"/>
    <cellStyle name="Normal 6 2 8 2 2 2 3 3" xfId="24135" xr:uid="{3C7858B0-A322-4078-8D75-F7D0C2181442}"/>
    <cellStyle name="Normal 6 2 8 2 2 2 4" xfId="32338" xr:uid="{0708C75E-01CD-41C7-8AC9-DDD07E1C51DB}"/>
    <cellStyle name="Normal 6 2 8 2 2 2 5" xfId="18000" xr:uid="{51A2A4C2-0196-4FA6-961A-719E83C798C3}"/>
    <cellStyle name="Normal 6 2 8 2 2 3" xfId="9793" xr:uid="{00000000-0005-0000-0000-000020210000}"/>
    <cellStyle name="Normal 6 2 8 2 2 3 2" xfId="38474" xr:uid="{050DBD30-EFF0-44BF-B60E-6E82AD942BA5}"/>
    <cellStyle name="Normal 6 2 8 2 2 3 3" xfId="24136" xr:uid="{12F79575-5DB3-4920-9CF0-91245A1BEC79}"/>
    <cellStyle name="Normal 6 2 8 2 2 4" xfId="7288" xr:uid="{00000000-0005-0000-0000-000021210000}"/>
    <cellStyle name="Normal 6 2 8 2 2 4 2" xfId="35972" xr:uid="{25A9AC95-DD64-42A8-BB42-4547C32FEDB0}"/>
    <cellStyle name="Normal 6 2 8 2 2 4 3" xfId="21634" xr:uid="{B4B3DDDD-28A6-4A58-9EAD-9A725FF7E878}"/>
    <cellStyle name="Normal 6 2 8 2 2 5" xfId="12502" xr:uid="{00000000-0005-0000-0000-000022210000}"/>
    <cellStyle name="Normal 6 2 8 2 2 5 2" xfId="41183" xr:uid="{51C3456A-6BBC-4AE2-99D3-E32ED7BD1B0C}"/>
    <cellStyle name="Normal 6 2 8 2 2 5 3" xfId="26845" xr:uid="{3D4A2FAE-2297-4ACC-9C05-03B28D26EE3A}"/>
    <cellStyle name="Normal 6 2 8 2 2 6" xfId="5463" xr:uid="{00000000-0005-0000-0000-000023210000}"/>
    <cellStyle name="Normal 6 2 8 2 2 6 2" xfId="34149" xr:uid="{3E8FE201-2CEC-4324-84CA-037CC6992755}"/>
    <cellStyle name="Normal 6 2 8 2 2 6 3" xfId="19811" xr:uid="{AB20C8ED-4B0B-4AFB-B238-B000B1F6FD23}"/>
    <cellStyle name="Normal 6 2 8 2 2 7" xfId="30526" xr:uid="{4CD6F627-43A4-4D48-AF55-2CF7D499DEC1}"/>
    <cellStyle name="Normal 6 2 8 2 2 8" xfId="16188" xr:uid="{BDECC356-A822-40CB-92F2-DC689A641501}"/>
    <cellStyle name="Normal 6 2 8 2 3" xfId="3101" xr:uid="{00000000-0005-0000-0000-000024210000}"/>
    <cellStyle name="Normal 6 2 8 2 3 2" xfId="13767" xr:uid="{00000000-0005-0000-0000-000025210000}"/>
    <cellStyle name="Normal 6 2 8 2 3 2 2" xfId="42446" xr:uid="{58DC1FF1-0780-4AA5-A41B-2258229FE0CC}"/>
    <cellStyle name="Normal 6 2 8 2 3 2 3" xfId="28108" xr:uid="{053BF210-B649-49DF-B2AF-8FFF0411D980}"/>
    <cellStyle name="Normal 6 2 8 2 3 3" xfId="9794" xr:uid="{00000000-0005-0000-0000-000026210000}"/>
    <cellStyle name="Normal 6 2 8 2 3 3 2" xfId="38475" xr:uid="{0A8F8C92-1A62-44D0-AD3F-DFAADEDE162F}"/>
    <cellStyle name="Normal 6 2 8 2 3 3 3" xfId="24137" xr:uid="{F9294CB4-9517-4A53-94B9-830E8CCDCA94}"/>
    <cellStyle name="Normal 6 2 8 2 3 4" xfId="31790" xr:uid="{24640071-86A9-48D6-8528-998ACD39EF0E}"/>
    <cellStyle name="Normal 6 2 8 2 3 5" xfId="17452" xr:uid="{EAF690EB-CF0A-4FE0-BFD4-E53A43296BD4}"/>
    <cellStyle name="Normal 6 2 8 2 4" xfId="9795" xr:uid="{00000000-0005-0000-0000-000027210000}"/>
    <cellStyle name="Normal 6 2 8 2 4 2" xfId="38476" xr:uid="{12718C4B-F0B9-4C17-9BF6-FE1BCE6A90CB}"/>
    <cellStyle name="Normal 6 2 8 2 4 3" xfId="24138" xr:uid="{36D37F0A-D495-4C85-8E12-5435DAFA2E27}"/>
    <cellStyle name="Normal 6 2 8 2 5" xfId="6740" xr:uid="{00000000-0005-0000-0000-000028210000}"/>
    <cellStyle name="Normal 6 2 8 2 5 2" xfId="35424" xr:uid="{0AEB9250-B5FF-4A5B-9E71-1174D9FCC1FF}"/>
    <cellStyle name="Normal 6 2 8 2 5 3" xfId="21086" xr:uid="{354A3669-7298-4D56-812A-714712D84495}"/>
    <cellStyle name="Normal 6 2 8 2 6" xfId="11954" xr:uid="{00000000-0005-0000-0000-000029210000}"/>
    <cellStyle name="Normal 6 2 8 2 6 2" xfId="40635" xr:uid="{81F464D0-8D63-44F3-9F5C-F91755AEC4E1}"/>
    <cellStyle name="Normal 6 2 8 2 6 3" xfId="26297" xr:uid="{3B5CA7FF-1753-4522-A160-56E9D44EECE9}"/>
    <cellStyle name="Normal 6 2 8 2 7" xfId="4915" xr:uid="{00000000-0005-0000-0000-00002A210000}"/>
    <cellStyle name="Normal 6 2 8 2 7 2" xfId="33601" xr:uid="{FC63B020-5CB4-4382-8FBD-27A148C1E834}"/>
    <cellStyle name="Normal 6 2 8 2 7 3" xfId="19263" xr:uid="{9CDC6766-C965-4C53-B998-75FA874B99FD}"/>
    <cellStyle name="Normal 6 2 8 2 8" xfId="29978" xr:uid="{A055F8DC-32CD-44F1-8EBD-860CE65DD771}"/>
    <cellStyle name="Normal 6 2 8 2 9" xfId="15640" xr:uid="{A70C518B-5E89-4C45-984D-41ACCC0F5980}"/>
    <cellStyle name="Normal 6 2 8 3" xfId="1691" xr:uid="{00000000-0005-0000-0000-00002B210000}"/>
    <cellStyle name="Normal 6 2 8 3 2" xfId="3648" xr:uid="{00000000-0005-0000-0000-00002C210000}"/>
    <cellStyle name="Normal 6 2 8 3 2 2" xfId="14314" xr:uid="{00000000-0005-0000-0000-00002D210000}"/>
    <cellStyle name="Normal 6 2 8 3 2 2 2" xfId="42993" xr:uid="{AD182CFE-0A38-40AA-B4BC-981FAA5264D7}"/>
    <cellStyle name="Normal 6 2 8 3 2 2 3" xfId="28655" xr:uid="{B24B2253-F09E-40E0-B5CE-EC56189357FF}"/>
    <cellStyle name="Normal 6 2 8 3 2 3" xfId="9796" xr:uid="{00000000-0005-0000-0000-00002E210000}"/>
    <cellStyle name="Normal 6 2 8 3 2 3 2" xfId="38477" xr:uid="{E09E8E64-B359-411E-A699-961623176A3F}"/>
    <cellStyle name="Normal 6 2 8 3 2 3 3" xfId="24139" xr:uid="{457E0B6A-8EDB-4FFB-95CC-F4666AA379E0}"/>
    <cellStyle name="Normal 6 2 8 3 2 4" xfId="32337" xr:uid="{4E8EC79A-6FBE-45D3-9BBE-628EBC969995}"/>
    <cellStyle name="Normal 6 2 8 3 2 5" xfId="17999" xr:uid="{A143A4EC-9A24-4E35-BA66-E2FE61D2EA7C}"/>
    <cellStyle name="Normal 6 2 8 3 3" xfId="9797" xr:uid="{00000000-0005-0000-0000-00002F210000}"/>
    <cellStyle name="Normal 6 2 8 3 3 2" xfId="38478" xr:uid="{F82D183A-4327-4BF1-8900-879CF26F6F33}"/>
    <cellStyle name="Normal 6 2 8 3 3 3" xfId="24140" xr:uid="{02C534BF-DF09-4FDF-8E85-B50DC791D9DD}"/>
    <cellStyle name="Normal 6 2 8 3 4" xfId="7287" xr:uid="{00000000-0005-0000-0000-000030210000}"/>
    <cellStyle name="Normal 6 2 8 3 4 2" xfId="35971" xr:uid="{B668DFB3-677F-47C5-A41E-266B91179CDA}"/>
    <cellStyle name="Normal 6 2 8 3 4 3" xfId="21633" xr:uid="{4DBBFF9B-405D-49DC-8AEB-194092CE83C1}"/>
    <cellStyle name="Normal 6 2 8 3 5" xfId="12501" xr:uid="{00000000-0005-0000-0000-000031210000}"/>
    <cellStyle name="Normal 6 2 8 3 5 2" xfId="41182" xr:uid="{A082FC9C-699B-4395-A23A-F4D0AE21E93D}"/>
    <cellStyle name="Normal 6 2 8 3 5 3" xfId="26844" xr:uid="{295A6BB7-1BC3-466A-BF22-75C30E9A3C88}"/>
    <cellStyle name="Normal 6 2 8 3 6" xfId="5462" xr:uid="{00000000-0005-0000-0000-000032210000}"/>
    <cellStyle name="Normal 6 2 8 3 6 2" xfId="34148" xr:uid="{84843686-6515-475E-8D3E-B4E678151A13}"/>
    <cellStyle name="Normal 6 2 8 3 6 3" xfId="19810" xr:uid="{5FE4A6A3-80FF-4BAF-9EA3-1129AAF31F9D}"/>
    <cellStyle name="Normal 6 2 8 3 7" xfId="30525" xr:uid="{8C9CD118-9A31-4035-B9C0-435B9CA4BABD}"/>
    <cellStyle name="Normal 6 2 8 3 8" xfId="16187" xr:uid="{32E1A5FC-5B26-44FA-9D55-5B597D503B9D}"/>
    <cellStyle name="Normal 6 2 8 4" xfId="2734" xr:uid="{00000000-0005-0000-0000-000033210000}"/>
    <cellStyle name="Normal 6 2 8 4 2" xfId="13400" xr:uid="{00000000-0005-0000-0000-000034210000}"/>
    <cellStyle name="Normal 6 2 8 4 2 2" xfId="42079" xr:uid="{3E3BBB93-59AF-4E7A-868A-80632F039D9B}"/>
    <cellStyle name="Normal 6 2 8 4 2 3" xfId="27741" xr:uid="{184D01A3-F6C6-42EC-B2C0-F1FA23AF1BDF}"/>
    <cellStyle name="Normal 6 2 8 4 3" xfId="9798" xr:uid="{00000000-0005-0000-0000-000035210000}"/>
    <cellStyle name="Normal 6 2 8 4 3 2" xfId="38479" xr:uid="{5774B62F-DCC1-493D-A7CC-4178A50F6575}"/>
    <cellStyle name="Normal 6 2 8 4 3 3" xfId="24141" xr:uid="{FBF8161B-095D-4D92-8B96-D1B9D6643531}"/>
    <cellStyle name="Normal 6 2 8 4 4" xfId="31423" xr:uid="{0955E82F-285C-4AD7-A4DA-16836110F054}"/>
    <cellStyle name="Normal 6 2 8 4 5" xfId="17085" xr:uid="{850A309A-6C3E-4EBC-9452-202433B09E43}"/>
    <cellStyle name="Normal 6 2 8 5" xfId="9799" xr:uid="{00000000-0005-0000-0000-000036210000}"/>
    <cellStyle name="Normal 6 2 8 5 2" xfId="38480" xr:uid="{9444C6E1-0277-4276-A218-B4224E5FC5D8}"/>
    <cellStyle name="Normal 6 2 8 5 3" xfId="24142" xr:uid="{EAD42CF3-68D1-435F-BE4D-48A628916EE7}"/>
    <cellStyle name="Normal 6 2 8 6" xfId="6373" xr:uid="{00000000-0005-0000-0000-000037210000}"/>
    <cellStyle name="Normal 6 2 8 6 2" xfId="35057" xr:uid="{ABDBF50D-0F19-4B23-81BE-40E54D3F4EC1}"/>
    <cellStyle name="Normal 6 2 8 6 3" xfId="20719" xr:uid="{3D59109B-154B-4C79-BB0C-14BC844804B9}"/>
    <cellStyle name="Normal 6 2 8 7" xfId="11587" xr:uid="{00000000-0005-0000-0000-000038210000}"/>
    <cellStyle name="Normal 6 2 8 7 2" xfId="40268" xr:uid="{411665C3-64EB-43EA-9059-524A32D4470D}"/>
    <cellStyle name="Normal 6 2 8 7 3" xfId="25930" xr:uid="{3EABDD45-F018-4C8E-8B37-A2DACE7DA487}"/>
    <cellStyle name="Normal 6 2 8 8" xfId="4548" xr:uid="{00000000-0005-0000-0000-000039210000}"/>
    <cellStyle name="Normal 6 2 8 8 2" xfId="33234" xr:uid="{01CB12DF-CD2D-4F64-B495-FA52DA2E4631}"/>
    <cellStyle name="Normal 6 2 8 8 3" xfId="18896" xr:uid="{BB79CC50-9F04-4C1A-87C5-85A2DDE216A7}"/>
    <cellStyle name="Normal 6 2 8 9" xfId="29595" xr:uid="{16FB9AF8-6E39-4F41-8477-434BCF7FEB3A}"/>
    <cellStyle name="Normal 6 2 9" xfId="333" xr:uid="{00000000-0005-0000-0000-00003A210000}"/>
    <cellStyle name="Normal 6 2 9 10" xfId="15054" xr:uid="{CFF0F11A-3C9F-48B8-8A6E-44C9D351F6BF}"/>
    <cellStyle name="Normal 6 2 9 2" xfId="961" xr:uid="{00000000-0005-0000-0000-00003B210000}"/>
    <cellStyle name="Normal 6 2 9 2 2" xfId="1694" xr:uid="{00000000-0005-0000-0000-00003C210000}"/>
    <cellStyle name="Normal 6 2 9 2 2 2" xfId="3651" xr:uid="{00000000-0005-0000-0000-00003D210000}"/>
    <cellStyle name="Normal 6 2 9 2 2 2 2" xfId="14317" xr:uid="{00000000-0005-0000-0000-00003E210000}"/>
    <cellStyle name="Normal 6 2 9 2 2 2 2 2" xfId="42996" xr:uid="{CBAD74E8-CB46-483A-ADCD-532F266FD243}"/>
    <cellStyle name="Normal 6 2 9 2 2 2 2 3" xfId="28658" xr:uid="{46DC9432-3E37-44E5-AE35-47B85AD0B403}"/>
    <cellStyle name="Normal 6 2 9 2 2 2 3" xfId="9800" xr:uid="{00000000-0005-0000-0000-00003F210000}"/>
    <cellStyle name="Normal 6 2 9 2 2 2 3 2" xfId="38481" xr:uid="{8F1DF86F-30CC-4B66-B2A7-5F4184C1CE10}"/>
    <cellStyle name="Normal 6 2 9 2 2 2 3 3" xfId="24143" xr:uid="{489F57F9-E493-4159-9AE2-920E72BB55B7}"/>
    <cellStyle name="Normal 6 2 9 2 2 2 4" xfId="32340" xr:uid="{479C1054-C4D6-4429-8C25-AADB49C1B76C}"/>
    <cellStyle name="Normal 6 2 9 2 2 2 5" xfId="18002" xr:uid="{013DB03F-7B52-4608-8522-3E9DC9294345}"/>
    <cellStyle name="Normal 6 2 9 2 2 3" xfId="9801" xr:uid="{00000000-0005-0000-0000-000040210000}"/>
    <cellStyle name="Normal 6 2 9 2 2 3 2" xfId="38482" xr:uid="{EEB75849-8A9E-426D-A313-A8C2D4399173}"/>
    <cellStyle name="Normal 6 2 9 2 2 3 3" xfId="24144" xr:uid="{0154A5ED-CB29-4685-A57F-A706B1D86800}"/>
    <cellStyle name="Normal 6 2 9 2 2 4" xfId="7290" xr:uid="{00000000-0005-0000-0000-000041210000}"/>
    <cellStyle name="Normal 6 2 9 2 2 4 2" xfId="35974" xr:uid="{031DA195-686E-49A0-BCF2-7E50BD0BBB29}"/>
    <cellStyle name="Normal 6 2 9 2 2 4 3" xfId="21636" xr:uid="{958F144B-14DD-4924-9C7A-173629E6D044}"/>
    <cellStyle name="Normal 6 2 9 2 2 5" xfId="12504" xr:uid="{00000000-0005-0000-0000-000042210000}"/>
    <cellStyle name="Normal 6 2 9 2 2 5 2" xfId="41185" xr:uid="{9F6E13C7-D529-46EB-8519-C98A572A08D7}"/>
    <cellStyle name="Normal 6 2 9 2 2 5 3" xfId="26847" xr:uid="{B98DACA4-A5F2-4C9F-B33C-42A18A9FE3B4}"/>
    <cellStyle name="Normal 6 2 9 2 2 6" xfId="5465" xr:uid="{00000000-0005-0000-0000-000043210000}"/>
    <cellStyle name="Normal 6 2 9 2 2 6 2" xfId="34151" xr:uid="{2110831A-7686-473F-88BE-BAF91E0D39D7}"/>
    <cellStyle name="Normal 6 2 9 2 2 6 3" xfId="19813" xr:uid="{3AD052A5-11A9-4407-A6D0-909E73D05A55}"/>
    <cellStyle name="Normal 6 2 9 2 2 7" xfId="30528" xr:uid="{7AF41B56-E495-4AB6-9673-0873643E31CC}"/>
    <cellStyle name="Normal 6 2 9 2 2 8" xfId="16190" xr:uid="{8FD85C8D-C248-4DA7-82D1-3A2762A39D77}"/>
    <cellStyle name="Normal 6 2 9 2 3" xfId="3007" xr:uid="{00000000-0005-0000-0000-000044210000}"/>
    <cellStyle name="Normal 6 2 9 2 3 2" xfId="13673" xr:uid="{00000000-0005-0000-0000-000045210000}"/>
    <cellStyle name="Normal 6 2 9 2 3 2 2" xfId="42352" xr:uid="{DFEB98FC-DBB6-47A0-B115-E86F8040F0B9}"/>
    <cellStyle name="Normal 6 2 9 2 3 2 3" xfId="28014" xr:uid="{F6E57D84-F2D4-4F72-AF5E-F81F5792C05B}"/>
    <cellStyle name="Normal 6 2 9 2 3 3" xfId="9802" xr:uid="{00000000-0005-0000-0000-000046210000}"/>
    <cellStyle name="Normal 6 2 9 2 3 3 2" xfId="38483" xr:uid="{13692DC5-B3C0-40A2-B854-7A3535CA824B}"/>
    <cellStyle name="Normal 6 2 9 2 3 3 3" xfId="24145" xr:uid="{ACECDDE6-D801-4885-A740-A7A3D805B195}"/>
    <cellStyle name="Normal 6 2 9 2 3 4" xfId="31696" xr:uid="{1BB8E718-297D-4C70-95AD-FD12BD982EDE}"/>
    <cellStyle name="Normal 6 2 9 2 3 5" xfId="17358" xr:uid="{BB918544-725A-4001-A951-2DE934BB8411}"/>
    <cellStyle name="Normal 6 2 9 2 4" xfId="9803" xr:uid="{00000000-0005-0000-0000-000047210000}"/>
    <cellStyle name="Normal 6 2 9 2 4 2" xfId="38484" xr:uid="{F9458709-E2B2-4AEA-911B-69B8FE21BDEB}"/>
    <cellStyle name="Normal 6 2 9 2 4 3" xfId="24146" xr:uid="{136DA9CB-6C96-4080-8958-0088085975E9}"/>
    <cellStyle name="Normal 6 2 9 2 5" xfId="6646" xr:uid="{00000000-0005-0000-0000-000048210000}"/>
    <cellStyle name="Normal 6 2 9 2 5 2" xfId="35330" xr:uid="{7AAE1F30-A0A5-4082-8687-292D0B71CBB3}"/>
    <cellStyle name="Normal 6 2 9 2 5 3" xfId="20992" xr:uid="{435D8553-313D-43D5-B800-D3697DAE8C54}"/>
    <cellStyle name="Normal 6 2 9 2 6" xfId="11860" xr:uid="{00000000-0005-0000-0000-000049210000}"/>
    <cellStyle name="Normal 6 2 9 2 6 2" xfId="40541" xr:uid="{4A66C462-5D56-4792-8F14-0A50C20FF0C4}"/>
    <cellStyle name="Normal 6 2 9 2 6 3" xfId="26203" xr:uid="{62503B63-0240-4EF5-8748-BB0D820FBB7C}"/>
    <cellStyle name="Normal 6 2 9 2 7" xfId="4821" xr:uid="{00000000-0005-0000-0000-00004A210000}"/>
    <cellStyle name="Normal 6 2 9 2 7 2" xfId="33507" xr:uid="{96AD037C-8C3D-402C-8EE0-6E75D9B79E33}"/>
    <cellStyle name="Normal 6 2 9 2 7 3" xfId="19169" xr:uid="{E4548109-35CB-478A-B10C-80CF8AB080CE}"/>
    <cellStyle name="Normal 6 2 9 2 8" xfId="29872" xr:uid="{D15051CB-AB74-47DF-A6FE-43CB98EA7198}"/>
    <cellStyle name="Normal 6 2 9 2 9" xfId="15534" xr:uid="{F71A102A-E8ED-48F7-9FED-D748BE2B2399}"/>
    <cellStyle name="Normal 6 2 9 3" xfId="1693" xr:uid="{00000000-0005-0000-0000-00004B210000}"/>
    <cellStyle name="Normal 6 2 9 3 2" xfId="3650" xr:uid="{00000000-0005-0000-0000-00004C210000}"/>
    <cellStyle name="Normal 6 2 9 3 2 2" xfId="14316" xr:uid="{00000000-0005-0000-0000-00004D210000}"/>
    <cellStyle name="Normal 6 2 9 3 2 2 2" xfId="42995" xr:uid="{24ACECA7-52A0-47C8-A659-686E53C7A287}"/>
    <cellStyle name="Normal 6 2 9 3 2 2 3" xfId="28657" xr:uid="{39DF175E-FC4D-4B53-8915-502D27B7337F}"/>
    <cellStyle name="Normal 6 2 9 3 2 3" xfId="9804" xr:uid="{00000000-0005-0000-0000-00004E210000}"/>
    <cellStyle name="Normal 6 2 9 3 2 3 2" xfId="38485" xr:uid="{5EB8862E-EC11-4766-9371-71BBF9CFC891}"/>
    <cellStyle name="Normal 6 2 9 3 2 3 3" xfId="24147" xr:uid="{E0A2DC4E-39FB-430D-8BBE-BB1D46ABE02E}"/>
    <cellStyle name="Normal 6 2 9 3 2 4" xfId="32339" xr:uid="{48AA6942-6BF1-4A5A-8FEF-345D20C3ACA1}"/>
    <cellStyle name="Normal 6 2 9 3 2 5" xfId="18001" xr:uid="{BD803130-8015-4542-BB3F-9033AE9443D7}"/>
    <cellStyle name="Normal 6 2 9 3 3" xfId="9805" xr:uid="{00000000-0005-0000-0000-00004F210000}"/>
    <cellStyle name="Normal 6 2 9 3 3 2" xfId="38486" xr:uid="{66579A88-4C4E-4B19-9222-6B4673A6333A}"/>
    <cellStyle name="Normal 6 2 9 3 3 3" xfId="24148" xr:uid="{8F5A68C7-EB81-4274-80F2-DB606D70661F}"/>
    <cellStyle name="Normal 6 2 9 3 4" xfId="7289" xr:uid="{00000000-0005-0000-0000-000050210000}"/>
    <cellStyle name="Normal 6 2 9 3 4 2" xfId="35973" xr:uid="{606AF507-BAEB-4550-B8F8-B8C74703EDFD}"/>
    <cellStyle name="Normal 6 2 9 3 4 3" xfId="21635" xr:uid="{9859A8C4-7E4E-41C9-A987-942AE6B311D8}"/>
    <cellStyle name="Normal 6 2 9 3 5" xfId="12503" xr:uid="{00000000-0005-0000-0000-000051210000}"/>
    <cellStyle name="Normal 6 2 9 3 5 2" xfId="41184" xr:uid="{022B1F42-C570-4C8E-8A42-9FC3EF82BA3A}"/>
    <cellStyle name="Normal 6 2 9 3 5 3" xfId="26846" xr:uid="{42443637-E487-4503-9869-918B3F95CBAC}"/>
    <cellStyle name="Normal 6 2 9 3 6" xfId="5464" xr:uid="{00000000-0005-0000-0000-000052210000}"/>
    <cellStyle name="Normal 6 2 9 3 6 2" xfId="34150" xr:uid="{C8554A9D-65A9-452D-B4B0-1AC3CE30759C}"/>
    <cellStyle name="Normal 6 2 9 3 6 3" xfId="19812" xr:uid="{9EF61172-85B8-46FB-8957-B979E1DAF035}"/>
    <cellStyle name="Normal 6 2 9 3 7" xfId="30527" xr:uid="{AD122C22-DB67-45C2-9B9C-7CA36792D19E}"/>
    <cellStyle name="Normal 6 2 9 3 8" xfId="16189" xr:uid="{786AFA56-DC04-4FC5-AA0F-2161EBFF693B}"/>
    <cellStyle name="Normal 6 2 9 4" xfId="2550" xr:uid="{00000000-0005-0000-0000-000053210000}"/>
    <cellStyle name="Normal 6 2 9 4 2" xfId="13216" xr:uid="{00000000-0005-0000-0000-000054210000}"/>
    <cellStyle name="Normal 6 2 9 4 2 2" xfId="41895" xr:uid="{436D3921-BA7A-4B96-99DE-A9211DEE5B68}"/>
    <cellStyle name="Normal 6 2 9 4 2 3" xfId="27557" xr:uid="{D5BBBC8A-1377-4AFB-A59D-7A033F0F8AF0}"/>
    <cellStyle name="Normal 6 2 9 4 3" xfId="9806" xr:uid="{00000000-0005-0000-0000-000055210000}"/>
    <cellStyle name="Normal 6 2 9 4 3 2" xfId="38487" xr:uid="{7E28613B-4C5C-487E-8E87-B9AE3D4924B0}"/>
    <cellStyle name="Normal 6 2 9 4 3 3" xfId="24149" xr:uid="{1E1EE72E-E0A3-4024-9F29-2A934C44E39C}"/>
    <cellStyle name="Normal 6 2 9 4 4" xfId="31239" xr:uid="{CA0FE780-95DE-4538-861C-EC1B2B5B7AE5}"/>
    <cellStyle name="Normal 6 2 9 4 5" xfId="16901" xr:uid="{406C9F24-DB51-454C-8A0D-492634E77FF0}"/>
    <cellStyle name="Normal 6 2 9 5" xfId="9807" xr:uid="{00000000-0005-0000-0000-000056210000}"/>
    <cellStyle name="Normal 6 2 9 5 2" xfId="38488" xr:uid="{C8CCBFA4-7861-451F-B82F-9AB2B824AB20}"/>
    <cellStyle name="Normal 6 2 9 5 3" xfId="24150" xr:uid="{D96CF18B-DE12-45B0-9407-91D57E2BFF0A}"/>
    <cellStyle name="Normal 6 2 9 6" xfId="6189" xr:uid="{00000000-0005-0000-0000-000057210000}"/>
    <cellStyle name="Normal 6 2 9 6 2" xfId="34873" xr:uid="{3163C634-5BDD-467A-8DB7-6499B177F265}"/>
    <cellStyle name="Normal 6 2 9 6 3" xfId="20535" xr:uid="{3B24CB70-D3E8-421D-B164-63E236FF7CB2}"/>
    <cellStyle name="Normal 6 2 9 7" xfId="11403" xr:uid="{00000000-0005-0000-0000-000058210000}"/>
    <cellStyle name="Normal 6 2 9 7 2" xfId="40084" xr:uid="{B9469846-9FD8-4088-99DF-5576EA0AFC28}"/>
    <cellStyle name="Normal 6 2 9 7 3" xfId="25746" xr:uid="{BC7021A7-F0C4-4F1F-9B0B-FA8AD3EF9D6D}"/>
    <cellStyle name="Normal 6 2 9 8" xfId="4364" xr:uid="{00000000-0005-0000-0000-000059210000}"/>
    <cellStyle name="Normal 6 2 9 8 2" xfId="33050" xr:uid="{28E16EF2-62EA-4B7C-9135-93368EA3811C}"/>
    <cellStyle name="Normal 6 2 9 8 3" xfId="18712" xr:uid="{FA0C6443-DD77-445E-960A-9368EA2CE140}"/>
    <cellStyle name="Normal 6 2 9 9" xfId="29392" xr:uid="{ED9F72FA-2132-49A4-A2C4-C18B1960BECB}"/>
    <cellStyle name="Normal 6 20" xfId="4261" xr:uid="{00000000-0005-0000-0000-00005A210000}"/>
    <cellStyle name="Normal 6 20 2" xfId="32947" xr:uid="{A3C0DEC4-827D-4A3E-9FEB-DFD0D2EDECC4}"/>
    <cellStyle name="Normal 6 20 3" xfId="18609" xr:uid="{0120B427-814E-461F-8804-55B49C9B4CF0}"/>
    <cellStyle name="Normal 6 21" xfId="29270" xr:uid="{13E006FE-E931-4175-9374-78A68EED8478}"/>
    <cellStyle name="Normal 6 22" xfId="14932" xr:uid="{02787958-7CC9-437D-90C9-0356104C6BDA}"/>
    <cellStyle name="Normal 6 3" xfId="56" xr:uid="{00000000-0005-0000-0000-00005B210000}"/>
    <cellStyle name="Normal 6 3 10" xfId="1288" xr:uid="{00000000-0005-0000-0000-00005C210000}"/>
    <cellStyle name="Normal 6 3 10 2" xfId="3245" xr:uid="{00000000-0005-0000-0000-00005D210000}"/>
    <cellStyle name="Normal 6 3 10 2 2" xfId="13911" xr:uid="{00000000-0005-0000-0000-00005E210000}"/>
    <cellStyle name="Normal 6 3 10 2 2 2" xfId="42590" xr:uid="{12885795-5CDB-4B49-8D63-87D3960A66DE}"/>
    <cellStyle name="Normal 6 3 10 2 2 3" xfId="28252" xr:uid="{02E69D01-6521-4813-858F-53A016385921}"/>
    <cellStyle name="Normal 6 3 10 2 3" xfId="9808" xr:uid="{00000000-0005-0000-0000-00005F210000}"/>
    <cellStyle name="Normal 6 3 10 2 3 2" xfId="38489" xr:uid="{8C155101-01D6-4ABC-97DB-69A1B2ADF63E}"/>
    <cellStyle name="Normal 6 3 10 2 3 3" xfId="24151" xr:uid="{C171CE07-B888-4DE1-9705-9F45CBC8B6F5}"/>
    <cellStyle name="Normal 6 3 10 2 4" xfId="31934" xr:uid="{9538853E-2A78-4927-9478-ECC3DDF425D7}"/>
    <cellStyle name="Normal 6 3 10 2 5" xfId="17596" xr:uid="{172902D2-FFA3-4890-9289-F2E24B947236}"/>
    <cellStyle name="Normal 6 3 10 3" xfId="9809" xr:uid="{00000000-0005-0000-0000-000060210000}"/>
    <cellStyle name="Normal 6 3 10 3 2" xfId="38490" xr:uid="{B8BD39D0-A293-4419-8030-B5CB389EAA0B}"/>
    <cellStyle name="Normal 6 3 10 3 3" xfId="24152" xr:uid="{C67A9FDE-5F78-4010-B339-2158626C787C}"/>
    <cellStyle name="Normal 6 3 10 4" xfId="6884" xr:uid="{00000000-0005-0000-0000-000061210000}"/>
    <cellStyle name="Normal 6 3 10 4 2" xfId="35568" xr:uid="{17327A02-5EEF-425F-9646-979B0CFA1F0E}"/>
    <cellStyle name="Normal 6 3 10 4 3" xfId="21230" xr:uid="{7F405888-DBF9-4AF4-B045-0402A71E6E91}"/>
    <cellStyle name="Normal 6 3 10 5" xfId="12098" xr:uid="{00000000-0005-0000-0000-000062210000}"/>
    <cellStyle name="Normal 6 3 10 5 2" xfId="40779" xr:uid="{BCC18EBF-161E-45F8-BC7C-726D98AD3F0B}"/>
    <cellStyle name="Normal 6 3 10 5 3" xfId="26441" xr:uid="{F5CE4C03-023B-4269-9967-1DFBD5D9D21D}"/>
    <cellStyle name="Normal 6 3 10 6" xfId="5059" xr:uid="{00000000-0005-0000-0000-000063210000}"/>
    <cellStyle name="Normal 6 3 10 6 2" xfId="33745" xr:uid="{28ACB5F3-DDA4-427A-9E12-8F280ED6F5DD}"/>
    <cellStyle name="Normal 6 3 10 6 3" xfId="19407" xr:uid="{55CF2313-75BA-44BA-9CB8-B9E5E29BFC53}"/>
    <cellStyle name="Normal 6 3 10 7" xfId="30122" xr:uid="{7A018EDD-0F1B-4152-8650-EC773CA3791B}"/>
    <cellStyle name="Normal 6 3 10 8" xfId="15784" xr:uid="{5F731644-716F-4055-80FB-49378E1C597E}"/>
    <cellStyle name="Normal 6 3 11" xfId="231" xr:uid="{00000000-0005-0000-0000-000064210000}"/>
    <cellStyle name="Normal 6 3 11 2" xfId="2511" xr:uid="{00000000-0005-0000-0000-000065210000}"/>
    <cellStyle name="Normal 6 3 11 2 2" xfId="13178" xr:uid="{00000000-0005-0000-0000-000066210000}"/>
    <cellStyle name="Normal 6 3 11 2 2 2" xfId="41857" xr:uid="{94EEBB2B-B4C8-448F-B272-AEF8ECFDB413}"/>
    <cellStyle name="Normal 6 3 11 2 2 3" xfId="27519" xr:uid="{8EA44F50-5A79-4511-9E44-C9DD713639BD}"/>
    <cellStyle name="Normal 6 3 11 2 3" xfId="9810" xr:uid="{00000000-0005-0000-0000-000067210000}"/>
    <cellStyle name="Normal 6 3 11 2 3 2" xfId="38491" xr:uid="{E40495ED-0138-4DDE-9421-BA22CF7F9A69}"/>
    <cellStyle name="Normal 6 3 11 2 3 3" xfId="24153" xr:uid="{FA84BDBF-E273-41FB-A1AE-88DE3C3C14CB}"/>
    <cellStyle name="Normal 6 3 11 2 4" xfId="31201" xr:uid="{9BFB80B8-9A17-4B2D-9D96-5C29C7E0D68B}"/>
    <cellStyle name="Normal 6 3 11 2 5" xfId="16863" xr:uid="{3CD4A79F-D0E6-49ED-A2B4-428FE5F58EA6}"/>
    <cellStyle name="Normal 6 3 11 3" xfId="9811" xr:uid="{00000000-0005-0000-0000-000068210000}"/>
    <cellStyle name="Normal 6 3 11 3 2" xfId="38492" xr:uid="{22745D7B-1A0A-4F1F-94D7-C5800AE9E921}"/>
    <cellStyle name="Normal 6 3 11 3 3" xfId="24154" xr:uid="{9FD95D5C-C91F-435C-8D2F-78D4D2C8BC68}"/>
    <cellStyle name="Normal 6 3 11 4" xfId="6150" xr:uid="{00000000-0005-0000-0000-000069210000}"/>
    <cellStyle name="Normal 6 3 11 4 2" xfId="34835" xr:uid="{8E094EBA-0AF3-424B-A9B5-795492B0F9EC}"/>
    <cellStyle name="Normal 6 3 11 4 3" xfId="20497" xr:uid="{47879D31-743C-4FA9-92A7-AD801DAA5277}"/>
    <cellStyle name="Normal 6 3 11 5" xfId="11365" xr:uid="{00000000-0005-0000-0000-00006A210000}"/>
    <cellStyle name="Normal 6 3 11 5 2" xfId="40046" xr:uid="{85EE668B-457E-4166-B4E6-FC4D087DFD7A}"/>
    <cellStyle name="Normal 6 3 11 5 3" xfId="25708" xr:uid="{479459B2-8E27-45E3-B322-C4CB65479995}"/>
    <cellStyle name="Normal 6 3 11 6" xfId="4326" xr:uid="{00000000-0005-0000-0000-00006B210000}"/>
    <cellStyle name="Normal 6 3 11 6 2" xfId="33012" xr:uid="{3F1B9FF5-0774-4CDA-A955-6B4DEBF81116}"/>
    <cellStyle name="Normal 6 3 11 6 3" xfId="18674" xr:uid="{648C5ABF-4A6B-4477-AFC8-0D5A5ABF9B5F}"/>
    <cellStyle name="Normal 6 3 11 7" xfId="29348" xr:uid="{8FCB3DF7-7A93-47B2-93A1-8339A287AB1F}"/>
    <cellStyle name="Normal 6 3 11 8" xfId="15010" xr:uid="{000F6A27-E880-4963-B693-4E1264C795A7}"/>
    <cellStyle name="Normal 6 3 12" xfId="2126" xr:uid="{00000000-0005-0000-0000-00006C210000}"/>
    <cellStyle name="Normal 6 3 12 2" xfId="3985" xr:uid="{00000000-0005-0000-0000-00006D210000}"/>
    <cellStyle name="Normal 6 3 12 2 2" xfId="14648" xr:uid="{00000000-0005-0000-0000-00006E210000}"/>
    <cellStyle name="Normal 6 3 12 2 2 2" xfId="43327" xr:uid="{C4A23057-1337-4353-8D2B-1E5DD1BE836C}"/>
    <cellStyle name="Normal 6 3 12 2 2 3" xfId="28989" xr:uid="{403ACCFC-B7D6-40E0-89E1-B5E0827CE016}"/>
    <cellStyle name="Normal 6 3 12 2 3" xfId="9812" xr:uid="{00000000-0005-0000-0000-00006F210000}"/>
    <cellStyle name="Normal 6 3 12 2 3 2" xfId="38493" xr:uid="{1CDB7155-5BC4-4ADF-809C-5C90F30B379C}"/>
    <cellStyle name="Normal 6 3 12 2 3 3" xfId="24155" xr:uid="{C26A1C45-A604-4C38-B3AB-72AB61F4847D}"/>
    <cellStyle name="Normal 6 3 12 2 4" xfId="32671" xr:uid="{91598C27-15A4-4C49-B3DE-8BC92B61B5F7}"/>
    <cellStyle name="Normal 6 3 12 2 5" xfId="18333" xr:uid="{3D16A237-8C96-40B1-85A7-F88A2EEB1476}"/>
    <cellStyle name="Normal 6 3 12 3" xfId="9813" xr:uid="{00000000-0005-0000-0000-000070210000}"/>
    <cellStyle name="Normal 6 3 12 3 2" xfId="38494" xr:uid="{4F6CDDC0-1491-46B6-82C2-2EF08011BC82}"/>
    <cellStyle name="Normal 6 3 12 3 3" xfId="24156" xr:uid="{1E991F2D-F293-4C3A-9D6D-8001C2D84612}"/>
    <cellStyle name="Normal 6 3 12 4" xfId="7624" xr:uid="{00000000-0005-0000-0000-000071210000}"/>
    <cellStyle name="Normal 6 3 12 4 2" xfId="36305" xr:uid="{FFB3A437-7893-42EF-A6D8-FDC632624FAB}"/>
    <cellStyle name="Normal 6 3 12 4 3" xfId="21967" xr:uid="{593344D6-5958-4640-87B4-6706A4E47C37}"/>
    <cellStyle name="Normal 6 3 12 5" xfId="12835" xr:uid="{00000000-0005-0000-0000-000072210000}"/>
    <cellStyle name="Normal 6 3 12 5 2" xfId="41516" xr:uid="{34192800-0432-462B-943F-3E1EA4E7AB56}"/>
    <cellStyle name="Normal 6 3 12 5 3" xfId="27178" xr:uid="{A1D043FE-0A5E-49FB-9606-2039B30570FF}"/>
    <cellStyle name="Normal 6 3 12 6" xfId="5796" xr:uid="{00000000-0005-0000-0000-000073210000}"/>
    <cellStyle name="Normal 6 3 12 6 2" xfId="34482" xr:uid="{5A272E6C-7D9B-48AE-B0B4-200F791C8EBC}"/>
    <cellStyle name="Normal 6 3 12 6 3" xfId="20144" xr:uid="{139BE36E-E8BD-4A9E-9EC4-518AE1B20734}"/>
    <cellStyle name="Normal 6 3 12 7" xfId="30859" xr:uid="{53F4A911-2532-4CD7-8558-D083F6345E4C}"/>
    <cellStyle name="Normal 6 3 12 8" xfId="16521" xr:uid="{886201E6-AD62-4A91-9D9E-0D2FF65CDD9C}"/>
    <cellStyle name="Normal 6 3 13" xfId="2277" xr:uid="{00000000-0005-0000-0000-000074210000}"/>
    <cellStyle name="Normal 6 3 13 2" xfId="4121" xr:uid="{00000000-0005-0000-0000-000075210000}"/>
    <cellStyle name="Normal 6 3 13 2 2" xfId="14784" xr:uid="{00000000-0005-0000-0000-000076210000}"/>
    <cellStyle name="Normal 6 3 13 2 2 2" xfId="43463" xr:uid="{291DA313-CA4E-41E6-A45D-DE6EFAE07183}"/>
    <cellStyle name="Normal 6 3 13 2 2 3" xfId="29125" xr:uid="{CA70E240-3659-44E8-8AF9-48D4B3602A50}"/>
    <cellStyle name="Normal 6 3 13 2 3" xfId="9814" xr:uid="{00000000-0005-0000-0000-000077210000}"/>
    <cellStyle name="Normal 6 3 13 2 3 2" xfId="38495" xr:uid="{DFC09FFC-ADAB-467E-9D4B-C82F3BF3134B}"/>
    <cellStyle name="Normal 6 3 13 2 3 3" xfId="24157" xr:uid="{E6C8B76F-56FC-4CA3-9BEC-2EEB8B06B6CB}"/>
    <cellStyle name="Normal 6 3 13 2 4" xfId="32807" xr:uid="{A6926BE8-8589-4E34-8E1F-F0D7D4944CBC}"/>
    <cellStyle name="Normal 6 3 13 2 5" xfId="18469" xr:uid="{67D8BF86-2D41-4DB2-A14D-069877E5D562}"/>
    <cellStyle name="Normal 6 3 13 3" xfId="7760" xr:uid="{00000000-0005-0000-0000-000078210000}"/>
    <cellStyle name="Normal 6 3 13 3 2" xfId="36441" xr:uid="{7FF18032-8935-4EC6-9AE1-98D4E4AF2AD8}"/>
    <cellStyle name="Normal 6 3 13 3 3" xfId="22103" xr:uid="{18B3D647-224F-41AC-8213-41F8B88EB2CE}"/>
    <cellStyle name="Normal 6 3 13 4" xfId="12971" xr:uid="{00000000-0005-0000-0000-000079210000}"/>
    <cellStyle name="Normal 6 3 13 4 2" xfId="41652" xr:uid="{0D006053-9E89-490B-9C84-EAEE250B6597}"/>
    <cellStyle name="Normal 6 3 13 4 3" xfId="27314" xr:uid="{18EF0FC0-65E7-4776-B0DF-CCD9044067D7}"/>
    <cellStyle name="Normal 6 3 13 5" xfId="5932" xr:uid="{00000000-0005-0000-0000-00007A210000}"/>
    <cellStyle name="Normal 6 3 13 5 2" xfId="34618" xr:uid="{A0207759-C34C-4A21-8844-0B0E0156F19A}"/>
    <cellStyle name="Normal 6 3 13 5 3" xfId="20280" xr:uid="{437D6DA6-681C-4EBA-B6AD-3E02E6A8AD9D}"/>
    <cellStyle name="Normal 6 3 13 6" xfId="30996" xr:uid="{0B684040-7E28-4539-BBA3-242AD477C8B1}"/>
    <cellStyle name="Normal 6 3 13 7" xfId="16658" xr:uid="{58A465EE-EA0D-4123-8ACD-7D0002091CDF}"/>
    <cellStyle name="Normal 6 3 14" xfId="2452" xr:uid="{00000000-0005-0000-0000-00007B210000}"/>
    <cellStyle name="Normal 6 3 14 2" xfId="9815" xr:uid="{00000000-0005-0000-0000-00007C210000}"/>
    <cellStyle name="Normal 6 3 14 2 2" xfId="38496" xr:uid="{68B7EAF2-25F8-4C42-9B8E-233103072512}"/>
    <cellStyle name="Normal 6 3 14 2 3" xfId="24158" xr:uid="{399FA44E-AECF-472E-A388-17FE93CE328C}"/>
    <cellStyle name="Normal 6 3 14 3" xfId="13120" xr:uid="{00000000-0005-0000-0000-00007D210000}"/>
    <cellStyle name="Normal 6 3 14 3 2" xfId="41799" xr:uid="{C280EDEF-DCBD-4073-B1B0-D86325E14CB2}"/>
    <cellStyle name="Normal 6 3 14 3 3" xfId="27461" xr:uid="{814C6C79-FDE5-482F-BEB9-48FF32A7CC38}"/>
    <cellStyle name="Normal 6 3 14 4" xfId="6050" xr:uid="{00000000-0005-0000-0000-00007E210000}"/>
    <cellStyle name="Normal 6 3 14 4 2" xfId="34736" xr:uid="{CBB3D56F-961A-4AD7-A4A4-FA5542FFC0FD}"/>
    <cellStyle name="Normal 6 3 14 4 3" xfId="20398" xr:uid="{EF982D5E-5EFD-4003-8B65-84F5FED200F1}"/>
    <cellStyle name="Normal 6 3 14 5" xfId="31143" xr:uid="{2FE31FC5-2BA6-4F2C-B6B2-4CF2884F04DD}"/>
    <cellStyle name="Normal 6 3 14 6" xfId="16805" xr:uid="{00892BCD-19FC-4584-B1A8-9A37C76F232D}"/>
    <cellStyle name="Normal 6 3 15" xfId="9816" xr:uid="{00000000-0005-0000-0000-00007F210000}"/>
    <cellStyle name="Normal 6 3 15 2" xfId="38497" xr:uid="{C17BEED4-2DD6-4269-B2C0-E3F635ACBBE3}"/>
    <cellStyle name="Normal 6 3 15 3" xfId="24159" xr:uid="{A9A28EEA-705A-4735-AC7D-236E611A4EED}"/>
    <cellStyle name="Normal 6 3 16" xfId="6091" xr:uid="{00000000-0005-0000-0000-000080210000}"/>
    <cellStyle name="Normal 6 3 16 2" xfId="34777" xr:uid="{ECEB8168-D644-45CD-ABFB-5070F7391828}"/>
    <cellStyle name="Normal 6 3 16 3" xfId="20439" xr:uid="{D117C202-2DB9-4E6D-A199-DEC154FC3823}"/>
    <cellStyle name="Normal 6 3 17" xfId="11307" xr:uid="{00000000-0005-0000-0000-000081210000}"/>
    <cellStyle name="Normal 6 3 17 2" xfId="39988" xr:uid="{4186F50B-677A-4061-86DA-EF2A3E0BD72D}"/>
    <cellStyle name="Normal 6 3 17 3" xfId="25650" xr:uid="{763811C2-EC63-4ECA-8A81-D9AF177B671B}"/>
    <cellStyle name="Normal 6 3 18" xfId="4268" xr:uid="{00000000-0005-0000-0000-000082210000}"/>
    <cellStyle name="Normal 6 3 18 2" xfId="32954" xr:uid="{F8EB9155-C282-49B7-8778-A30FB2F71E7D}"/>
    <cellStyle name="Normal 6 3 18 3" xfId="18616" xr:uid="{DF3089B7-0D1B-4B1A-BD57-D6DD88449B70}"/>
    <cellStyle name="Normal 6 3 19" xfId="29286" xr:uid="{0CD6D079-0FD5-46FC-9781-38016BE87139}"/>
    <cellStyle name="Normal 6 3 2" xfId="102" xr:uid="{00000000-0005-0000-0000-000083210000}"/>
    <cellStyle name="Normal 6 3 2 10" xfId="2127" xr:uid="{00000000-0005-0000-0000-000084210000}"/>
    <cellStyle name="Normal 6 3 2 10 2" xfId="3986" xr:uid="{00000000-0005-0000-0000-000085210000}"/>
    <cellStyle name="Normal 6 3 2 10 2 2" xfId="14649" xr:uid="{00000000-0005-0000-0000-000086210000}"/>
    <cellStyle name="Normal 6 3 2 10 2 2 2" xfId="43328" xr:uid="{EC7A6464-961D-4DFC-8E88-0FF8F7BED8C6}"/>
    <cellStyle name="Normal 6 3 2 10 2 2 3" xfId="28990" xr:uid="{37D4F13E-3CEC-465D-913F-F7F25B5ED15B}"/>
    <cellStyle name="Normal 6 3 2 10 2 3" xfId="9817" xr:uid="{00000000-0005-0000-0000-000087210000}"/>
    <cellStyle name="Normal 6 3 2 10 2 3 2" xfId="38498" xr:uid="{51D90927-6873-421A-B535-B03505D9FF0D}"/>
    <cellStyle name="Normal 6 3 2 10 2 3 3" xfId="24160" xr:uid="{5BEE94A5-B22C-4A67-A3D5-A6BC85E668D0}"/>
    <cellStyle name="Normal 6 3 2 10 2 4" xfId="32672" xr:uid="{BCB5CE80-3253-4735-A7CB-BA37E5513F24}"/>
    <cellStyle name="Normal 6 3 2 10 2 5" xfId="18334" xr:uid="{AACF3F13-F372-4F07-ABAF-735BD2BA479A}"/>
    <cellStyle name="Normal 6 3 2 10 3" xfId="9818" xr:uid="{00000000-0005-0000-0000-000088210000}"/>
    <cellStyle name="Normal 6 3 2 10 3 2" xfId="38499" xr:uid="{047EC133-909E-4A64-B02B-E858B1C36732}"/>
    <cellStyle name="Normal 6 3 2 10 3 3" xfId="24161" xr:uid="{07E85FB0-F608-4133-8505-056EA637584C}"/>
    <cellStyle name="Normal 6 3 2 10 4" xfId="7625" xr:uid="{00000000-0005-0000-0000-000089210000}"/>
    <cellStyle name="Normal 6 3 2 10 4 2" xfId="36306" xr:uid="{E625F6D1-0ED6-489E-BF38-486BE1CEA55C}"/>
    <cellStyle name="Normal 6 3 2 10 4 3" xfId="21968" xr:uid="{C7CC94FD-3613-424D-8AC8-5974870400CB}"/>
    <cellStyle name="Normal 6 3 2 10 5" xfId="12836" xr:uid="{00000000-0005-0000-0000-00008A210000}"/>
    <cellStyle name="Normal 6 3 2 10 5 2" xfId="41517" xr:uid="{21844D9E-E2D0-44C5-9C5E-84EF95B9D619}"/>
    <cellStyle name="Normal 6 3 2 10 5 3" xfId="27179" xr:uid="{486E5B4E-4A1A-44FF-97F7-5D3ABA581B40}"/>
    <cellStyle name="Normal 6 3 2 10 6" xfId="5797" xr:uid="{00000000-0005-0000-0000-00008B210000}"/>
    <cellStyle name="Normal 6 3 2 10 6 2" xfId="34483" xr:uid="{8883AE21-1893-4CBB-BA37-E02A1CD46DF9}"/>
    <cellStyle name="Normal 6 3 2 10 6 3" xfId="20145" xr:uid="{C91C53C4-F930-4AC3-9AA7-358116D070A2}"/>
    <cellStyle name="Normal 6 3 2 10 7" xfId="30860" xr:uid="{0EEAC430-5D20-4E9F-B661-521B74E9A6A4}"/>
    <cellStyle name="Normal 6 3 2 10 8" xfId="16522" xr:uid="{EE88DD99-F5B9-4CBB-AB10-EC3557D94CD0}"/>
    <cellStyle name="Normal 6 3 2 11" xfId="2278" xr:uid="{00000000-0005-0000-0000-00008C210000}"/>
    <cellStyle name="Normal 6 3 2 11 2" xfId="4122" xr:uid="{00000000-0005-0000-0000-00008D210000}"/>
    <cellStyle name="Normal 6 3 2 11 2 2" xfId="14785" xr:uid="{00000000-0005-0000-0000-00008E210000}"/>
    <cellStyle name="Normal 6 3 2 11 2 2 2" xfId="43464" xr:uid="{5341E4E5-4435-4AE3-80CE-AB0E64CED9E7}"/>
    <cellStyle name="Normal 6 3 2 11 2 2 3" xfId="29126" xr:uid="{433D9358-C847-4BC0-B90E-5958B9E11438}"/>
    <cellStyle name="Normal 6 3 2 11 2 3" xfId="9819" xr:uid="{00000000-0005-0000-0000-00008F210000}"/>
    <cellStyle name="Normal 6 3 2 11 2 3 2" xfId="38500" xr:uid="{4F2AA49A-9C34-4E15-9476-6271E81FBE62}"/>
    <cellStyle name="Normal 6 3 2 11 2 3 3" xfId="24162" xr:uid="{1FBBB7EE-7D5E-4AE2-B1ED-C58A47C8ED9E}"/>
    <cellStyle name="Normal 6 3 2 11 2 4" xfId="32808" xr:uid="{2AE362CC-7328-4D25-8006-7832A8827035}"/>
    <cellStyle name="Normal 6 3 2 11 2 5" xfId="18470" xr:uid="{D2A70DCC-2027-4FA8-9BA3-478AF6397BC8}"/>
    <cellStyle name="Normal 6 3 2 11 3" xfId="7761" xr:uid="{00000000-0005-0000-0000-000090210000}"/>
    <cellStyle name="Normal 6 3 2 11 3 2" xfId="36442" xr:uid="{017082CC-7B43-407B-9A97-04A803A8536E}"/>
    <cellStyle name="Normal 6 3 2 11 3 3" xfId="22104" xr:uid="{11ECEA02-B6B6-476A-8463-288D539960F0}"/>
    <cellStyle name="Normal 6 3 2 11 4" xfId="12972" xr:uid="{00000000-0005-0000-0000-000091210000}"/>
    <cellStyle name="Normal 6 3 2 11 4 2" xfId="41653" xr:uid="{DAA1EF7F-9A6D-4D53-B899-A86ACDE2B0E7}"/>
    <cellStyle name="Normal 6 3 2 11 4 3" xfId="27315" xr:uid="{E53433FD-B208-4B7C-8F69-42185ABF7EEA}"/>
    <cellStyle name="Normal 6 3 2 11 5" xfId="5933" xr:uid="{00000000-0005-0000-0000-000092210000}"/>
    <cellStyle name="Normal 6 3 2 11 5 2" xfId="34619" xr:uid="{42B7641C-693F-4F4C-B7B0-6B5FE5BD5CDB}"/>
    <cellStyle name="Normal 6 3 2 11 5 3" xfId="20281" xr:uid="{38D5E0EC-8186-4EFB-861F-84063EDB7BF9}"/>
    <cellStyle name="Normal 6 3 2 11 6" xfId="30997" xr:uid="{89E2A855-5CB7-4771-89B4-A91DF8CB0D88}"/>
    <cellStyle name="Normal 6 3 2 11 7" xfId="16659" xr:uid="{5BC09375-6815-4719-9BE5-EE54F1CA3FAA}"/>
    <cellStyle name="Normal 6 3 2 12" xfId="2460" xr:uid="{00000000-0005-0000-0000-000093210000}"/>
    <cellStyle name="Normal 6 3 2 12 2" xfId="9820" xr:uid="{00000000-0005-0000-0000-000094210000}"/>
    <cellStyle name="Normal 6 3 2 12 2 2" xfId="38501" xr:uid="{39624462-8065-4D28-A915-BA4C0EFBD3FE}"/>
    <cellStyle name="Normal 6 3 2 12 2 3" xfId="24163" xr:uid="{D1908B26-CA72-43C6-862D-366657F90863}"/>
    <cellStyle name="Normal 6 3 2 12 3" xfId="13128" xr:uid="{00000000-0005-0000-0000-000095210000}"/>
    <cellStyle name="Normal 6 3 2 12 3 2" xfId="41807" xr:uid="{072B305D-AE0F-4BB4-9D64-6AF66DDC53A6}"/>
    <cellStyle name="Normal 6 3 2 12 3 3" xfId="27469" xr:uid="{78F01C2A-2888-4925-AF12-F5BB482F2F53}"/>
    <cellStyle name="Normal 6 3 2 12 4" xfId="6072" xr:uid="{00000000-0005-0000-0000-000096210000}"/>
    <cellStyle name="Normal 6 3 2 12 4 2" xfId="34758" xr:uid="{9906F7F6-1695-4615-9815-6FD0CB11A2EC}"/>
    <cellStyle name="Normal 6 3 2 12 4 3" xfId="20420" xr:uid="{A5D52457-84A0-477A-B706-C906ADA4CA50}"/>
    <cellStyle name="Normal 6 3 2 12 5" xfId="31151" xr:uid="{6D8EB6A6-1C2F-4FBD-96AC-3F370AD06FED}"/>
    <cellStyle name="Normal 6 3 2 12 6" xfId="16813" xr:uid="{B9C097BE-E995-48AE-8317-C3260CF2F056}"/>
    <cellStyle name="Normal 6 3 2 13" xfId="9821" xr:uid="{00000000-0005-0000-0000-000097210000}"/>
    <cellStyle name="Normal 6 3 2 13 2" xfId="38502" xr:uid="{251D4F5A-6363-478E-B182-AF0B6436B257}"/>
    <cellStyle name="Normal 6 3 2 13 3" xfId="24164" xr:uid="{5FD40AFA-F630-4B1C-8E83-9E589D44398C}"/>
    <cellStyle name="Normal 6 3 2 14" xfId="6099" xr:uid="{00000000-0005-0000-0000-000098210000}"/>
    <cellStyle name="Normal 6 3 2 14 2" xfId="34785" xr:uid="{43DE93C7-AE72-4F43-B877-F65AEF6468F0}"/>
    <cellStyle name="Normal 6 3 2 14 3" xfId="20447" xr:uid="{CD253EC4-FF90-49C7-B6AE-57304F97AC33}"/>
    <cellStyle name="Normal 6 3 2 15" xfId="11315" xr:uid="{00000000-0005-0000-0000-000099210000}"/>
    <cellStyle name="Normal 6 3 2 15 2" xfId="39996" xr:uid="{7463D10C-E738-40EC-899F-E00811F87C88}"/>
    <cellStyle name="Normal 6 3 2 15 3" xfId="25658" xr:uid="{AC401D3A-9E2D-40A6-BE0F-E896DA759EA6}"/>
    <cellStyle name="Normal 6 3 2 16" xfId="4276" xr:uid="{00000000-0005-0000-0000-00009A210000}"/>
    <cellStyle name="Normal 6 3 2 16 2" xfId="32962" xr:uid="{9B7C5951-5A4C-426E-9729-F20B63C81521}"/>
    <cellStyle name="Normal 6 3 2 16 3" xfId="18624" xr:uid="{CC1EE319-12B8-4CE3-8E66-CC71A7D373DF}"/>
    <cellStyle name="Normal 6 3 2 17" xfId="29296" xr:uid="{87975F23-D558-4262-812E-D00B691BFB09}"/>
    <cellStyle name="Normal 6 3 2 18" xfId="14958" xr:uid="{C903DC6C-CF94-4433-9573-6EA9E8ECD928}"/>
    <cellStyle name="Normal 6 3 2 2" xfId="559" xr:uid="{00000000-0005-0000-0000-00009B210000}"/>
    <cellStyle name="Normal 6 3 2 2 10" xfId="11506" xr:uid="{00000000-0005-0000-0000-00009C210000}"/>
    <cellStyle name="Normal 6 3 2 2 10 2" xfId="40187" xr:uid="{C81E75EF-55FE-4F2D-B048-423828A4B865}"/>
    <cellStyle name="Normal 6 3 2 2 10 3" xfId="25849" xr:uid="{1355C524-D4CC-4D0D-ACCA-13E9F9CB9E4B}"/>
    <cellStyle name="Normal 6 3 2 2 11" xfId="4467" xr:uid="{00000000-0005-0000-0000-00009D210000}"/>
    <cellStyle name="Normal 6 3 2 2 11 2" xfId="33153" xr:uid="{D0779A1B-E0E7-467E-A3DB-73D22E5CBEB0}"/>
    <cellStyle name="Normal 6 3 2 2 11 3" xfId="18815" xr:uid="{33D58CAC-F531-4254-8AD6-284180752DC8}"/>
    <cellStyle name="Normal 6 3 2 2 12" xfId="29507" xr:uid="{053DD671-2466-43C7-84CE-A7484C4CDA87}"/>
    <cellStyle name="Normal 6 3 2 2 13" xfId="15169" xr:uid="{8F589AFC-521B-4EFE-806A-F60F3FE434A3}"/>
    <cellStyle name="Normal 6 3 2 2 2" xfId="720" xr:uid="{00000000-0005-0000-0000-00009E210000}"/>
    <cellStyle name="Normal 6 3 2 2 2 10" xfId="15311" xr:uid="{3DD45092-3CB9-4739-B254-85BB9BD08C92}"/>
    <cellStyle name="Normal 6 3 2 2 2 2" xfId="1186" xr:uid="{00000000-0005-0000-0000-00009F210000}"/>
    <cellStyle name="Normal 6 3 2 2 2 2 2" xfId="1697" xr:uid="{00000000-0005-0000-0000-0000A0210000}"/>
    <cellStyle name="Normal 6 3 2 2 2 2 2 2" xfId="3654" xr:uid="{00000000-0005-0000-0000-0000A1210000}"/>
    <cellStyle name="Normal 6 3 2 2 2 2 2 2 2" xfId="14320" xr:uid="{00000000-0005-0000-0000-0000A2210000}"/>
    <cellStyle name="Normal 6 3 2 2 2 2 2 2 2 2" xfId="42999" xr:uid="{D668B990-468B-4911-9942-75C5E9B7E7E9}"/>
    <cellStyle name="Normal 6 3 2 2 2 2 2 2 2 3" xfId="28661" xr:uid="{12FA5C81-DA4D-449A-A9CF-AC36E42CBDBE}"/>
    <cellStyle name="Normal 6 3 2 2 2 2 2 2 3" xfId="9822" xr:uid="{00000000-0005-0000-0000-0000A3210000}"/>
    <cellStyle name="Normal 6 3 2 2 2 2 2 2 3 2" xfId="38503" xr:uid="{6A6CBCC6-2CEE-4D0E-A98C-095C562EDC22}"/>
    <cellStyle name="Normal 6 3 2 2 2 2 2 2 3 3" xfId="24165" xr:uid="{2289CFD4-3C50-46BA-AA1C-C790C6C71B81}"/>
    <cellStyle name="Normal 6 3 2 2 2 2 2 2 4" xfId="32343" xr:uid="{4BFB463C-3489-4D07-AEBA-6848F07A70F0}"/>
    <cellStyle name="Normal 6 3 2 2 2 2 2 2 5" xfId="18005" xr:uid="{D9119005-4108-474E-9860-40AE20FD1D1A}"/>
    <cellStyle name="Normal 6 3 2 2 2 2 2 3" xfId="9823" xr:uid="{00000000-0005-0000-0000-0000A4210000}"/>
    <cellStyle name="Normal 6 3 2 2 2 2 2 3 2" xfId="38504" xr:uid="{51A19756-4027-4C9C-8FA1-E10D0A7E528E}"/>
    <cellStyle name="Normal 6 3 2 2 2 2 2 3 3" xfId="24166" xr:uid="{2294149D-6BC3-439D-997B-D9E241233EE8}"/>
    <cellStyle name="Normal 6 3 2 2 2 2 2 4" xfId="7293" xr:uid="{00000000-0005-0000-0000-0000A5210000}"/>
    <cellStyle name="Normal 6 3 2 2 2 2 2 4 2" xfId="35977" xr:uid="{06BA02CB-5EDA-46E0-96A6-E4F8BF72120B}"/>
    <cellStyle name="Normal 6 3 2 2 2 2 2 4 3" xfId="21639" xr:uid="{E71F856A-14C7-4DA1-8803-27969CAD742F}"/>
    <cellStyle name="Normal 6 3 2 2 2 2 2 5" xfId="12507" xr:uid="{00000000-0005-0000-0000-0000A6210000}"/>
    <cellStyle name="Normal 6 3 2 2 2 2 2 5 2" xfId="41188" xr:uid="{A098662F-76AC-499D-A669-6DC4C401A9B4}"/>
    <cellStyle name="Normal 6 3 2 2 2 2 2 5 3" xfId="26850" xr:uid="{BECE05A5-ABE7-45CC-8E93-0950B8E7C4A0}"/>
    <cellStyle name="Normal 6 3 2 2 2 2 2 6" xfId="5468" xr:uid="{00000000-0005-0000-0000-0000A7210000}"/>
    <cellStyle name="Normal 6 3 2 2 2 2 2 6 2" xfId="34154" xr:uid="{2CC247BD-3430-4961-8322-29A1C9B30D8C}"/>
    <cellStyle name="Normal 6 3 2 2 2 2 2 6 3" xfId="19816" xr:uid="{5F38144D-6C0B-42F7-A874-C7D372F202A2}"/>
    <cellStyle name="Normal 6 3 2 2 2 2 2 7" xfId="30531" xr:uid="{F507F253-53AF-433C-8BF0-00F1407B4977}"/>
    <cellStyle name="Normal 6 3 2 2 2 2 2 8" xfId="16193" xr:uid="{67D1BBC8-9795-4B4A-85CB-A704BEBE3511}"/>
    <cellStyle name="Normal 6 3 2 2 2 2 3" xfId="3155" xr:uid="{00000000-0005-0000-0000-0000A8210000}"/>
    <cellStyle name="Normal 6 3 2 2 2 2 3 2" xfId="13821" xr:uid="{00000000-0005-0000-0000-0000A9210000}"/>
    <cellStyle name="Normal 6 3 2 2 2 2 3 2 2" xfId="42500" xr:uid="{B8180174-9EA9-4FB7-B29D-9EEF7ED700CF}"/>
    <cellStyle name="Normal 6 3 2 2 2 2 3 2 3" xfId="28162" xr:uid="{6D73CADF-C532-4F5A-A58D-FA66BDE536D2}"/>
    <cellStyle name="Normal 6 3 2 2 2 2 3 3" xfId="9824" xr:uid="{00000000-0005-0000-0000-0000AA210000}"/>
    <cellStyle name="Normal 6 3 2 2 2 2 3 3 2" xfId="38505" xr:uid="{115DB168-A719-407C-A6F8-E617F119A842}"/>
    <cellStyle name="Normal 6 3 2 2 2 2 3 3 3" xfId="24167" xr:uid="{7639F366-B2C9-4BEB-96B1-2141145207CD}"/>
    <cellStyle name="Normal 6 3 2 2 2 2 3 4" xfId="31844" xr:uid="{E480AA33-AFF6-472A-9131-B88A30E74282}"/>
    <cellStyle name="Normal 6 3 2 2 2 2 3 5" xfId="17506" xr:uid="{DF9E9B62-78F3-4571-8387-3523CEA62946}"/>
    <cellStyle name="Normal 6 3 2 2 2 2 4" xfId="9825" xr:uid="{00000000-0005-0000-0000-0000AB210000}"/>
    <cellStyle name="Normal 6 3 2 2 2 2 4 2" xfId="38506" xr:uid="{BE5FDEE4-33CE-4742-9517-C8B2051917BD}"/>
    <cellStyle name="Normal 6 3 2 2 2 2 4 3" xfId="24168" xr:uid="{96D137DB-ED74-4203-AFBB-F4CE00A7E999}"/>
    <cellStyle name="Normal 6 3 2 2 2 2 5" xfId="6794" xr:uid="{00000000-0005-0000-0000-0000AC210000}"/>
    <cellStyle name="Normal 6 3 2 2 2 2 5 2" xfId="35478" xr:uid="{9DB97B9A-A056-44DB-BCD0-A844885E9117}"/>
    <cellStyle name="Normal 6 3 2 2 2 2 5 3" xfId="21140" xr:uid="{4599520D-55F9-4763-86CD-A41FF933581D}"/>
    <cellStyle name="Normal 6 3 2 2 2 2 6" xfId="12008" xr:uid="{00000000-0005-0000-0000-0000AD210000}"/>
    <cellStyle name="Normal 6 3 2 2 2 2 6 2" xfId="40689" xr:uid="{06ECBB7A-37AC-41E7-A31C-09AABE7E40B6}"/>
    <cellStyle name="Normal 6 3 2 2 2 2 6 3" xfId="26351" xr:uid="{3209D2FC-F7A5-467B-9981-7F8BF2727E49}"/>
    <cellStyle name="Normal 6 3 2 2 2 2 7" xfId="4969" xr:uid="{00000000-0005-0000-0000-0000AE210000}"/>
    <cellStyle name="Normal 6 3 2 2 2 2 7 2" xfId="33655" xr:uid="{856589FC-7125-4136-A79B-7C893D5DBB95}"/>
    <cellStyle name="Normal 6 3 2 2 2 2 7 3" xfId="19317" xr:uid="{3CE6A98E-810B-40D9-8A2E-DA9FA64E0229}"/>
    <cellStyle name="Normal 6 3 2 2 2 2 8" xfId="30032" xr:uid="{36E780AE-BE02-4DDF-B6E8-5C88C97471EE}"/>
    <cellStyle name="Normal 6 3 2 2 2 2 9" xfId="15694" xr:uid="{894CEAA0-C334-4CF7-93FA-9DF20C303A58}"/>
    <cellStyle name="Normal 6 3 2 2 2 3" xfId="1696" xr:uid="{00000000-0005-0000-0000-0000AF210000}"/>
    <cellStyle name="Normal 6 3 2 2 2 3 2" xfId="3653" xr:uid="{00000000-0005-0000-0000-0000B0210000}"/>
    <cellStyle name="Normal 6 3 2 2 2 3 2 2" xfId="14319" xr:uid="{00000000-0005-0000-0000-0000B1210000}"/>
    <cellStyle name="Normal 6 3 2 2 2 3 2 2 2" xfId="42998" xr:uid="{4F9D05FA-5DB7-4089-85C8-3B487F468F36}"/>
    <cellStyle name="Normal 6 3 2 2 2 3 2 2 3" xfId="28660" xr:uid="{D4E80CAD-2D00-41FF-9A65-F01C869FF926}"/>
    <cellStyle name="Normal 6 3 2 2 2 3 2 3" xfId="9826" xr:uid="{00000000-0005-0000-0000-0000B2210000}"/>
    <cellStyle name="Normal 6 3 2 2 2 3 2 3 2" xfId="38507" xr:uid="{C0380890-14CB-4786-8B4C-03701487FBF3}"/>
    <cellStyle name="Normal 6 3 2 2 2 3 2 3 3" xfId="24169" xr:uid="{27F8CE52-30DC-491D-8E68-966F99511BA3}"/>
    <cellStyle name="Normal 6 3 2 2 2 3 2 4" xfId="32342" xr:uid="{868F6467-3226-4DF5-BC71-1C5E0D25B5B4}"/>
    <cellStyle name="Normal 6 3 2 2 2 3 2 5" xfId="18004" xr:uid="{1CB21175-DC6B-48E4-B197-09C4B760D280}"/>
    <cellStyle name="Normal 6 3 2 2 2 3 3" xfId="9827" xr:uid="{00000000-0005-0000-0000-0000B3210000}"/>
    <cellStyle name="Normal 6 3 2 2 2 3 3 2" xfId="38508" xr:uid="{9D403D33-DBBC-4ED6-A5A3-16AC65AFA165}"/>
    <cellStyle name="Normal 6 3 2 2 2 3 3 3" xfId="24170" xr:uid="{2871FC18-C8A3-4135-8FF1-0F80B01C83FF}"/>
    <cellStyle name="Normal 6 3 2 2 2 3 4" xfId="7292" xr:uid="{00000000-0005-0000-0000-0000B4210000}"/>
    <cellStyle name="Normal 6 3 2 2 2 3 4 2" xfId="35976" xr:uid="{F7EB26F7-12C7-45E0-8A54-746DC07DB065}"/>
    <cellStyle name="Normal 6 3 2 2 2 3 4 3" xfId="21638" xr:uid="{00891781-B535-4A9E-837C-A22346ACEE51}"/>
    <cellStyle name="Normal 6 3 2 2 2 3 5" xfId="12506" xr:uid="{00000000-0005-0000-0000-0000B5210000}"/>
    <cellStyle name="Normal 6 3 2 2 2 3 5 2" xfId="41187" xr:uid="{D19A9277-1ED2-4ADD-B43A-3CC44DE3D5DF}"/>
    <cellStyle name="Normal 6 3 2 2 2 3 5 3" xfId="26849" xr:uid="{7B0A8CFC-2C09-42DF-9FEA-451260283494}"/>
    <cellStyle name="Normal 6 3 2 2 2 3 6" xfId="5467" xr:uid="{00000000-0005-0000-0000-0000B6210000}"/>
    <cellStyle name="Normal 6 3 2 2 2 3 6 2" xfId="34153" xr:uid="{6836AF9D-80EC-44D2-88A0-90F15BC08627}"/>
    <cellStyle name="Normal 6 3 2 2 2 3 6 3" xfId="19815" xr:uid="{751EEDF9-2E40-484B-B7CD-4AC46DE94469}"/>
    <cellStyle name="Normal 6 3 2 2 2 3 7" xfId="30530" xr:uid="{5859E81C-2431-4B84-9AC5-0274B1FBE83C}"/>
    <cellStyle name="Normal 6 3 2 2 2 3 8" xfId="16192" xr:uid="{1923CD10-C337-42FE-AB9F-5D658E902892}"/>
    <cellStyle name="Normal 6 3 2 2 2 4" xfId="2788" xr:uid="{00000000-0005-0000-0000-0000B7210000}"/>
    <cellStyle name="Normal 6 3 2 2 2 4 2" xfId="13454" xr:uid="{00000000-0005-0000-0000-0000B8210000}"/>
    <cellStyle name="Normal 6 3 2 2 2 4 2 2" xfId="42133" xr:uid="{F7FBB60C-E583-46A7-A5DC-28C145785D73}"/>
    <cellStyle name="Normal 6 3 2 2 2 4 2 3" xfId="27795" xr:uid="{647FE09F-BDEE-45F1-8CE0-80142FF1597A}"/>
    <cellStyle name="Normal 6 3 2 2 2 4 3" xfId="9828" xr:uid="{00000000-0005-0000-0000-0000B9210000}"/>
    <cellStyle name="Normal 6 3 2 2 2 4 3 2" xfId="38509" xr:uid="{6B7E3AB5-E435-4765-9CE7-D522E4D0E51D}"/>
    <cellStyle name="Normal 6 3 2 2 2 4 3 3" xfId="24171" xr:uid="{51EF4F3A-1021-4E92-8790-84FBECA1D6BB}"/>
    <cellStyle name="Normal 6 3 2 2 2 4 4" xfId="31477" xr:uid="{64800CE6-E808-4F28-A223-6893B6F8030C}"/>
    <cellStyle name="Normal 6 3 2 2 2 4 5" xfId="17139" xr:uid="{02565107-A763-4422-8022-D041DA5DE88B}"/>
    <cellStyle name="Normal 6 3 2 2 2 5" xfId="9829" xr:uid="{00000000-0005-0000-0000-0000BA210000}"/>
    <cellStyle name="Normal 6 3 2 2 2 5 2" xfId="38510" xr:uid="{3896499D-0AED-4F35-BC38-530A4F6FEA0A}"/>
    <cellStyle name="Normal 6 3 2 2 2 5 3" xfId="24172" xr:uid="{E1633890-3FCC-46CA-9097-C8C7E8EFB9E3}"/>
    <cellStyle name="Normal 6 3 2 2 2 6" xfId="6427" xr:uid="{00000000-0005-0000-0000-0000BB210000}"/>
    <cellStyle name="Normal 6 3 2 2 2 6 2" xfId="35111" xr:uid="{72791661-98FC-40AE-8BCF-A7B05596B827}"/>
    <cellStyle name="Normal 6 3 2 2 2 6 3" xfId="20773" xr:uid="{86C2440E-D438-4C10-AD7A-22A0E9DDE0F7}"/>
    <cellStyle name="Normal 6 3 2 2 2 7" xfId="11641" xr:uid="{00000000-0005-0000-0000-0000BC210000}"/>
    <cellStyle name="Normal 6 3 2 2 2 7 2" xfId="40322" xr:uid="{E7F78D50-89D2-4B58-A0C1-082F4CC7C14B}"/>
    <cellStyle name="Normal 6 3 2 2 2 7 3" xfId="25984" xr:uid="{C6EB2E48-EC8E-4AC0-BADF-D8F97E6316B6}"/>
    <cellStyle name="Normal 6 3 2 2 2 8" xfId="4602" xr:uid="{00000000-0005-0000-0000-0000BD210000}"/>
    <cellStyle name="Normal 6 3 2 2 2 8 2" xfId="33288" xr:uid="{183E2D72-178B-4CCF-86E8-0E013DF0B8A7}"/>
    <cellStyle name="Normal 6 3 2 2 2 8 3" xfId="18950" xr:uid="{90A93C7F-4FD8-4D92-8E22-5EF2364623AE}"/>
    <cellStyle name="Normal 6 3 2 2 2 9" xfId="29649" xr:uid="{F37FD244-E04B-454B-9CA5-D071F95E738A}"/>
    <cellStyle name="Normal 6 3 2 2 3" xfId="873" xr:uid="{00000000-0005-0000-0000-0000BE210000}"/>
    <cellStyle name="Normal 6 3 2 2 3 2" xfId="1698" xr:uid="{00000000-0005-0000-0000-0000BF210000}"/>
    <cellStyle name="Normal 6 3 2 2 3 2 2" xfId="3655" xr:uid="{00000000-0005-0000-0000-0000C0210000}"/>
    <cellStyle name="Normal 6 3 2 2 3 2 2 2" xfId="14321" xr:uid="{00000000-0005-0000-0000-0000C1210000}"/>
    <cellStyle name="Normal 6 3 2 2 3 2 2 2 2" xfId="43000" xr:uid="{7C97565E-4D83-47AD-BF7B-0D7C2B1231DD}"/>
    <cellStyle name="Normal 6 3 2 2 3 2 2 2 3" xfId="28662" xr:uid="{5AC30BCB-8A9A-4BCE-AAE5-72402C083C4B}"/>
    <cellStyle name="Normal 6 3 2 2 3 2 2 3" xfId="9830" xr:uid="{00000000-0005-0000-0000-0000C2210000}"/>
    <cellStyle name="Normal 6 3 2 2 3 2 2 3 2" xfId="38511" xr:uid="{CA16EF07-4BBD-4047-8ECF-71F48817F950}"/>
    <cellStyle name="Normal 6 3 2 2 3 2 2 3 3" xfId="24173" xr:uid="{CA10CA84-0A44-45C5-9881-85CB60BC7DF5}"/>
    <cellStyle name="Normal 6 3 2 2 3 2 2 4" xfId="32344" xr:uid="{87DA75D8-7E94-46DF-B900-9D8CB9A9F7F5}"/>
    <cellStyle name="Normal 6 3 2 2 3 2 2 5" xfId="18006" xr:uid="{C08F863C-F85F-4277-B545-9AC14A64C65F}"/>
    <cellStyle name="Normal 6 3 2 2 3 2 3" xfId="9831" xr:uid="{00000000-0005-0000-0000-0000C3210000}"/>
    <cellStyle name="Normal 6 3 2 2 3 2 3 2" xfId="38512" xr:uid="{119602ED-4372-4702-A360-96BABCFF8180}"/>
    <cellStyle name="Normal 6 3 2 2 3 2 3 3" xfId="24174" xr:uid="{94925844-0BEB-4A73-8880-6BD8AF17CFF4}"/>
    <cellStyle name="Normal 6 3 2 2 3 2 4" xfId="7294" xr:uid="{00000000-0005-0000-0000-0000C4210000}"/>
    <cellStyle name="Normal 6 3 2 2 3 2 4 2" xfId="35978" xr:uid="{E789842C-8ADF-4288-87D6-7E80F147F65A}"/>
    <cellStyle name="Normal 6 3 2 2 3 2 4 3" xfId="21640" xr:uid="{60782EE2-9DCD-4B22-8CF6-5BC32D0D1CD1}"/>
    <cellStyle name="Normal 6 3 2 2 3 2 5" xfId="12508" xr:uid="{00000000-0005-0000-0000-0000C5210000}"/>
    <cellStyle name="Normal 6 3 2 2 3 2 5 2" xfId="41189" xr:uid="{C9D53728-3A58-405C-90F1-1D64FED69106}"/>
    <cellStyle name="Normal 6 3 2 2 3 2 5 3" xfId="26851" xr:uid="{6A043E70-BCEC-4577-802E-08A6E8DB5A0D}"/>
    <cellStyle name="Normal 6 3 2 2 3 2 6" xfId="5469" xr:uid="{00000000-0005-0000-0000-0000C6210000}"/>
    <cellStyle name="Normal 6 3 2 2 3 2 6 2" xfId="34155" xr:uid="{AA689963-188B-4FB3-A968-8A29DEF58B2E}"/>
    <cellStyle name="Normal 6 3 2 2 3 2 6 3" xfId="19817" xr:uid="{E2094299-92CF-4F8C-BC8C-CE3432C00889}"/>
    <cellStyle name="Normal 6 3 2 2 3 2 7" xfId="30532" xr:uid="{EE1F7284-F58D-4DBD-9379-60E4AF8D66DF}"/>
    <cellStyle name="Normal 6 3 2 2 3 2 8" xfId="16194" xr:uid="{7CD672D6-4F46-4900-AABA-B9F5DD03E315}"/>
    <cellStyle name="Normal 6 3 2 2 3 3" xfId="2926" xr:uid="{00000000-0005-0000-0000-0000C7210000}"/>
    <cellStyle name="Normal 6 3 2 2 3 3 2" xfId="13592" xr:uid="{00000000-0005-0000-0000-0000C8210000}"/>
    <cellStyle name="Normal 6 3 2 2 3 3 2 2" xfId="42271" xr:uid="{8E63588C-9A72-42CE-BC14-4DFF257EE0B4}"/>
    <cellStyle name="Normal 6 3 2 2 3 3 2 3" xfId="27933" xr:uid="{E0D8C190-E787-4EFB-A90A-D18F226DDA5B}"/>
    <cellStyle name="Normal 6 3 2 2 3 3 3" xfId="9832" xr:uid="{00000000-0005-0000-0000-0000C9210000}"/>
    <cellStyle name="Normal 6 3 2 2 3 3 3 2" xfId="38513" xr:uid="{CAD1772C-1EDE-4E4D-9572-CEEA7C91C780}"/>
    <cellStyle name="Normal 6 3 2 2 3 3 3 3" xfId="24175" xr:uid="{E9BAC5A0-3FB4-43EF-B5F8-E5201576A5FD}"/>
    <cellStyle name="Normal 6 3 2 2 3 3 4" xfId="31615" xr:uid="{95F4F638-78B6-495C-B233-20DBAE5A0F4F}"/>
    <cellStyle name="Normal 6 3 2 2 3 3 5" xfId="17277" xr:uid="{0AA697E6-951A-49DB-803F-9A626E0F4BA7}"/>
    <cellStyle name="Normal 6 3 2 2 3 4" xfId="9833" xr:uid="{00000000-0005-0000-0000-0000CA210000}"/>
    <cellStyle name="Normal 6 3 2 2 3 4 2" xfId="38514" xr:uid="{DA5F3278-8625-40D0-9FB8-724CEAE4DBFE}"/>
    <cellStyle name="Normal 6 3 2 2 3 4 3" xfId="24176" xr:uid="{93227D95-909A-42CD-90FE-5F642715CF0D}"/>
    <cellStyle name="Normal 6 3 2 2 3 5" xfId="6565" xr:uid="{00000000-0005-0000-0000-0000CB210000}"/>
    <cellStyle name="Normal 6 3 2 2 3 5 2" xfId="35249" xr:uid="{5DBE3CB2-2C1A-4DCA-83D1-2C58D57CED1B}"/>
    <cellStyle name="Normal 6 3 2 2 3 5 3" xfId="20911" xr:uid="{BE4A6CF9-BB30-4435-AB0B-909CC7095517}"/>
    <cellStyle name="Normal 6 3 2 2 3 6" xfId="11779" xr:uid="{00000000-0005-0000-0000-0000CC210000}"/>
    <cellStyle name="Normal 6 3 2 2 3 6 2" xfId="40460" xr:uid="{DBA3B4AC-080C-48D9-8F58-87EAA2D4572B}"/>
    <cellStyle name="Normal 6 3 2 2 3 6 3" xfId="26122" xr:uid="{3FF8610F-ECC4-4A5A-9CFD-5BFE63D5CC51}"/>
    <cellStyle name="Normal 6 3 2 2 3 7" xfId="4740" xr:uid="{00000000-0005-0000-0000-0000CD210000}"/>
    <cellStyle name="Normal 6 3 2 2 3 7 2" xfId="33426" xr:uid="{171D3DC5-CE0A-4082-8AC5-FA479B556AF4}"/>
    <cellStyle name="Normal 6 3 2 2 3 7 3" xfId="19088" xr:uid="{98EB4E62-C23E-424F-9ED9-6057870D7C6B}"/>
    <cellStyle name="Normal 6 3 2 2 3 8" xfId="29789" xr:uid="{FE1A8955-736F-4748-BF96-35B0C9BFFB42}"/>
    <cellStyle name="Normal 6 3 2 2 3 9" xfId="15451" xr:uid="{BFBEBF84-480D-491B-9506-D8F2FA295866}"/>
    <cellStyle name="Normal 6 3 2 2 4" xfId="1695" xr:uid="{00000000-0005-0000-0000-0000CE210000}"/>
    <cellStyle name="Normal 6 3 2 2 4 2" xfId="3652" xr:uid="{00000000-0005-0000-0000-0000CF210000}"/>
    <cellStyle name="Normal 6 3 2 2 4 2 2" xfId="14318" xr:uid="{00000000-0005-0000-0000-0000D0210000}"/>
    <cellStyle name="Normal 6 3 2 2 4 2 2 2" xfId="42997" xr:uid="{DE34A62C-AA1B-45E1-9C10-63CAD62D646D}"/>
    <cellStyle name="Normal 6 3 2 2 4 2 2 3" xfId="28659" xr:uid="{5C43C043-183E-48FF-9AB1-993AE18A926F}"/>
    <cellStyle name="Normal 6 3 2 2 4 2 3" xfId="9834" xr:uid="{00000000-0005-0000-0000-0000D1210000}"/>
    <cellStyle name="Normal 6 3 2 2 4 2 3 2" xfId="38515" xr:uid="{42B300C2-3ED8-4BC8-85F7-1DD406AEAD85}"/>
    <cellStyle name="Normal 6 3 2 2 4 2 3 3" xfId="24177" xr:uid="{CF8B8A38-9BF1-4DCD-BC09-67E5A8FBF331}"/>
    <cellStyle name="Normal 6 3 2 2 4 2 4" xfId="32341" xr:uid="{FFD1E16B-0A24-49DF-8D5D-30D1FA42821D}"/>
    <cellStyle name="Normal 6 3 2 2 4 2 5" xfId="18003" xr:uid="{AD1DD1CB-D1A7-41F1-A3B1-5287B3B96B34}"/>
    <cellStyle name="Normal 6 3 2 2 4 3" xfId="9835" xr:uid="{00000000-0005-0000-0000-0000D2210000}"/>
    <cellStyle name="Normal 6 3 2 2 4 3 2" xfId="38516" xr:uid="{19E7ED07-D3C8-4205-8DBE-4D510582FE9D}"/>
    <cellStyle name="Normal 6 3 2 2 4 3 3" xfId="24178" xr:uid="{0735BD0A-E228-4C1B-B559-F0FF334BE6CD}"/>
    <cellStyle name="Normal 6 3 2 2 4 4" xfId="7291" xr:uid="{00000000-0005-0000-0000-0000D3210000}"/>
    <cellStyle name="Normal 6 3 2 2 4 4 2" xfId="35975" xr:uid="{553F2B99-1B91-4654-8275-DC91F5D91515}"/>
    <cellStyle name="Normal 6 3 2 2 4 4 3" xfId="21637" xr:uid="{852D5008-6BB4-4A91-8CE4-B8A3D65B5A5D}"/>
    <cellStyle name="Normal 6 3 2 2 4 5" xfId="12505" xr:uid="{00000000-0005-0000-0000-0000D4210000}"/>
    <cellStyle name="Normal 6 3 2 2 4 5 2" xfId="41186" xr:uid="{B5916395-07C5-498B-92C9-06C09AF2A1DE}"/>
    <cellStyle name="Normal 6 3 2 2 4 5 3" xfId="26848" xr:uid="{7D7AFB16-D928-4372-AF3D-2C3A6DFD18C5}"/>
    <cellStyle name="Normal 6 3 2 2 4 6" xfId="5466" xr:uid="{00000000-0005-0000-0000-0000D5210000}"/>
    <cellStyle name="Normal 6 3 2 2 4 6 2" xfId="34152" xr:uid="{28A5A6E8-85AF-4E1D-A457-8B452B316D67}"/>
    <cellStyle name="Normal 6 3 2 2 4 6 3" xfId="19814" xr:uid="{86F298EB-50EC-4C70-8DFE-EB1745ED27AD}"/>
    <cellStyle name="Normal 6 3 2 2 4 7" xfId="30529" xr:uid="{B72ADFD5-8D8C-418A-8611-5FEE671AF55B}"/>
    <cellStyle name="Normal 6 3 2 2 4 8" xfId="16191" xr:uid="{436DF598-A797-43D6-AFC2-B37AC9179010}"/>
    <cellStyle name="Normal 6 3 2 2 5" xfId="2181" xr:uid="{00000000-0005-0000-0000-0000D6210000}"/>
    <cellStyle name="Normal 6 3 2 2 5 2" xfId="4034" xr:uid="{00000000-0005-0000-0000-0000D7210000}"/>
    <cellStyle name="Normal 6 3 2 2 5 2 2" xfId="14697" xr:uid="{00000000-0005-0000-0000-0000D8210000}"/>
    <cellStyle name="Normal 6 3 2 2 5 2 2 2" xfId="43376" xr:uid="{38DC7BEC-32D7-4452-9C13-ECDE273DB3A2}"/>
    <cellStyle name="Normal 6 3 2 2 5 2 2 3" xfId="29038" xr:uid="{BD10D73B-E944-4334-980E-CE3CC95CBC2B}"/>
    <cellStyle name="Normal 6 3 2 2 5 2 3" xfId="9836" xr:uid="{00000000-0005-0000-0000-0000D9210000}"/>
    <cellStyle name="Normal 6 3 2 2 5 2 3 2" xfId="38517" xr:uid="{0F743607-1015-45B4-8940-38EC02593C3E}"/>
    <cellStyle name="Normal 6 3 2 2 5 2 3 3" xfId="24179" xr:uid="{455F8BB2-5FBE-4F47-9875-8C48134A3CFC}"/>
    <cellStyle name="Normal 6 3 2 2 5 2 4" xfId="32720" xr:uid="{0EF6E2AB-17B4-4FFE-9977-43EAC1AA3CD8}"/>
    <cellStyle name="Normal 6 3 2 2 5 2 5" xfId="18382" xr:uid="{ABE7F41F-F77B-4E1E-8E3B-75E2C11C4AA0}"/>
    <cellStyle name="Normal 6 3 2 2 5 3" xfId="9837" xr:uid="{00000000-0005-0000-0000-0000DA210000}"/>
    <cellStyle name="Normal 6 3 2 2 5 3 2" xfId="38518" xr:uid="{580E1E84-5175-4E7A-A024-4F97E9A7726C}"/>
    <cellStyle name="Normal 6 3 2 2 5 3 3" xfId="24180" xr:uid="{A0832AE9-05F0-42CA-B496-359D5DD6EC08}"/>
    <cellStyle name="Normal 6 3 2 2 5 4" xfId="7673" xr:uid="{00000000-0005-0000-0000-0000DB210000}"/>
    <cellStyle name="Normal 6 3 2 2 5 4 2" xfId="36354" xr:uid="{30B42B8C-6954-4CD2-A9CA-154D861685C2}"/>
    <cellStyle name="Normal 6 3 2 2 5 4 3" xfId="22016" xr:uid="{470E918A-6ACF-44CC-A61C-5C3F702E314F}"/>
    <cellStyle name="Normal 6 3 2 2 5 5" xfId="12884" xr:uid="{00000000-0005-0000-0000-0000DC210000}"/>
    <cellStyle name="Normal 6 3 2 2 5 5 2" xfId="41565" xr:uid="{142CC86C-0909-431D-B3C7-E33E0539C2D2}"/>
    <cellStyle name="Normal 6 3 2 2 5 5 3" xfId="27227" xr:uid="{168287F6-2994-419D-883A-024921C5840E}"/>
    <cellStyle name="Normal 6 3 2 2 5 6" xfId="5845" xr:uid="{00000000-0005-0000-0000-0000DD210000}"/>
    <cellStyle name="Normal 6 3 2 2 5 6 2" xfId="34531" xr:uid="{0B167003-A3CB-4BBC-B8AE-CEE7C0E44F90}"/>
    <cellStyle name="Normal 6 3 2 2 5 6 3" xfId="20193" xr:uid="{72BE946F-3991-4FC7-BFA6-0E5327737E9D}"/>
    <cellStyle name="Normal 6 3 2 2 5 7" xfId="30909" xr:uid="{E7F43B4A-535B-4D6A-B376-2B7795918176}"/>
    <cellStyle name="Normal 6 3 2 2 5 8" xfId="16571" xr:uid="{A4B86245-E130-4A65-8483-A6A37708E527}"/>
    <cellStyle name="Normal 6 3 2 2 6" xfId="2325" xr:uid="{00000000-0005-0000-0000-0000DE210000}"/>
    <cellStyle name="Normal 6 3 2 2 6 2" xfId="4169" xr:uid="{00000000-0005-0000-0000-0000DF210000}"/>
    <cellStyle name="Normal 6 3 2 2 6 2 2" xfId="14832" xr:uid="{00000000-0005-0000-0000-0000E0210000}"/>
    <cellStyle name="Normal 6 3 2 2 6 2 2 2" xfId="43511" xr:uid="{8C548ED2-D9B4-4FC4-A9F9-BB86E84BF00A}"/>
    <cellStyle name="Normal 6 3 2 2 6 2 2 3" xfId="29173" xr:uid="{14D0FB79-8B30-4BF8-81F1-264F9749FB37}"/>
    <cellStyle name="Normal 6 3 2 2 6 2 3" xfId="9838" xr:uid="{00000000-0005-0000-0000-0000E1210000}"/>
    <cellStyle name="Normal 6 3 2 2 6 2 3 2" xfId="38519" xr:uid="{C235FD83-F1E9-4FB3-95BE-588AE4B2BDCD}"/>
    <cellStyle name="Normal 6 3 2 2 6 2 3 3" xfId="24181" xr:uid="{8CDFD849-6B5E-4CBD-BA69-C418A39CF426}"/>
    <cellStyle name="Normal 6 3 2 2 6 2 4" xfId="32855" xr:uid="{55B6A02F-33C7-4446-860C-EF1D26296E44}"/>
    <cellStyle name="Normal 6 3 2 2 6 2 5" xfId="18517" xr:uid="{D1CAD992-3B97-42D4-B9A9-9B0C1BE20577}"/>
    <cellStyle name="Normal 6 3 2 2 6 3" xfId="7808" xr:uid="{00000000-0005-0000-0000-0000E2210000}"/>
    <cellStyle name="Normal 6 3 2 2 6 3 2" xfId="36489" xr:uid="{73F76A83-ED82-4765-9BF7-85D78BE311CB}"/>
    <cellStyle name="Normal 6 3 2 2 6 3 3" xfId="22151" xr:uid="{E74F27EA-1D89-4536-80BE-AE0F8C0C2252}"/>
    <cellStyle name="Normal 6 3 2 2 6 4" xfId="13019" xr:uid="{00000000-0005-0000-0000-0000E3210000}"/>
    <cellStyle name="Normal 6 3 2 2 6 4 2" xfId="41700" xr:uid="{7AC0999B-BB7C-4C8A-BA32-BB6828236B11}"/>
    <cellStyle name="Normal 6 3 2 2 6 4 3" xfId="27362" xr:uid="{72FBE20B-4A17-43F1-8B6D-71263F884640}"/>
    <cellStyle name="Normal 6 3 2 2 6 5" xfId="5980" xr:uid="{00000000-0005-0000-0000-0000E4210000}"/>
    <cellStyle name="Normal 6 3 2 2 6 5 2" xfId="34666" xr:uid="{DBDB0C4D-602E-4930-A1AF-9692165E817E}"/>
    <cellStyle name="Normal 6 3 2 2 6 5 3" xfId="20328" xr:uid="{14D8FD73-52F9-4A0D-8416-56349420B4B2}"/>
    <cellStyle name="Normal 6 3 2 2 6 6" xfId="31044" xr:uid="{D563CAD3-FB92-4652-81B0-EE0E618A3598}"/>
    <cellStyle name="Normal 6 3 2 2 6 7" xfId="16706" xr:uid="{588764A7-58D5-4344-834D-88007FDE0A9F}"/>
    <cellStyle name="Normal 6 3 2 2 7" xfId="2653" xr:uid="{00000000-0005-0000-0000-0000E5210000}"/>
    <cellStyle name="Normal 6 3 2 2 7 2" xfId="13319" xr:uid="{00000000-0005-0000-0000-0000E6210000}"/>
    <cellStyle name="Normal 6 3 2 2 7 2 2" xfId="41998" xr:uid="{480B8E7B-94EB-40C5-8900-587E3D05DC8E}"/>
    <cellStyle name="Normal 6 3 2 2 7 2 3" xfId="27660" xr:uid="{1D8DB71B-DEE8-4A03-9723-98F4C82D0DCE}"/>
    <cellStyle name="Normal 6 3 2 2 7 3" xfId="9839" xr:uid="{00000000-0005-0000-0000-0000E7210000}"/>
    <cellStyle name="Normal 6 3 2 2 7 3 2" xfId="38520" xr:uid="{9A1474F2-BA3D-4ED2-AFF7-E2BCA55CEC85}"/>
    <cellStyle name="Normal 6 3 2 2 7 3 3" xfId="24182" xr:uid="{DCFB5F53-52CB-4529-BBC8-D80F1A92EC57}"/>
    <cellStyle name="Normal 6 3 2 2 7 4" xfId="31342" xr:uid="{F13338A9-C9EA-4AC8-B47E-FE3357D8CF70}"/>
    <cellStyle name="Normal 6 3 2 2 7 5" xfId="17004" xr:uid="{C62F2200-B7F8-4EEB-82DD-5B3BD8E996C3}"/>
    <cellStyle name="Normal 6 3 2 2 8" xfId="9840" xr:uid="{00000000-0005-0000-0000-0000E8210000}"/>
    <cellStyle name="Normal 6 3 2 2 8 2" xfId="38521" xr:uid="{51EB75BF-3A03-443A-975F-040143F69212}"/>
    <cellStyle name="Normal 6 3 2 2 8 3" xfId="24183" xr:uid="{A57471B7-3C81-459E-9EE0-069A2FE8EA63}"/>
    <cellStyle name="Normal 6 3 2 2 9" xfId="6292" xr:uid="{00000000-0005-0000-0000-0000E9210000}"/>
    <cellStyle name="Normal 6 3 2 2 9 2" xfId="34976" xr:uid="{738B7D7F-9E54-4521-9026-D81D91016205}"/>
    <cellStyle name="Normal 6 3 2 2 9 3" xfId="20638" xr:uid="{A6E827B4-0BDC-457D-905E-AD513924B877}"/>
    <cellStyle name="Normal 6 3 2 3" xfId="622" xr:uid="{00000000-0005-0000-0000-0000EA210000}"/>
    <cellStyle name="Normal 6 3 2 3 10" xfId="11548" xr:uid="{00000000-0005-0000-0000-0000EB210000}"/>
    <cellStyle name="Normal 6 3 2 3 10 2" xfId="40229" xr:uid="{3693FE1D-905C-4550-98D1-E17B64BB0B44}"/>
    <cellStyle name="Normal 6 3 2 3 10 3" xfId="25891" xr:uid="{744666FC-8E64-430D-8103-07ECF3146569}"/>
    <cellStyle name="Normal 6 3 2 3 11" xfId="4509" xr:uid="{00000000-0005-0000-0000-0000EC210000}"/>
    <cellStyle name="Normal 6 3 2 3 11 2" xfId="33195" xr:uid="{DE0F5AFB-9883-4432-8C6B-878248F30FAA}"/>
    <cellStyle name="Normal 6 3 2 3 11 3" xfId="18857" xr:uid="{9DFE2E21-38D8-4D09-8FA8-9497B57E23DA}"/>
    <cellStyle name="Normal 6 3 2 3 12" xfId="29556" xr:uid="{99002651-E881-4BDE-9856-84AF4A2D3B16}"/>
    <cellStyle name="Normal 6 3 2 3 13" xfId="15218" xr:uid="{7A32DF28-AB2F-430C-AB38-2E277E08B015}"/>
    <cellStyle name="Normal 6 3 2 3 2" xfId="763" xr:uid="{00000000-0005-0000-0000-0000ED210000}"/>
    <cellStyle name="Normal 6 3 2 3 2 10" xfId="15353" xr:uid="{36067620-5250-4D04-B77B-40C39EBFBB46}"/>
    <cellStyle name="Normal 6 3 2 3 2 2" xfId="1228" xr:uid="{00000000-0005-0000-0000-0000EE210000}"/>
    <cellStyle name="Normal 6 3 2 3 2 2 2" xfId="1701" xr:uid="{00000000-0005-0000-0000-0000EF210000}"/>
    <cellStyle name="Normal 6 3 2 3 2 2 2 2" xfId="3658" xr:uid="{00000000-0005-0000-0000-0000F0210000}"/>
    <cellStyle name="Normal 6 3 2 3 2 2 2 2 2" xfId="14324" xr:uid="{00000000-0005-0000-0000-0000F1210000}"/>
    <cellStyle name="Normal 6 3 2 3 2 2 2 2 2 2" xfId="43003" xr:uid="{B683F64F-CE7D-4434-8A07-7B05D20F9384}"/>
    <cellStyle name="Normal 6 3 2 3 2 2 2 2 2 3" xfId="28665" xr:uid="{3FFB508D-7901-4ABE-AC55-30E029B686F7}"/>
    <cellStyle name="Normal 6 3 2 3 2 2 2 2 3" xfId="9841" xr:uid="{00000000-0005-0000-0000-0000F2210000}"/>
    <cellStyle name="Normal 6 3 2 3 2 2 2 2 3 2" xfId="38522" xr:uid="{DDB8E4E2-204F-4D0B-A0DA-66C67E873258}"/>
    <cellStyle name="Normal 6 3 2 3 2 2 2 2 3 3" xfId="24184" xr:uid="{46884B22-51C4-4863-AB39-E68E9317CF45}"/>
    <cellStyle name="Normal 6 3 2 3 2 2 2 2 4" xfId="32347" xr:uid="{46C0AB10-90A3-40BB-BDA1-0638339DBB43}"/>
    <cellStyle name="Normal 6 3 2 3 2 2 2 2 5" xfId="18009" xr:uid="{13619652-B8AF-41CE-A114-8728241A7EE7}"/>
    <cellStyle name="Normal 6 3 2 3 2 2 2 3" xfId="9842" xr:uid="{00000000-0005-0000-0000-0000F3210000}"/>
    <cellStyle name="Normal 6 3 2 3 2 2 2 3 2" xfId="38523" xr:uid="{D7FB2396-13CB-48A7-A82D-287B5A88CB4D}"/>
    <cellStyle name="Normal 6 3 2 3 2 2 2 3 3" xfId="24185" xr:uid="{45ED0FE1-EF92-4550-A4C4-F66C3EAE5156}"/>
    <cellStyle name="Normal 6 3 2 3 2 2 2 4" xfId="7297" xr:uid="{00000000-0005-0000-0000-0000F4210000}"/>
    <cellStyle name="Normal 6 3 2 3 2 2 2 4 2" xfId="35981" xr:uid="{49AB6937-BC06-496D-916E-7ADBC384F058}"/>
    <cellStyle name="Normal 6 3 2 3 2 2 2 4 3" xfId="21643" xr:uid="{AD2E1405-8390-4CB1-B56B-33D3765730BD}"/>
    <cellStyle name="Normal 6 3 2 3 2 2 2 5" xfId="12511" xr:uid="{00000000-0005-0000-0000-0000F5210000}"/>
    <cellStyle name="Normal 6 3 2 3 2 2 2 5 2" xfId="41192" xr:uid="{FE2AC3AC-65C5-4548-AE3B-7F5139067D05}"/>
    <cellStyle name="Normal 6 3 2 3 2 2 2 5 3" xfId="26854" xr:uid="{DCA5F248-A71F-4610-9FD6-E6A79C262825}"/>
    <cellStyle name="Normal 6 3 2 3 2 2 2 6" xfId="5472" xr:uid="{00000000-0005-0000-0000-0000F6210000}"/>
    <cellStyle name="Normal 6 3 2 3 2 2 2 6 2" xfId="34158" xr:uid="{11073CF7-0EA1-4C16-A6C7-8DC58197212B}"/>
    <cellStyle name="Normal 6 3 2 3 2 2 2 6 3" xfId="19820" xr:uid="{8998756E-807B-478A-AB69-1531ADE5E3C1}"/>
    <cellStyle name="Normal 6 3 2 3 2 2 2 7" xfId="30535" xr:uid="{96C54E0E-D58A-4E2E-AFF6-FD43583DAE10}"/>
    <cellStyle name="Normal 6 3 2 3 2 2 2 8" xfId="16197" xr:uid="{41BDC938-3DAA-414F-AAFF-97933FB9D835}"/>
    <cellStyle name="Normal 6 3 2 3 2 2 3" xfId="3197" xr:uid="{00000000-0005-0000-0000-0000F7210000}"/>
    <cellStyle name="Normal 6 3 2 3 2 2 3 2" xfId="13863" xr:uid="{00000000-0005-0000-0000-0000F8210000}"/>
    <cellStyle name="Normal 6 3 2 3 2 2 3 2 2" xfId="42542" xr:uid="{0BFE3B75-4A52-40AE-BE86-99033E3D9F9E}"/>
    <cellStyle name="Normal 6 3 2 3 2 2 3 2 3" xfId="28204" xr:uid="{6C3D75CE-74ED-4FB8-A246-A2EAB5F0AE4A}"/>
    <cellStyle name="Normal 6 3 2 3 2 2 3 3" xfId="9843" xr:uid="{00000000-0005-0000-0000-0000F9210000}"/>
    <cellStyle name="Normal 6 3 2 3 2 2 3 3 2" xfId="38524" xr:uid="{04FAA125-91CB-4B51-9160-99602BB4D602}"/>
    <cellStyle name="Normal 6 3 2 3 2 2 3 3 3" xfId="24186" xr:uid="{70168200-45B6-4538-9BA7-D55FA33DDD88}"/>
    <cellStyle name="Normal 6 3 2 3 2 2 3 4" xfId="31886" xr:uid="{977D915D-0014-4D81-99B2-BDBC4A3828D1}"/>
    <cellStyle name="Normal 6 3 2 3 2 2 3 5" xfId="17548" xr:uid="{32257A53-A1AD-4CC7-81F3-0219DA085466}"/>
    <cellStyle name="Normal 6 3 2 3 2 2 4" xfId="9844" xr:uid="{00000000-0005-0000-0000-0000FA210000}"/>
    <cellStyle name="Normal 6 3 2 3 2 2 4 2" xfId="38525" xr:uid="{2921FED0-8EE9-4B8E-B437-1185FF0AF457}"/>
    <cellStyle name="Normal 6 3 2 3 2 2 4 3" xfId="24187" xr:uid="{94C7E68E-DC2A-4065-92A3-57415D31D8E2}"/>
    <cellStyle name="Normal 6 3 2 3 2 2 5" xfId="6836" xr:uid="{00000000-0005-0000-0000-0000FB210000}"/>
    <cellStyle name="Normal 6 3 2 3 2 2 5 2" xfId="35520" xr:uid="{BF053B7C-5AE1-429C-918A-A0C75399F27A}"/>
    <cellStyle name="Normal 6 3 2 3 2 2 5 3" xfId="21182" xr:uid="{DAB09CEE-E4CF-4BBB-8D17-8184CCECCAA5}"/>
    <cellStyle name="Normal 6 3 2 3 2 2 6" xfId="12050" xr:uid="{00000000-0005-0000-0000-0000FC210000}"/>
    <cellStyle name="Normal 6 3 2 3 2 2 6 2" xfId="40731" xr:uid="{9D93F84D-2997-4DD1-8C3E-CB9C924A209E}"/>
    <cellStyle name="Normal 6 3 2 3 2 2 6 3" xfId="26393" xr:uid="{A5B10ECF-9F68-4E8D-9182-C53FC453C55C}"/>
    <cellStyle name="Normal 6 3 2 3 2 2 7" xfId="5011" xr:uid="{00000000-0005-0000-0000-0000FD210000}"/>
    <cellStyle name="Normal 6 3 2 3 2 2 7 2" xfId="33697" xr:uid="{D4992672-24DE-4129-9EA9-294902454417}"/>
    <cellStyle name="Normal 6 3 2 3 2 2 7 3" xfId="19359" xr:uid="{47FBE42F-3CBD-46A5-836A-9B8E170B6CDF}"/>
    <cellStyle name="Normal 6 3 2 3 2 2 8" xfId="30074" xr:uid="{36F9B83E-4A46-4003-A6C7-FADFE3227D7C}"/>
    <cellStyle name="Normal 6 3 2 3 2 2 9" xfId="15736" xr:uid="{6391A248-5BBD-4708-AF67-294735D2A088}"/>
    <cellStyle name="Normal 6 3 2 3 2 3" xfId="1700" xr:uid="{00000000-0005-0000-0000-0000FE210000}"/>
    <cellStyle name="Normal 6 3 2 3 2 3 2" xfId="3657" xr:uid="{00000000-0005-0000-0000-0000FF210000}"/>
    <cellStyle name="Normal 6 3 2 3 2 3 2 2" xfId="14323" xr:uid="{00000000-0005-0000-0000-000000220000}"/>
    <cellStyle name="Normal 6 3 2 3 2 3 2 2 2" xfId="43002" xr:uid="{3B0C4C32-62B8-41BE-B5EA-F10720BB28A9}"/>
    <cellStyle name="Normal 6 3 2 3 2 3 2 2 3" xfId="28664" xr:uid="{8E26E90B-E545-4189-8FC2-1D9A813AC7BB}"/>
    <cellStyle name="Normal 6 3 2 3 2 3 2 3" xfId="9845" xr:uid="{00000000-0005-0000-0000-000001220000}"/>
    <cellStyle name="Normal 6 3 2 3 2 3 2 3 2" xfId="38526" xr:uid="{D204E4D1-A894-4931-B920-08272FB04696}"/>
    <cellStyle name="Normal 6 3 2 3 2 3 2 3 3" xfId="24188" xr:uid="{28889C89-29AE-49B5-BBEE-EC761DFA7F94}"/>
    <cellStyle name="Normal 6 3 2 3 2 3 2 4" xfId="32346" xr:uid="{3EC3D634-83C7-4625-987A-704CB464F302}"/>
    <cellStyle name="Normal 6 3 2 3 2 3 2 5" xfId="18008" xr:uid="{EB0E7734-1035-44A4-A288-4832290A4083}"/>
    <cellStyle name="Normal 6 3 2 3 2 3 3" xfId="9846" xr:uid="{00000000-0005-0000-0000-000002220000}"/>
    <cellStyle name="Normal 6 3 2 3 2 3 3 2" xfId="38527" xr:uid="{D53BAC9C-1CED-40F2-8F5F-4A3776D6FC52}"/>
    <cellStyle name="Normal 6 3 2 3 2 3 3 3" xfId="24189" xr:uid="{A8C38E6D-E7A2-4479-870A-FE3781C2A58F}"/>
    <cellStyle name="Normal 6 3 2 3 2 3 4" xfId="7296" xr:uid="{00000000-0005-0000-0000-000003220000}"/>
    <cellStyle name="Normal 6 3 2 3 2 3 4 2" xfId="35980" xr:uid="{4DB545F9-BD4E-4B35-84A9-A66B14116863}"/>
    <cellStyle name="Normal 6 3 2 3 2 3 4 3" xfId="21642" xr:uid="{A3BD4712-9935-4251-8802-1FBEC1498C9B}"/>
    <cellStyle name="Normal 6 3 2 3 2 3 5" xfId="12510" xr:uid="{00000000-0005-0000-0000-000004220000}"/>
    <cellStyle name="Normal 6 3 2 3 2 3 5 2" xfId="41191" xr:uid="{C8A88A9D-E061-4416-AD0E-EFEFD37F8CD4}"/>
    <cellStyle name="Normal 6 3 2 3 2 3 5 3" xfId="26853" xr:uid="{76F65F34-06FF-45E6-9F7F-048434915CC4}"/>
    <cellStyle name="Normal 6 3 2 3 2 3 6" xfId="5471" xr:uid="{00000000-0005-0000-0000-000005220000}"/>
    <cellStyle name="Normal 6 3 2 3 2 3 6 2" xfId="34157" xr:uid="{66CB8002-E45C-492F-9C3E-A94D42E79674}"/>
    <cellStyle name="Normal 6 3 2 3 2 3 6 3" xfId="19819" xr:uid="{DA9688BA-2AB8-4A0D-8F5C-755C06E6C803}"/>
    <cellStyle name="Normal 6 3 2 3 2 3 7" xfId="30534" xr:uid="{473D778E-142D-4B5B-A4C9-39B32C8F899B}"/>
    <cellStyle name="Normal 6 3 2 3 2 3 8" xfId="16196" xr:uid="{08647837-1973-4253-8074-825AE5D6E4DC}"/>
    <cellStyle name="Normal 6 3 2 3 2 4" xfId="2830" xr:uid="{00000000-0005-0000-0000-000006220000}"/>
    <cellStyle name="Normal 6 3 2 3 2 4 2" xfId="13496" xr:uid="{00000000-0005-0000-0000-000007220000}"/>
    <cellStyle name="Normal 6 3 2 3 2 4 2 2" xfId="42175" xr:uid="{B3160390-A228-4218-AF66-60147F993365}"/>
    <cellStyle name="Normal 6 3 2 3 2 4 2 3" xfId="27837" xr:uid="{AB13C166-3087-414F-ABB3-22720C49E02E}"/>
    <cellStyle name="Normal 6 3 2 3 2 4 3" xfId="9847" xr:uid="{00000000-0005-0000-0000-000008220000}"/>
    <cellStyle name="Normal 6 3 2 3 2 4 3 2" xfId="38528" xr:uid="{FF82C24C-4D61-46AA-A4B0-406D95DA6C20}"/>
    <cellStyle name="Normal 6 3 2 3 2 4 3 3" xfId="24190" xr:uid="{A60B10D6-D885-454F-A36D-FCE056AF556A}"/>
    <cellStyle name="Normal 6 3 2 3 2 4 4" xfId="31519" xr:uid="{B9F70C70-03CD-4CDB-9E09-C1AE9411AE89}"/>
    <cellStyle name="Normal 6 3 2 3 2 4 5" xfId="17181" xr:uid="{CD2A87AC-5047-43CC-A46C-B8C28E8B936F}"/>
    <cellStyle name="Normal 6 3 2 3 2 5" xfId="9848" xr:uid="{00000000-0005-0000-0000-000009220000}"/>
    <cellStyle name="Normal 6 3 2 3 2 5 2" xfId="38529" xr:uid="{814A9ACD-FC33-460F-85BC-ACB988AF1B16}"/>
    <cellStyle name="Normal 6 3 2 3 2 5 3" xfId="24191" xr:uid="{58DF4FDF-3E7A-4913-96C4-671513357F3A}"/>
    <cellStyle name="Normal 6 3 2 3 2 6" xfId="6469" xr:uid="{00000000-0005-0000-0000-00000A220000}"/>
    <cellStyle name="Normal 6 3 2 3 2 6 2" xfId="35153" xr:uid="{288ED788-9A59-4313-B717-8532DB7082E5}"/>
    <cellStyle name="Normal 6 3 2 3 2 6 3" xfId="20815" xr:uid="{3093C086-2203-4B37-9FA4-3D2676CD3E09}"/>
    <cellStyle name="Normal 6 3 2 3 2 7" xfId="11683" xr:uid="{00000000-0005-0000-0000-00000B220000}"/>
    <cellStyle name="Normal 6 3 2 3 2 7 2" xfId="40364" xr:uid="{D2F7BB0D-EC09-4BC1-BD51-03228A3043C3}"/>
    <cellStyle name="Normal 6 3 2 3 2 7 3" xfId="26026" xr:uid="{83334075-FB00-4995-ABF1-52D887B0D64C}"/>
    <cellStyle name="Normal 6 3 2 3 2 8" xfId="4644" xr:uid="{00000000-0005-0000-0000-00000C220000}"/>
    <cellStyle name="Normal 6 3 2 3 2 8 2" xfId="33330" xr:uid="{9686A181-A675-46EF-B713-4B7013C2C3B9}"/>
    <cellStyle name="Normal 6 3 2 3 2 8 3" xfId="18992" xr:uid="{23A12BC8-6649-4EC3-8429-8C8DF4799F8F}"/>
    <cellStyle name="Normal 6 3 2 3 2 9" xfId="29691" xr:uid="{96F279B1-573F-4F7F-AD65-E5B60AA57CB3}"/>
    <cellStyle name="Normal 6 3 2 3 3" xfId="916" xr:uid="{00000000-0005-0000-0000-00000D220000}"/>
    <cellStyle name="Normal 6 3 2 3 3 2" xfId="1702" xr:uid="{00000000-0005-0000-0000-00000E220000}"/>
    <cellStyle name="Normal 6 3 2 3 3 2 2" xfId="3659" xr:uid="{00000000-0005-0000-0000-00000F220000}"/>
    <cellStyle name="Normal 6 3 2 3 3 2 2 2" xfId="14325" xr:uid="{00000000-0005-0000-0000-000010220000}"/>
    <cellStyle name="Normal 6 3 2 3 3 2 2 2 2" xfId="43004" xr:uid="{15EE5F7E-A269-4515-B812-D14AC8BAE9C8}"/>
    <cellStyle name="Normal 6 3 2 3 3 2 2 2 3" xfId="28666" xr:uid="{11F94A13-9049-4D2B-B165-BA8047E19D98}"/>
    <cellStyle name="Normal 6 3 2 3 3 2 2 3" xfId="9849" xr:uid="{00000000-0005-0000-0000-000011220000}"/>
    <cellStyle name="Normal 6 3 2 3 3 2 2 3 2" xfId="38530" xr:uid="{9D97E9E5-8D77-406F-9296-4E997838AFA0}"/>
    <cellStyle name="Normal 6 3 2 3 3 2 2 3 3" xfId="24192" xr:uid="{E9DD4004-03E3-40FA-934E-9B6ACADE5C04}"/>
    <cellStyle name="Normal 6 3 2 3 3 2 2 4" xfId="32348" xr:uid="{E6CB1B33-72F4-4E0F-884B-7E8A622360CC}"/>
    <cellStyle name="Normal 6 3 2 3 3 2 2 5" xfId="18010" xr:uid="{A4D8A4D2-7BBD-44D3-A665-0F2ABA1C598D}"/>
    <cellStyle name="Normal 6 3 2 3 3 2 3" xfId="9850" xr:uid="{00000000-0005-0000-0000-000012220000}"/>
    <cellStyle name="Normal 6 3 2 3 3 2 3 2" xfId="38531" xr:uid="{F632CA20-6E51-487C-B51B-BEDE255101DA}"/>
    <cellStyle name="Normal 6 3 2 3 3 2 3 3" xfId="24193" xr:uid="{3B17259D-3B7B-4B64-9645-D4610D7352D8}"/>
    <cellStyle name="Normal 6 3 2 3 3 2 4" xfId="7298" xr:uid="{00000000-0005-0000-0000-000013220000}"/>
    <cellStyle name="Normal 6 3 2 3 3 2 4 2" xfId="35982" xr:uid="{B6DE23E7-7E63-4B97-8211-49F7523227A8}"/>
    <cellStyle name="Normal 6 3 2 3 3 2 4 3" xfId="21644" xr:uid="{24A4A76C-A8D1-4A18-B618-9979C3B40C66}"/>
    <cellStyle name="Normal 6 3 2 3 3 2 5" xfId="12512" xr:uid="{00000000-0005-0000-0000-000014220000}"/>
    <cellStyle name="Normal 6 3 2 3 3 2 5 2" xfId="41193" xr:uid="{A6B83779-6821-4E0F-89C6-7DABE6F71D9F}"/>
    <cellStyle name="Normal 6 3 2 3 3 2 5 3" xfId="26855" xr:uid="{B21ECE6B-3F2F-4D83-B479-339CF505DFE3}"/>
    <cellStyle name="Normal 6 3 2 3 3 2 6" xfId="5473" xr:uid="{00000000-0005-0000-0000-000015220000}"/>
    <cellStyle name="Normal 6 3 2 3 3 2 6 2" xfId="34159" xr:uid="{547190DE-EF8B-4752-B342-4F8F91343D5E}"/>
    <cellStyle name="Normal 6 3 2 3 3 2 6 3" xfId="19821" xr:uid="{0E96547B-43F1-46D9-8DB3-ECB36819F1D3}"/>
    <cellStyle name="Normal 6 3 2 3 3 2 7" xfId="30536" xr:uid="{4635C09D-6B11-4E11-AF75-FABDAC748AAE}"/>
    <cellStyle name="Normal 6 3 2 3 3 2 8" xfId="16198" xr:uid="{706BC220-ABE7-4832-8C5F-FA37CD25B312}"/>
    <cellStyle name="Normal 6 3 2 3 3 3" xfId="2968" xr:uid="{00000000-0005-0000-0000-000016220000}"/>
    <cellStyle name="Normal 6 3 2 3 3 3 2" xfId="13634" xr:uid="{00000000-0005-0000-0000-000017220000}"/>
    <cellStyle name="Normal 6 3 2 3 3 3 2 2" xfId="42313" xr:uid="{A0B59DD7-E260-4A0E-A459-762BC291E5E5}"/>
    <cellStyle name="Normal 6 3 2 3 3 3 2 3" xfId="27975" xr:uid="{29E751E7-25AF-47ED-9665-8AF1E123E6E3}"/>
    <cellStyle name="Normal 6 3 2 3 3 3 3" xfId="9851" xr:uid="{00000000-0005-0000-0000-000018220000}"/>
    <cellStyle name="Normal 6 3 2 3 3 3 3 2" xfId="38532" xr:uid="{FDE1DF30-A792-47D3-A286-46750A5B854A}"/>
    <cellStyle name="Normal 6 3 2 3 3 3 3 3" xfId="24194" xr:uid="{62FD8754-4917-4A7E-BBB3-B8CF0AF0397D}"/>
    <cellStyle name="Normal 6 3 2 3 3 3 4" xfId="31657" xr:uid="{74674CC1-D35E-4A91-8799-1591D72C9E99}"/>
    <cellStyle name="Normal 6 3 2 3 3 3 5" xfId="17319" xr:uid="{5D8EE4BB-F0E8-4BC6-A62F-BD315721DCC1}"/>
    <cellStyle name="Normal 6 3 2 3 3 4" xfId="9852" xr:uid="{00000000-0005-0000-0000-000019220000}"/>
    <cellStyle name="Normal 6 3 2 3 3 4 2" xfId="38533" xr:uid="{5324C139-4EE0-4579-92EF-D7F06B8478CA}"/>
    <cellStyle name="Normal 6 3 2 3 3 4 3" xfId="24195" xr:uid="{72E69BAA-10FC-4C57-B0CF-E2092E2B7D92}"/>
    <cellStyle name="Normal 6 3 2 3 3 5" xfId="6607" xr:uid="{00000000-0005-0000-0000-00001A220000}"/>
    <cellStyle name="Normal 6 3 2 3 3 5 2" xfId="35291" xr:uid="{6EA85F53-5002-44C7-A436-6C04C718EB0B}"/>
    <cellStyle name="Normal 6 3 2 3 3 5 3" xfId="20953" xr:uid="{E5ACD2E2-4950-42D0-AEE9-E7EC95D8354A}"/>
    <cellStyle name="Normal 6 3 2 3 3 6" xfId="11821" xr:uid="{00000000-0005-0000-0000-00001B220000}"/>
    <cellStyle name="Normal 6 3 2 3 3 6 2" xfId="40502" xr:uid="{354486F4-838D-4472-81CD-078D9D439192}"/>
    <cellStyle name="Normal 6 3 2 3 3 6 3" xfId="26164" xr:uid="{DC9A4D9D-A836-42E5-B64F-9D774ECECB27}"/>
    <cellStyle name="Normal 6 3 2 3 3 7" xfId="4782" xr:uid="{00000000-0005-0000-0000-00001C220000}"/>
    <cellStyle name="Normal 6 3 2 3 3 7 2" xfId="33468" xr:uid="{64ACB54E-9628-40DD-83CB-60E9CE73EAE2}"/>
    <cellStyle name="Normal 6 3 2 3 3 7 3" xfId="19130" xr:uid="{3697C50E-7966-4C9A-B117-280A4D408A99}"/>
    <cellStyle name="Normal 6 3 2 3 3 8" xfId="29832" xr:uid="{B63D5EF0-7B90-470B-89E2-4FE924C51617}"/>
    <cellStyle name="Normal 6 3 2 3 3 9" xfId="15494" xr:uid="{C8141940-43BF-4B1C-B2D6-F485A3298EA3}"/>
    <cellStyle name="Normal 6 3 2 3 4" xfId="1699" xr:uid="{00000000-0005-0000-0000-00001D220000}"/>
    <cellStyle name="Normal 6 3 2 3 4 2" xfId="3656" xr:uid="{00000000-0005-0000-0000-00001E220000}"/>
    <cellStyle name="Normal 6 3 2 3 4 2 2" xfId="14322" xr:uid="{00000000-0005-0000-0000-00001F220000}"/>
    <cellStyle name="Normal 6 3 2 3 4 2 2 2" xfId="43001" xr:uid="{B2B404C0-7050-4896-B15C-8FDDD7BEBDB9}"/>
    <cellStyle name="Normal 6 3 2 3 4 2 2 3" xfId="28663" xr:uid="{BA212EED-94E2-4F37-91D7-189D4E44A2F2}"/>
    <cellStyle name="Normal 6 3 2 3 4 2 3" xfId="9853" xr:uid="{00000000-0005-0000-0000-000020220000}"/>
    <cellStyle name="Normal 6 3 2 3 4 2 3 2" xfId="38534" xr:uid="{9D5DF7FF-94AB-4784-9127-198D62ADA4D3}"/>
    <cellStyle name="Normal 6 3 2 3 4 2 3 3" xfId="24196" xr:uid="{0963DF4E-FC4D-402C-A281-EF389D68C9DE}"/>
    <cellStyle name="Normal 6 3 2 3 4 2 4" xfId="32345" xr:uid="{67C59E4A-4B0B-44EC-A37A-E21A24BCE33D}"/>
    <cellStyle name="Normal 6 3 2 3 4 2 5" xfId="18007" xr:uid="{192C9FB4-5969-4A4B-90A7-518C8A9F77C7}"/>
    <cellStyle name="Normal 6 3 2 3 4 3" xfId="9854" xr:uid="{00000000-0005-0000-0000-000021220000}"/>
    <cellStyle name="Normal 6 3 2 3 4 3 2" xfId="38535" xr:uid="{2B297934-20C5-4165-B9F2-7736683C51B0}"/>
    <cellStyle name="Normal 6 3 2 3 4 3 3" xfId="24197" xr:uid="{06EB028C-0717-4BC8-B8F9-D7C8FEB66A90}"/>
    <cellStyle name="Normal 6 3 2 3 4 4" xfId="7295" xr:uid="{00000000-0005-0000-0000-000022220000}"/>
    <cellStyle name="Normal 6 3 2 3 4 4 2" xfId="35979" xr:uid="{E453732A-D56A-4202-81F9-A284F5B3B692}"/>
    <cellStyle name="Normal 6 3 2 3 4 4 3" xfId="21641" xr:uid="{5CBC2ECA-ECB2-4D0A-910A-0B2F70F61CC1}"/>
    <cellStyle name="Normal 6 3 2 3 4 5" xfId="12509" xr:uid="{00000000-0005-0000-0000-000023220000}"/>
    <cellStyle name="Normal 6 3 2 3 4 5 2" xfId="41190" xr:uid="{3F6713D8-3217-4AA0-AC1E-6B30DE73D803}"/>
    <cellStyle name="Normal 6 3 2 3 4 5 3" xfId="26852" xr:uid="{886A4E86-8C08-45BD-86C1-E6E4D9E80C32}"/>
    <cellStyle name="Normal 6 3 2 3 4 6" xfId="5470" xr:uid="{00000000-0005-0000-0000-000024220000}"/>
    <cellStyle name="Normal 6 3 2 3 4 6 2" xfId="34156" xr:uid="{ED1892F7-6DD6-452F-8FD2-3631E1EA81E0}"/>
    <cellStyle name="Normal 6 3 2 3 4 6 3" xfId="19818" xr:uid="{AC447579-A5EF-4A44-9D67-6AA6A4CFFDC4}"/>
    <cellStyle name="Normal 6 3 2 3 4 7" xfId="30533" xr:uid="{C3E287AE-8C5C-4878-94FA-79B5532A4162}"/>
    <cellStyle name="Normal 6 3 2 3 4 8" xfId="16195" xr:uid="{9676DCBA-7DCC-468C-9F85-5CD26CA143C7}"/>
    <cellStyle name="Normal 6 3 2 3 5" xfId="2223" xr:uid="{00000000-0005-0000-0000-000025220000}"/>
    <cellStyle name="Normal 6 3 2 3 5 2" xfId="4076" xr:uid="{00000000-0005-0000-0000-000026220000}"/>
    <cellStyle name="Normal 6 3 2 3 5 2 2" xfId="14739" xr:uid="{00000000-0005-0000-0000-000027220000}"/>
    <cellStyle name="Normal 6 3 2 3 5 2 2 2" xfId="43418" xr:uid="{87087AAE-B6CE-420C-A071-B7589609C8EE}"/>
    <cellStyle name="Normal 6 3 2 3 5 2 2 3" xfId="29080" xr:uid="{441D0154-1971-4A73-B606-4096D0BBBF5A}"/>
    <cellStyle name="Normal 6 3 2 3 5 2 3" xfId="9855" xr:uid="{00000000-0005-0000-0000-000028220000}"/>
    <cellStyle name="Normal 6 3 2 3 5 2 3 2" xfId="38536" xr:uid="{DBA548B8-BF16-429D-B084-DD4FD7A0BFCF}"/>
    <cellStyle name="Normal 6 3 2 3 5 2 3 3" xfId="24198" xr:uid="{414757D9-3362-4E59-9E32-F2EBC69DD55B}"/>
    <cellStyle name="Normal 6 3 2 3 5 2 4" xfId="32762" xr:uid="{1CC0DF71-CB43-486B-BCF1-29B628F835FF}"/>
    <cellStyle name="Normal 6 3 2 3 5 2 5" xfId="18424" xr:uid="{C392D092-8EF4-41C3-B8C4-EFB6B6BEAC15}"/>
    <cellStyle name="Normal 6 3 2 3 5 3" xfId="9856" xr:uid="{00000000-0005-0000-0000-000029220000}"/>
    <cellStyle name="Normal 6 3 2 3 5 3 2" xfId="38537" xr:uid="{F31F62B5-981B-4D59-A754-A3DED6D07D06}"/>
    <cellStyle name="Normal 6 3 2 3 5 3 3" xfId="24199" xr:uid="{F0E410C1-796A-4225-8D93-AD7000543BE1}"/>
    <cellStyle name="Normal 6 3 2 3 5 4" xfId="7715" xr:uid="{00000000-0005-0000-0000-00002A220000}"/>
    <cellStyle name="Normal 6 3 2 3 5 4 2" xfId="36396" xr:uid="{E644BB25-F2FC-4F66-9958-84D4B4B484A6}"/>
    <cellStyle name="Normal 6 3 2 3 5 4 3" xfId="22058" xr:uid="{34A0EC41-8277-4B13-B959-F136C2A36549}"/>
    <cellStyle name="Normal 6 3 2 3 5 5" xfId="12926" xr:uid="{00000000-0005-0000-0000-00002B220000}"/>
    <cellStyle name="Normal 6 3 2 3 5 5 2" xfId="41607" xr:uid="{2E38A6CF-6CA4-42E1-8E4A-3B632697097A}"/>
    <cellStyle name="Normal 6 3 2 3 5 5 3" xfId="27269" xr:uid="{77C2BCC5-247A-4094-8E79-94964E29ECE9}"/>
    <cellStyle name="Normal 6 3 2 3 5 6" xfId="5887" xr:uid="{00000000-0005-0000-0000-00002C220000}"/>
    <cellStyle name="Normal 6 3 2 3 5 6 2" xfId="34573" xr:uid="{D9BA05D9-1691-4C3A-9A66-EB536D287A07}"/>
    <cellStyle name="Normal 6 3 2 3 5 6 3" xfId="20235" xr:uid="{6F505982-8653-4995-8F1F-1D0D6543DF4A}"/>
    <cellStyle name="Normal 6 3 2 3 5 7" xfId="30951" xr:uid="{96440106-1085-49F7-849A-830DF500D66E}"/>
    <cellStyle name="Normal 6 3 2 3 5 8" xfId="16613" xr:uid="{66F43B7A-12F5-4FEF-AE28-A86B1623E335}"/>
    <cellStyle name="Normal 6 3 2 3 6" xfId="2367" xr:uid="{00000000-0005-0000-0000-00002D220000}"/>
    <cellStyle name="Normal 6 3 2 3 6 2" xfId="4211" xr:uid="{00000000-0005-0000-0000-00002E220000}"/>
    <cellStyle name="Normal 6 3 2 3 6 2 2" xfId="14874" xr:uid="{00000000-0005-0000-0000-00002F220000}"/>
    <cellStyle name="Normal 6 3 2 3 6 2 2 2" xfId="43553" xr:uid="{90B6FCB9-B08A-4EE1-ADFF-76A521F6DA30}"/>
    <cellStyle name="Normal 6 3 2 3 6 2 2 3" xfId="29215" xr:uid="{3E5E57C7-184A-47DB-9A2C-9EAFAB9F9981}"/>
    <cellStyle name="Normal 6 3 2 3 6 2 3" xfId="9857" xr:uid="{00000000-0005-0000-0000-000030220000}"/>
    <cellStyle name="Normal 6 3 2 3 6 2 3 2" xfId="38538" xr:uid="{6E9FEE3A-54D8-4364-8010-C7470FAA785F}"/>
    <cellStyle name="Normal 6 3 2 3 6 2 3 3" xfId="24200" xr:uid="{90FFF975-CC3C-4BED-8D82-16B2E56C0982}"/>
    <cellStyle name="Normal 6 3 2 3 6 2 4" xfId="32897" xr:uid="{FB80A750-F97B-4D20-AE37-81D3E0EC7288}"/>
    <cellStyle name="Normal 6 3 2 3 6 2 5" xfId="18559" xr:uid="{319631C1-C4C4-44CE-897D-4252848CF207}"/>
    <cellStyle name="Normal 6 3 2 3 6 3" xfId="7850" xr:uid="{00000000-0005-0000-0000-000031220000}"/>
    <cellStyle name="Normal 6 3 2 3 6 3 2" xfId="36531" xr:uid="{4EFA779A-48E5-4006-9DB3-29E8B2A152F6}"/>
    <cellStyle name="Normal 6 3 2 3 6 3 3" xfId="22193" xr:uid="{89D791C9-5A7F-4EB0-B61C-D0E05CF981C9}"/>
    <cellStyle name="Normal 6 3 2 3 6 4" xfId="13061" xr:uid="{00000000-0005-0000-0000-000032220000}"/>
    <cellStyle name="Normal 6 3 2 3 6 4 2" xfId="41742" xr:uid="{066AC676-25DA-4DCE-B172-94584A5335EA}"/>
    <cellStyle name="Normal 6 3 2 3 6 4 3" xfId="27404" xr:uid="{235EE366-C6C9-4795-9A79-8EF88C87A69A}"/>
    <cellStyle name="Normal 6 3 2 3 6 5" xfId="6022" xr:uid="{00000000-0005-0000-0000-000033220000}"/>
    <cellStyle name="Normal 6 3 2 3 6 5 2" xfId="34708" xr:uid="{F454C912-1813-45B5-89D5-786ADCAF1CCF}"/>
    <cellStyle name="Normal 6 3 2 3 6 5 3" xfId="20370" xr:uid="{BCB2A440-02AE-4305-9B3E-F1015EC33055}"/>
    <cellStyle name="Normal 6 3 2 3 6 6" xfId="31086" xr:uid="{AFA788D8-3EBB-4FD9-9F42-04FD2C9FF3AB}"/>
    <cellStyle name="Normal 6 3 2 3 6 7" xfId="16748" xr:uid="{08B9D331-4695-4286-A1E0-30B3E6E02146}"/>
    <cellStyle name="Normal 6 3 2 3 7" xfId="2695" xr:uid="{00000000-0005-0000-0000-000034220000}"/>
    <cellStyle name="Normal 6 3 2 3 7 2" xfId="13361" xr:uid="{00000000-0005-0000-0000-000035220000}"/>
    <cellStyle name="Normal 6 3 2 3 7 2 2" xfId="42040" xr:uid="{6B279807-8247-4684-9CFF-7D9FE887A3A5}"/>
    <cellStyle name="Normal 6 3 2 3 7 2 3" xfId="27702" xr:uid="{8C83A003-19B2-41FB-B3F3-09D8034EBD54}"/>
    <cellStyle name="Normal 6 3 2 3 7 3" xfId="9858" xr:uid="{00000000-0005-0000-0000-000036220000}"/>
    <cellStyle name="Normal 6 3 2 3 7 3 2" xfId="38539" xr:uid="{21B6EA4A-6A33-4A9F-9853-225D5270A817}"/>
    <cellStyle name="Normal 6 3 2 3 7 3 3" xfId="24201" xr:uid="{A9B5D3F7-3052-4DC3-86F0-38AC42C7C2F8}"/>
    <cellStyle name="Normal 6 3 2 3 7 4" xfId="31384" xr:uid="{95DD2280-2F39-4147-8D92-18F7BC4579BA}"/>
    <cellStyle name="Normal 6 3 2 3 7 5" xfId="17046" xr:uid="{3C34C108-DC4A-4481-898F-410153609E9B}"/>
    <cellStyle name="Normal 6 3 2 3 8" xfId="9859" xr:uid="{00000000-0005-0000-0000-000037220000}"/>
    <cellStyle name="Normal 6 3 2 3 8 2" xfId="38540" xr:uid="{E3779EA0-37F8-41CE-B86A-FCEF9191508A}"/>
    <cellStyle name="Normal 6 3 2 3 8 3" xfId="24202" xr:uid="{FC9BF7B7-01FC-4378-8101-8DEB621B7042}"/>
    <cellStyle name="Normal 6 3 2 3 9" xfId="6334" xr:uid="{00000000-0005-0000-0000-000038220000}"/>
    <cellStyle name="Normal 6 3 2 3 9 2" xfId="35018" xr:uid="{C191E7F7-DAC2-4F36-91FD-EF85E31B6DED}"/>
    <cellStyle name="Normal 6 3 2 3 9 3" xfId="20680" xr:uid="{77E066B3-20D1-44EC-AE9B-E820F713BFC7}"/>
    <cellStyle name="Normal 6 3 2 4" xfId="456" xr:uid="{00000000-0005-0000-0000-000039220000}"/>
    <cellStyle name="Normal 6 3 2 4 10" xfId="15118" xr:uid="{587B52E7-9B28-4A94-A8FA-9471ABA24A22}"/>
    <cellStyle name="Normal 6 3 2 4 2" xfId="1026" xr:uid="{00000000-0005-0000-0000-00003A220000}"/>
    <cellStyle name="Normal 6 3 2 4 2 2" xfId="1704" xr:uid="{00000000-0005-0000-0000-00003B220000}"/>
    <cellStyle name="Normal 6 3 2 4 2 2 2" xfId="3661" xr:uid="{00000000-0005-0000-0000-00003C220000}"/>
    <cellStyle name="Normal 6 3 2 4 2 2 2 2" xfId="14327" xr:uid="{00000000-0005-0000-0000-00003D220000}"/>
    <cellStyle name="Normal 6 3 2 4 2 2 2 2 2" xfId="43006" xr:uid="{6048EF05-82A2-48AB-B44C-DC038BDB3945}"/>
    <cellStyle name="Normal 6 3 2 4 2 2 2 2 3" xfId="28668" xr:uid="{33FF31CC-F713-4802-89C0-3666A91FD81F}"/>
    <cellStyle name="Normal 6 3 2 4 2 2 2 3" xfId="9860" xr:uid="{00000000-0005-0000-0000-00003E220000}"/>
    <cellStyle name="Normal 6 3 2 4 2 2 2 3 2" xfId="38541" xr:uid="{8A2F1521-2447-4293-B280-33DC0CE601B0}"/>
    <cellStyle name="Normal 6 3 2 4 2 2 2 3 3" xfId="24203" xr:uid="{6ED5470E-C087-4A55-B3FC-22AAE4B2FEBC}"/>
    <cellStyle name="Normal 6 3 2 4 2 2 2 4" xfId="32350" xr:uid="{15DB506B-D30E-49EA-AC6C-C1F3970CECE8}"/>
    <cellStyle name="Normal 6 3 2 4 2 2 2 5" xfId="18012" xr:uid="{3021FAE0-CBDD-4BAD-8C95-AEDF26A130F6}"/>
    <cellStyle name="Normal 6 3 2 4 2 2 3" xfId="9861" xr:uid="{00000000-0005-0000-0000-00003F220000}"/>
    <cellStyle name="Normal 6 3 2 4 2 2 3 2" xfId="38542" xr:uid="{19A7692E-72F0-4523-A9EA-BDA35F6A8F6F}"/>
    <cellStyle name="Normal 6 3 2 4 2 2 3 3" xfId="24204" xr:uid="{60E61774-8D9B-41EB-B564-9301ECDBD371}"/>
    <cellStyle name="Normal 6 3 2 4 2 2 4" xfId="7300" xr:uid="{00000000-0005-0000-0000-000040220000}"/>
    <cellStyle name="Normal 6 3 2 4 2 2 4 2" xfId="35984" xr:uid="{9DF04D28-B430-4794-81F8-107D440808D8}"/>
    <cellStyle name="Normal 6 3 2 4 2 2 4 3" xfId="21646" xr:uid="{F4FF7D95-382A-4629-93F7-4983F72D4199}"/>
    <cellStyle name="Normal 6 3 2 4 2 2 5" xfId="12514" xr:uid="{00000000-0005-0000-0000-000041220000}"/>
    <cellStyle name="Normal 6 3 2 4 2 2 5 2" xfId="41195" xr:uid="{BDFC5167-37F6-4334-A177-A824819DE1BD}"/>
    <cellStyle name="Normal 6 3 2 4 2 2 5 3" xfId="26857" xr:uid="{C1AB4E13-81CE-4CC6-8E0D-B0CF04ADA1AE}"/>
    <cellStyle name="Normal 6 3 2 4 2 2 6" xfId="5475" xr:uid="{00000000-0005-0000-0000-000042220000}"/>
    <cellStyle name="Normal 6 3 2 4 2 2 6 2" xfId="34161" xr:uid="{65CF4536-431E-427D-86D2-71641AD80746}"/>
    <cellStyle name="Normal 6 3 2 4 2 2 6 3" xfId="19823" xr:uid="{F7CD3D7B-CB9F-414D-902A-496B750CA9A9}"/>
    <cellStyle name="Normal 6 3 2 4 2 2 7" xfId="30538" xr:uid="{2E047B00-B8BA-4B31-9DB5-CDE4A496C3EB}"/>
    <cellStyle name="Normal 6 3 2 4 2 2 8" xfId="16200" xr:uid="{1C092D63-A555-4ECE-B512-11E51B059FFA}"/>
    <cellStyle name="Normal 6 3 2 4 2 3" xfId="3058" xr:uid="{00000000-0005-0000-0000-000043220000}"/>
    <cellStyle name="Normal 6 3 2 4 2 3 2" xfId="13724" xr:uid="{00000000-0005-0000-0000-000044220000}"/>
    <cellStyle name="Normal 6 3 2 4 2 3 2 2" xfId="42403" xr:uid="{E2DCA17F-DE28-431A-9575-0880F7E3620C}"/>
    <cellStyle name="Normal 6 3 2 4 2 3 2 3" xfId="28065" xr:uid="{4AF9CD3F-9D15-4FCA-A701-0619FF2C8E23}"/>
    <cellStyle name="Normal 6 3 2 4 2 3 3" xfId="9862" xr:uid="{00000000-0005-0000-0000-000045220000}"/>
    <cellStyle name="Normal 6 3 2 4 2 3 3 2" xfId="38543" xr:uid="{3C920ED7-BF74-46CF-B0AC-1EAEB3AE3961}"/>
    <cellStyle name="Normal 6 3 2 4 2 3 3 3" xfId="24205" xr:uid="{5B954BE6-BDA2-4B85-8677-FFADBB2C35CE}"/>
    <cellStyle name="Normal 6 3 2 4 2 3 4" xfId="31747" xr:uid="{1329811E-5907-4DC0-937E-BC92782C5EC0}"/>
    <cellStyle name="Normal 6 3 2 4 2 3 5" xfId="17409" xr:uid="{F6B706D0-3A60-479C-B6A0-698C1E619EF6}"/>
    <cellStyle name="Normal 6 3 2 4 2 4" xfId="9863" xr:uid="{00000000-0005-0000-0000-000046220000}"/>
    <cellStyle name="Normal 6 3 2 4 2 4 2" xfId="38544" xr:uid="{3FB07040-30E7-435F-8E9E-8D752B9ED114}"/>
    <cellStyle name="Normal 6 3 2 4 2 4 3" xfId="24206" xr:uid="{F40219A2-3AE3-4190-8710-11EAB4E7EFF4}"/>
    <cellStyle name="Normal 6 3 2 4 2 5" xfId="6697" xr:uid="{00000000-0005-0000-0000-000047220000}"/>
    <cellStyle name="Normal 6 3 2 4 2 5 2" xfId="35381" xr:uid="{F4E5DEE5-5F03-4F6C-B95D-B551FE30D253}"/>
    <cellStyle name="Normal 6 3 2 4 2 5 3" xfId="21043" xr:uid="{17C069D1-5F46-43DF-9CD5-88AD5F860D9F}"/>
    <cellStyle name="Normal 6 3 2 4 2 6" xfId="11911" xr:uid="{00000000-0005-0000-0000-000048220000}"/>
    <cellStyle name="Normal 6 3 2 4 2 6 2" xfId="40592" xr:uid="{109548A9-6E9F-438E-B7C9-A35631A96B82}"/>
    <cellStyle name="Normal 6 3 2 4 2 6 3" xfId="26254" xr:uid="{EBF1A94A-6B87-477C-8743-78A2CF197F18}"/>
    <cellStyle name="Normal 6 3 2 4 2 7" xfId="4872" xr:uid="{00000000-0005-0000-0000-000049220000}"/>
    <cellStyle name="Normal 6 3 2 4 2 7 2" xfId="33558" xr:uid="{33E46C38-BDBD-4D48-8D18-BA1C6941C281}"/>
    <cellStyle name="Normal 6 3 2 4 2 7 3" xfId="19220" xr:uid="{AA93FDBD-AF2D-47D7-B79C-7352F46D9FB7}"/>
    <cellStyle name="Normal 6 3 2 4 2 8" xfId="29928" xr:uid="{233B936D-371B-4357-8D5E-FB475ABB1F42}"/>
    <cellStyle name="Normal 6 3 2 4 2 9" xfId="15590" xr:uid="{E045FEE7-006B-4DE0-A650-2C45FBB81D06}"/>
    <cellStyle name="Normal 6 3 2 4 3" xfId="1703" xr:uid="{00000000-0005-0000-0000-00004A220000}"/>
    <cellStyle name="Normal 6 3 2 4 3 2" xfId="3660" xr:uid="{00000000-0005-0000-0000-00004B220000}"/>
    <cellStyle name="Normal 6 3 2 4 3 2 2" xfId="14326" xr:uid="{00000000-0005-0000-0000-00004C220000}"/>
    <cellStyle name="Normal 6 3 2 4 3 2 2 2" xfId="43005" xr:uid="{B3C318DE-ED00-4CF5-8DE4-50D27D7EC1F0}"/>
    <cellStyle name="Normal 6 3 2 4 3 2 2 3" xfId="28667" xr:uid="{1A4DE587-F647-48CF-9773-72D8B0CFBB2B}"/>
    <cellStyle name="Normal 6 3 2 4 3 2 3" xfId="9864" xr:uid="{00000000-0005-0000-0000-00004D220000}"/>
    <cellStyle name="Normal 6 3 2 4 3 2 3 2" xfId="38545" xr:uid="{38EA5918-137F-4DC4-937E-686028AB1D6F}"/>
    <cellStyle name="Normal 6 3 2 4 3 2 3 3" xfId="24207" xr:uid="{AB9FEB86-B594-4B30-9E17-F646683A2052}"/>
    <cellStyle name="Normal 6 3 2 4 3 2 4" xfId="32349" xr:uid="{3F27AEE0-80DC-44E6-8D57-5298DEA45220}"/>
    <cellStyle name="Normal 6 3 2 4 3 2 5" xfId="18011" xr:uid="{BF805043-BF83-4DDC-BDBD-912CB875C0E6}"/>
    <cellStyle name="Normal 6 3 2 4 3 3" xfId="9865" xr:uid="{00000000-0005-0000-0000-00004E220000}"/>
    <cellStyle name="Normal 6 3 2 4 3 3 2" xfId="38546" xr:uid="{CED10946-D38B-48C4-BF1F-8F2349E56D8A}"/>
    <cellStyle name="Normal 6 3 2 4 3 3 3" xfId="24208" xr:uid="{70883896-2827-47BC-BE57-F9FF3E570658}"/>
    <cellStyle name="Normal 6 3 2 4 3 4" xfId="7299" xr:uid="{00000000-0005-0000-0000-00004F220000}"/>
    <cellStyle name="Normal 6 3 2 4 3 4 2" xfId="35983" xr:uid="{928C7EC1-0A17-4F0C-BF04-FB06D244F9CC}"/>
    <cellStyle name="Normal 6 3 2 4 3 4 3" xfId="21645" xr:uid="{E86A22CF-36C1-4F78-917E-C53D273ED34C}"/>
    <cellStyle name="Normal 6 3 2 4 3 5" xfId="12513" xr:uid="{00000000-0005-0000-0000-000050220000}"/>
    <cellStyle name="Normal 6 3 2 4 3 5 2" xfId="41194" xr:uid="{0E3CA26C-DC90-44C2-B76D-8343DD85948C}"/>
    <cellStyle name="Normal 6 3 2 4 3 5 3" xfId="26856" xr:uid="{7642D3D7-5FF1-4C65-A740-9FC6674B07AE}"/>
    <cellStyle name="Normal 6 3 2 4 3 6" xfId="5474" xr:uid="{00000000-0005-0000-0000-000051220000}"/>
    <cellStyle name="Normal 6 3 2 4 3 6 2" xfId="34160" xr:uid="{6814FB0E-9436-460A-B54E-8EB28EF90404}"/>
    <cellStyle name="Normal 6 3 2 4 3 6 3" xfId="19822" xr:uid="{226AD82A-4505-4B27-BD4E-0BD397BCB49E}"/>
    <cellStyle name="Normal 6 3 2 4 3 7" xfId="30537" xr:uid="{902E61F4-CF59-4DA1-AC2E-93ECA640171C}"/>
    <cellStyle name="Normal 6 3 2 4 3 8" xfId="16199" xr:uid="{66C5287B-8AC3-44B4-9E51-3FB71FD2F8A8}"/>
    <cellStyle name="Normal 6 3 2 4 4" xfId="2606" xr:uid="{00000000-0005-0000-0000-000052220000}"/>
    <cellStyle name="Normal 6 3 2 4 4 2" xfId="13272" xr:uid="{00000000-0005-0000-0000-000053220000}"/>
    <cellStyle name="Normal 6 3 2 4 4 2 2" xfId="41951" xr:uid="{4360A28C-5A9A-4425-8D9B-58C9B8A07C38}"/>
    <cellStyle name="Normal 6 3 2 4 4 2 3" xfId="27613" xr:uid="{C93E62DE-4409-401C-A9D7-0BA24AD54B8A}"/>
    <cellStyle name="Normal 6 3 2 4 4 3" xfId="9866" xr:uid="{00000000-0005-0000-0000-000054220000}"/>
    <cellStyle name="Normal 6 3 2 4 4 3 2" xfId="38547" xr:uid="{6FDBA32F-3B91-4C92-806B-72963E4084E0}"/>
    <cellStyle name="Normal 6 3 2 4 4 3 3" xfId="24209" xr:uid="{E9441427-1784-4F8D-BE73-910EB217E64E}"/>
    <cellStyle name="Normal 6 3 2 4 4 4" xfId="31295" xr:uid="{C41A70A5-FD77-47A4-BB02-374688A3572A}"/>
    <cellStyle name="Normal 6 3 2 4 4 5" xfId="16957" xr:uid="{8B098F1F-EE8C-476F-A1BD-36C11F9E95EA}"/>
    <cellStyle name="Normal 6 3 2 4 5" xfId="9867" xr:uid="{00000000-0005-0000-0000-000055220000}"/>
    <cellStyle name="Normal 6 3 2 4 5 2" xfId="38548" xr:uid="{614EC598-BF3B-461A-947C-EABB267070FB}"/>
    <cellStyle name="Normal 6 3 2 4 5 3" xfId="24210" xr:uid="{6B00128E-6D2F-4654-8159-39D7DFE5629E}"/>
    <cellStyle name="Normal 6 3 2 4 6" xfId="6245" xr:uid="{00000000-0005-0000-0000-000056220000}"/>
    <cellStyle name="Normal 6 3 2 4 6 2" xfId="34929" xr:uid="{7FDC9DBB-3BDB-44C5-886B-1D32581328B2}"/>
    <cellStyle name="Normal 6 3 2 4 6 3" xfId="20591" xr:uid="{C304B9BA-9C87-4623-934D-AF61BF5C3CC4}"/>
    <cellStyle name="Normal 6 3 2 4 7" xfId="11459" xr:uid="{00000000-0005-0000-0000-000057220000}"/>
    <cellStyle name="Normal 6 3 2 4 7 2" xfId="40140" xr:uid="{0C97FF6A-0B02-48BF-AE80-514349C14DD2}"/>
    <cellStyle name="Normal 6 3 2 4 7 3" xfId="25802" xr:uid="{3267D810-CC8B-446D-9591-0D3D30D72FF0}"/>
    <cellStyle name="Normal 6 3 2 4 8" xfId="4420" xr:uid="{00000000-0005-0000-0000-000058220000}"/>
    <cellStyle name="Normal 6 3 2 4 8 2" xfId="33106" xr:uid="{BE87F9C1-A75B-4906-898C-F73989757A5F}"/>
    <cellStyle name="Normal 6 3 2 4 8 3" xfId="18768" xr:uid="{E173FC4D-793A-498B-B0E5-771E2812043D}"/>
    <cellStyle name="Normal 6 3 2 4 9" xfId="29456" xr:uid="{B872CB54-6D2B-4C8A-8071-FB5509EB968F}"/>
    <cellStyle name="Normal 6 3 2 5" xfId="673" xr:uid="{00000000-0005-0000-0000-000059220000}"/>
    <cellStyle name="Normal 6 3 2 5 10" xfId="15264" xr:uid="{A3EFBC66-C308-4DC8-B637-DB1A2A17BA80}"/>
    <cellStyle name="Normal 6 3 2 5 2" xfId="1139" xr:uid="{00000000-0005-0000-0000-00005A220000}"/>
    <cellStyle name="Normal 6 3 2 5 2 2" xfId="1706" xr:uid="{00000000-0005-0000-0000-00005B220000}"/>
    <cellStyle name="Normal 6 3 2 5 2 2 2" xfId="3663" xr:uid="{00000000-0005-0000-0000-00005C220000}"/>
    <cellStyle name="Normal 6 3 2 5 2 2 2 2" xfId="14329" xr:uid="{00000000-0005-0000-0000-00005D220000}"/>
    <cellStyle name="Normal 6 3 2 5 2 2 2 2 2" xfId="43008" xr:uid="{90014AEB-30A0-44FA-9D94-FD2155414889}"/>
    <cellStyle name="Normal 6 3 2 5 2 2 2 2 3" xfId="28670" xr:uid="{AA070D45-B5FF-4ED4-A73C-615FFABB6A18}"/>
    <cellStyle name="Normal 6 3 2 5 2 2 2 3" xfId="9868" xr:uid="{00000000-0005-0000-0000-00005E220000}"/>
    <cellStyle name="Normal 6 3 2 5 2 2 2 3 2" xfId="38549" xr:uid="{EEA62278-FFF5-45EE-A333-C8760BEE0280}"/>
    <cellStyle name="Normal 6 3 2 5 2 2 2 3 3" xfId="24211" xr:uid="{94DD6EB3-AE01-46BD-8878-3456C611F715}"/>
    <cellStyle name="Normal 6 3 2 5 2 2 2 4" xfId="32352" xr:uid="{2BE68DE1-1A18-45DD-83F9-CFA5056A8E2E}"/>
    <cellStyle name="Normal 6 3 2 5 2 2 2 5" xfId="18014" xr:uid="{261570A7-473B-4629-9E8A-E8805DCDACA2}"/>
    <cellStyle name="Normal 6 3 2 5 2 2 3" xfId="9869" xr:uid="{00000000-0005-0000-0000-00005F220000}"/>
    <cellStyle name="Normal 6 3 2 5 2 2 3 2" xfId="38550" xr:uid="{A5ED2BCD-8D38-4325-93E3-A56828B3B40C}"/>
    <cellStyle name="Normal 6 3 2 5 2 2 3 3" xfId="24212" xr:uid="{847F4703-0CAA-480A-B46B-DCB6D21A4C0F}"/>
    <cellStyle name="Normal 6 3 2 5 2 2 4" xfId="7302" xr:uid="{00000000-0005-0000-0000-000060220000}"/>
    <cellStyle name="Normal 6 3 2 5 2 2 4 2" xfId="35986" xr:uid="{7F25E676-A877-4EBA-B6FB-520EFB56F9CE}"/>
    <cellStyle name="Normal 6 3 2 5 2 2 4 3" xfId="21648" xr:uid="{E55477D3-342A-4528-A188-28A6E5769860}"/>
    <cellStyle name="Normal 6 3 2 5 2 2 5" xfId="12516" xr:uid="{00000000-0005-0000-0000-000061220000}"/>
    <cellStyle name="Normal 6 3 2 5 2 2 5 2" xfId="41197" xr:uid="{5CD6B70D-A0C5-4A95-9791-588ADF4F5000}"/>
    <cellStyle name="Normal 6 3 2 5 2 2 5 3" xfId="26859" xr:uid="{A50B7C97-14EF-45BF-894E-F4A0883CB04C}"/>
    <cellStyle name="Normal 6 3 2 5 2 2 6" xfId="5477" xr:uid="{00000000-0005-0000-0000-000062220000}"/>
    <cellStyle name="Normal 6 3 2 5 2 2 6 2" xfId="34163" xr:uid="{02816266-1590-4B78-AC1D-91850E0ECFC9}"/>
    <cellStyle name="Normal 6 3 2 5 2 2 6 3" xfId="19825" xr:uid="{587C9A3B-FCF5-4074-9D14-A3AE28DF9819}"/>
    <cellStyle name="Normal 6 3 2 5 2 2 7" xfId="30540" xr:uid="{D226B9AE-1AF3-408A-BDE0-D5C02D29408F}"/>
    <cellStyle name="Normal 6 3 2 5 2 2 8" xfId="16202" xr:uid="{B0895119-8307-47B7-B904-044BB2F8C332}"/>
    <cellStyle name="Normal 6 3 2 5 2 3" xfId="3108" xr:uid="{00000000-0005-0000-0000-000063220000}"/>
    <cellStyle name="Normal 6 3 2 5 2 3 2" xfId="13774" xr:uid="{00000000-0005-0000-0000-000064220000}"/>
    <cellStyle name="Normal 6 3 2 5 2 3 2 2" xfId="42453" xr:uid="{C419C654-4FFC-4456-81CF-F68CC8A98A3F}"/>
    <cellStyle name="Normal 6 3 2 5 2 3 2 3" xfId="28115" xr:uid="{F10C3ECC-E0DE-4DF6-BC2A-57A462A5F0C8}"/>
    <cellStyle name="Normal 6 3 2 5 2 3 3" xfId="9870" xr:uid="{00000000-0005-0000-0000-000065220000}"/>
    <cellStyle name="Normal 6 3 2 5 2 3 3 2" xfId="38551" xr:uid="{1AEBE800-4D37-4847-B3BD-27404D06104E}"/>
    <cellStyle name="Normal 6 3 2 5 2 3 3 3" xfId="24213" xr:uid="{039EA4D6-9E19-4D8F-B188-6BDF014AB4E2}"/>
    <cellStyle name="Normal 6 3 2 5 2 3 4" xfId="31797" xr:uid="{F5BF6A71-A6F0-4DBF-9EC9-361A9CEFC1F1}"/>
    <cellStyle name="Normal 6 3 2 5 2 3 5" xfId="17459" xr:uid="{85B3D5B0-6079-4E1C-A83E-48CEA33D8AF8}"/>
    <cellStyle name="Normal 6 3 2 5 2 4" xfId="9871" xr:uid="{00000000-0005-0000-0000-000066220000}"/>
    <cellStyle name="Normal 6 3 2 5 2 4 2" xfId="38552" xr:uid="{72B6D706-30E9-49D6-A9F9-11E4A6115944}"/>
    <cellStyle name="Normal 6 3 2 5 2 4 3" xfId="24214" xr:uid="{72ED11B2-059E-45EC-8338-1B4F600CDA81}"/>
    <cellStyle name="Normal 6 3 2 5 2 5" xfId="6747" xr:uid="{00000000-0005-0000-0000-000067220000}"/>
    <cellStyle name="Normal 6 3 2 5 2 5 2" xfId="35431" xr:uid="{87913C2B-F5FF-416F-8E7B-CA76932AE942}"/>
    <cellStyle name="Normal 6 3 2 5 2 5 3" xfId="21093" xr:uid="{8F593B21-640D-4740-BAC4-B552D99D1664}"/>
    <cellStyle name="Normal 6 3 2 5 2 6" xfId="11961" xr:uid="{00000000-0005-0000-0000-000068220000}"/>
    <cellStyle name="Normal 6 3 2 5 2 6 2" xfId="40642" xr:uid="{24E4F557-8239-43C6-A374-67575D851647}"/>
    <cellStyle name="Normal 6 3 2 5 2 6 3" xfId="26304" xr:uid="{86602005-65CF-44FE-BB81-19D936A4C576}"/>
    <cellStyle name="Normal 6 3 2 5 2 7" xfId="4922" xr:uid="{00000000-0005-0000-0000-000069220000}"/>
    <cellStyle name="Normal 6 3 2 5 2 7 2" xfId="33608" xr:uid="{8ED6F57B-6F15-4B7A-A95A-825E8DD20D54}"/>
    <cellStyle name="Normal 6 3 2 5 2 7 3" xfId="19270" xr:uid="{30BF56A8-3946-4D80-9B5B-292A82B5DB6C}"/>
    <cellStyle name="Normal 6 3 2 5 2 8" xfId="29985" xr:uid="{2F3C7D88-A2CC-43AD-BFED-F4983D31EA16}"/>
    <cellStyle name="Normal 6 3 2 5 2 9" xfId="15647" xr:uid="{4D612755-F618-45CA-956A-88AC3BEF0521}"/>
    <cellStyle name="Normal 6 3 2 5 3" xfId="1705" xr:uid="{00000000-0005-0000-0000-00006A220000}"/>
    <cellStyle name="Normal 6 3 2 5 3 2" xfId="3662" xr:uid="{00000000-0005-0000-0000-00006B220000}"/>
    <cellStyle name="Normal 6 3 2 5 3 2 2" xfId="14328" xr:uid="{00000000-0005-0000-0000-00006C220000}"/>
    <cellStyle name="Normal 6 3 2 5 3 2 2 2" xfId="43007" xr:uid="{4E3EFD3A-314A-4522-A353-0422AB695F83}"/>
    <cellStyle name="Normal 6 3 2 5 3 2 2 3" xfId="28669" xr:uid="{3C3C9592-8630-4A3C-B560-627C4AC89FD9}"/>
    <cellStyle name="Normal 6 3 2 5 3 2 3" xfId="9872" xr:uid="{00000000-0005-0000-0000-00006D220000}"/>
    <cellStyle name="Normal 6 3 2 5 3 2 3 2" xfId="38553" xr:uid="{A7A8DF87-B514-4EDD-8BFB-7757DC2B037A}"/>
    <cellStyle name="Normal 6 3 2 5 3 2 3 3" xfId="24215" xr:uid="{C0947C77-9AD3-4D2D-8B71-02CAE9AD157C}"/>
    <cellStyle name="Normal 6 3 2 5 3 2 4" xfId="32351" xr:uid="{7BBC71EC-CAA5-4778-9A99-D1DFDEB8DDE7}"/>
    <cellStyle name="Normal 6 3 2 5 3 2 5" xfId="18013" xr:uid="{0B7DAC89-0ADC-4A6F-8CF9-AF0A92BE2BDB}"/>
    <cellStyle name="Normal 6 3 2 5 3 3" xfId="9873" xr:uid="{00000000-0005-0000-0000-00006E220000}"/>
    <cellStyle name="Normal 6 3 2 5 3 3 2" xfId="38554" xr:uid="{794C4B76-2DDC-4D26-B6BD-538931C25072}"/>
    <cellStyle name="Normal 6 3 2 5 3 3 3" xfId="24216" xr:uid="{733640CE-5E42-4B9E-AFB9-BD27B56CAF95}"/>
    <cellStyle name="Normal 6 3 2 5 3 4" xfId="7301" xr:uid="{00000000-0005-0000-0000-00006F220000}"/>
    <cellStyle name="Normal 6 3 2 5 3 4 2" xfId="35985" xr:uid="{36583B7C-2525-4201-9E2F-5A6EE83ECF04}"/>
    <cellStyle name="Normal 6 3 2 5 3 4 3" xfId="21647" xr:uid="{1848B9F1-DE45-454C-9F25-BD0E6FACC5E9}"/>
    <cellStyle name="Normal 6 3 2 5 3 5" xfId="12515" xr:uid="{00000000-0005-0000-0000-000070220000}"/>
    <cellStyle name="Normal 6 3 2 5 3 5 2" xfId="41196" xr:uid="{FA472040-34B9-4167-9824-7A22CA92C764}"/>
    <cellStyle name="Normal 6 3 2 5 3 5 3" xfId="26858" xr:uid="{3BE83BDE-DA03-4A89-88C4-E4A8E1B3FB9A}"/>
    <cellStyle name="Normal 6 3 2 5 3 6" xfId="5476" xr:uid="{00000000-0005-0000-0000-000071220000}"/>
    <cellStyle name="Normal 6 3 2 5 3 6 2" xfId="34162" xr:uid="{FF482B3C-DA62-4E36-BE42-851860DA259A}"/>
    <cellStyle name="Normal 6 3 2 5 3 6 3" xfId="19824" xr:uid="{8EC1BABA-9D93-4D62-988C-165AC1CE34B7}"/>
    <cellStyle name="Normal 6 3 2 5 3 7" xfId="30539" xr:uid="{CD9D6961-6269-424E-AA6A-64462C583019}"/>
    <cellStyle name="Normal 6 3 2 5 3 8" xfId="16201" xr:uid="{F69433E8-9BB4-43BC-B0EC-7A4FCD433B44}"/>
    <cellStyle name="Normal 6 3 2 5 4" xfId="2741" xr:uid="{00000000-0005-0000-0000-000072220000}"/>
    <cellStyle name="Normal 6 3 2 5 4 2" xfId="13407" xr:uid="{00000000-0005-0000-0000-000073220000}"/>
    <cellStyle name="Normal 6 3 2 5 4 2 2" xfId="42086" xr:uid="{CF5182DE-CE9B-426E-B877-3AAD69354ABB}"/>
    <cellStyle name="Normal 6 3 2 5 4 2 3" xfId="27748" xr:uid="{915D5FC5-39AD-4282-8A72-9257DAF5481F}"/>
    <cellStyle name="Normal 6 3 2 5 4 3" xfId="9874" xr:uid="{00000000-0005-0000-0000-000074220000}"/>
    <cellStyle name="Normal 6 3 2 5 4 3 2" xfId="38555" xr:uid="{CA292CBD-E9AB-4B0A-92B5-5CF693ADAF6C}"/>
    <cellStyle name="Normal 6 3 2 5 4 3 3" xfId="24217" xr:uid="{9C85E598-DE0D-41E5-9C57-8F25DD5F0130}"/>
    <cellStyle name="Normal 6 3 2 5 4 4" xfId="31430" xr:uid="{C9C8045C-9205-45C1-B651-130BD297A1E4}"/>
    <cellStyle name="Normal 6 3 2 5 4 5" xfId="17092" xr:uid="{DFD0D79D-C940-4EB2-B6D4-7F4EBB7CF066}"/>
    <cellStyle name="Normal 6 3 2 5 5" xfId="9875" xr:uid="{00000000-0005-0000-0000-000075220000}"/>
    <cellStyle name="Normal 6 3 2 5 5 2" xfId="38556" xr:uid="{CD9F800E-2535-43CD-9ED7-486180F0777D}"/>
    <cellStyle name="Normal 6 3 2 5 5 3" xfId="24218" xr:uid="{5B110D31-AC4C-4923-AD5D-FA7C80000805}"/>
    <cellStyle name="Normal 6 3 2 5 6" xfId="6380" xr:uid="{00000000-0005-0000-0000-000076220000}"/>
    <cellStyle name="Normal 6 3 2 5 6 2" xfId="35064" xr:uid="{6A13ED09-C5B8-4C1B-9CEF-868E17F8CA7C}"/>
    <cellStyle name="Normal 6 3 2 5 6 3" xfId="20726" xr:uid="{03DBCF4E-6ED5-4847-BDDB-80A8FF89C103}"/>
    <cellStyle name="Normal 6 3 2 5 7" xfId="11594" xr:uid="{00000000-0005-0000-0000-000077220000}"/>
    <cellStyle name="Normal 6 3 2 5 7 2" xfId="40275" xr:uid="{3AC4513A-8057-45D8-B63C-1CD06D35E4A0}"/>
    <cellStyle name="Normal 6 3 2 5 7 3" xfId="25937" xr:uid="{6091C21F-C9AF-4D6C-ACC5-0044BB985B0B}"/>
    <cellStyle name="Normal 6 3 2 5 8" xfId="4555" xr:uid="{00000000-0005-0000-0000-000078220000}"/>
    <cellStyle name="Normal 6 3 2 5 8 2" xfId="33241" xr:uid="{0727C883-88FB-417C-A3A0-C18BEADCC8A7}"/>
    <cellStyle name="Normal 6 3 2 5 8 3" xfId="18903" xr:uid="{57F945F4-3FCF-4A1E-AD03-25E4415CEA1F}"/>
    <cellStyle name="Normal 6 3 2 5 9" xfId="29602" xr:uid="{58782463-7442-456F-AB2D-9592221E5803}"/>
    <cellStyle name="Normal 6 3 2 6" xfId="340" xr:uid="{00000000-0005-0000-0000-000079220000}"/>
    <cellStyle name="Normal 6 3 2 6 10" xfId="15061" xr:uid="{7EEB9FD0-F1A7-4025-8ABE-6C1EEC8B0FE0}"/>
    <cellStyle name="Normal 6 3 2 6 2" xfId="968" xr:uid="{00000000-0005-0000-0000-00007A220000}"/>
    <cellStyle name="Normal 6 3 2 6 2 2" xfId="1708" xr:uid="{00000000-0005-0000-0000-00007B220000}"/>
    <cellStyle name="Normal 6 3 2 6 2 2 2" xfId="3665" xr:uid="{00000000-0005-0000-0000-00007C220000}"/>
    <cellStyle name="Normal 6 3 2 6 2 2 2 2" xfId="14331" xr:uid="{00000000-0005-0000-0000-00007D220000}"/>
    <cellStyle name="Normal 6 3 2 6 2 2 2 2 2" xfId="43010" xr:uid="{3202EB3B-4E5F-4F19-9B2B-DCCBDE7B1983}"/>
    <cellStyle name="Normal 6 3 2 6 2 2 2 2 3" xfId="28672" xr:uid="{D206FB9C-4AB1-4883-A52B-E11BE279A48F}"/>
    <cellStyle name="Normal 6 3 2 6 2 2 2 3" xfId="9876" xr:uid="{00000000-0005-0000-0000-00007E220000}"/>
    <cellStyle name="Normal 6 3 2 6 2 2 2 3 2" xfId="38557" xr:uid="{0FF633C0-C9C1-46B4-AC59-DB1B2B823719}"/>
    <cellStyle name="Normal 6 3 2 6 2 2 2 3 3" xfId="24219" xr:uid="{D41BC8B3-13D8-46C5-8EAD-45C105D32F36}"/>
    <cellStyle name="Normal 6 3 2 6 2 2 2 4" xfId="32354" xr:uid="{26ECC908-A0AC-4C30-8574-79EB17AF5045}"/>
    <cellStyle name="Normal 6 3 2 6 2 2 2 5" xfId="18016" xr:uid="{9729A00D-C739-49F0-9B5C-EF612BA5711A}"/>
    <cellStyle name="Normal 6 3 2 6 2 2 3" xfId="9877" xr:uid="{00000000-0005-0000-0000-00007F220000}"/>
    <cellStyle name="Normal 6 3 2 6 2 2 3 2" xfId="38558" xr:uid="{1FF2CC38-E463-4785-9CD4-2438E32611A8}"/>
    <cellStyle name="Normal 6 3 2 6 2 2 3 3" xfId="24220" xr:uid="{BBC752A0-F729-446A-9A49-9DD17262DC28}"/>
    <cellStyle name="Normal 6 3 2 6 2 2 4" xfId="7304" xr:uid="{00000000-0005-0000-0000-000080220000}"/>
    <cellStyle name="Normal 6 3 2 6 2 2 4 2" xfId="35988" xr:uid="{A7FC011F-51DB-4CAF-9396-9E08B5F1C3DA}"/>
    <cellStyle name="Normal 6 3 2 6 2 2 4 3" xfId="21650" xr:uid="{6D9CEF16-573E-4944-A49C-4EA1DFAB3CD1}"/>
    <cellStyle name="Normal 6 3 2 6 2 2 5" xfId="12518" xr:uid="{00000000-0005-0000-0000-000081220000}"/>
    <cellStyle name="Normal 6 3 2 6 2 2 5 2" xfId="41199" xr:uid="{A76F3886-CFA1-4DA8-89D5-300A56B17B71}"/>
    <cellStyle name="Normal 6 3 2 6 2 2 5 3" xfId="26861" xr:uid="{596BC959-1C53-45DC-9A19-4C90BF7AD026}"/>
    <cellStyle name="Normal 6 3 2 6 2 2 6" xfId="5479" xr:uid="{00000000-0005-0000-0000-000082220000}"/>
    <cellStyle name="Normal 6 3 2 6 2 2 6 2" xfId="34165" xr:uid="{8CDA818E-07F7-45BC-AA12-0E4F4DD6346C}"/>
    <cellStyle name="Normal 6 3 2 6 2 2 6 3" xfId="19827" xr:uid="{951472B0-EBCD-4272-868E-7EC5F0B915BE}"/>
    <cellStyle name="Normal 6 3 2 6 2 2 7" xfId="30542" xr:uid="{7657053D-1721-4EAD-A29C-73F30091E5EC}"/>
    <cellStyle name="Normal 6 3 2 6 2 2 8" xfId="16204" xr:uid="{B7E287E8-25DB-4CA2-8606-4BC67D6A7204}"/>
    <cellStyle name="Normal 6 3 2 6 2 3" xfId="3014" xr:uid="{00000000-0005-0000-0000-000083220000}"/>
    <cellStyle name="Normal 6 3 2 6 2 3 2" xfId="13680" xr:uid="{00000000-0005-0000-0000-000084220000}"/>
    <cellStyle name="Normal 6 3 2 6 2 3 2 2" xfId="42359" xr:uid="{454716C7-C620-46E3-9D77-E8E4E77146FF}"/>
    <cellStyle name="Normal 6 3 2 6 2 3 2 3" xfId="28021" xr:uid="{ADF1294B-DC4C-46A8-85E6-3D461234EABA}"/>
    <cellStyle name="Normal 6 3 2 6 2 3 3" xfId="9878" xr:uid="{00000000-0005-0000-0000-000085220000}"/>
    <cellStyle name="Normal 6 3 2 6 2 3 3 2" xfId="38559" xr:uid="{91D3F8B9-0E4A-4048-BBEF-66570178DA7A}"/>
    <cellStyle name="Normal 6 3 2 6 2 3 3 3" xfId="24221" xr:uid="{EED37A9C-DCCB-4AC0-B3C4-13DF21F1212B}"/>
    <cellStyle name="Normal 6 3 2 6 2 3 4" xfId="31703" xr:uid="{16B44323-DD7A-429A-9871-CE98387A6AED}"/>
    <cellStyle name="Normal 6 3 2 6 2 3 5" xfId="17365" xr:uid="{6AE3CE76-C6F7-4347-8E36-0B1989DCE303}"/>
    <cellStyle name="Normal 6 3 2 6 2 4" xfId="9879" xr:uid="{00000000-0005-0000-0000-000086220000}"/>
    <cellStyle name="Normal 6 3 2 6 2 4 2" xfId="38560" xr:uid="{D44B9A2F-3CD8-4E00-9990-864781E754C3}"/>
    <cellStyle name="Normal 6 3 2 6 2 4 3" xfId="24222" xr:uid="{70D932F9-FAC0-49C0-94D0-0B9576E60101}"/>
    <cellStyle name="Normal 6 3 2 6 2 5" xfId="6653" xr:uid="{00000000-0005-0000-0000-000087220000}"/>
    <cellStyle name="Normal 6 3 2 6 2 5 2" xfId="35337" xr:uid="{374CEA9E-8FA8-46E8-961A-99277D28D911}"/>
    <cellStyle name="Normal 6 3 2 6 2 5 3" xfId="20999" xr:uid="{353016AB-5D19-4DE8-B9E3-D86FB0E92F54}"/>
    <cellStyle name="Normal 6 3 2 6 2 6" xfId="11867" xr:uid="{00000000-0005-0000-0000-000088220000}"/>
    <cellStyle name="Normal 6 3 2 6 2 6 2" xfId="40548" xr:uid="{1E3FE824-5822-4402-A361-DB6BE9913D80}"/>
    <cellStyle name="Normal 6 3 2 6 2 6 3" xfId="26210" xr:uid="{BF62DF4C-823B-4B60-8DAC-980E7B8D9BC1}"/>
    <cellStyle name="Normal 6 3 2 6 2 7" xfId="4828" xr:uid="{00000000-0005-0000-0000-000089220000}"/>
    <cellStyle name="Normal 6 3 2 6 2 7 2" xfId="33514" xr:uid="{DB0AD526-1E11-4CD9-8044-D829048A734B}"/>
    <cellStyle name="Normal 6 3 2 6 2 7 3" xfId="19176" xr:uid="{99592334-96A7-458E-AB05-BECE096251E0}"/>
    <cellStyle name="Normal 6 3 2 6 2 8" xfId="29879" xr:uid="{5B640900-881A-48B2-9CA4-F9F796557AF7}"/>
    <cellStyle name="Normal 6 3 2 6 2 9" xfId="15541" xr:uid="{39FAA69E-C877-4F31-8749-B91871313BA0}"/>
    <cellStyle name="Normal 6 3 2 6 3" xfId="1707" xr:uid="{00000000-0005-0000-0000-00008A220000}"/>
    <cellStyle name="Normal 6 3 2 6 3 2" xfId="3664" xr:uid="{00000000-0005-0000-0000-00008B220000}"/>
    <cellStyle name="Normal 6 3 2 6 3 2 2" xfId="14330" xr:uid="{00000000-0005-0000-0000-00008C220000}"/>
    <cellStyle name="Normal 6 3 2 6 3 2 2 2" xfId="43009" xr:uid="{A4F31D54-076D-400A-8442-871C4CEB0DB6}"/>
    <cellStyle name="Normal 6 3 2 6 3 2 2 3" xfId="28671" xr:uid="{24D85E59-2AB3-4530-8B95-60E3722FEF46}"/>
    <cellStyle name="Normal 6 3 2 6 3 2 3" xfId="9880" xr:uid="{00000000-0005-0000-0000-00008D220000}"/>
    <cellStyle name="Normal 6 3 2 6 3 2 3 2" xfId="38561" xr:uid="{66DC2AEA-6F9D-4928-926A-EDA7F3BAA176}"/>
    <cellStyle name="Normal 6 3 2 6 3 2 3 3" xfId="24223" xr:uid="{B82A6D54-665A-4D20-8AD4-EE87D5324DC3}"/>
    <cellStyle name="Normal 6 3 2 6 3 2 4" xfId="32353" xr:uid="{914F6C13-6AD9-4B23-99D7-48C1EF9E8BBD}"/>
    <cellStyle name="Normal 6 3 2 6 3 2 5" xfId="18015" xr:uid="{1E93AFD4-C61E-41D5-96B0-3FF762306648}"/>
    <cellStyle name="Normal 6 3 2 6 3 3" xfId="9881" xr:uid="{00000000-0005-0000-0000-00008E220000}"/>
    <cellStyle name="Normal 6 3 2 6 3 3 2" xfId="38562" xr:uid="{82045875-B294-4EE9-BCF7-7EECB2255E4D}"/>
    <cellStyle name="Normal 6 3 2 6 3 3 3" xfId="24224" xr:uid="{47FFF56A-0F71-4C51-BB62-7B49C8E8E3A2}"/>
    <cellStyle name="Normal 6 3 2 6 3 4" xfId="7303" xr:uid="{00000000-0005-0000-0000-00008F220000}"/>
    <cellStyle name="Normal 6 3 2 6 3 4 2" xfId="35987" xr:uid="{D7A487BF-07D6-48AB-AC47-83A179E5335A}"/>
    <cellStyle name="Normal 6 3 2 6 3 4 3" xfId="21649" xr:uid="{BFE23823-198B-4751-BC34-272E91F946DA}"/>
    <cellStyle name="Normal 6 3 2 6 3 5" xfId="12517" xr:uid="{00000000-0005-0000-0000-000090220000}"/>
    <cellStyle name="Normal 6 3 2 6 3 5 2" xfId="41198" xr:uid="{01BB946C-437F-49B1-B5D2-E7D395C56107}"/>
    <cellStyle name="Normal 6 3 2 6 3 5 3" xfId="26860" xr:uid="{D72E9FB1-F1DF-4497-9880-278A6332C471}"/>
    <cellStyle name="Normal 6 3 2 6 3 6" xfId="5478" xr:uid="{00000000-0005-0000-0000-000091220000}"/>
    <cellStyle name="Normal 6 3 2 6 3 6 2" xfId="34164" xr:uid="{6A047090-3306-4AA8-932B-0B213D5FC86D}"/>
    <cellStyle name="Normal 6 3 2 6 3 6 3" xfId="19826" xr:uid="{9D22D199-DFE4-4B69-A7F8-135274694180}"/>
    <cellStyle name="Normal 6 3 2 6 3 7" xfId="30541" xr:uid="{4CAF924B-13CF-4838-A610-E125BA84C543}"/>
    <cellStyle name="Normal 6 3 2 6 3 8" xfId="16203" xr:uid="{7B721EA4-E7E6-44E4-9DBD-CAC4A71605C1}"/>
    <cellStyle name="Normal 6 3 2 6 4" xfId="2557" xr:uid="{00000000-0005-0000-0000-000092220000}"/>
    <cellStyle name="Normal 6 3 2 6 4 2" xfId="13223" xr:uid="{00000000-0005-0000-0000-000093220000}"/>
    <cellStyle name="Normal 6 3 2 6 4 2 2" xfId="41902" xr:uid="{6F13C57A-D2C5-48F9-A4BC-2C0420FEF8A6}"/>
    <cellStyle name="Normal 6 3 2 6 4 2 3" xfId="27564" xr:uid="{0500484D-8653-46D5-B9C7-9067B0003534}"/>
    <cellStyle name="Normal 6 3 2 6 4 3" xfId="9882" xr:uid="{00000000-0005-0000-0000-000094220000}"/>
    <cellStyle name="Normal 6 3 2 6 4 3 2" xfId="38563" xr:uid="{0E2462B9-2463-4CD8-A218-8AA5ADE4C892}"/>
    <cellStyle name="Normal 6 3 2 6 4 3 3" xfId="24225" xr:uid="{E6A3C575-AACE-43E6-90A2-105E1CF9950E}"/>
    <cellStyle name="Normal 6 3 2 6 4 4" xfId="31246" xr:uid="{3BB54FF9-7F26-4832-812A-20FB234CD2D8}"/>
    <cellStyle name="Normal 6 3 2 6 4 5" xfId="16908" xr:uid="{8DD4C5E7-CEF8-4842-AAA2-FC7EE5136004}"/>
    <cellStyle name="Normal 6 3 2 6 5" xfId="9883" xr:uid="{00000000-0005-0000-0000-000095220000}"/>
    <cellStyle name="Normal 6 3 2 6 5 2" xfId="38564" xr:uid="{93EB9A2A-AAD0-4096-BF23-2670781ED9BA}"/>
    <cellStyle name="Normal 6 3 2 6 5 3" xfId="24226" xr:uid="{0A431E7F-5C04-48C2-8388-1DDB1AC129F1}"/>
    <cellStyle name="Normal 6 3 2 6 6" xfId="6196" xr:uid="{00000000-0005-0000-0000-000096220000}"/>
    <cellStyle name="Normal 6 3 2 6 6 2" xfId="34880" xr:uid="{1E2B169F-D79A-46FB-A7B5-6CE358872CBB}"/>
    <cellStyle name="Normal 6 3 2 6 6 3" xfId="20542" xr:uid="{390DD0BC-3E16-4284-AED2-0A1D81F3AA54}"/>
    <cellStyle name="Normal 6 3 2 6 7" xfId="11410" xr:uid="{00000000-0005-0000-0000-000097220000}"/>
    <cellStyle name="Normal 6 3 2 6 7 2" xfId="40091" xr:uid="{C47860DB-1B29-42DB-AC07-A02C8089F260}"/>
    <cellStyle name="Normal 6 3 2 6 7 3" xfId="25753" xr:uid="{12ADCF87-EF9A-4D4B-A72C-409F9CF7C5C7}"/>
    <cellStyle name="Normal 6 3 2 6 8" xfId="4371" xr:uid="{00000000-0005-0000-0000-000098220000}"/>
    <cellStyle name="Normal 6 3 2 6 8 2" xfId="33057" xr:uid="{2213F2A3-23A6-45D0-A603-6814CC8EB204}"/>
    <cellStyle name="Normal 6 3 2 6 8 3" xfId="18719" xr:uid="{B731C181-4198-4D14-AA5E-4A2BC67C5957}"/>
    <cellStyle name="Normal 6 3 2 6 9" xfId="29399" xr:uid="{ABCCEAFC-4E81-4A0C-B376-CCD589E6A84C}"/>
    <cellStyle name="Normal 6 3 2 7" xfId="822" xr:uid="{00000000-0005-0000-0000-000099220000}"/>
    <cellStyle name="Normal 6 3 2 7 2" xfId="1709" xr:uid="{00000000-0005-0000-0000-00009A220000}"/>
    <cellStyle name="Normal 6 3 2 7 2 2" xfId="3666" xr:uid="{00000000-0005-0000-0000-00009B220000}"/>
    <cellStyle name="Normal 6 3 2 7 2 2 2" xfId="14332" xr:uid="{00000000-0005-0000-0000-00009C220000}"/>
    <cellStyle name="Normal 6 3 2 7 2 2 2 2" xfId="43011" xr:uid="{56C35133-446E-4CB9-B72B-323A1957A3B6}"/>
    <cellStyle name="Normal 6 3 2 7 2 2 2 3" xfId="28673" xr:uid="{7F27CDA6-945E-44F9-8CE9-E8BC10D89D04}"/>
    <cellStyle name="Normal 6 3 2 7 2 2 3" xfId="9884" xr:uid="{00000000-0005-0000-0000-00009D220000}"/>
    <cellStyle name="Normal 6 3 2 7 2 2 3 2" xfId="38565" xr:uid="{E5A3EF4A-795B-4711-BB3E-A3A56D3CA6F2}"/>
    <cellStyle name="Normal 6 3 2 7 2 2 3 3" xfId="24227" xr:uid="{DB8E7EF5-6FC2-4256-9DC6-128F6AA05D20}"/>
    <cellStyle name="Normal 6 3 2 7 2 2 4" xfId="32355" xr:uid="{91753DD7-EB26-4CE8-A9FC-EC640F387D9A}"/>
    <cellStyle name="Normal 6 3 2 7 2 2 5" xfId="18017" xr:uid="{01F529DD-542E-4ADE-B933-D2222F7C1084}"/>
    <cellStyle name="Normal 6 3 2 7 2 3" xfId="9885" xr:uid="{00000000-0005-0000-0000-00009E220000}"/>
    <cellStyle name="Normal 6 3 2 7 2 3 2" xfId="38566" xr:uid="{10818045-FCED-4D79-BBF3-1F467CA0C66D}"/>
    <cellStyle name="Normal 6 3 2 7 2 3 3" xfId="24228" xr:uid="{CD04BF9C-F036-48DC-B0B5-D54DD76C8B3E}"/>
    <cellStyle name="Normal 6 3 2 7 2 4" xfId="7305" xr:uid="{00000000-0005-0000-0000-00009F220000}"/>
    <cellStyle name="Normal 6 3 2 7 2 4 2" xfId="35989" xr:uid="{D8B34526-6F9F-4F47-9C17-BE48192620CA}"/>
    <cellStyle name="Normal 6 3 2 7 2 4 3" xfId="21651" xr:uid="{90B24552-38BC-4FAC-AB61-E0444AFCF65F}"/>
    <cellStyle name="Normal 6 3 2 7 2 5" xfId="12519" xr:uid="{00000000-0005-0000-0000-0000A0220000}"/>
    <cellStyle name="Normal 6 3 2 7 2 5 2" xfId="41200" xr:uid="{F653566D-9535-4034-BB32-B12B9DBDE3F9}"/>
    <cellStyle name="Normal 6 3 2 7 2 5 3" xfId="26862" xr:uid="{20AD5347-C5E6-4EF0-905D-5806588D2B9F}"/>
    <cellStyle name="Normal 6 3 2 7 2 6" xfId="5480" xr:uid="{00000000-0005-0000-0000-0000A1220000}"/>
    <cellStyle name="Normal 6 3 2 7 2 6 2" xfId="34166" xr:uid="{7B832706-D4A7-47B0-B60C-6AAD85CA11AA}"/>
    <cellStyle name="Normal 6 3 2 7 2 6 3" xfId="19828" xr:uid="{C8DCA4C8-B4C3-4788-AF48-A8ABA438D8EA}"/>
    <cellStyle name="Normal 6 3 2 7 2 7" xfId="30543" xr:uid="{3CA99B65-B631-4AAA-A874-0DAA7FE613B8}"/>
    <cellStyle name="Normal 6 3 2 7 2 8" xfId="16205" xr:uid="{6F3A47B4-DBFA-499A-A771-AA3E9F9D1673}"/>
    <cellStyle name="Normal 6 3 2 7 3" xfId="2879" xr:uid="{00000000-0005-0000-0000-0000A2220000}"/>
    <cellStyle name="Normal 6 3 2 7 3 2" xfId="13545" xr:uid="{00000000-0005-0000-0000-0000A3220000}"/>
    <cellStyle name="Normal 6 3 2 7 3 2 2" xfId="42224" xr:uid="{07D7410A-51A6-4C0C-8F36-0D9EB730CAB3}"/>
    <cellStyle name="Normal 6 3 2 7 3 2 3" xfId="27886" xr:uid="{83FB46C2-4BEB-44C7-B2C2-0DFDE4F5F5CE}"/>
    <cellStyle name="Normal 6 3 2 7 3 3" xfId="9886" xr:uid="{00000000-0005-0000-0000-0000A4220000}"/>
    <cellStyle name="Normal 6 3 2 7 3 3 2" xfId="38567" xr:uid="{B0503D0C-3EC7-41F4-97D5-A40DE9C5948E}"/>
    <cellStyle name="Normal 6 3 2 7 3 3 3" xfId="24229" xr:uid="{01189510-12BA-40DA-8D46-9303615010AA}"/>
    <cellStyle name="Normal 6 3 2 7 3 4" xfId="31568" xr:uid="{0591E6B8-E7A4-4C26-B0C2-2B4F9B41F804}"/>
    <cellStyle name="Normal 6 3 2 7 3 5" xfId="17230" xr:uid="{76343334-EE1B-4471-87D9-25BF4863311E}"/>
    <cellStyle name="Normal 6 3 2 7 4" xfId="9887" xr:uid="{00000000-0005-0000-0000-0000A5220000}"/>
    <cellStyle name="Normal 6 3 2 7 4 2" xfId="38568" xr:uid="{D76ED78F-E1B2-4DE7-B2CE-BC24AC527692}"/>
    <cellStyle name="Normal 6 3 2 7 4 3" xfId="24230" xr:uid="{527C4F04-C958-4EDC-9A29-CD4249A81191}"/>
    <cellStyle name="Normal 6 3 2 7 5" xfId="6518" xr:uid="{00000000-0005-0000-0000-0000A6220000}"/>
    <cellStyle name="Normal 6 3 2 7 5 2" xfId="35202" xr:uid="{11B382DD-B517-408A-98F4-842C9F248686}"/>
    <cellStyle name="Normal 6 3 2 7 5 3" xfId="20864" xr:uid="{132BC011-E2A2-477A-BBFD-90E9D8713F59}"/>
    <cellStyle name="Normal 6 3 2 7 6" xfId="11732" xr:uid="{00000000-0005-0000-0000-0000A7220000}"/>
    <cellStyle name="Normal 6 3 2 7 6 2" xfId="40413" xr:uid="{4C7830C2-5CCA-46A1-AB5A-21B2B0B558A4}"/>
    <cellStyle name="Normal 6 3 2 7 6 3" xfId="26075" xr:uid="{140CF959-2840-43DA-AA46-8A945ACCA7A7}"/>
    <cellStyle name="Normal 6 3 2 7 7" xfId="4693" xr:uid="{00000000-0005-0000-0000-0000A8220000}"/>
    <cellStyle name="Normal 6 3 2 7 7 2" xfId="33379" xr:uid="{516FD8B4-3364-48AE-939F-6B5201BEA0D1}"/>
    <cellStyle name="Normal 6 3 2 7 7 3" xfId="19041" xr:uid="{04C44EBB-E6EB-40CE-B6AF-009E7AF21D48}"/>
    <cellStyle name="Normal 6 3 2 7 8" xfId="29741" xr:uid="{7DA3FDCB-BF0E-4051-861C-EEE1B18F5014}"/>
    <cellStyle name="Normal 6 3 2 7 9" xfId="15403" xr:uid="{4E2AC234-858A-4950-998E-5D1ADCE4E499}"/>
    <cellStyle name="Normal 6 3 2 8" xfId="1289" xr:uid="{00000000-0005-0000-0000-0000A9220000}"/>
    <cellStyle name="Normal 6 3 2 8 2" xfId="3246" xr:uid="{00000000-0005-0000-0000-0000AA220000}"/>
    <cellStyle name="Normal 6 3 2 8 2 2" xfId="13912" xr:uid="{00000000-0005-0000-0000-0000AB220000}"/>
    <cellStyle name="Normal 6 3 2 8 2 2 2" xfId="42591" xr:uid="{30215596-ECFA-47D4-880F-1378E157DAC4}"/>
    <cellStyle name="Normal 6 3 2 8 2 2 3" xfId="28253" xr:uid="{2F8F3E5F-8A85-459F-A92C-CD4D238C0684}"/>
    <cellStyle name="Normal 6 3 2 8 2 3" xfId="9888" xr:uid="{00000000-0005-0000-0000-0000AC220000}"/>
    <cellStyle name="Normal 6 3 2 8 2 3 2" xfId="38569" xr:uid="{E8EEF8FC-E2E4-41D9-8DEE-88B0CD615D13}"/>
    <cellStyle name="Normal 6 3 2 8 2 3 3" xfId="24231" xr:uid="{4284DCF9-5037-41AE-A786-4A5DB6ED6343}"/>
    <cellStyle name="Normal 6 3 2 8 2 4" xfId="31935" xr:uid="{6EA939D5-B531-46A0-BC41-5F422F51B35D}"/>
    <cellStyle name="Normal 6 3 2 8 2 5" xfId="17597" xr:uid="{F2AE9DF6-5218-408E-830A-37BB0836F0F9}"/>
    <cellStyle name="Normal 6 3 2 8 3" xfId="9889" xr:uid="{00000000-0005-0000-0000-0000AD220000}"/>
    <cellStyle name="Normal 6 3 2 8 3 2" xfId="38570" xr:uid="{0CD6D9D7-08E4-472F-8B9D-C3B8D6D355F5}"/>
    <cellStyle name="Normal 6 3 2 8 3 3" xfId="24232" xr:uid="{F4FFA0D7-EDE9-4DE0-A890-6318681E6BB0}"/>
    <cellStyle name="Normal 6 3 2 8 4" xfId="6885" xr:uid="{00000000-0005-0000-0000-0000AE220000}"/>
    <cellStyle name="Normal 6 3 2 8 4 2" xfId="35569" xr:uid="{1455E29A-D04C-4FD8-8DDA-D9BCE4696812}"/>
    <cellStyle name="Normal 6 3 2 8 4 3" xfId="21231" xr:uid="{866DBCC6-9587-4E1E-BE26-45FA4091B272}"/>
    <cellStyle name="Normal 6 3 2 8 5" xfId="12099" xr:uid="{00000000-0005-0000-0000-0000AF220000}"/>
    <cellStyle name="Normal 6 3 2 8 5 2" xfId="40780" xr:uid="{1050F52E-30A5-4A45-A085-34B43E98DD66}"/>
    <cellStyle name="Normal 6 3 2 8 5 3" xfId="26442" xr:uid="{5124F8F3-6D7C-4999-A6EA-72CB9EBE8C14}"/>
    <cellStyle name="Normal 6 3 2 8 6" xfId="5060" xr:uid="{00000000-0005-0000-0000-0000B0220000}"/>
    <cellStyle name="Normal 6 3 2 8 6 2" xfId="33746" xr:uid="{940E7326-B70A-438A-8039-A7B052776FDE}"/>
    <cellStyle name="Normal 6 3 2 8 6 3" xfId="19408" xr:uid="{93157269-279D-4188-A179-2DD405ABE126}"/>
    <cellStyle name="Normal 6 3 2 8 7" xfId="30123" xr:uid="{1A25A15C-EF8C-489E-A427-7642ADF2E82C}"/>
    <cellStyle name="Normal 6 3 2 8 8" xfId="15785" xr:uid="{304BF39B-BC35-4105-B72B-60C3C62131C9}"/>
    <cellStyle name="Normal 6 3 2 9" xfId="232" xr:uid="{00000000-0005-0000-0000-0000B1220000}"/>
    <cellStyle name="Normal 6 3 2 9 2" xfId="2512" xr:uid="{00000000-0005-0000-0000-0000B2220000}"/>
    <cellStyle name="Normal 6 3 2 9 2 2" xfId="13179" xr:uid="{00000000-0005-0000-0000-0000B3220000}"/>
    <cellStyle name="Normal 6 3 2 9 2 2 2" xfId="41858" xr:uid="{F549BDF5-FB13-4729-B86F-F6A106042483}"/>
    <cellStyle name="Normal 6 3 2 9 2 2 3" xfId="27520" xr:uid="{CA72C1D0-8546-4143-A100-2A6D0D08121F}"/>
    <cellStyle name="Normal 6 3 2 9 2 3" xfId="9890" xr:uid="{00000000-0005-0000-0000-0000B4220000}"/>
    <cellStyle name="Normal 6 3 2 9 2 3 2" xfId="38571" xr:uid="{655B50F3-6404-4BE4-94FF-6FE754668D14}"/>
    <cellStyle name="Normal 6 3 2 9 2 3 3" xfId="24233" xr:uid="{D66FFC1E-A040-4E4A-94FF-7FEA397C6FF3}"/>
    <cellStyle name="Normal 6 3 2 9 2 4" xfId="31202" xr:uid="{5E984C7E-7BA6-4D7D-9A7E-F3E0D009AECF}"/>
    <cellStyle name="Normal 6 3 2 9 2 5" xfId="16864" xr:uid="{C6108369-72A9-4D05-B974-63C069DBA05A}"/>
    <cellStyle name="Normal 6 3 2 9 3" xfId="9891" xr:uid="{00000000-0005-0000-0000-0000B5220000}"/>
    <cellStyle name="Normal 6 3 2 9 3 2" xfId="38572" xr:uid="{7F61677B-6FA9-4D2C-B5BE-CD71AACC81B7}"/>
    <cellStyle name="Normal 6 3 2 9 3 3" xfId="24234" xr:uid="{E90C3AFF-CD0D-4D52-BBD9-834981278F80}"/>
    <cellStyle name="Normal 6 3 2 9 4" xfId="6151" xr:uid="{00000000-0005-0000-0000-0000B6220000}"/>
    <cellStyle name="Normal 6 3 2 9 4 2" xfId="34836" xr:uid="{3A471FB7-D84F-4B9F-99AD-39371C49ED31}"/>
    <cellStyle name="Normal 6 3 2 9 4 3" xfId="20498" xr:uid="{4C6E26A6-444A-4524-BD0A-9698803B88F2}"/>
    <cellStyle name="Normal 6 3 2 9 5" xfId="11366" xr:uid="{00000000-0005-0000-0000-0000B7220000}"/>
    <cellStyle name="Normal 6 3 2 9 5 2" xfId="40047" xr:uid="{C23142C8-943D-47D7-A50A-EE823A65E637}"/>
    <cellStyle name="Normal 6 3 2 9 5 3" xfId="25709" xr:uid="{94705880-7656-48DF-BC93-6846D2A60BBC}"/>
    <cellStyle name="Normal 6 3 2 9 6" xfId="4327" xr:uid="{00000000-0005-0000-0000-0000B8220000}"/>
    <cellStyle name="Normal 6 3 2 9 6 2" xfId="33013" xr:uid="{56FD56B9-BEC5-4CCC-A962-93395C2F5892}"/>
    <cellStyle name="Normal 6 3 2 9 6 3" xfId="18675" xr:uid="{07AD1D7E-61A3-4F61-9EFB-00ACA4FFC966}"/>
    <cellStyle name="Normal 6 3 2 9 7" xfId="29349" xr:uid="{0B133D14-19EE-4BB0-9405-2EAF484AFD24}"/>
    <cellStyle name="Normal 6 3 2 9 8" xfId="15011" xr:uid="{ACF6CFB1-896C-4173-85F9-19A6C5777C3D}"/>
    <cellStyle name="Normal 6 3 20" xfId="14948" xr:uid="{477DFA13-29A3-404F-B66E-CDF414C4A3F5}"/>
    <cellStyle name="Normal 6 3 3" xfId="139" xr:uid="{00000000-0005-0000-0000-0000B9220000}"/>
    <cellStyle name="Normal 6 3 3 10" xfId="2128" xr:uid="{00000000-0005-0000-0000-0000BA220000}"/>
    <cellStyle name="Normal 6 3 3 10 2" xfId="3987" xr:uid="{00000000-0005-0000-0000-0000BB220000}"/>
    <cellStyle name="Normal 6 3 3 10 2 2" xfId="14650" xr:uid="{00000000-0005-0000-0000-0000BC220000}"/>
    <cellStyle name="Normal 6 3 3 10 2 2 2" xfId="43329" xr:uid="{3C57C921-5604-415C-8FA7-3807F8EE4FFD}"/>
    <cellStyle name="Normal 6 3 3 10 2 2 3" xfId="28991" xr:uid="{2C6A6AE7-5F49-4CB4-A21E-384841467796}"/>
    <cellStyle name="Normal 6 3 3 10 2 3" xfId="9892" xr:uid="{00000000-0005-0000-0000-0000BD220000}"/>
    <cellStyle name="Normal 6 3 3 10 2 3 2" xfId="38573" xr:uid="{87664450-BB8A-4DA6-887A-8A73BCADF58A}"/>
    <cellStyle name="Normal 6 3 3 10 2 3 3" xfId="24235" xr:uid="{D73876D3-C4D3-4D3B-B3EB-9741AE3FB00E}"/>
    <cellStyle name="Normal 6 3 3 10 2 4" xfId="32673" xr:uid="{97AC4715-D643-4BAE-9F9B-3A52895FED1C}"/>
    <cellStyle name="Normal 6 3 3 10 2 5" xfId="18335" xr:uid="{1F2F9CDE-C6CE-46C1-8495-88693D09DFDC}"/>
    <cellStyle name="Normal 6 3 3 10 3" xfId="9893" xr:uid="{00000000-0005-0000-0000-0000BE220000}"/>
    <cellStyle name="Normal 6 3 3 10 3 2" xfId="38574" xr:uid="{27EBDA15-EF98-4527-8B23-BEA0BE00FC7D}"/>
    <cellStyle name="Normal 6 3 3 10 3 3" xfId="24236" xr:uid="{C8976304-A036-4870-9352-8B2DF5ECD530}"/>
    <cellStyle name="Normal 6 3 3 10 4" xfId="7626" xr:uid="{00000000-0005-0000-0000-0000BF220000}"/>
    <cellStyle name="Normal 6 3 3 10 4 2" xfId="36307" xr:uid="{F6A23DCB-CC56-4B1C-8C67-0A35BACA8572}"/>
    <cellStyle name="Normal 6 3 3 10 4 3" xfId="21969" xr:uid="{FAC4DAF7-8C94-4937-BB2C-179CF5C72830}"/>
    <cellStyle name="Normal 6 3 3 10 5" xfId="12837" xr:uid="{00000000-0005-0000-0000-0000C0220000}"/>
    <cellStyle name="Normal 6 3 3 10 5 2" xfId="41518" xr:uid="{460987EF-3BEC-40F5-B811-3ECAE3006459}"/>
    <cellStyle name="Normal 6 3 3 10 5 3" xfId="27180" xr:uid="{AB73CA15-E950-4C89-B29C-5AEE279D2C41}"/>
    <cellStyle name="Normal 6 3 3 10 6" xfId="5798" xr:uid="{00000000-0005-0000-0000-0000C1220000}"/>
    <cellStyle name="Normal 6 3 3 10 6 2" xfId="34484" xr:uid="{2CA84AF4-2146-4B0A-8456-75FC2B80BAC3}"/>
    <cellStyle name="Normal 6 3 3 10 6 3" xfId="20146" xr:uid="{B13AF00D-92B6-41D9-BEE7-16DCE7A29CA7}"/>
    <cellStyle name="Normal 6 3 3 10 7" xfId="30861" xr:uid="{EABFD6F0-7F2C-4D50-BC02-BF0EA1961DD6}"/>
    <cellStyle name="Normal 6 3 3 10 8" xfId="16523" xr:uid="{C6AF0595-40C2-4B9C-A0CD-D4F9336AA497}"/>
    <cellStyle name="Normal 6 3 3 11" xfId="2279" xr:uid="{00000000-0005-0000-0000-0000C2220000}"/>
    <cellStyle name="Normal 6 3 3 11 2" xfId="4123" xr:uid="{00000000-0005-0000-0000-0000C3220000}"/>
    <cellStyle name="Normal 6 3 3 11 2 2" xfId="14786" xr:uid="{00000000-0005-0000-0000-0000C4220000}"/>
    <cellStyle name="Normal 6 3 3 11 2 2 2" xfId="43465" xr:uid="{79DD3E22-0C29-4A37-93D9-A370969560A5}"/>
    <cellStyle name="Normal 6 3 3 11 2 2 3" xfId="29127" xr:uid="{77AEFCA8-D654-46BF-8CF6-6738B376998B}"/>
    <cellStyle name="Normal 6 3 3 11 2 3" xfId="9894" xr:uid="{00000000-0005-0000-0000-0000C5220000}"/>
    <cellStyle name="Normal 6 3 3 11 2 3 2" xfId="38575" xr:uid="{888E1DB0-DDA8-409E-92FB-B7CFE1595145}"/>
    <cellStyle name="Normal 6 3 3 11 2 3 3" xfId="24237" xr:uid="{7DBC2311-EC0C-4556-B2CA-65785F563098}"/>
    <cellStyle name="Normal 6 3 3 11 2 4" xfId="32809" xr:uid="{7BA45CFD-1254-4284-9CA5-1936CE4EAC4A}"/>
    <cellStyle name="Normal 6 3 3 11 2 5" xfId="18471" xr:uid="{13EC4AE4-EFCA-4033-8326-28527F9762F3}"/>
    <cellStyle name="Normal 6 3 3 11 3" xfId="7762" xr:uid="{00000000-0005-0000-0000-0000C6220000}"/>
    <cellStyle name="Normal 6 3 3 11 3 2" xfId="36443" xr:uid="{D5B9D2C9-A8F3-4E0D-AC43-DA77A2759A11}"/>
    <cellStyle name="Normal 6 3 3 11 3 3" xfId="22105" xr:uid="{2B195495-BFCA-406E-A42B-91B0AC99B1F1}"/>
    <cellStyle name="Normal 6 3 3 11 4" xfId="12973" xr:uid="{00000000-0005-0000-0000-0000C7220000}"/>
    <cellStyle name="Normal 6 3 3 11 4 2" xfId="41654" xr:uid="{E8F2F688-B8A4-4F8E-986A-4132B4DB12A9}"/>
    <cellStyle name="Normal 6 3 3 11 4 3" xfId="27316" xr:uid="{D4369DAC-E493-4D6D-A43C-F43C2A28D251}"/>
    <cellStyle name="Normal 6 3 3 11 5" xfId="5934" xr:uid="{00000000-0005-0000-0000-0000C8220000}"/>
    <cellStyle name="Normal 6 3 3 11 5 2" xfId="34620" xr:uid="{691E986B-3CFD-4071-A144-9D434F640569}"/>
    <cellStyle name="Normal 6 3 3 11 5 3" xfId="20282" xr:uid="{0DABE39A-366D-4A66-8991-CF3B94E31981}"/>
    <cellStyle name="Normal 6 3 3 11 6" xfId="30998" xr:uid="{01A3BE6C-BA57-4DA9-A5B4-F77311F007FC}"/>
    <cellStyle name="Normal 6 3 3 11 7" xfId="16660" xr:uid="{FF3E9507-28BB-4D4D-B41A-F1604E1E798C}"/>
    <cellStyle name="Normal 6 3 3 12" xfId="2475" xr:uid="{00000000-0005-0000-0000-0000C9220000}"/>
    <cellStyle name="Normal 6 3 3 12 2" xfId="9895" xr:uid="{00000000-0005-0000-0000-0000CA220000}"/>
    <cellStyle name="Normal 6 3 3 12 2 2" xfId="38576" xr:uid="{4906C133-54A6-4596-A267-4D58CABBB32D}"/>
    <cellStyle name="Normal 6 3 3 12 2 3" xfId="24238" xr:uid="{F743C9EE-7FBE-4CBD-AC5B-37D8F49BA25A}"/>
    <cellStyle name="Normal 6 3 3 12 3" xfId="13143" xr:uid="{00000000-0005-0000-0000-0000CB220000}"/>
    <cellStyle name="Normal 6 3 3 12 3 2" xfId="41822" xr:uid="{455E72C0-3750-4388-B912-A42BE02959FA}"/>
    <cellStyle name="Normal 6 3 3 12 3 3" xfId="27484" xr:uid="{3C7BC12C-F90A-4721-9232-5E5BF27570AB}"/>
    <cellStyle name="Normal 6 3 3 12 4" xfId="6073" xr:uid="{00000000-0005-0000-0000-0000CC220000}"/>
    <cellStyle name="Normal 6 3 3 12 4 2" xfId="34759" xr:uid="{224183F0-EA8F-4502-A1FA-7EA22877BEF6}"/>
    <cellStyle name="Normal 6 3 3 12 4 3" xfId="20421" xr:uid="{A6220F0F-33EA-4B4C-9B9C-45097CD6DF60}"/>
    <cellStyle name="Normal 6 3 3 12 5" xfId="31166" xr:uid="{C8D4AF42-9E77-483B-A9A1-FD4BDFE6BE58}"/>
    <cellStyle name="Normal 6 3 3 12 6" xfId="16828" xr:uid="{75ACFD2F-44EF-402D-B3F3-CC971D4B5A0C}"/>
    <cellStyle name="Normal 6 3 3 13" xfId="9896" xr:uid="{00000000-0005-0000-0000-0000CD220000}"/>
    <cellStyle name="Normal 6 3 3 13 2" xfId="38577" xr:uid="{C2F96B07-4584-4DCE-BF20-33A75BAB6B81}"/>
    <cellStyle name="Normal 6 3 3 13 3" xfId="24239" xr:uid="{3822E4A5-C45B-4209-B1E9-0E5E39C7424D}"/>
    <cellStyle name="Normal 6 3 3 14" xfId="6114" xr:uid="{00000000-0005-0000-0000-0000CE220000}"/>
    <cellStyle name="Normal 6 3 3 14 2" xfId="34800" xr:uid="{C2DDA36D-AC70-4302-AC2A-4CBE9C9DF5B8}"/>
    <cellStyle name="Normal 6 3 3 14 3" xfId="20462" xr:uid="{8F694C95-F71A-41A9-934D-B4AB131CB8FC}"/>
    <cellStyle name="Normal 6 3 3 15" xfId="11330" xr:uid="{00000000-0005-0000-0000-0000CF220000}"/>
    <cellStyle name="Normal 6 3 3 15 2" xfId="40011" xr:uid="{A91B0475-448D-451F-B2A0-FAFDD3DC8DD0}"/>
    <cellStyle name="Normal 6 3 3 15 3" xfId="25673" xr:uid="{B770B6AD-2DE0-4B8F-A984-47093107DD81}"/>
    <cellStyle name="Normal 6 3 3 16" xfId="4291" xr:uid="{00000000-0005-0000-0000-0000D0220000}"/>
    <cellStyle name="Normal 6 3 3 16 2" xfId="32977" xr:uid="{B2A65A6E-C8FF-42E2-B512-CF066482738B}"/>
    <cellStyle name="Normal 6 3 3 16 3" xfId="18639" xr:uid="{C1143957-64A7-4FEF-A12C-346F11AFD2D7}"/>
    <cellStyle name="Normal 6 3 3 17" xfId="29311" xr:uid="{6C9963DD-F5DA-403D-A22C-8EF6E8257B58}"/>
    <cellStyle name="Normal 6 3 3 18" xfId="14973" xr:uid="{F8A2B493-DF60-494D-A458-5A033B32D260}"/>
    <cellStyle name="Normal 6 3 3 2" xfId="560" xr:uid="{00000000-0005-0000-0000-0000D1220000}"/>
    <cellStyle name="Normal 6 3 3 2 10" xfId="11507" xr:uid="{00000000-0005-0000-0000-0000D2220000}"/>
    <cellStyle name="Normal 6 3 3 2 10 2" xfId="40188" xr:uid="{B3B220B9-1B7C-4DED-8F10-AF0BBC66E059}"/>
    <cellStyle name="Normal 6 3 3 2 10 3" xfId="25850" xr:uid="{D1AB8339-1F0B-455D-917A-1575371F90DC}"/>
    <cellStyle name="Normal 6 3 3 2 11" xfId="4468" xr:uid="{00000000-0005-0000-0000-0000D3220000}"/>
    <cellStyle name="Normal 6 3 3 2 11 2" xfId="33154" xr:uid="{7C7477B5-A991-4B95-B15C-5C3490E5C786}"/>
    <cellStyle name="Normal 6 3 3 2 11 3" xfId="18816" xr:uid="{5E2E30B3-E85B-42F4-B90F-5C6B21C14EB3}"/>
    <cellStyle name="Normal 6 3 3 2 12" xfId="29508" xr:uid="{AB2A6876-7F7C-4A69-B81C-9D6C87AD8C69}"/>
    <cellStyle name="Normal 6 3 3 2 13" xfId="15170" xr:uid="{F03B2534-C36F-4869-A065-B9DF23908406}"/>
    <cellStyle name="Normal 6 3 3 2 2" xfId="721" xr:uid="{00000000-0005-0000-0000-0000D4220000}"/>
    <cellStyle name="Normal 6 3 3 2 2 10" xfId="15312" xr:uid="{F8D51C02-3C35-43DE-A914-820393923249}"/>
    <cellStyle name="Normal 6 3 3 2 2 2" xfId="1187" xr:uid="{00000000-0005-0000-0000-0000D5220000}"/>
    <cellStyle name="Normal 6 3 3 2 2 2 2" xfId="1712" xr:uid="{00000000-0005-0000-0000-0000D6220000}"/>
    <cellStyle name="Normal 6 3 3 2 2 2 2 2" xfId="3669" xr:uid="{00000000-0005-0000-0000-0000D7220000}"/>
    <cellStyle name="Normal 6 3 3 2 2 2 2 2 2" xfId="14335" xr:uid="{00000000-0005-0000-0000-0000D8220000}"/>
    <cellStyle name="Normal 6 3 3 2 2 2 2 2 2 2" xfId="43014" xr:uid="{67F8A0B3-CAF9-42B1-AF32-386FD28BA91C}"/>
    <cellStyle name="Normal 6 3 3 2 2 2 2 2 2 3" xfId="28676" xr:uid="{E8922434-97FD-4082-93AC-E98F62A2DE59}"/>
    <cellStyle name="Normal 6 3 3 2 2 2 2 2 3" xfId="9897" xr:uid="{00000000-0005-0000-0000-0000D9220000}"/>
    <cellStyle name="Normal 6 3 3 2 2 2 2 2 3 2" xfId="38578" xr:uid="{21076F4D-F48A-407C-91CA-161153FAE623}"/>
    <cellStyle name="Normal 6 3 3 2 2 2 2 2 3 3" xfId="24240" xr:uid="{098181DF-32BB-45D6-A6EF-AA13652412FA}"/>
    <cellStyle name="Normal 6 3 3 2 2 2 2 2 4" xfId="32358" xr:uid="{53C8B927-268B-45E2-BA2B-666EBEF2E92D}"/>
    <cellStyle name="Normal 6 3 3 2 2 2 2 2 5" xfId="18020" xr:uid="{BF6A379A-DB2B-4056-BBE0-E71EF46BD27C}"/>
    <cellStyle name="Normal 6 3 3 2 2 2 2 3" xfId="9898" xr:uid="{00000000-0005-0000-0000-0000DA220000}"/>
    <cellStyle name="Normal 6 3 3 2 2 2 2 3 2" xfId="38579" xr:uid="{9369BE94-F8EC-4E77-9F13-CB22292314A5}"/>
    <cellStyle name="Normal 6 3 3 2 2 2 2 3 3" xfId="24241" xr:uid="{319E3616-03CC-4435-94A4-D4967595972B}"/>
    <cellStyle name="Normal 6 3 3 2 2 2 2 4" xfId="7308" xr:uid="{00000000-0005-0000-0000-0000DB220000}"/>
    <cellStyle name="Normal 6 3 3 2 2 2 2 4 2" xfId="35992" xr:uid="{93F88DC4-A812-4F08-AF34-31D89964AE59}"/>
    <cellStyle name="Normal 6 3 3 2 2 2 2 4 3" xfId="21654" xr:uid="{561ADBB8-A049-467C-89D4-C80EE08D1C71}"/>
    <cellStyle name="Normal 6 3 3 2 2 2 2 5" xfId="12522" xr:uid="{00000000-0005-0000-0000-0000DC220000}"/>
    <cellStyle name="Normal 6 3 3 2 2 2 2 5 2" xfId="41203" xr:uid="{F3C91869-1EEB-451D-9DF8-9C29548FF35F}"/>
    <cellStyle name="Normal 6 3 3 2 2 2 2 5 3" xfId="26865" xr:uid="{323F4C23-6302-452A-A5CA-730C35A3B74A}"/>
    <cellStyle name="Normal 6 3 3 2 2 2 2 6" xfId="5483" xr:uid="{00000000-0005-0000-0000-0000DD220000}"/>
    <cellStyle name="Normal 6 3 3 2 2 2 2 6 2" xfId="34169" xr:uid="{0552A94C-B6F4-48F3-B194-A0EADA99BADC}"/>
    <cellStyle name="Normal 6 3 3 2 2 2 2 6 3" xfId="19831" xr:uid="{5283D0DE-A412-4E02-B371-CF0DEC6547F3}"/>
    <cellStyle name="Normal 6 3 3 2 2 2 2 7" xfId="30546" xr:uid="{969DC7B4-7DAD-4437-BACE-E1D13F71ED24}"/>
    <cellStyle name="Normal 6 3 3 2 2 2 2 8" xfId="16208" xr:uid="{2BB68DF1-CBCB-4533-82AF-B621444B40E3}"/>
    <cellStyle name="Normal 6 3 3 2 2 2 3" xfId="3156" xr:uid="{00000000-0005-0000-0000-0000DE220000}"/>
    <cellStyle name="Normal 6 3 3 2 2 2 3 2" xfId="13822" xr:uid="{00000000-0005-0000-0000-0000DF220000}"/>
    <cellStyle name="Normal 6 3 3 2 2 2 3 2 2" xfId="42501" xr:uid="{3581B45D-FE07-4D7B-A422-05E131EB87D4}"/>
    <cellStyle name="Normal 6 3 3 2 2 2 3 2 3" xfId="28163" xr:uid="{05E83818-D2E8-4511-8175-1C31FC8DBF04}"/>
    <cellStyle name="Normal 6 3 3 2 2 2 3 3" xfId="9899" xr:uid="{00000000-0005-0000-0000-0000E0220000}"/>
    <cellStyle name="Normal 6 3 3 2 2 2 3 3 2" xfId="38580" xr:uid="{E95CE34F-7BBE-47E5-A821-79FC67CD6571}"/>
    <cellStyle name="Normal 6 3 3 2 2 2 3 3 3" xfId="24242" xr:uid="{E914FE48-D027-40B6-A623-2D2CD304FDFC}"/>
    <cellStyle name="Normal 6 3 3 2 2 2 3 4" xfId="31845" xr:uid="{3B4E16B9-AA24-4F78-923E-59950399DFA6}"/>
    <cellStyle name="Normal 6 3 3 2 2 2 3 5" xfId="17507" xr:uid="{F0E023C7-FE80-4B50-8E1C-ECA83C74B51A}"/>
    <cellStyle name="Normal 6 3 3 2 2 2 4" xfId="9900" xr:uid="{00000000-0005-0000-0000-0000E1220000}"/>
    <cellStyle name="Normal 6 3 3 2 2 2 4 2" xfId="38581" xr:uid="{05928A24-E2E9-4B57-BFD6-B030AD95FFD1}"/>
    <cellStyle name="Normal 6 3 3 2 2 2 4 3" xfId="24243" xr:uid="{AC8C3E14-0495-406B-8C40-CD6DCA44CD10}"/>
    <cellStyle name="Normal 6 3 3 2 2 2 5" xfId="6795" xr:uid="{00000000-0005-0000-0000-0000E2220000}"/>
    <cellStyle name="Normal 6 3 3 2 2 2 5 2" xfId="35479" xr:uid="{909F0D60-7123-4D20-8A96-EF0B433E2D4E}"/>
    <cellStyle name="Normal 6 3 3 2 2 2 5 3" xfId="21141" xr:uid="{599128A4-A32B-4465-A0BC-1AF8D32A54B4}"/>
    <cellStyle name="Normal 6 3 3 2 2 2 6" xfId="12009" xr:uid="{00000000-0005-0000-0000-0000E3220000}"/>
    <cellStyle name="Normal 6 3 3 2 2 2 6 2" xfId="40690" xr:uid="{C9F229A1-213B-4323-8E3E-52FF26246A76}"/>
    <cellStyle name="Normal 6 3 3 2 2 2 6 3" xfId="26352" xr:uid="{3A90AE67-7C22-4B4B-832D-4C018A7E4C4C}"/>
    <cellStyle name="Normal 6 3 3 2 2 2 7" xfId="4970" xr:uid="{00000000-0005-0000-0000-0000E4220000}"/>
    <cellStyle name="Normal 6 3 3 2 2 2 7 2" xfId="33656" xr:uid="{A817E622-6101-4754-863F-F923D2F11D19}"/>
    <cellStyle name="Normal 6 3 3 2 2 2 7 3" xfId="19318" xr:uid="{EA281647-B11B-4770-87B8-3029976C1282}"/>
    <cellStyle name="Normal 6 3 3 2 2 2 8" xfId="30033" xr:uid="{C1801D77-2559-44F6-A195-7F15CED9F72E}"/>
    <cellStyle name="Normal 6 3 3 2 2 2 9" xfId="15695" xr:uid="{DDE5CE32-91A9-480B-9F98-1F5D7DD80E95}"/>
    <cellStyle name="Normal 6 3 3 2 2 3" xfId="1711" xr:uid="{00000000-0005-0000-0000-0000E5220000}"/>
    <cellStyle name="Normal 6 3 3 2 2 3 2" xfId="3668" xr:uid="{00000000-0005-0000-0000-0000E6220000}"/>
    <cellStyle name="Normal 6 3 3 2 2 3 2 2" xfId="14334" xr:uid="{00000000-0005-0000-0000-0000E7220000}"/>
    <cellStyle name="Normal 6 3 3 2 2 3 2 2 2" xfId="43013" xr:uid="{D165F55F-73DD-4FFE-84D4-9D9DBE8D0A2B}"/>
    <cellStyle name="Normal 6 3 3 2 2 3 2 2 3" xfId="28675" xr:uid="{3E1019A5-340B-4C77-BDC2-029007FBDDA1}"/>
    <cellStyle name="Normal 6 3 3 2 2 3 2 3" xfId="9901" xr:uid="{00000000-0005-0000-0000-0000E8220000}"/>
    <cellStyle name="Normal 6 3 3 2 2 3 2 3 2" xfId="38582" xr:uid="{0315F30C-7B67-4765-8CBB-064969F8D35F}"/>
    <cellStyle name="Normal 6 3 3 2 2 3 2 3 3" xfId="24244" xr:uid="{0EDC0073-9791-44AF-B577-BBFD2898B1CD}"/>
    <cellStyle name="Normal 6 3 3 2 2 3 2 4" xfId="32357" xr:uid="{8971CEAE-9793-4350-B724-E82915E1A2D3}"/>
    <cellStyle name="Normal 6 3 3 2 2 3 2 5" xfId="18019" xr:uid="{09F3993A-586E-4E6C-BDCA-D586024BAD5B}"/>
    <cellStyle name="Normal 6 3 3 2 2 3 3" xfId="9902" xr:uid="{00000000-0005-0000-0000-0000E9220000}"/>
    <cellStyle name="Normal 6 3 3 2 2 3 3 2" xfId="38583" xr:uid="{9D782B5A-8190-4B29-B61D-5520E5537DED}"/>
    <cellStyle name="Normal 6 3 3 2 2 3 3 3" xfId="24245" xr:uid="{A02FF2E1-CAF6-4CD3-91AB-EAEE43F4EF68}"/>
    <cellStyle name="Normal 6 3 3 2 2 3 4" xfId="7307" xr:uid="{00000000-0005-0000-0000-0000EA220000}"/>
    <cellStyle name="Normal 6 3 3 2 2 3 4 2" xfId="35991" xr:uid="{657562E6-8997-4140-BFAE-210A96AFE74C}"/>
    <cellStyle name="Normal 6 3 3 2 2 3 4 3" xfId="21653" xr:uid="{1831DC2C-530B-4637-B1A4-EE00F2321FD0}"/>
    <cellStyle name="Normal 6 3 3 2 2 3 5" xfId="12521" xr:uid="{00000000-0005-0000-0000-0000EB220000}"/>
    <cellStyle name="Normal 6 3 3 2 2 3 5 2" xfId="41202" xr:uid="{679FDF00-421C-4A24-AD43-DBD87A28F3EA}"/>
    <cellStyle name="Normal 6 3 3 2 2 3 5 3" xfId="26864" xr:uid="{175A32B9-0705-49AD-83F5-CD99E149EE9B}"/>
    <cellStyle name="Normal 6 3 3 2 2 3 6" xfId="5482" xr:uid="{00000000-0005-0000-0000-0000EC220000}"/>
    <cellStyle name="Normal 6 3 3 2 2 3 6 2" xfId="34168" xr:uid="{DC1BA74C-2015-4BCA-B83E-DDFCAC489377}"/>
    <cellStyle name="Normal 6 3 3 2 2 3 6 3" xfId="19830" xr:uid="{01D6E37C-3861-4C81-8897-94B01AE8FA5C}"/>
    <cellStyle name="Normal 6 3 3 2 2 3 7" xfId="30545" xr:uid="{63CAA28A-B338-4AFF-A810-A760FD627ED6}"/>
    <cellStyle name="Normal 6 3 3 2 2 3 8" xfId="16207" xr:uid="{B440B8E8-EFF2-4420-A3EB-221EFE27BEAD}"/>
    <cellStyle name="Normal 6 3 3 2 2 4" xfId="2789" xr:uid="{00000000-0005-0000-0000-0000ED220000}"/>
    <cellStyle name="Normal 6 3 3 2 2 4 2" xfId="13455" xr:uid="{00000000-0005-0000-0000-0000EE220000}"/>
    <cellStyle name="Normal 6 3 3 2 2 4 2 2" xfId="42134" xr:uid="{03D46813-8004-470E-9908-293EE9DA46AD}"/>
    <cellStyle name="Normal 6 3 3 2 2 4 2 3" xfId="27796" xr:uid="{1C4A5BA6-8806-4981-B145-E55A49A99A14}"/>
    <cellStyle name="Normal 6 3 3 2 2 4 3" xfId="9903" xr:uid="{00000000-0005-0000-0000-0000EF220000}"/>
    <cellStyle name="Normal 6 3 3 2 2 4 3 2" xfId="38584" xr:uid="{FD32EB0C-DDEA-481A-9D22-8ECBB5D6780A}"/>
    <cellStyle name="Normal 6 3 3 2 2 4 3 3" xfId="24246" xr:uid="{9DAAC363-11F8-4891-9B7F-3D49779DC651}"/>
    <cellStyle name="Normal 6 3 3 2 2 4 4" xfId="31478" xr:uid="{30361560-A4B8-4718-8FCC-946405D0E393}"/>
    <cellStyle name="Normal 6 3 3 2 2 4 5" xfId="17140" xr:uid="{FEA4613C-C793-4AB9-8E13-F1AFF89E5295}"/>
    <cellStyle name="Normal 6 3 3 2 2 5" xfId="9904" xr:uid="{00000000-0005-0000-0000-0000F0220000}"/>
    <cellStyle name="Normal 6 3 3 2 2 5 2" xfId="38585" xr:uid="{9C113549-1915-40BB-A659-9AE418C4DAE8}"/>
    <cellStyle name="Normal 6 3 3 2 2 5 3" xfId="24247" xr:uid="{3A971F01-E537-4BD0-A11E-9BCC27E51C1C}"/>
    <cellStyle name="Normal 6 3 3 2 2 6" xfId="6428" xr:uid="{00000000-0005-0000-0000-0000F1220000}"/>
    <cellStyle name="Normal 6 3 3 2 2 6 2" xfId="35112" xr:uid="{201670D3-1CEC-45D3-8CCF-A798E18F6F4B}"/>
    <cellStyle name="Normal 6 3 3 2 2 6 3" xfId="20774" xr:uid="{BC52E52B-28F3-4CF1-ABBC-8A6ACFCE5A9F}"/>
    <cellStyle name="Normal 6 3 3 2 2 7" xfId="11642" xr:uid="{00000000-0005-0000-0000-0000F2220000}"/>
    <cellStyle name="Normal 6 3 3 2 2 7 2" xfId="40323" xr:uid="{F43112A1-186F-4199-B078-4A700E20189F}"/>
    <cellStyle name="Normal 6 3 3 2 2 7 3" xfId="25985" xr:uid="{46F9AB1D-16AF-4C37-883F-FCCC3E943033}"/>
    <cellStyle name="Normal 6 3 3 2 2 8" xfId="4603" xr:uid="{00000000-0005-0000-0000-0000F3220000}"/>
    <cellStyle name="Normal 6 3 3 2 2 8 2" xfId="33289" xr:uid="{045AE4A4-711D-49B4-A1B0-B9EE4540727A}"/>
    <cellStyle name="Normal 6 3 3 2 2 8 3" xfId="18951" xr:uid="{EE1AE7C2-C5C7-4D28-BA61-EDEA37268A16}"/>
    <cellStyle name="Normal 6 3 3 2 2 9" xfId="29650" xr:uid="{6047F8AF-AA21-47CF-8247-9DB2BA7F839E}"/>
    <cellStyle name="Normal 6 3 3 2 3" xfId="874" xr:uid="{00000000-0005-0000-0000-0000F4220000}"/>
    <cellStyle name="Normal 6 3 3 2 3 2" xfId="1713" xr:uid="{00000000-0005-0000-0000-0000F5220000}"/>
    <cellStyle name="Normal 6 3 3 2 3 2 2" xfId="3670" xr:uid="{00000000-0005-0000-0000-0000F6220000}"/>
    <cellStyle name="Normal 6 3 3 2 3 2 2 2" xfId="14336" xr:uid="{00000000-0005-0000-0000-0000F7220000}"/>
    <cellStyle name="Normal 6 3 3 2 3 2 2 2 2" xfId="43015" xr:uid="{8EFF120F-FE87-408A-8032-046CFE248B0D}"/>
    <cellStyle name="Normal 6 3 3 2 3 2 2 2 3" xfId="28677" xr:uid="{4C3BF802-6964-41AC-A16A-A7F60BB0931F}"/>
    <cellStyle name="Normal 6 3 3 2 3 2 2 3" xfId="9905" xr:uid="{00000000-0005-0000-0000-0000F8220000}"/>
    <cellStyle name="Normal 6 3 3 2 3 2 2 3 2" xfId="38586" xr:uid="{90E0BE69-E6FA-4961-9E29-6939A7E8888F}"/>
    <cellStyle name="Normal 6 3 3 2 3 2 2 3 3" xfId="24248" xr:uid="{F91EE239-E920-4B8D-B1D1-9E771B410994}"/>
    <cellStyle name="Normal 6 3 3 2 3 2 2 4" xfId="32359" xr:uid="{3AA43EC7-24A0-41BC-B8E4-5841DED24573}"/>
    <cellStyle name="Normal 6 3 3 2 3 2 2 5" xfId="18021" xr:uid="{CA5D307E-53FB-46AD-9EDE-BCF27CD1A53B}"/>
    <cellStyle name="Normal 6 3 3 2 3 2 3" xfId="9906" xr:uid="{00000000-0005-0000-0000-0000F9220000}"/>
    <cellStyle name="Normal 6 3 3 2 3 2 3 2" xfId="38587" xr:uid="{9F186233-42F8-4CA5-B4D4-A66FD89575F1}"/>
    <cellStyle name="Normal 6 3 3 2 3 2 3 3" xfId="24249" xr:uid="{A525FAE0-2092-4BE3-A394-FA854EB5989C}"/>
    <cellStyle name="Normal 6 3 3 2 3 2 4" xfId="7309" xr:uid="{00000000-0005-0000-0000-0000FA220000}"/>
    <cellStyle name="Normal 6 3 3 2 3 2 4 2" xfId="35993" xr:uid="{7DB62E23-79BF-4F69-BD4A-1F475D948AD7}"/>
    <cellStyle name="Normal 6 3 3 2 3 2 4 3" xfId="21655" xr:uid="{7AE50B58-3F5E-4E1B-A389-124EDF96A215}"/>
    <cellStyle name="Normal 6 3 3 2 3 2 5" xfId="12523" xr:uid="{00000000-0005-0000-0000-0000FB220000}"/>
    <cellStyle name="Normal 6 3 3 2 3 2 5 2" xfId="41204" xr:uid="{795D63DC-E9D3-4657-9B17-9BA39007ADDD}"/>
    <cellStyle name="Normal 6 3 3 2 3 2 5 3" xfId="26866" xr:uid="{D282B2E8-E45F-4DE8-AB1C-04931C527843}"/>
    <cellStyle name="Normal 6 3 3 2 3 2 6" xfId="5484" xr:uid="{00000000-0005-0000-0000-0000FC220000}"/>
    <cellStyle name="Normal 6 3 3 2 3 2 6 2" xfId="34170" xr:uid="{29979125-0899-4535-AD61-1EA0ABC9BE7B}"/>
    <cellStyle name="Normal 6 3 3 2 3 2 6 3" xfId="19832" xr:uid="{409ED519-35C5-4EE1-92C2-C391CC0A9267}"/>
    <cellStyle name="Normal 6 3 3 2 3 2 7" xfId="30547" xr:uid="{10679ED8-6E0A-4FC1-9C5C-BB960F3230BC}"/>
    <cellStyle name="Normal 6 3 3 2 3 2 8" xfId="16209" xr:uid="{D9EEC355-B75C-4998-8146-E79861582587}"/>
    <cellStyle name="Normal 6 3 3 2 3 3" xfId="2927" xr:uid="{00000000-0005-0000-0000-0000FD220000}"/>
    <cellStyle name="Normal 6 3 3 2 3 3 2" xfId="13593" xr:uid="{00000000-0005-0000-0000-0000FE220000}"/>
    <cellStyle name="Normal 6 3 3 2 3 3 2 2" xfId="42272" xr:uid="{83DAF5EB-4042-476A-A275-CB85978848EA}"/>
    <cellStyle name="Normal 6 3 3 2 3 3 2 3" xfId="27934" xr:uid="{E38F15E5-6523-4893-9EFD-D5866486ABF7}"/>
    <cellStyle name="Normal 6 3 3 2 3 3 3" xfId="9907" xr:uid="{00000000-0005-0000-0000-0000FF220000}"/>
    <cellStyle name="Normal 6 3 3 2 3 3 3 2" xfId="38588" xr:uid="{985F7A4B-F8B5-4159-9CE0-9C6C9A00931A}"/>
    <cellStyle name="Normal 6 3 3 2 3 3 3 3" xfId="24250" xr:uid="{909F6522-0010-43F3-8DDB-A8F9298580AD}"/>
    <cellStyle name="Normal 6 3 3 2 3 3 4" xfId="31616" xr:uid="{90027653-3801-4016-B48E-89EB88849628}"/>
    <cellStyle name="Normal 6 3 3 2 3 3 5" xfId="17278" xr:uid="{1AE0B9DE-52A8-436C-AB91-87E792F0B321}"/>
    <cellStyle name="Normal 6 3 3 2 3 4" xfId="9908" xr:uid="{00000000-0005-0000-0000-000000230000}"/>
    <cellStyle name="Normal 6 3 3 2 3 4 2" xfId="38589" xr:uid="{0BF4C807-9FAA-4BB0-BDD6-E8CB7EBB5413}"/>
    <cellStyle name="Normal 6 3 3 2 3 4 3" xfId="24251" xr:uid="{5605F86E-1B8C-4664-9136-A5B40BB037A7}"/>
    <cellStyle name="Normal 6 3 3 2 3 5" xfId="6566" xr:uid="{00000000-0005-0000-0000-000001230000}"/>
    <cellStyle name="Normal 6 3 3 2 3 5 2" xfId="35250" xr:uid="{B527DD43-A4A3-4639-BE37-2BCB9D53EA25}"/>
    <cellStyle name="Normal 6 3 3 2 3 5 3" xfId="20912" xr:uid="{63711753-01E3-40DD-A0FC-F3F321B029DA}"/>
    <cellStyle name="Normal 6 3 3 2 3 6" xfId="11780" xr:uid="{00000000-0005-0000-0000-000002230000}"/>
    <cellStyle name="Normal 6 3 3 2 3 6 2" xfId="40461" xr:uid="{839485B4-87B8-4EC5-8936-FDD4F2D7BB89}"/>
    <cellStyle name="Normal 6 3 3 2 3 6 3" xfId="26123" xr:uid="{65366567-03E9-4897-8F20-AF145D76A38C}"/>
    <cellStyle name="Normal 6 3 3 2 3 7" xfId="4741" xr:uid="{00000000-0005-0000-0000-000003230000}"/>
    <cellStyle name="Normal 6 3 3 2 3 7 2" xfId="33427" xr:uid="{7D54D571-11F0-441B-8B1E-A240C85A1279}"/>
    <cellStyle name="Normal 6 3 3 2 3 7 3" xfId="19089" xr:uid="{FFD423C9-598F-4142-B3F8-CDCBA4A1073B}"/>
    <cellStyle name="Normal 6 3 3 2 3 8" xfId="29790" xr:uid="{ECB80C98-1BDE-4E84-B03B-03413F5B48BD}"/>
    <cellStyle name="Normal 6 3 3 2 3 9" xfId="15452" xr:uid="{FA91AFD8-DA83-4714-9CE1-557C7C986ED2}"/>
    <cellStyle name="Normal 6 3 3 2 4" xfId="1710" xr:uid="{00000000-0005-0000-0000-000004230000}"/>
    <cellStyle name="Normal 6 3 3 2 4 2" xfId="3667" xr:uid="{00000000-0005-0000-0000-000005230000}"/>
    <cellStyle name="Normal 6 3 3 2 4 2 2" xfId="14333" xr:uid="{00000000-0005-0000-0000-000006230000}"/>
    <cellStyle name="Normal 6 3 3 2 4 2 2 2" xfId="43012" xr:uid="{3F4FDD74-158C-4FBD-8054-504A7971F9E6}"/>
    <cellStyle name="Normal 6 3 3 2 4 2 2 3" xfId="28674" xr:uid="{85138E2D-C97B-47E5-9C75-8C7B7E3F70A5}"/>
    <cellStyle name="Normal 6 3 3 2 4 2 3" xfId="9909" xr:uid="{00000000-0005-0000-0000-000007230000}"/>
    <cellStyle name="Normal 6 3 3 2 4 2 3 2" xfId="38590" xr:uid="{B6710C3D-0498-4CF5-A625-E48CA1C2A36A}"/>
    <cellStyle name="Normal 6 3 3 2 4 2 3 3" xfId="24252" xr:uid="{AE42A920-3343-4A3D-9273-7F679C2A1DD1}"/>
    <cellStyle name="Normal 6 3 3 2 4 2 4" xfId="32356" xr:uid="{39578873-C3CA-46D0-BA23-C486F796CC6C}"/>
    <cellStyle name="Normal 6 3 3 2 4 2 5" xfId="18018" xr:uid="{EEBE1786-1DA9-445A-AE35-C4CE7FF5078D}"/>
    <cellStyle name="Normal 6 3 3 2 4 3" xfId="9910" xr:uid="{00000000-0005-0000-0000-000008230000}"/>
    <cellStyle name="Normal 6 3 3 2 4 3 2" xfId="38591" xr:uid="{C6ED2D8C-EFB3-4E27-BB3F-FD2507F10605}"/>
    <cellStyle name="Normal 6 3 3 2 4 3 3" xfId="24253" xr:uid="{8CC91031-6DC0-4FA8-B2D6-2D53E4F86F8A}"/>
    <cellStyle name="Normal 6 3 3 2 4 4" xfId="7306" xr:uid="{00000000-0005-0000-0000-000009230000}"/>
    <cellStyle name="Normal 6 3 3 2 4 4 2" xfId="35990" xr:uid="{E4D1FD33-4081-4F82-B7C0-9E848ADC9D73}"/>
    <cellStyle name="Normal 6 3 3 2 4 4 3" xfId="21652" xr:uid="{23ED6874-9086-4D23-9562-C08901666A28}"/>
    <cellStyle name="Normal 6 3 3 2 4 5" xfId="12520" xr:uid="{00000000-0005-0000-0000-00000A230000}"/>
    <cellStyle name="Normal 6 3 3 2 4 5 2" xfId="41201" xr:uid="{FCF22EAA-4D91-4D99-AEA6-79A7F31D61C1}"/>
    <cellStyle name="Normal 6 3 3 2 4 5 3" xfId="26863" xr:uid="{AF5B9828-A2DE-4FD4-882C-AED40347B8C9}"/>
    <cellStyle name="Normal 6 3 3 2 4 6" xfId="5481" xr:uid="{00000000-0005-0000-0000-00000B230000}"/>
    <cellStyle name="Normal 6 3 3 2 4 6 2" xfId="34167" xr:uid="{ECD1E4FF-EF4B-4106-8859-E876297F4DDD}"/>
    <cellStyle name="Normal 6 3 3 2 4 6 3" xfId="19829" xr:uid="{F9510637-80F1-483C-86FA-D49662892C81}"/>
    <cellStyle name="Normal 6 3 3 2 4 7" xfId="30544" xr:uid="{705912F0-C42C-4309-9A35-8124D0643F8B}"/>
    <cellStyle name="Normal 6 3 3 2 4 8" xfId="16206" xr:uid="{A6822E2B-A4F4-4335-A624-D645C8BA3BAF}"/>
    <cellStyle name="Normal 6 3 3 2 5" xfId="2182" xr:uid="{00000000-0005-0000-0000-00000C230000}"/>
    <cellStyle name="Normal 6 3 3 2 5 2" xfId="4035" xr:uid="{00000000-0005-0000-0000-00000D230000}"/>
    <cellStyle name="Normal 6 3 3 2 5 2 2" xfId="14698" xr:uid="{00000000-0005-0000-0000-00000E230000}"/>
    <cellStyle name="Normal 6 3 3 2 5 2 2 2" xfId="43377" xr:uid="{390F09E0-CDC1-4316-A6CB-70CC8D9D5A84}"/>
    <cellStyle name="Normal 6 3 3 2 5 2 2 3" xfId="29039" xr:uid="{B5C07A15-47F3-46FB-9276-0C6D35E60AF4}"/>
    <cellStyle name="Normal 6 3 3 2 5 2 3" xfId="9911" xr:uid="{00000000-0005-0000-0000-00000F230000}"/>
    <cellStyle name="Normal 6 3 3 2 5 2 3 2" xfId="38592" xr:uid="{595B00D1-587D-493A-B3E3-FFF85BD53DFA}"/>
    <cellStyle name="Normal 6 3 3 2 5 2 3 3" xfId="24254" xr:uid="{7D926EB8-969E-40A0-A63A-610979DAB086}"/>
    <cellStyle name="Normal 6 3 3 2 5 2 4" xfId="32721" xr:uid="{4D31735A-CFC2-49FB-95F5-66859844C8FD}"/>
    <cellStyle name="Normal 6 3 3 2 5 2 5" xfId="18383" xr:uid="{771D3111-AB20-4675-81F7-0DA3C119DE06}"/>
    <cellStyle name="Normal 6 3 3 2 5 3" xfId="9912" xr:uid="{00000000-0005-0000-0000-000010230000}"/>
    <cellStyle name="Normal 6 3 3 2 5 3 2" xfId="38593" xr:uid="{F1A9D185-A8AF-4CD9-91A4-FD2C7080ED2C}"/>
    <cellStyle name="Normal 6 3 3 2 5 3 3" xfId="24255" xr:uid="{ED0FED09-0EF3-4D00-95A6-15D5AFF88E08}"/>
    <cellStyle name="Normal 6 3 3 2 5 4" xfId="7674" xr:uid="{00000000-0005-0000-0000-000011230000}"/>
    <cellStyle name="Normal 6 3 3 2 5 4 2" xfId="36355" xr:uid="{CB555B5F-1AC0-4713-8B04-2286ABED3155}"/>
    <cellStyle name="Normal 6 3 3 2 5 4 3" xfId="22017" xr:uid="{3E9677D0-1DB0-4FB8-8599-22663C64F75F}"/>
    <cellStyle name="Normal 6 3 3 2 5 5" xfId="12885" xr:uid="{00000000-0005-0000-0000-000012230000}"/>
    <cellStyle name="Normal 6 3 3 2 5 5 2" xfId="41566" xr:uid="{BD61559D-2489-456D-A6DA-86C21F624C0D}"/>
    <cellStyle name="Normal 6 3 3 2 5 5 3" xfId="27228" xr:uid="{016B9A1C-839B-41DC-B817-8078D67DDBD5}"/>
    <cellStyle name="Normal 6 3 3 2 5 6" xfId="5846" xr:uid="{00000000-0005-0000-0000-000013230000}"/>
    <cellStyle name="Normal 6 3 3 2 5 6 2" xfId="34532" xr:uid="{C3B88A8F-E0CB-4FE3-B142-08A9783BBC90}"/>
    <cellStyle name="Normal 6 3 3 2 5 6 3" xfId="20194" xr:uid="{4BC12E62-3E7A-4C32-807E-D90678DBFA57}"/>
    <cellStyle name="Normal 6 3 3 2 5 7" xfId="30910" xr:uid="{4F6F17A9-FD01-4337-A994-17A561F8C2DD}"/>
    <cellStyle name="Normal 6 3 3 2 5 8" xfId="16572" xr:uid="{48754D5D-22EF-4BFC-AC25-2F95AC199FE2}"/>
    <cellStyle name="Normal 6 3 3 2 6" xfId="2326" xr:uid="{00000000-0005-0000-0000-000014230000}"/>
    <cellStyle name="Normal 6 3 3 2 6 2" xfId="4170" xr:uid="{00000000-0005-0000-0000-000015230000}"/>
    <cellStyle name="Normal 6 3 3 2 6 2 2" xfId="14833" xr:uid="{00000000-0005-0000-0000-000016230000}"/>
    <cellStyle name="Normal 6 3 3 2 6 2 2 2" xfId="43512" xr:uid="{FA8F4FFA-DAD3-496A-847C-EC43D3DF1115}"/>
    <cellStyle name="Normal 6 3 3 2 6 2 2 3" xfId="29174" xr:uid="{F8AE43A2-6092-4C17-8094-AD583387AD16}"/>
    <cellStyle name="Normal 6 3 3 2 6 2 3" xfId="9913" xr:uid="{00000000-0005-0000-0000-000017230000}"/>
    <cellStyle name="Normal 6 3 3 2 6 2 3 2" xfId="38594" xr:uid="{30C7C22B-C951-4045-9627-4768F261D505}"/>
    <cellStyle name="Normal 6 3 3 2 6 2 3 3" xfId="24256" xr:uid="{FB58A164-325D-404F-98E6-A52805660ED3}"/>
    <cellStyle name="Normal 6 3 3 2 6 2 4" xfId="32856" xr:uid="{D62BDCD4-F5E3-411A-B0AC-35BDE21922BC}"/>
    <cellStyle name="Normal 6 3 3 2 6 2 5" xfId="18518" xr:uid="{8F527375-C5EB-40C8-9C18-7482307DC483}"/>
    <cellStyle name="Normal 6 3 3 2 6 3" xfId="7809" xr:uid="{00000000-0005-0000-0000-000018230000}"/>
    <cellStyle name="Normal 6 3 3 2 6 3 2" xfId="36490" xr:uid="{66C9384D-59EF-47DB-B653-24CD1D8288B4}"/>
    <cellStyle name="Normal 6 3 3 2 6 3 3" xfId="22152" xr:uid="{4DEF0716-5807-454E-BB4F-EE18A5443BA4}"/>
    <cellStyle name="Normal 6 3 3 2 6 4" xfId="13020" xr:uid="{00000000-0005-0000-0000-000019230000}"/>
    <cellStyle name="Normal 6 3 3 2 6 4 2" xfId="41701" xr:uid="{8414CA59-22E5-47FF-869C-31AFE7FD2CB8}"/>
    <cellStyle name="Normal 6 3 3 2 6 4 3" xfId="27363" xr:uid="{E2FF4290-3DDF-4030-8F07-B555E6CA79F6}"/>
    <cellStyle name="Normal 6 3 3 2 6 5" xfId="5981" xr:uid="{00000000-0005-0000-0000-00001A230000}"/>
    <cellStyle name="Normal 6 3 3 2 6 5 2" xfId="34667" xr:uid="{2F6D07CA-2098-458B-96EF-F89ADC28CDDC}"/>
    <cellStyle name="Normal 6 3 3 2 6 5 3" xfId="20329" xr:uid="{0BF745DD-0FA0-47F0-8393-BD440409B4FA}"/>
    <cellStyle name="Normal 6 3 3 2 6 6" xfId="31045" xr:uid="{787F57C4-6D24-486A-AD92-0FACB3140424}"/>
    <cellStyle name="Normal 6 3 3 2 6 7" xfId="16707" xr:uid="{A223B932-911D-41EB-BD1A-91DD857A3BA0}"/>
    <cellStyle name="Normal 6 3 3 2 7" xfId="2654" xr:uid="{00000000-0005-0000-0000-00001B230000}"/>
    <cellStyle name="Normal 6 3 3 2 7 2" xfId="13320" xr:uid="{00000000-0005-0000-0000-00001C230000}"/>
    <cellStyle name="Normal 6 3 3 2 7 2 2" xfId="41999" xr:uid="{5526CFF3-9296-4A79-9345-A408E292F7E6}"/>
    <cellStyle name="Normal 6 3 3 2 7 2 3" xfId="27661" xr:uid="{FF5DCFFA-61A3-4AD9-A9C6-79D197957F2F}"/>
    <cellStyle name="Normal 6 3 3 2 7 3" xfId="9914" xr:uid="{00000000-0005-0000-0000-00001D230000}"/>
    <cellStyle name="Normal 6 3 3 2 7 3 2" xfId="38595" xr:uid="{642CB19D-C296-46E7-9A77-2ED17FEC11D9}"/>
    <cellStyle name="Normal 6 3 3 2 7 3 3" xfId="24257" xr:uid="{CE02F94A-3765-4542-A9FF-B8CF45362265}"/>
    <cellStyle name="Normal 6 3 3 2 7 4" xfId="31343" xr:uid="{164E2300-B395-4D50-BBDE-B3B7EBF119B1}"/>
    <cellStyle name="Normal 6 3 3 2 7 5" xfId="17005" xr:uid="{73111868-2C05-4791-AAFA-3B9D6F2D4CFA}"/>
    <cellStyle name="Normal 6 3 3 2 8" xfId="9915" xr:uid="{00000000-0005-0000-0000-00001E230000}"/>
    <cellStyle name="Normal 6 3 3 2 8 2" xfId="38596" xr:uid="{26D8D0BD-F73F-4E89-A737-42C9AFA176F5}"/>
    <cellStyle name="Normal 6 3 3 2 8 3" xfId="24258" xr:uid="{850D741A-325D-4DFF-9E86-A89D4A80918B}"/>
    <cellStyle name="Normal 6 3 3 2 9" xfId="6293" xr:uid="{00000000-0005-0000-0000-00001F230000}"/>
    <cellStyle name="Normal 6 3 3 2 9 2" xfId="34977" xr:uid="{EAC80B81-F2B1-4EAD-B507-BD6A6BBD8A48}"/>
    <cellStyle name="Normal 6 3 3 2 9 3" xfId="20639" xr:uid="{94E19BF0-595B-44D6-9835-224760DE2FA1}"/>
    <cellStyle name="Normal 6 3 3 3" xfId="623" xr:uid="{00000000-0005-0000-0000-000020230000}"/>
    <cellStyle name="Normal 6 3 3 3 10" xfId="11549" xr:uid="{00000000-0005-0000-0000-000021230000}"/>
    <cellStyle name="Normal 6 3 3 3 10 2" xfId="40230" xr:uid="{94F6D41D-CCC4-49DC-9004-B08ACDC3666E}"/>
    <cellStyle name="Normal 6 3 3 3 10 3" xfId="25892" xr:uid="{A3039170-A95D-42C5-9EE6-F3F552D97F6A}"/>
    <cellStyle name="Normal 6 3 3 3 11" xfId="4510" xr:uid="{00000000-0005-0000-0000-000022230000}"/>
    <cellStyle name="Normal 6 3 3 3 11 2" xfId="33196" xr:uid="{796942F0-FFA2-4F03-B3AB-5D2E8B2DA38F}"/>
    <cellStyle name="Normal 6 3 3 3 11 3" xfId="18858" xr:uid="{41D5F817-363F-4244-A0B1-3E1C8DDD2432}"/>
    <cellStyle name="Normal 6 3 3 3 12" xfId="29557" xr:uid="{0A99016F-7E9B-4783-BF2D-769B755E19EA}"/>
    <cellStyle name="Normal 6 3 3 3 13" xfId="15219" xr:uid="{A68D148D-7666-42E9-A3AA-B5C994DCFC98}"/>
    <cellStyle name="Normal 6 3 3 3 2" xfId="764" xr:uid="{00000000-0005-0000-0000-000023230000}"/>
    <cellStyle name="Normal 6 3 3 3 2 10" xfId="15354" xr:uid="{41D6F781-774C-4DE7-8207-88A02B4F3940}"/>
    <cellStyle name="Normal 6 3 3 3 2 2" xfId="1229" xr:uid="{00000000-0005-0000-0000-000024230000}"/>
    <cellStyle name="Normal 6 3 3 3 2 2 2" xfId="1716" xr:uid="{00000000-0005-0000-0000-000025230000}"/>
    <cellStyle name="Normal 6 3 3 3 2 2 2 2" xfId="3673" xr:uid="{00000000-0005-0000-0000-000026230000}"/>
    <cellStyle name="Normal 6 3 3 3 2 2 2 2 2" xfId="14339" xr:uid="{00000000-0005-0000-0000-000027230000}"/>
    <cellStyle name="Normal 6 3 3 3 2 2 2 2 2 2" xfId="43018" xr:uid="{157CA7D8-509A-46DD-A3DE-27213F2E1373}"/>
    <cellStyle name="Normal 6 3 3 3 2 2 2 2 2 3" xfId="28680" xr:uid="{7F4CCD7D-26BF-4DC9-AFAF-08C661063043}"/>
    <cellStyle name="Normal 6 3 3 3 2 2 2 2 3" xfId="9916" xr:uid="{00000000-0005-0000-0000-000028230000}"/>
    <cellStyle name="Normal 6 3 3 3 2 2 2 2 3 2" xfId="38597" xr:uid="{A3228307-F4A4-41D6-9772-31BEBFFA298E}"/>
    <cellStyle name="Normal 6 3 3 3 2 2 2 2 3 3" xfId="24259" xr:uid="{9537E244-9DEC-4CE0-B444-33A22CF4E0F8}"/>
    <cellStyle name="Normal 6 3 3 3 2 2 2 2 4" xfId="32362" xr:uid="{F78B4A49-5A5E-40F8-93E6-430BFA54219C}"/>
    <cellStyle name="Normal 6 3 3 3 2 2 2 2 5" xfId="18024" xr:uid="{E10B43E7-2AD1-4FA7-94EA-FFB4AE556CC3}"/>
    <cellStyle name="Normal 6 3 3 3 2 2 2 3" xfId="9917" xr:uid="{00000000-0005-0000-0000-000029230000}"/>
    <cellStyle name="Normal 6 3 3 3 2 2 2 3 2" xfId="38598" xr:uid="{2D3D69BF-7751-411E-A5E7-42522D9F605C}"/>
    <cellStyle name="Normal 6 3 3 3 2 2 2 3 3" xfId="24260" xr:uid="{C1E8FE82-48C1-4CDF-BB53-250AA9ECCFC6}"/>
    <cellStyle name="Normal 6 3 3 3 2 2 2 4" xfId="7312" xr:uid="{00000000-0005-0000-0000-00002A230000}"/>
    <cellStyle name="Normal 6 3 3 3 2 2 2 4 2" xfId="35996" xr:uid="{68EC2103-E932-4DEE-89DB-0118FA7ADD37}"/>
    <cellStyle name="Normal 6 3 3 3 2 2 2 4 3" xfId="21658" xr:uid="{20E41A31-10E7-4FD6-AD9C-B7AAE7BBA02A}"/>
    <cellStyle name="Normal 6 3 3 3 2 2 2 5" xfId="12526" xr:uid="{00000000-0005-0000-0000-00002B230000}"/>
    <cellStyle name="Normal 6 3 3 3 2 2 2 5 2" xfId="41207" xr:uid="{2B462707-8878-45EF-B633-3D8CE2C201D3}"/>
    <cellStyle name="Normal 6 3 3 3 2 2 2 5 3" xfId="26869" xr:uid="{5647DB38-351F-4B8E-9D19-97363ADDD5E4}"/>
    <cellStyle name="Normal 6 3 3 3 2 2 2 6" xfId="5487" xr:uid="{00000000-0005-0000-0000-00002C230000}"/>
    <cellStyle name="Normal 6 3 3 3 2 2 2 6 2" xfId="34173" xr:uid="{EBEE445D-7543-4685-8526-44195DBABBDB}"/>
    <cellStyle name="Normal 6 3 3 3 2 2 2 6 3" xfId="19835" xr:uid="{63BA7E92-9C99-4C3B-991C-1F66798D2F04}"/>
    <cellStyle name="Normal 6 3 3 3 2 2 2 7" xfId="30550" xr:uid="{3647EDBA-BC4B-4917-A887-196D8BD8C370}"/>
    <cellStyle name="Normal 6 3 3 3 2 2 2 8" xfId="16212" xr:uid="{9E54E8FB-125F-4122-A097-69945032A608}"/>
    <cellStyle name="Normal 6 3 3 3 2 2 3" xfId="3198" xr:uid="{00000000-0005-0000-0000-00002D230000}"/>
    <cellStyle name="Normal 6 3 3 3 2 2 3 2" xfId="13864" xr:uid="{00000000-0005-0000-0000-00002E230000}"/>
    <cellStyle name="Normal 6 3 3 3 2 2 3 2 2" xfId="42543" xr:uid="{2BE0A1C0-454E-4FA7-94DA-502C4ADA550D}"/>
    <cellStyle name="Normal 6 3 3 3 2 2 3 2 3" xfId="28205" xr:uid="{C86C1909-F0C8-4253-82B6-706A3A9C0571}"/>
    <cellStyle name="Normal 6 3 3 3 2 2 3 3" xfId="9918" xr:uid="{00000000-0005-0000-0000-00002F230000}"/>
    <cellStyle name="Normal 6 3 3 3 2 2 3 3 2" xfId="38599" xr:uid="{91FBFEBA-5D6A-4F67-BC05-F632663CAF87}"/>
    <cellStyle name="Normal 6 3 3 3 2 2 3 3 3" xfId="24261" xr:uid="{9044FD1B-9BDC-4810-AD33-DF5B2A8A37EF}"/>
    <cellStyle name="Normal 6 3 3 3 2 2 3 4" xfId="31887" xr:uid="{BE0E2C6F-C311-4643-92AF-3E6077A0F1B1}"/>
    <cellStyle name="Normal 6 3 3 3 2 2 3 5" xfId="17549" xr:uid="{4520118F-F87C-48B2-A8C7-9A2265EAB7B5}"/>
    <cellStyle name="Normal 6 3 3 3 2 2 4" xfId="9919" xr:uid="{00000000-0005-0000-0000-000030230000}"/>
    <cellStyle name="Normal 6 3 3 3 2 2 4 2" xfId="38600" xr:uid="{DF39350C-C8CA-4297-85A1-A44FA4E4E917}"/>
    <cellStyle name="Normal 6 3 3 3 2 2 4 3" xfId="24262" xr:uid="{6E2119B3-1A05-4A7B-B81F-404F6D8E6611}"/>
    <cellStyle name="Normal 6 3 3 3 2 2 5" xfId="6837" xr:uid="{00000000-0005-0000-0000-000031230000}"/>
    <cellStyle name="Normal 6 3 3 3 2 2 5 2" xfId="35521" xr:uid="{1FFE4E86-679B-4306-B623-79786E0079DA}"/>
    <cellStyle name="Normal 6 3 3 3 2 2 5 3" xfId="21183" xr:uid="{1D4EC712-40D8-42D9-9D58-B5528AA2735C}"/>
    <cellStyle name="Normal 6 3 3 3 2 2 6" xfId="12051" xr:uid="{00000000-0005-0000-0000-000032230000}"/>
    <cellStyle name="Normal 6 3 3 3 2 2 6 2" xfId="40732" xr:uid="{05550FFA-B758-439E-A355-B41C9F100C98}"/>
    <cellStyle name="Normal 6 3 3 3 2 2 6 3" xfId="26394" xr:uid="{35DDB68B-858A-4900-8737-40180D827AA4}"/>
    <cellStyle name="Normal 6 3 3 3 2 2 7" xfId="5012" xr:uid="{00000000-0005-0000-0000-000033230000}"/>
    <cellStyle name="Normal 6 3 3 3 2 2 7 2" xfId="33698" xr:uid="{EF273642-14CE-4D53-8C63-613BD2C447A8}"/>
    <cellStyle name="Normal 6 3 3 3 2 2 7 3" xfId="19360" xr:uid="{88AFAADB-7826-4399-B305-0E5752DAD68D}"/>
    <cellStyle name="Normal 6 3 3 3 2 2 8" xfId="30075" xr:uid="{FB7E73E7-0C2F-4953-A215-ADC4836F0F3F}"/>
    <cellStyle name="Normal 6 3 3 3 2 2 9" xfId="15737" xr:uid="{49A68236-C8BE-4949-A69C-4172EE600738}"/>
    <cellStyle name="Normal 6 3 3 3 2 3" xfId="1715" xr:uid="{00000000-0005-0000-0000-000034230000}"/>
    <cellStyle name="Normal 6 3 3 3 2 3 2" xfId="3672" xr:uid="{00000000-0005-0000-0000-000035230000}"/>
    <cellStyle name="Normal 6 3 3 3 2 3 2 2" xfId="14338" xr:uid="{00000000-0005-0000-0000-000036230000}"/>
    <cellStyle name="Normal 6 3 3 3 2 3 2 2 2" xfId="43017" xr:uid="{3412D99B-44D5-41BD-9260-64E34EF67E0F}"/>
    <cellStyle name="Normal 6 3 3 3 2 3 2 2 3" xfId="28679" xr:uid="{4D70FE56-95D7-4BB1-95D8-A9B1F75BB0AF}"/>
    <cellStyle name="Normal 6 3 3 3 2 3 2 3" xfId="9920" xr:uid="{00000000-0005-0000-0000-000037230000}"/>
    <cellStyle name="Normal 6 3 3 3 2 3 2 3 2" xfId="38601" xr:uid="{FDDE8987-05E0-4A4F-B719-690245C9E86A}"/>
    <cellStyle name="Normal 6 3 3 3 2 3 2 3 3" xfId="24263" xr:uid="{105F6692-4CC1-4BC6-853F-3D5FC17FC266}"/>
    <cellStyle name="Normal 6 3 3 3 2 3 2 4" xfId="32361" xr:uid="{2A98590B-C319-4916-B474-F4EFBAF7F462}"/>
    <cellStyle name="Normal 6 3 3 3 2 3 2 5" xfId="18023" xr:uid="{DF401040-5816-42C2-850C-5A9928889679}"/>
    <cellStyle name="Normal 6 3 3 3 2 3 3" xfId="9921" xr:uid="{00000000-0005-0000-0000-000038230000}"/>
    <cellStyle name="Normal 6 3 3 3 2 3 3 2" xfId="38602" xr:uid="{15F2BC5C-A27D-40D2-A746-336DC08CB71A}"/>
    <cellStyle name="Normal 6 3 3 3 2 3 3 3" xfId="24264" xr:uid="{9FCFCEB5-72B6-4F80-A196-0CBF3A03FF00}"/>
    <cellStyle name="Normal 6 3 3 3 2 3 4" xfId="7311" xr:uid="{00000000-0005-0000-0000-000039230000}"/>
    <cellStyle name="Normal 6 3 3 3 2 3 4 2" xfId="35995" xr:uid="{7CB64F75-ADFA-48E2-8C7F-6B39D70FA21A}"/>
    <cellStyle name="Normal 6 3 3 3 2 3 4 3" xfId="21657" xr:uid="{FBE160AD-11E2-415A-8495-405A3307C7DE}"/>
    <cellStyle name="Normal 6 3 3 3 2 3 5" xfId="12525" xr:uid="{00000000-0005-0000-0000-00003A230000}"/>
    <cellStyle name="Normal 6 3 3 3 2 3 5 2" xfId="41206" xr:uid="{39100A68-939A-4DD6-9D07-E246CA1CA8DF}"/>
    <cellStyle name="Normal 6 3 3 3 2 3 5 3" xfId="26868" xr:uid="{4CE076C0-AAD8-42BE-9B4D-6F660DD5A0C3}"/>
    <cellStyle name="Normal 6 3 3 3 2 3 6" xfId="5486" xr:uid="{00000000-0005-0000-0000-00003B230000}"/>
    <cellStyle name="Normal 6 3 3 3 2 3 6 2" xfId="34172" xr:uid="{D6ABE194-5C78-4D39-983F-72F14F9F7A82}"/>
    <cellStyle name="Normal 6 3 3 3 2 3 6 3" xfId="19834" xr:uid="{4224C3F8-543B-44F4-A59C-6BDE91A24C38}"/>
    <cellStyle name="Normal 6 3 3 3 2 3 7" xfId="30549" xr:uid="{5D069DE3-C867-4311-85A6-1158432C556C}"/>
    <cellStyle name="Normal 6 3 3 3 2 3 8" xfId="16211" xr:uid="{64E101DF-45B9-4FE6-86AC-52AF44E1BD67}"/>
    <cellStyle name="Normal 6 3 3 3 2 4" xfId="2831" xr:uid="{00000000-0005-0000-0000-00003C230000}"/>
    <cellStyle name="Normal 6 3 3 3 2 4 2" xfId="13497" xr:uid="{00000000-0005-0000-0000-00003D230000}"/>
    <cellStyle name="Normal 6 3 3 3 2 4 2 2" xfId="42176" xr:uid="{897809A8-5C75-47D7-B0F5-79C6B44A85BB}"/>
    <cellStyle name="Normal 6 3 3 3 2 4 2 3" xfId="27838" xr:uid="{BB5E6437-8255-4391-9D61-646B37895443}"/>
    <cellStyle name="Normal 6 3 3 3 2 4 3" xfId="9922" xr:uid="{00000000-0005-0000-0000-00003E230000}"/>
    <cellStyle name="Normal 6 3 3 3 2 4 3 2" xfId="38603" xr:uid="{709110FF-C2FB-48FE-BECC-B7CC8E723FB8}"/>
    <cellStyle name="Normal 6 3 3 3 2 4 3 3" xfId="24265" xr:uid="{2480824D-373A-4992-BE58-B94EA566B34B}"/>
    <cellStyle name="Normal 6 3 3 3 2 4 4" xfId="31520" xr:uid="{B8AB0AD6-677C-40C7-9A8A-4E183F97F739}"/>
    <cellStyle name="Normal 6 3 3 3 2 4 5" xfId="17182" xr:uid="{A22B6B9C-630B-4503-B48D-9DA01FBB672D}"/>
    <cellStyle name="Normal 6 3 3 3 2 5" xfId="9923" xr:uid="{00000000-0005-0000-0000-00003F230000}"/>
    <cellStyle name="Normal 6 3 3 3 2 5 2" xfId="38604" xr:uid="{C667F810-3F07-4230-8B09-157F47573A9A}"/>
    <cellStyle name="Normal 6 3 3 3 2 5 3" xfId="24266" xr:uid="{CF7F3196-C8A0-4F98-ADA9-9C4D08EA1C37}"/>
    <cellStyle name="Normal 6 3 3 3 2 6" xfId="6470" xr:uid="{00000000-0005-0000-0000-000040230000}"/>
    <cellStyle name="Normal 6 3 3 3 2 6 2" xfId="35154" xr:uid="{48339B54-A01D-40CD-9644-485C5E64E2DB}"/>
    <cellStyle name="Normal 6 3 3 3 2 6 3" xfId="20816" xr:uid="{B332F83E-3479-44DC-8E6B-98BDF304ECFB}"/>
    <cellStyle name="Normal 6 3 3 3 2 7" xfId="11684" xr:uid="{00000000-0005-0000-0000-000041230000}"/>
    <cellStyle name="Normal 6 3 3 3 2 7 2" xfId="40365" xr:uid="{7CADFA9A-812D-4DDA-A748-B94A47F37339}"/>
    <cellStyle name="Normal 6 3 3 3 2 7 3" xfId="26027" xr:uid="{07DE6305-D21F-42DF-A2B1-BA2D0644873E}"/>
    <cellStyle name="Normal 6 3 3 3 2 8" xfId="4645" xr:uid="{00000000-0005-0000-0000-000042230000}"/>
    <cellStyle name="Normal 6 3 3 3 2 8 2" xfId="33331" xr:uid="{E0949F35-60AA-4D48-928B-0726D536C40B}"/>
    <cellStyle name="Normal 6 3 3 3 2 8 3" xfId="18993" xr:uid="{C4CC2436-FFAA-4904-B398-AA20AA2115E2}"/>
    <cellStyle name="Normal 6 3 3 3 2 9" xfId="29692" xr:uid="{A1DB82C9-4613-4B0F-ACAF-957B8B4B711D}"/>
    <cellStyle name="Normal 6 3 3 3 3" xfId="917" xr:uid="{00000000-0005-0000-0000-000043230000}"/>
    <cellStyle name="Normal 6 3 3 3 3 2" xfId="1717" xr:uid="{00000000-0005-0000-0000-000044230000}"/>
    <cellStyle name="Normal 6 3 3 3 3 2 2" xfId="3674" xr:uid="{00000000-0005-0000-0000-000045230000}"/>
    <cellStyle name="Normal 6 3 3 3 3 2 2 2" xfId="14340" xr:uid="{00000000-0005-0000-0000-000046230000}"/>
    <cellStyle name="Normal 6 3 3 3 3 2 2 2 2" xfId="43019" xr:uid="{265A6814-82E2-40FB-92F9-7DBB642D079E}"/>
    <cellStyle name="Normal 6 3 3 3 3 2 2 2 3" xfId="28681" xr:uid="{D0EB443B-9095-4C9C-842A-0CABBA81A065}"/>
    <cellStyle name="Normal 6 3 3 3 3 2 2 3" xfId="9924" xr:uid="{00000000-0005-0000-0000-000047230000}"/>
    <cellStyle name="Normal 6 3 3 3 3 2 2 3 2" xfId="38605" xr:uid="{7DFDA620-5508-4EA2-8038-124C325ACD14}"/>
    <cellStyle name="Normal 6 3 3 3 3 2 2 3 3" xfId="24267" xr:uid="{FC420BE7-0C93-4537-B7F7-57D45DF093E5}"/>
    <cellStyle name="Normal 6 3 3 3 3 2 2 4" xfId="32363" xr:uid="{945C6F6A-6050-40D6-ABAA-7289F1EDE3F3}"/>
    <cellStyle name="Normal 6 3 3 3 3 2 2 5" xfId="18025" xr:uid="{45A75EB7-9766-4FFF-B8AD-F14540D08A39}"/>
    <cellStyle name="Normal 6 3 3 3 3 2 3" xfId="9925" xr:uid="{00000000-0005-0000-0000-000048230000}"/>
    <cellStyle name="Normal 6 3 3 3 3 2 3 2" xfId="38606" xr:uid="{DB9E4AC1-A80C-4D65-B0AC-7D88E5EEC093}"/>
    <cellStyle name="Normal 6 3 3 3 3 2 3 3" xfId="24268" xr:uid="{1D6ABE60-DA49-4325-8971-7AD0D2F46CC2}"/>
    <cellStyle name="Normal 6 3 3 3 3 2 4" xfId="7313" xr:uid="{00000000-0005-0000-0000-000049230000}"/>
    <cellStyle name="Normal 6 3 3 3 3 2 4 2" xfId="35997" xr:uid="{1E8DB143-E6BD-496B-97C9-1FA7EF00B3AF}"/>
    <cellStyle name="Normal 6 3 3 3 3 2 4 3" xfId="21659" xr:uid="{6A7A33E4-2C23-480E-9EF5-71505EF7B9E3}"/>
    <cellStyle name="Normal 6 3 3 3 3 2 5" xfId="12527" xr:uid="{00000000-0005-0000-0000-00004A230000}"/>
    <cellStyle name="Normal 6 3 3 3 3 2 5 2" xfId="41208" xr:uid="{4AF104D0-B637-4782-A753-3070E41DB769}"/>
    <cellStyle name="Normal 6 3 3 3 3 2 5 3" xfId="26870" xr:uid="{79484DF2-9062-4D08-B8D0-1E58B4FE790F}"/>
    <cellStyle name="Normal 6 3 3 3 3 2 6" xfId="5488" xr:uid="{00000000-0005-0000-0000-00004B230000}"/>
    <cellStyle name="Normal 6 3 3 3 3 2 6 2" xfId="34174" xr:uid="{859FACFA-0542-487D-BD8B-6027468D4889}"/>
    <cellStyle name="Normal 6 3 3 3 3 2 6 3" xfId="19836" xr:uid="{A71FE801-5AAF-4300-A7D1-63EED2AA9673}"/>
    <cellStyle name="Normal 6 3 3 3 3 2 7" xfId="30551" xr:uid="{7EB1E465-2E73-4AC4-9DA6-011514C81A9F}"/>
    <cellStyle name="Normal 6 3 3 3 3 2 8" xfId="16213" xr:uid="{CF3344AF-6D0C-4501-857C-6E14A8EABC98}"/>
    <cellStyle name="Normal 6 3 3 3 3 3" xfId="2969" xr:uid="{00000000-0005-0000-0000-00004C230000}"/>
    <cellStyle name="Normal 6 3 3 3 3 3 2" xfId="13635" xr:uid="{00000000-0005-0000-0000-00004D230000}"/>
    <cellStyle name="Normal 6 3 3 3 3 3 2 2" xfId="42314" xr:uid="{857E3A36-BE68-47BC-A760-41FF4961A3A6}"/>
    <cellStyle name="Normal 6 3 3 3 3 3 2 3" xfId="27976" xr:uid="{878088C9-EE11-4AA4-8623-CE293423D41C}"/>
    <cellStyle name="Normal 6 3 3 3 3 3 3" xfId="9926" xr:uid="{00000000-0005-0000-0000-00004E230000}"/>
    <cellStyle name="Normal 6 3 3 3 3 3 3 2" xfId="38607" xr:uid="{FF4AD23A-8FE3-410E-B323-601A45B58159}"/>
    <cellStyle name="Normal 6 3 3 3 3 3 3 3" xfId="24269" xr:uid="{43624D6B-41CB-4481-B296-54F68AB5625D}"/>
    <cellStyle name="Normal 6 3 3 3 3 3 4" xfId="31658" xr:uid="{2C9F819B-259B-4AAD-8F7B-DD473BA7C9D8}"/>
    <cellStyle name="Normal 6 3 3 3 3 3 5" xfId="17320" xr:uid="{251EFBBB-17FE-456D-A9CA-70810CC75E5A}"/>
    <cellStyle name="Normal 6 3 3 3 3 4" xfId="9927" xr:uid="{00000000-0005-0000-0000-00004F230000}"/>
    <cellStyle name="Normal 6 3 3 3 3 4 2" xfId="38608" xr:uid="{1D92E715-3E1D-4C45-A339-E4CD9CCC4C5B}"/>
    <cellStyle name="Normal 6 3 3 3 3 4 3" xfId="24270" xr:uid="{EDD13D88-DBE7-4C1E-853B-EFA74B719784}"/>
    <cellStyle name="Normal 6 3 3 3 3 5" xfId="6608" xr:uid="{00000000-0005-0000-0000-000050230000}"/>
    <cellStyle name="Normal 6 3 3 3 3 5 2" xfId="35292" xr:uid="{30DABB91-1FCC-40CB-B36D-9BDECF16E460}"/>
    <cellStyle name="Normal 6 3 3 3 3 5 3" xfId="20954" xr:uid="{D6040799-9892-484A-BF48-74F7E74B6087}"/>
    <cellStyle name="Normal 6 3 3 3 3 6" xfId="11822" xr:uid="{00000000-0005-0000-0000-000051230000}"/>
    <cellStyle name="Normal 6 3 3 3 3 6 2" xfId="40503" xr:uid="{62C9F57F-AB9D-47FC-B568-BD3FF21F8DC7}"/>
    <cellStyle name="Normal 6 3 3 3 3 6 3" xfId="26165" xr:uid="{50656339-87BD-44F9-8291-F60767ACA544}"/>
    <cellStyle name="Normal 6 3 3 3 3 7" xfId="4783" xr:uid="{00000000-0005-0000-0000-000052230000}"/>
    <cellStyle name="Normal 6 3 3 3 3 7 2" xfId="33469" xr:uid="{8DB531D7-2351-402F-B351-EE7DA09BCBC1}"/>
    <cellStyle name="Normal 6 3 3 3 3 7 3" xfId="19131" xr:uid="{FBDF355D-133B-4371-9465-A96D9FC59F95}"/>
    <cellStyle name="Normal 6 3 3 3 3 8" xfId="29833" xr:uid="{36A99336-4EA2-4BFE-971A-A83662D4F656}"/>
    <cellStyle name="Normal 6 3 3 3 3 9" xfId="15495" xr:uid="{5602100F-A62B-4C39-8544-7E7159ABBA57}"/>
    <cellStyle name="Normal 6 3 3 3 4" xfId="1714" xr:uid="{00000000-0005-0000-0000-000053230000}"/>
    <cellStyle name="Normal 6 3 3 3 4 2" xfId="3671" xr:uid="{00000000-0005-0000-0000-000054230000}"/>
    <cellStyle name="Normal 6 3 3 3 4 2 2" xfId="14337" xr:uid="{00000000-0005-0000-0000-000055230000}"/>
    <cellStyle name="Normal 6 3 3 3 4 2 2 2" xfId="43016" xr:uid="{F71DF932-96AA-4D2B-8B03-869AD52D2F70}"/>
    <cellStyle name="Normal 6 3 3 3 4 2 2 3" xfId="28678" xr:uid="{07AB3D9B-FBE6-4382-B22E-3C37ABA4E84B}"/>
    <cellStyle name="Normal 6 3 3 3 4 2 3" xfId="9928" xr:uid="{00000000-0005-0000-0000-000056230000}"/>
    <cellStyle name="Normal 6 3 3 3 4 2 3 2" xfId="38609" xr:uid="{2B464589-51C6-4022-8F9B-38FB55FE70D2}"/>
    <cellStyle name="Normal 6 3 3 3 4 2 3 3" xfId="24271" xr:uid="{7E04AE4C-9CD1-4227-9A27-7FFFEC282014}"/>
    <cellStyle name="Normal 6 3 3 3 4 2 4" xfId="32360" xr:uid="{2C869055-6658-4BC3-B0E0-4F34A2E194DD}"/>
    <cellStyle name="Normal 6 3 3 3 4 2 5" xfId="18022" xr:uid="{A963039A-6E2A-4D4A-A510-5BD8BDBE8A29}"/>
    <cellStyle name="Normal 6 3 3 3 4 3" xfId="9929" xr:uid="{00000000-0005-0000-0000-000057230000}"/>
    <cellStyle name="Normal 6 3 3 3 4 3 2" xfId="38610" xr:uid="{E9830D47-BF03-4C3F-BCE1-25C88BE73C6D}"/>
    <cellStyle name="Normal 6 3 3 3 4 3 3" xfId="24272" xr:uid="{DF9BAF87-984A-4F3C-A5F8-C13435192CF2}"/>
    <cellStyle name="Normal 6 3 3 3 4 4" xfId="7310" xr:uid="{00000000-0005-0000-0000-000058230000}"/>
    <cellStyle name="Normal 6 3 3 3 4 4 2" xfId="35994" xr:uid="{84A073D5-A2BD-496E-8ED8-001A1500BC5A}"/>
    <cellStyle name="Normal 6 3 3 3 4 4 3" xfId="21656" xr:uid="{B85ACA59-DC57-4764-9B1E-EF0364C2AEC3}"/>
    <cellStyle name="Normal 6 3 3 3 4 5" xfId="12524" xr:uid="{00000000-0005-0000-0000-000059230000}"/>
    <cellStyle name="Normal 6 3 3 3 4 5 2" xfId="41205" xr:uid="{1570D471-42F6-4623-A649-A656BE5A8DED}"/>
    <cellStyle name="Normal 6 3 3 3 4 5 3" xfId="26867" xr:uid="{51FC7678-75A5-4102-B0B4-EA5051A641CB}"/>
    <cellStyle name="Normal 6 3 3 3 4 6" xfId="5485" xr:uid="{00000000-0005-0000-0000-00005A230000}"/>
    <cellStyle name="Normal 6 3 3 3 4 6 2" xfId="34171" xr:uid="{EEE8904D-80EE-4541-9D8E-BB9D9B781166}"/>
    <cellStyle name="Normal 6 3 3 3 4 6 3" xfId="19833" xr:uid="{A1C16DD5-6905-4132-88A0-F331002AD606}"/>
    <cellStyle name="Normal 6 3 3 3 4 7" xfId="30548" xr:uid="{D1C59A4E-04B9-4FEC-B92B-21CE805D0EF4}"/>
    <cellStyle name="Normal 6 3 3 3 4 8" xfId="16210" xr:uid="{B5E612B3-28F8-4EA3-9E68-75DC75F9BD97}"/>
    <cellStyle name="Normal 6 3 3 3 5" xfId="2224" xr:uid="{00000000-0005-0000-0000-00005B230000}"/>
    <cellStyle name="Normal 6 3 3 3 5 2" xfId="4077" xr:uid="{00000000-0005-0000-0000-00005C230000}"/>
    <cellStyle name="Normal 6 3 3 3 5 2 2" xfId="14740" xr:uid="{00000000-0005-0000-0000-00005D230000}"/>
    <cellStyle name="Normal 6 3 3 3 5 2 2 2" xfId="43419" xr:uid="{9E862395-7F6F-4E4D-B4B9-79754B2B53BD}"/>
    <cellStyle name="Normal 6 3 3 3 5 2 2 3" xfId="29081" xr:uid="{806AA383-CB65-4232-B449-0378DB94B529}"/>
    <cellStyle name="Normal 6 3 3 3 5 2 3" xfId="9930" xr:uid="{00000000-0005-0000-0000-00005E230000}"/>
    <cellStyle name="Normal 6 3 3 3 5 2 3 2" xfId="38611" xr:uid="{0E706A9C-1618-4251-A7F9-AC63319CECF1}"/>
    <cellStyle name="Normal 6 3 3 3 5 2 3 3" xfId="24273" xr:uid="{7BAF2670-81B5-49DE-BC84-CAEAA0DA4D80}"/>
    <cellStyle name="Normal 6 3 3 3 5 2 4" xfId="32763" xr:uid="{3635294C-A308-4D2C-AD7C-EE9604240802}"/>
    <cellStyle name="Normal 6 3 3 3 5 2 5" xfId="18425" xr:uid="{6C209C43-3EAB-487D-90E1-3F48628619D7}"/>
    <cellStyle name="Normal 6 3 3 3 5 3" xfId="9931" xr:uid="{00000000-0005-0000-0000-00005F230000}"/>
    <cellStyle name="Normal 6 3 3 3 5 3 2" xfId="38612" xr:uid="{43B646F9-F14A-458A-8221-2640B0D8FACB}"/>
    <cellStyle name="Normal 6 3 3 3 5 3 3" xfId="24274" xr:uid="{19CB3008-E851-4CBA-A47D-2DBDC5D5E883}"/>
    <cellStyle name="Normal 6 3 3 3 5 4" xfId="7716" xr:uid="{00000000-0005-0000-0000-000060230000}"/>
    <cellStyle name="Normal 6 3 3 3 5 4 2" xfId="36397" xr:uid="{CAE352BD-A4FF-4FB8-9423-13CBB5C585C8}"/>
    <cellStyle name="Normal 6 3 3 3 5 4 3" xfId="22059" xr:uid="{1D2E2CA4-7467-46FA-B49F-5CBA94BADAB7}"/>
    <cellStyle name="Normal 6 3 3 3 5 5" xfId="12927" xr:uid="{00000000-0005-0000-0000-000061230000}"/>
    <cellStyle name="Normal 6 3 3 3 5 5 2" xfId="41608" xr:uid="{6E8DA6DA-E2FF-462F-A5CD-079CDBCC77B5}"/>
    <cellStyle name="Normal 6 3 3 3 5 5 3" xfId="27270" xr:uid="{405B6176-63A9-444F-9BF5-8226D3DE69C0}"/>
    <cellStyle name="Normal 6 3 3 3 5 6" xfId="5888" xr:uid="{00000000-0005-0000-0000-000062230000}"/>
    <cellStyle name="Normal 6 3 3 3 5 6 2" xfId="34574" xr:uid="{9A8F9942-843E-43B1-A789-174F5DCCB469}"/>
    <cellStyle name="Normal 6 3 3 3 5 6 3" xfId="20236" xr:uid="{A22CD6BF-48C9-417B-BD14-74AACEB7F0EE}"/>
    <cellStyle name="Normal 6 3 3 3 5 7" xfId="30952" xr:uid="{DDC44535-E798-483D-B4B0-4927B3C84B98}"/>
    <cellStyle name="Normal 6 3 3 3 5 8" xfId="16614" xr:uid="{F809D504-8889-4BA1-91BE-34AC5ABBB412}"/>
    <cellStyle name="Normal 6 3 3 3 6" xfId="2368" xr:uid="{00000000-0005-0000-0000-000063230000}"/>
    <cellStyle name="Normal 6 3 3 3 6 2" xfId="4212" xr:uid="{00000000-0005-0000-0000-000064230000}"/>
    <cellStyle name="Normal 6 3 3 3 6 2 2" xfId="14875" xr:uid="{00000000-0005-0000-0000-000065230000}"/>
    <cellStyle name="Normal 6 3 3 3 6 2 2 2" xfId="43554" xr:uid="{F34E880A-63AE-4226-B30F-29AD804ADB8A}"/>
    <cellStyle name="Normal 6 3 3 3 6 2 2 3" xfId="29216" xr:uid="{38514FEC-F0A0-4984-9037-04C2628C30CB}"/>
    <cellStyle name="Normal 6 3 3 3 6 2 3" xfId="9932" xr:uid="{00000000-0005-0000-0000-000066230000}"/>
    <cellStyle name="Normal 6 3 3 3 6 2 3 2" xfId="38613" xr:uid="{83466175-C031-4E8B-85DD-DDD598834544}"/>
    <cellStyle name="Normal 6 3 3 3 6 2 3 3" xfId="24275" xr:uid="{A213BA7F-19DF-4195-B71D-A51F1C7AFA2F}"/>
    <cellStyle name="Normal 6 3 3 3 6 2 4" xfId="32898" xr:uid="{C481B2C9-3587-4E60-83F5-DBA602255BD6}"/>
    <cellStyle name="Normal 6 3 3 3 6 2 5" xfId="18560" xr:uid="{040C6A70-CBB6-47EB-8C47-099C72E5E9BB}"/>
    <cellStyle name="Normal 6 3 3 3 6 3" xfId="7851" xr:uid="{00000000-0005-0000-0000-000067230000}"/>
    <cellStyle name="Normal 6 3 3 3 6 3 2" xfId="36532" xr:uid="{36D6D9AB-CF3F-4A8C-9FCD-0C44A3F1183A}"/>
    <cellStyle name="Normal 6 3 3 3 6 3 3" xfId="22194" xr:uid="{70ED8D52-3B24-428E-8422-9ADF3789EA5C}"/>
    <cellStyle name="Normal 6 3 3 3 6 4" xfId="13062" xr:uid="{00000000-0005-0000-0000-000068230000}"/>
    <cellStyle name="Normal 6 3 3 3 6 4 2" xfId="41743" xr:uid="{0D33C793-8A21-4DAC-9790-F111D8CB8CFE}"/>
    <cellStyle name="Normal 6 3 3 3 6 4 3" xfId="27405" xr:uid="{3983E6A0-E4F7-454D-8F4F-9CC7E30AEF30}"/>
    <cellStyle name="Normal 6 3 3 3 6 5" xfId="6023" xr:uid="{00000000-0005-0000-0000-000069230000}"/>
    <cellStyle name="Normal 6 3 3 3 6 5 2" xfId="34709" xr:uid="{9BA690CD-D95F-40E9-BA7D-8C43AD3ECB13}"/>
    <cellStyle name="Normal 6 3 3 3 6 5 3" xfId="20371" xr:uid="{DE4569E7-E428-4B19-B824-F7ADFED49367}"/>
    <cellStyle name="Normal 6 3 3 3 6 6" xfId="31087" xr:uid="{04B919AC-1C4C-4F09-912B-654FF3DDFABF}"/>
    <cellStyle name="Normal 6 3 3 3 6 7" xfId="16749" xr:uid="{F7374B74-3854-4EB9-9D04-FEAF8118F44F}"/>
    <cellStyle name="Normal 6 3 3 3 7" xfId="2696" xr:uid="{00000000-0005-0000-0000-00006A230000}"/>
    <cellStyle name="Normal 6 3 3 3 7 2" xfId="13362" xr:uid="{00000000-0005-0000-0000-00006B230000}"/>
    <cellStyle name="Normal 6 3 3 3 7 2 2" xfId="42041" xr:uid="{FA7807CC-9494-48E2-9993-83950C4298D1}"/>
    <cellStyle name="Normal 6 3 3 3 7 2 3" xfId="27703" xr:uid="{9E122DCA-61F3-40F6-88F1-13514DE1CC0D}"/>
    <cellStyle name="Normal 6 3 3 3 7 3" xfId="9933" xr:uid="{00000000-0005-0000-0000-00006C230000}"/>
    <cellStyle name="Normal 6 3 3 3 7 3 2" xfId="38614" xr:uid="{73BD35F0-F010-4A2A-B3BD-503574F6B561}"/>
    <cellStyle name="Normal 6 3 3 3 7 3 3" xfId="24276" xr:uid="{9CD3E3B6-F311-4B90-A625-B5740191E1EC}"/>
    <cellStyle name="Normal 6 3 3 3 7 4" xfId="31385" xr:uid="{72B85D81-1A39-4C27-A4D9-C9C71593B454}"/>
    <cellStyle name="Normal 6 3 3 3 7 5" xfId="17047" xr:uid="{F1EFAAE9-3E76-4637-B1E1-0D5BFA802996}"/>
    <cellStyle name="Normal 6 3 3 3 8" xfId="9934" xr:uid="{00000000-0005-0000-0000-00006D230000}"/>
    <cellStyle name="Normal 6 3 3 3 8 2" xfId="38615" xr:uid="{1608F8AF-9E99-41BC-9BB2-ECD30E33CCC0}"/>
    <cellStyle name="Normal 6 3 3 3 8 3" xfId="24277" xr:uid="{7757DEB8-B7EC-487F-8E24-598D0061BA98}"/>
    <cellStyle name="Normal 6 3 3 3 9" xfId="6335" xr:uid="{00000000-0005-0000-0000-00006E230000}"/>
    <cellStyle name="Normal 6 3 3 3 9 2" xfId="35019" xr:uid="{579A9742-7DDC-446F-B6BF-277D193D5718}"/>
    <cellStyle name="Normal 6 3 3 3 9 3" xfId="20681" xr:uid="{D1D1EF40-8937-4F2B-A4D9-7724734CD6E0}"/>
    <cellStyle name="Normal 6 3 3 4" xfId="457" xr:uid="{00000000-0005-0000-0000-00006F230000}"/>
    <cellStyle name="Normal 6 3 3 4 10" xfId="15119" xr:uid="{E6D9012C-8296-4E6C-85AB-F4FDF44EF279}"/>
    <cellStyle name="Normal 6 3 3 4 2" xfId="1027" xr:uid="{00000000-0005-0000-0000-000070230000}"/>
    <cellStyle name="Normal 6 3 3 4 2 2" xfId="1719" xr:uid="{00000000-0005-0000-0000-000071230000}"/>
    <cellStyle name="Normal 6 3 3 4 2 2 2" xfId="3676" xr:uid="{00000000-0005-0000-0000-000072230000}"/>
    <cellStyle name="Normal 6 3 3 4 2 2 2 2" xfId="14342" xr:uid="{00000000-0005-0000-0000-000073230000}"/>
    <cellStyle name="Normal 6 3 3 4 2 2 2 2 2" xfId="43021" xr:uid="{6A3F47E0-396D-486E-B44D-4680DDC2FDA9}"/>
    <cellStyle name="Normal 6 3 3 4 2 2 2 2 3" xfId="28683" xr:uid="{9A67C7A7-C9E2-4FFA-B0B0-FD184F122A11}"/>
    <cellStyle name="Normal 6 3 3 4 2 2 2 3" xfId="9935" xr:uid="{00000000-0005-0000-0000-000074230000}"/>
    <cellStyle name="Normal 6 3 3 4 2 2 2 3 2" xfId="38616" xr:uid="{6BE8BF4D-0F92-497D-AF39-289975730ABB}"/>
    <cellStyle name="Normal 6 3 3 4 2 2 2 3 3" xfId="24278" xr:uid="{5F39C3BA-83A4-4B2B-B50C-6455A0097F44}"/>
    <cellStyle name="Normal 6 3 3 4 2 2 2 4" xfId="32365" xr:uid="{A351340D-BC1B-412F-A25D-09FDC8FAB1AC}"/>
    <cellStyle name="Normal 6 3 3 4 2 2 2 5" xfId="18027" xr:uid="{D7A97E76-4D87-4082-B4F7-E99FA2D74150}"/>
    <cellStyle name="Normal 6 3 3 4 2 2 3" xfId="9936" xr:uid="{00000000-0005-0000-0000-000075230000}"/>
    <cellStyle name="Normal 6 3 3 4 2 2 3 2" xfId="38617" xr:uid="{F30B5662-3BFC-4C7E-8E72-FD1452F93606}"/>
    <cellStyle name="Normal 6 3 3 4 2 2 3 3" xfId="24279" xr:uid="{E2AE13E4-2C5D-4CBA-9DCE-4D0E7D6B7C0D}"/>
    <cellStyle name="Normal 6 3 3 4 2 2 4" xfId="7315" xr:uid="{00000000-0005-0000-0000-000076230000}"/>
    <cellStyle name="Normal 6 3 3 4 2 2 4 2" xfId="35999" xr:uid="{6CD9D85F-9304-4A0C-9D0C-6C5A55230389}"/>
    <cellStyle name="Normal 6 3 3 4 2 2 4 3" xfId="21661" xr:uid="{4E06F244-A071-4ACA-85A3-2195C6D3B8F1}"/>
    <cellStyle name="Normal 6 3 3 4 2 2 5" xfId="12529" xr:uid="{00000000-0005-0000-0000-000077230000}"/>
    <cellStyle name="Normal 6 3 3 4 2 2 5 2" xfId="41210" xr:uid="{3254473A-7D00-422A-9F60-7C1BBDD82885}"/>
    <cellStyle name="Normal 6 3 3 4 2 2 5 3" xfId="26872" xr:uid="{8EC19365-D0C9-458D-99A4-F21CD03017F5}"/>
    <cellStyle name="Normal 6 3 3 4 2 2 6" xfId="5490" xr:uid="{00000000-0005-0000-0000-000078230000}"/>
    <cellStyle name="Normal 6 3 3 4 2 2 6 2" xfId="34176" xr:uid="{0864081D-34F4-485F-9336-5323E2D3171E}"/>
    <cellStyle name="Normal 6 3 3 4 2 2 6 3" xfId="19838" xr:uid="{B0F00F27-6216-45B9-8CF3-BE93E52F46A5}"/>
    <cellStyle name="Normal 6 3 3 4 2 2 7" xfId="30553" xr:uid="{DC5650FC-E6F2-426D-AD46-465570591211}"/>
    <cellStyle name="Normal 6 3 3 4 2 2 8" xfId="16215" xr:uid="{80904D96-2C29-4777-B38F-4D8F51D41642}"/>
    <cellStyle name="Normal 6 3 3 4 2 3" xfId="3059" xr:uid="{00000000-0005-0000-0000-000079230000}"/>
    <cellStyle name="Normal 6 3 3 4 2 3 2" xfId="13725" xr:uid="{00000000-0005-0000-0000-00007A230000}"/>
    <cellStyle name="Normal 6 3 3 4 2 3 2 2" xfId="42404" xr:uid="{65035EE6-9F89-4B0B-BA06-7DF696E47F5B}"/>
    <cellStyle name="Normal 6 3 3 4 2 3 2 3" xfId="28066" xr:uid="{4E12C1B8-B2E0-47BE-98D5-AE76CBF99033}"/>
    <cellStyle name="Normal 6 3 3 4 2 3 3" xfId="9937" xr:uid="{00000000-0005-0000-0000-00007B230000}"/>
    <cellStyle name="Normal 6 3 3 4 2 3 3 2" xfId="38618" xr:uid="{1F2A68B2-9380-47F7-95D4-6B72C2B8A9CA}"/>
    <cellStyle name="Normal 6 3 3 4 2 3 3 3" xfId="24280" xr:uid="{176B3C2B-7C0D-4D9E-9B36-9E99C0F227BA}"/>
    <cellStyle name="Normal 6 3 3 4 2 3 4" xfId="31748" xr:uid="{BBEEBED4-31CF-4E93-B63E-3316FF044AF1}"/>
    <cellStyle name="Normal 6 3 3 4 2 3 5" xfId="17410" xr:uid="{297B6517-F214-4DD1-A756-9A0EDE7C6257}"/>
    <cellStyle name="Normal 6 3 3 4 2 4" xfId="9938" xr:uid="{00000000-0005-0000-0000-00007C230000}"/>
    <cellStyle name="Normal 6 3 3 4 2 4 2" xfId="38619" xr:uid="{47121EDC-6A5B-438B-B08D-6004EF87167E}"/>
    <cellStyle name="Normal 6 3 3 4 2 4 3" xfId="24281" xr:uid="{E7B2D442-A6BA-48E6-9E7E-A4B9D3C95C60}"/>
    <cellStyle name="Normal 6 3 3 4 2 5" xfId="6698" xr:uid="{00000000-0005-0000-0000-00007D230000}"/>
    <cellStyle name="Normal 6 3 3 4 2 5 2" xfId="35382" xr:uid="{0EC19084-0D5B-426D-B87C-C036EE08A79B}"/>
    <cellStyle name="Normal 6 3 3 4 2 5 3" xfId="21044" xr:uid="{27FBF034-F85F-41D5-9368-F7FC54CACDB3}"/>
    <cellStyle name="Normal 6 3 3 4 2 6" xfId="11912" xr:uid="{00000000-0005-0000-0000-00007E230000}"/>
    <cellStyle name="Normal 6 3 3 4 2 6 2" xfId="40593" xr:uid="{EDFE4BA2-ECC0-4BF5-B339-652C30E91008}"/>
    <cellStyle name="Normal 6 3 3 4 2 6 3" xfId="26255" xr:uid="{DF44DD78-66FC-4B53-B0BA-D1C6E50B2DC7}"/>
    <cellStyle name="Normal 6 3 3 4 2 7" xfId="4873" xr:uid="{00000000-0005-0000-0000-00007F230000}"/>
    <cellStyle name="Normal 6 3 3 4 2 7 2" xfId="33559" xr:uid="{2BAAEF14-10B9-49AB-91EA-573DE1A00FA4}"/>
    <cellStyle name="Normal 6 3 3 4 2 7 3" xfId="19221" xr:uid="{F17A0EFC-B8B0-4CCC-8640-83C91DDFAB78}"/>
    <cellStyle name="Normal 6 3 3 4 2 8" xfId="29929" xr:uid="{F9E35D45-D755-494B-8058-64E011542011}"/>
    <cellStyle name="Normal 6 3 3 4 2 9" xfId="15591" xr:uid="{56E5B520-2DBB-4CCC-9BF9-65CB0D92E4E9}"/>
    <cellStyle name="Normal 6 3 3 4 3" xfId="1718" xr:uid="{00000000-0005-0000-0000-000080230000}"/>
    <cellStyle name="Normal 6 3 3 4 3 2" xfId="3675" xr:uid="{00000000-0005-0000-0000-000081230000}"/>
    <cellStyle name="Normal 6 3 3 4 3 2 2" xfId="14341" xr:uid="{00000000-0005-0000-0000-000082230000}"/>
    <cellStyle name="Normal 6 3 3 4 3 2 2 2" xfId="43020" xr:uid="{B6C2E9A6-1400-448B-8F20-ACCB82E36085}"/>
    <cellStyle name="Normal 6 3 3 4 3 2 2 3" xfId="28682" xr:uid="{6C176ED3-7799-41F2-9BFE-D62F879C42B7}"/>
    <cellStyle name="Normal 6 3 3 4 3 2 3" xfId="9939" xr:uid="{00000000-0005-0000-0000-000083230000}"/>
    <cellStyle name="Normal 6 3 3 4 3 2 3 2" xfId="38620" xr:uid="{4C71579F-DC46-4AFB-9836-006808FB259F}"/>
    <cellStyle name="Normal 6 3 3 4 3 2 3 3" xfId="24282" xr:uid="{8EDC3D7D-B78D-47C9-8CE0-18BC318AC6BD}"/>
    <cellStyle name="Normal 6 3 3 4 3 2 4" xfId="32364" xr:uid="{8942DB3F-1613-4400-BB77-576657939423}"/>
    <cellStyle name="Normal 6 3 3 4 3 2 5" xfId="18026" xr:uid="{893B3ED6-9680-43C9-9E29-A61188BCCAB4}"/>
    <cellStyle name="Normal 6 3 3 4 3 3" xfId="9940" xr:uid="{00000000-0005-0000-0000-000084230000}"/>
    <cellStyle name="Normal 6 3 3 4 3 3 2" xfId="38621" xr:uid="{DBD7B902-6C57-4158-BB19-FFB285A6F415}"/>
    <cellStyle name="Normal 6 3 3 4 3 3 3" xfId="24283" xr:uid="{1CA32864-0AA6-4167-A28A-3DB5711DBF40}"/>
    <cellStyle name="Normal 6 3 3 4 3 4" xfId="7314" xr:uid="{00000000-0005-0000-0000-000085230000}"/>
    <cellStyle name="Normal 6 3 3 4 3 4 2" xfId="35998" xr:uid="{6DC19C07-8E1C-4437-A845-3AFA04E46B15}"/>
    <cellStyle name="Normal 6 3 3 4 3 4 3" xfId="21660" xr:uid="{FFEBA65D-6805-4AD4-A5EE-5493D1F00F6E}"/>
    <cellStyle name="Normal 6 3 3 4 3 5" xfId="12528" xr:uid="{00000000-0005-0000-0000-000086230000}"/>
    <cellStyle name="Normal 6 3 3 4 3 5 2" xfId="41209" xr:uid="{B4124A49-D411-4CC5-9C3F-8DA74A2DD93C}"/>
    <cellStyle name="Normal 6 3 3 4 3 5 3" xfId="26871" xr:uid="{45861051-C83F-48A2-A7EB-EEF339BC1D4A}"/>
    <cellStyle name="Normal 6 3 3 4 3 6" xfId="5489" xr:uid="{00000000-0005-0000-0000-000087230000}"/>
    <cellStyle name="Normal 6 3 3 4 3 6 2" xfId="34175" xr:uid="{5143FD98-E692-4460-97DF-9B81E72A2CEB}"/>
    <cellStyle name="Normal 6 3 3 4 3 6 3" xfId="19837" xr:uid="{78750B81-B0E6-40D0-9C1F-20D4F8CF6409}"/>
    <cellStyle name="Normal 6 3 3 4 3 7" xfId="30552" xr:uid="{8D4DA5F6-4366-4A25-9B21-579A50D3390D}"/>
    <cellStyle name="Normal 6 3 3 4 3 8" xfId="16214" xr:uid="{92DB3A68-6D34-4E0B-AE57-D77078D05E5C}"/>
    <cellStyle name="Normal 6 3 3 4 4" xfId="2607" xr:uid="{00000000-0005-0000-0000-000088230000}"/>
    <cellStyle name="Normal 6 3 3 4 4 2" xfId="13273" xr:uid="{00000000-0005-0000-0000-000089230000}"/>
    <cellStyle name="Normal 6 3 3 4 4 2 2" xfId="41952" xr:uid="{28390F59-9B98-4C6C-B909-6A56D8D3B55C}"/>
    <cellStyle name="Normal 6 3 3 4 4 2 3" xfId="27614" xr:uid="{D0FE9C1F-9945-413B-93C4-182A73E6F5FB}"/>
    <cellStyle name="Normal 6 3 3 4 4 3" xfId="9941" xr:uid="{00000000-0005-0000-0000-00008A230000}"/>
    <cellStyle name="Normal 6 3 3 4 4 3 2" xfId="38622" xr:uid="{4C04C953-864A-48C8-8D50-485F2A664FA0}"/>
    <cellStyle name="Normal 6 3 3 4 4 3 3" xfId="24284" xr:uid="{A7C1A84A-554C-4F20-952B-7D7957DB7B08}"/>
    <cellStyle name="Normal 6 3 3 4 4 4" xfId="31296" xr:uid="{0D8967A9-6D85-4981-8E43-6CE992CB7D0D}"/>
    <cellStyle name="Normal 6 3 3 4 4 5" xfId="16958" xr:uid="{E861AA47-B10C-41E7-8D9A-C224285B9D9E}"/>
    <cellStyle name="Normal 6 3 3 4 5" xfId="9942" xr:uid="{00000000-0005-0000-0000-00008B230000}"/>
    <cellStyle name="Normal 6 3 3 4 5 2" xfId="38623" xr:uid="{11B16E0D-E565-43AB-8679-2096759E48C8}"/>
    <cellStyle name="Normal 6 3 3 4 5 3" xfId="24285" xr:uid="{587A6468-B498-4FB9-9D44-07CA99E6A601}"/>
    <cellStyle name="Normal 6 3 3 4 6" xfId="6246" xr:uid="{00000000-0005-0000-0000-00008C230000}"/>
    <cellStyle name="Normal 6 3 3 4 6 2" xfId="34930" xr:uid="{36348C81-DA7B-45F3-8350-F7A53401F782}"/>
    <cellStyle name="Normal 6 3 3 4 6 3" xfId="20592" xr:uid="{8A2019C3-D67E-4F04-B8D2-B983AF5FF771}"/>
    <cellStyle name="Normal 6 3 3 4 7" xfId="11460" xr:uid="{00000000-0005-0000-0000-00008D230000}"/>
    <cellStyle name="Normal 6 3 3 4 7 2" xfId="40141" xr:uid="{82D90499-3C67-4119-9762-29EFDC590550}"/>
    <cellStyle name="Normal 6 3 3 4 7 3" xfId="25803" xr:uid="{973C9377-E36D-409E-8005-C0CD9FC9A48C}"/>
    <cellStyle name="Normal 6 3 3 4 8" xfId="4421" xr:uid="{00000000-0005-0000-0000-00008E230000}"/>
    <cellStyle name="Normal 6 3 3 4 8 2" xfId="33107" xr:uid="{5B314316-C655-4AA9-8D22-D2F2F87D4A3D}"/>
    <cellStyle name="Normal 6 3 3 4 8 3" xfId="18769" xr:uid="{2538CA3D-A37F-458A-A55D-7BD08B6DB334}"/>
    <cellStyle name="Normal 6 3 3 4 9" xfId="29457" xr:uid="{FD50FB2C-A23E-451A-8922-D6595D3FC612}"/>
    <cellStyle name="Normal 6 3 3 5" xfId="674" xr:uid="{00000000-0005-0000-0000-00008F230000}"/>
    <cellStyle name="Normal 6 3 3 5 10" xfId="15265" xr:uid="{E0AD3BE9-9F52-4B57-BCD0-F1A0491E1D3A}"/>
    <cellStyle name="Normal 6 3 3 5 2" xfId="1140" xr:uid="{00000000-0005-0000-0000-000090230000}"/>
    <cellStyle name="Normal 6 3 3 5 2 2" xfId="1721" xr:uid="{00000000-0005-0000-0000-000091230000}"/>
    <cellStyle name="Normal 6 3 3 5 2 2 2" xfId="3678" xr:uid="{00000000-0005-0000-0000-000092230000}"/>
    <cellStyle name="Normal 6 3 3 5 2 2 2 2" xfId="14344" xr:uid="{00000000-0005-0000-0000-000093230000}"/>
    <cellStyle name="Normal 6 3 3 5 2 2 2 2 2" xfId="43023" xr:uid="{5AE550AC-7164-4CBF-80D0-A2C5E2AF75F0}"/>
    <cellStyle name="Normal 6 3 3 5 2 2 2 2 3" xfId="28685" xr:uid="{233A21F7-72FD-4A2E-9C20-8D2FCA8E219A}"/>
    <cellStyle name="Normal 6 3 3 5 2 2 2 3" xfId="9943" xr:uid="{00000000-0005-0000-0000-000094230000}"/>
    <cellStyle name="Normal 6 3 3 5 2 2 2 3 2" xfId="38624" xr:uid="{C520FE2B-BC68-46DF-9F40-16D46DB2CB9C}"/>
    <cellStyle name="Normal 6 3 3 5 2 2 2 3 3" xfId="24286" xr:uid="{89B135F8-D6F2-4420-B7A3-005049DC439D}"/>
    <cellStyle name="Normal 6 3 3 5 2 2 2 4" xfId="32367" xr:uid="{008D9E42-21DD-49BE-BD20-77504BA3DD2D}"/>
    <cellStyle name="Normal 6 3 3 5 2 2 2 5" xfId="18029" xr:uid="{692CECC2-91FE-411E-8672-BE20C2F366F0}"/>
    <cellStyle name="Normal 6 3 3 5 2 2 3" xfId="9944" xr:uid="{00000000-0005-0000-0000-000095230000}"/>
    <cellStyle name="Normal 6 3 3 5 2 2 3 2" xfId="38625" xr:uid="{79E56826-8B16-478F-BA43-B7288F5B2059}"/>
    <cellStyle name="Normal 6 3 3 5 2 2 3 3" xfId="24287" xr:uid="{B19D922F-A283-4176-9950-817BF5EA2B3C}"/>
    <cellStyle name="Normal 6 3 3 5 2 2 4" xfId="7317" xr:uid="{00000000-0005-0000-0000-000096230000}"/>
    <cellStyle name="Normal 6 3 3 5 2 2 4 2" xfId="36001" xr:uid="{9059C963-D7A5-41DF-AEEF-F7C41CC8470D}"/>
    <cellStyle name="Normal 6 3 3 5 2 2 4 3" xfId="21663" xr:uid="{00E47808-626C-4BE0-86B9-4379CCD28C53}"/>
    <cellStyle name="Normal 6 3 3 5 2 2 5" xfId="12531" xr:uid="{00000000-0005-0000-0000-000097230000}"/>
    <cellStyle name="Normal 6 3 3 5 2 2 5 2" xfId="41212" xr:uid="{6A9EE096-89EF-459E-883C-DBC0CC541E32}"/>
    <cellStyle name="Normal 6 3 3 5 2 2 5 3" xfId="26874" xr:uid="{E55DFFDF-3732-4F62-AE0B-6DB89291EB19}"/>
    <cellStyle name="Normal 6 3 3 5 2 2 6" xfId="5492" xr:uid="{00000000-0005-0000-0000-000098230000}"/>
    <cellStyle name="Normal 6 3 3 5 2 2 6 2" xfId="34178" xr:uid="{E84F3925-CAAE-47C3-82DE-18FFF2C7131C}"/>
    <cellStyle name="Normal 6 3 3 5 2 2 6 3" xfId="19840" xr:uid="{149EC76C-90EC-4AE6-9820-95BB5D7415DD}"/>
    <cellStyle name="Normal 6 3 3 5 2 2 7" xfId="30555" xr:uid="{D542B506-6113-4C20-9FAE-1ECE7B775B32}"/>
    <cellStyle name="Normal 6 3 3 5 2 2 8" xfId="16217" xr:uid="{484E477D-769D-41DB-A39E-D5D51F0369C2}"/>
    <cellStyle name="Normal 6 3 3 5 2 3" xfId="3109" xr:uid="{00000000-0005-0000-0000-000099230000}"/>
    <cellStyle name="Normal 6 3 3 5 2 3 2" xfId="13775" xr:uid="{00000000-0005-0000-0000-00009A230000}"/>
    <cellStyle name="Normal 6 3 3 5 2 3 2 2" xfId="42454" xr:uid="{C03EC80F-0FE2-4B4D-A5DE-1489FE267036}"/>
    <cellStyle name="Normal 6 3 3 5 2 3 2 3" xfId="28116" xr:uid="{FD874492-153E-44FE-8D9C-B107899ADB51}"/>
    <cellStyle name="Normal 6 3 3 5 2 3 3" xfId="9945" xr:uid="{00000000-0005-0000-0000-00009B230000}"/>
    <cellStyle name="Normal 6 3 3 5 2 3 3 2" xfId="38626" xr:uid="{2A11C3B7-41E2-409A-A267-8150A6DD43A0}"/>
    <cellStyle name="Normal 6 3 3 5 2 3 3 3" xfId="24288" xr:uid="{9FCE402A-A2F6-4171-8B20-C99892731A89}"/>
    <cellStyle name="Normal 6 3 3 5 2 3 4" xfId="31798" xr:uid="{E072CC3B-2A69-4531-A12A-A6722733CF04}"/>
    <cellStyle name="Normal 6 3 3 5 2 3 5" xfId="17460" xr:uid="{4F19BB68-8237-47CF-8129-143DE9E35490}"/>
    <cellStyle name="Normal 6 3 3 5 2 4" xfId="9946" xr:uid="{00000000-0005-0000-0000-00009C230000}"/>
    <cellStyle name="Normal 6 3 3 5 2 4 2" xfId="38627" xr:uid="{5293855E-2EFB-498D-B4C8-8A28F1C92DAC}"/>
    <cellStyle name="Normal 6 3 3 5 2 4 3" xfId="24289" xr:uid="{AD2D6C86-CEA8-4335-B81D-2E9637810B20}"/>
    <cellStyle name="Normal 6 3 3 5 2 5" xfId="6748" xr:uid="{00000000-0005-0000-0000-00009D230000}"/>
    <cellStyle name="Normal 6 3 3 5 2 5 2" xfId="35432" xr:uid="{3C5138FD-9FB1-46DD-8EF2-740CE0D52977}"/>
    <cellStyle name="Normal 6 3 3 5 2 5 3" xfId="21094" xr:uid="{9776DED5-79CB-4666-B51C-7102D6D198D1}"/>
    <cellStyle name="Normal 6 3 3 5 2 6" xfId="11962" xr:uid="{00000000-0005-0000-0000-00009E230000}"/>
    <cellStyle name="Normal 6 3 3 5 2 6 2" xfId="40643" xr:uid="{F5375A4C-A5C4-4C59-8FA2-BB2FCA32B6B1}"/>
    <cellStyle name="Normal 6 3 3 5 2 6 3" xfId="26305" xr:uid="{BF70DB05-C1EC-4DF1-BDDD-44BF1BF9988B}"/>
    <cellStyle name="Normal 6 3 3 5 2 7" xfId="4923" xr:uid="{00000000-0005-0000-0000-00009F230000}"/>
    <cellStyle name="Normal 6 3 3 5 2 7 2" xfId="33609" xr:uid="{BFA66834-41DB-417D-98EB-3963E3D8A93F}"/>
    <cellStyle name="Normal 6 3 3 5 2 7 3" xfId="19271" xr:uid="{49FE06E6-82B1-42B3-B7D7-21739095A232}"/>
    <cellStyle name="Normal 6 3 3 5 2 8" xfId="29986" xr:uid="{F31456D8-4C79-4E2E-B593-F511E350CDA0}"/>
    <cellStyle name="Normal 6 3 3 5 2 9" xfId="15648" xr:uid="{E2BE401C-28C3-43CC-8D2C-803723CB97B3}"/>
    <cellStyle name="Normal 6 3 3 5 3" xfId="1720" xr:uid="{00000000-0005-0000-0000-0000A0230000}"/>
    <cellStyle name="Normal 6 3 3 5 3 2" xfId="3677" xr:uid="{00000000-0005-0000-0000-0000A1230000}"/>
    <cellStyle name="Normal 6 3 3 5 3 2 2" xfId="14343" xr:uid="{00000000-0005-0000-0000-0000A2230000}"/>
    <cellStyle name="Normal 6 3 3 5 3 2 2 2" xfId="43022" xr:uid="{85B9789F-769A-4C7F-8C14-743DD75E9396}"/>
    <cellStyle name="Normal 6 3 3 5 3 2 2 3" xfId="28684" xr:uid="{DEBCF1AB-DEEA-4652-B5A6-B6BA25A05485}"/>
    <cellStyle name="Normal 6 3 3 5 3 2 3" xfId="9947" xr:uid="{00000000-0005-0000-0000-0000A3230000}"/>
    <cellStyle name="Normal 6 3 3 5 3 2 3 2" xfId="38628" xr:uid="{5399BFFB-9907-4886-88C9-7CB9914DC38D}"/>
    <cellStyle name="Normal 6 3 3 5 3 2 3 3" xfId="24290" xr:uid="{FF892B60-039B-4AF1-8DFB-9083C0711136}"/>
    <cellStyle name="Normal 6 3 3 5 3 2 4" xfId="32366" xr:uid="{9349E371-F00D-4167-AE9A-69A0F51CEF98}"/>
    <cellStyle name="Normal 6 3 3 5 3 2 5" xfId="18028" xr:uid="{6812530B-7465-4A79-8B30-B2D438EF1C23}"/>
    <cellStyle name="Normal 6 3 3 5 3 3" xfId="9948" xr:uid="{00000000-0005-0000-0000-0000A4230000}"/>
    <cellStyle name="Normal 6 3 3 5 3 3 2" xfId="38629" xr:uid="{2EF7E24F-B33E-429B-98B3-A732F1A4763E}"/>
    <cellStyle name="Normal 6 3 3 5 3 3 3" xfId="24291" xr:uid="{7C6EA952-15E3-4765-9E80-7469437D0C56}"/>
    <cellStyle name="Normal 6 3 3 5 3 4" xfId="7316" xr:uid="{00000000-0005-0000-0000-0000A5230000}"/>
    <cellStyle name="Normal 6 3 3 5 3 4 2" xfId="36000" xr:uid="{F8C1A00A-69B1-4043-B17E-2C71B1718B2C}"/>
    <cellStyle name="Normal 6 3 3 5 3 4 3" xfId="21662" xr:uid="{A2088445-07F4-4BB8-90C5-6928309F3134}"/>
    <cellStyle name="Normal 6 3 3 5 3 5" xfId="12530" xr:uid="{00000000-0005-0000-0000-0000A6230000}"/>
    <cellStyle name="Normal 6 3 3 5 3 5 2" xfId="41211" xr:uid="{EC9C3BC1-F828-44FB-97B7-1B5CBB75D5FE}"/>
    <cellStyle name="Normal 6 3 3 5 3 5 3" xfId="26873" xr:uid="{4AED7225-C4E9-4306-9D2E-74C5A8408264}"/>
    <cellStyle name="Normal 6 3 3 5 3 6" xfId="5491" xr:uid="{00000000-0005-0000-0000-0000A7230000}"/>
    <cellStyle name="Normal 6 3 3 5 3 6 2" xfId="34177" xr:uid="{788FA8BE-1177-437F-A16A-72C60A58F6C7}"/>
    <cellStyle name="Normal 6 3 3 5 3 6 3" xfId="19839" xr:uid="{64BE98E8-271A-4E71-9DA1-76DCD46F6B65}"/>
    <cellStyle name="Normal 6 3 3 5 3 7" xfId="30554" xr:uid="{BB8324EF-888F-43B6-984E-F99F9CFAF0A9}"/>
    <cellStyle name="Normal 6 3 3 5 3 8" xfId="16216" xr:uid="{3164B079-8210-4650-BA8F-877DFAC322A0}"/>
    <cellStyle name="Normal 6 3 3 5 4" xfId="2742" xr:uid="{00000000-0005-0000-0000-0000A8230000}"/>
    <cellStyle name="Normal 6 3 3 5 4 2" xfId="13408" xr:uid="{00000000-0005-0000-0000-0000A9230000}"/>
    <cellStyle name="Normal 6 3 3 5 4 2 2" xfId="42087" xr:uid="{794D8A18-995E-45BC-8714-90E5095EF653}"/>
    <cellStyle name="Normal 6 3 3 5 4 2 3" xfId="27749" xr:uid="{1F15E2C9-D540-43F0-ADC2-9ECC23AD76F9}"/>
    <cellStyle name="Normal 6 3 3 5 4 3" xfId="9949" xr:uid="{00000000-0005-0000-0000-0000AA230000}"/>
    <cellStyle name="Normal 6 3 3 5 4 3 2" xfId="38630" xr:uid="{F76DEB14-89FA-4030-A674-99E98A56B619}"/>
    <cellStyle name="Normal 6 3 3 5 4 3 3" xfId="24292" xr:uid="{D13CD246-03D9-4879-90B3-5CB50B054D8D}"/>
    <cellStyle name="Normal 6 3 3 5 4 4" xfId="31431" xr:uid="{7690887B-64DF-48EE-A568-89757047568F}"/>
    <cellStyle name="Normal 6 3 3 5 4 5" xfId="17093" xr:uid="{D5BD4E16-E66F-4BF0-A4C5-06DFEEAB8349}"/>
    <cellStyle name="Normal 6 3 3 5 5" xfId="9950" xr:uid="{00000000-0005-0000-0000-0000AB230000}"/>
    <cellStyle name="Normal 6 3 3 5 5 2" xfId="38631" xr:uid="{D5C28549-A4BA-4759-BC5B-79D154201695}"/>
    <cellStyle name="Normal 6 3 3 5 5 3" xfId="24293" xr:uid="{B1FE1027-D50C-425C-86C4-2BD4E269A00F}"/>
    <cellStyle name="Normal 6 3 3 5 6" xfId="6381" xr:uid="{00000000-0005-0000-0000-0000AC230000}"/>
    <cellStyle name="Normal 6 3 3 5 6 2" xfId="35065" xr:uid="{FC9DD189-ED2E-4B5E-89C3-FA7608C46E37}"/>
    <cellStyle name="Normal 6 3 3 5 6 3" xfId="20727" xr:uid="{5576C60D-3275-45EC-A3E4-7E4129AEBC68}"/>
    <cellStyle name="Normal 6 3 3 5 7" xfId="11595" xr:uid="{00000000-0005-0000-0000-0000AD230000}"/>
    <cellStyle name="Normal 6 3 3 5 7 2" xfId="40276" xr:uid="{6D57C8C9-819C-433D-9593-3D371498A073}"/>
    <cellStyle name="Normal 6 3 3 5 7 3" xfId="25938" xr:uid="{B9F517B5-4A2E-4F44-90EC-BEFFE49811AC}"/>
    <cellStyle name="Normal 6 3 3 5 8" xfId="4556" xr:uid="{00000000-0005-0000-0000-0000AE230000}"/>
    <cellStyle name="Normal 6 3 3 5 8 2" xfId="33242" xr:uid="{72ACA244-8081-4250-8E6A-312892DD791C}"/>
    <cellStyle name="Normal 6 3 3 5 8 3" xfId="18904" xr:uid="{9165D2BB-E788-4404-B17C-3E3DED775DCE}"/>
    <cellStyle name="Normal 6 3 3 5 9" xfId="29603" xr:uid="{45631AC7-1A64-4FD3-ADE2-C55B013DAEF9}"/>
    <cellStyle name="Normal 6 3 3 6" xfId="341" xr:uid="{00000000-0005-0000-0000-0000AF230000}"/>
    <cellStyle name="Normal 6 3 3 6 10" xfId="15062" xr:uid="{8FB30B49-165D-4979-BE84-A0A326BDCDF5}"/>
    <cellStyle name="Normal 6 3 3 6 2" xfId="969" xr:uid="{00000000-0005-0000-0000-0000B0230000}"/>
    <cellStyle name="Normal 6 3 3 6 2 2" xfId="1723" xr:uid="{00000000-0005-0000-0000-0000B1230000}"/>
    <cellStyle name="Normal 6 3 3 6 2 2 2" xfId="3680" xr:uid="{00000000-0005-0000-0000-0000B2230000}"/>
    <cellStyle name="Normal 6 3 3 6 2 2 2 2" xfId="14346" xr:uid="{00000000-0005-0000-0000-0000B3230000}"/>
    <cellStyle name="Normal 6 3 3 6 2 2 2 2 2" xfId="43025" xr:uid="{B219606B-96D6-43A0-B4F8-72641F9F0572}"/>
    <cellStyle name="Normal 6 3 3 6 2 2 2 2 3" xfId="28687" xr:uid="{70A0CDC4-D61B-4A6B-AEAD-5B3474C8C5EA}"/>
    <cellStyle name="Normal 6 3 3 6 2 2 2 3" xfId="9951" xr:uid="{00000000-0005-0000-0000-0000B4230000}"/>
    <cellStyle name="Normal 6 3 3 6 2 2 2 3 2" xfId="38632" xr:uid="{BA8EECBF-62F7-4B53-AE16-BE258E2403CC}"/>
    <cellStyle name="Normal 6 3 3 6 2 2 2 3 3" xfId="24294" xr:uid="{EAAAD9DD-D5C7-403F-A7D5-0F86A37B8A65}"/>
    <cellStyle name="Normal 6 3 3 6 2 2 2 4" xfId="32369" xr:uid="{7DF928B2-D007-41C0-818B-59408B48FDF3}"/>
    <cellStyle name="Normal 6 3 3 6 2 2 2 5" xfId="18031" xr:uid="{6CF09412-A997-4D0E-B81B-AC63DD3999E1}"/>
    <cellStyle name="Normal 6 3 3 6 2 2 3" xfId="9952" xr:uid="{00000000-0005-0000-0000-0000B5230000}"/>
    <cellStyle name="Normal 6 3 3 6 2 2 3 2" xfId="38633" xr:uid="{A69D341A-605C-4854-91B3-325FF0EE42B9}"/>
    <cellStyle name="Normal 6 3 3 6 2 2 3 3" xfId="24295" xr:uid="{D2720330-B7F1-487F-9840-D43B198EB5DD}"/>
    <cellStyle name="Normal 6 3 3 6 2 2 4" xfId="7319" xr:uid="{00000000-0005-0000-0000-0000B6230000}"/>
    <cellStyle name="Normal 6 3 3 6 2 2 4 2" xfId="36003" xr:uid="{D2D7C8B0-A482-4073-BEB6-F42A2440E3C5}"/>
    <cellStyle name="Normal 6 3 3 6 2 2 4 3" xfId="21665" xr:uid="{4E73DD3F-8711-4A53-BCC1-9D75FE81F863}"/>
    <cellStyle name="Normal 6 3 3 6 2 2 5" xfId="12533" xr:uid="{00000000-0005-0000-0000-0000B7230000}"/>
    <cellStyle name="Normal 6 3 3 6 2 2 5 2" xfId="41214" xr:uid="{D46888D7-92D3-4C28-B5A5-94B0BDFD370A}"/>
    <cellStyle name="Normal 6 3 3 6 2 2 5 3" xfId="26876" xr:uid="{5C0B7CD7-04CE-42EE-8D89-4469C501E14E}"/>
    <cellStyle name="Normal 6 3 3 6 2 2 6" xfId="5494" xr:uid="{00000000-0005-0000-0000-0000B8230000}"/>
    <cellStyle name="Normal 6 3 3 6 2 2 6 2" xfId="34180" xr:uid="{03D2C350-999C-4CD7-81F9-198F18120C54}"/>
    <cellStyle name="Normal 6 3 3 6 2 2 6 3" xfId="19842" xr:uid="{DD991DAE-A3EF-44A7-8310-05D3BEDE8401}"/>
    <cellStyle name="Normal 6 3 3 6 2 2 7" xfId="30557" xr:uid="{3D7B6090-B651-40CA-A80C-F610A4BAEFF0}"/>
    <cellStyle name="Normal 6 3 3 6 2 2 8" xfId="16219" xr:uid="{CBE92A32-2D26-4C58-A265-5420C193F741}"/>
    <cellStyle name="Normal 6 3 3 6 2 3" xfId="3015" xr:uid="{00000000-0005-0000-0000-0000B9230000}"/>
    <cellStyle name="Normal 6 3 3 6 2 3 2" xfId="13681" xr:uid="{00000000-0005-0000-0000-0000BA230000}"/>
    <cellStyle name="Normal 6 3 3 6 2 3 2 2" xfId="42360" xr:uid="{25BFCC61-A472-4A3D-9456-392A0EDDDF4A}"/>
    <cellStyle name="Normal 6 3 3 6 2 3 2 3" xfId="28022" xr:uid="{E3D521F8-738C-4174-AD79-2A975F0EE9C7}"/>
    <cellStyle name="Normal 6 3 3 6 2 3 3" xfId="9953" xr:uid="{00000000-0005-0000-0000-0000BB230000}"/>
    <cellStyle name="Normal 6 3 3 6 2 3 3 2" xfId="38634" xr:uid="{EC331BFB-78B8-4C4F-8484-5173144A1457}"/>
    <cellStyle name="Normal 6 3 3 6 2 3 3 3" xfId="24296" xr:uid="{793D6677-AC7D-4CB8-B8DB-705FE27CE36E}"/>
    <cellStyle name="Normal 6 3 3 6 2 3 4" xfId="31704" xr:uid="{B01BD665-07E9-4F7B-8C42-2DDABA89D156}"/>
    <cellStyle name="Normal 6 3 3 6 2 3 5" xfId="17366" xr:uid="{A22AA43E-3570-485F-BAFB-572C3FD71DD3}"/>
    <cellStyle name="Normal 6 3 3 6 2 4" xfId="9954" xr:uid="{00000000-0005-0000-0000-0000BC230000}"/>
    <cellStyle name="Normal 6 3 3 6 2 4 2" xfId="38635" xr:uid="{6DDA94A1-DA4B-4E67-A390-5117D4D48479}"/>
    <cellStyle name="Normal 6 3 3 6 2 4 3" xfId="24297" xr:uid="{92407249-A9CD-45A9-BE0D-DC08E8A933A6}"/>
    <cellStyle name="Normal 6 3 3 6 2 5" xfId="6654" xr:uid="{00000000-0005-0000-0000-0000BD230000}"/>
    <cellStyle name="Normal 6 3 3 6 2 5 2" xfId="35338" xr:uid="{77029295-5BBC-4692-B982-400477A0C625}"/>
    <cellStyle name="Normal 6 3 3 6 2 5 3" xfId="21000" xr:uid="{39C366AA-39D3-46B6-9C3C-B0743B252196}"/>
    <cellStyle name="Normal 6 3 3 6 2 6" xfId="11868" xr:uid="{00000000-0005-0000-0000-0000BE230000}"/>
    <cellStyle name="Normal 6 3 3 6 2 6 2" xfId="40549" xr:uid="{4B04C8D3-CE94-40B4-88D2-F86DDF7F487F}"/>
    <cellStyle name="Normal 6 3 3 6 2 6 3" xfId="26211" xr:uid="{F6C3DC85-8F7F-4579-8738-7F27485D297A}"/>
    <cellStyle name="Normal 6 3 3 6 2 7" xfId="4829" xr:uid="{00000000-0005-0000-0000-0000BF230000}"/>
    <cellStyle name="Normal 6 3 3 6 2 7 2" xfId="33515" xr:uid="{3762F36D-F461-4361-86D4-DED39BC2B074}"/>
    <cellStyle name="Normal 6 3 3 6 2 7 3" xfId="19177" xr:uid="{4D75CEAE-C38E-46EC-87EA-B7B80CB2F7FE}"/>
    <cellStyle name="Normal 6 3 3 6 2 8" xfId="29880" xr:uid="{BE08E59B-BAF0-4E3A-891A-B26036410B6B}"/>
    <cellStyle name="Normal 6 3 3 6 2 9" xfId="15542" xr:uid="{A33E978A-D331-4FC2-8501-EE464CC2FFD2}"/>
    <cellStyle name="Normal 6 3 3 6 3" xfId="1722" xr:uid="{00000000-0005-0000-0000-0000C0230000}"/>
    <cellStyle name="Normal 6 3 3 6 3 2" xfId="3679" xr:uid="{00000000-0005-0000-0000-0000C1230000}"/>
    <cellStyle name="Normal 6 3 3 6 3 2 2" xfId="14345" xr:uid="{00000000-0005-0000-0000-0000C2230000}"/>
    <cellStyle name="Normal 6 3 3 6 3 2 2 2" xfId="43024" xr:uid="{CF695413-CBBD-4494-A08B-85931501C451}"/>
    <cellStyle name="Normal 6 3 3 6 3 2 2 3" xfId="28686" xr:uid="{45460A25-385F-471C-8E25-41B9ED745B69}"/>
    <cellStyle name="Normal 6 3 3 6 3 2 3" xfId="9955" xr:uid="{00000000-0005-0000-0000-0000C3230000}"/>
    <cellStyle name="Normal 6 3 3 6 3 2 3 2" xfId="38636" xr:uid="{A80E8188-C483-4306-B418-3EADC907D9D7}"/>
    <cellStyle name="Normal 6 3 3 6 3 2 3 3" xfId="24298" xr:uid="{42CF7804-3436-4387-A07E-C99395474B9F}"/>
    <cellStyle name="Normal 6 3 3 6 3 2 4" xfId="32368" xr:uid="{303BA32A-9A68-4FD3-8A97-26BBA52C1DA0}"/>
    <cellStyle name="Normal 6 3 3 6 3 2 5" xfId="18030" xr:uid="{A6202BD4-5A54-4204-8C55-6290C79BA290}"/>
    <cellStyle name="Normal 6 3 3 6 3 3" xfId="9956" xr:uid="{00000000-0005-0000-0000-0000C4230000}"/>
    <cellStyle name="Normal 6 3 3 6 3 3 2" xfId="38637" xr:uid="{DF733DDD-5F6A-455E-B696-D712C6BBCB3F}"/>
    <cellStyle name="Normal 6 3 3 6 3 3 3" xfId="24299" xr:uid="{995D8BEB-E5EB-4E31-B0A2-99EE79BF89DA}"/>
    <cellStyle name="Normal 6 3 3 6 3 4" xfId="7318" xr:uid="{00000000-0005-0000-0000-0000C5230000}"/>
    <cellStyle name="Normal 6 3 3 6 3 4 2" xfId="36002" xr:uid="{CED2EE1E-1BF0-4E50-A6D3-C26E4090CF50}"/>
    <cellStyle name="Normal 6 3 3 6 3 4 3" xfId="21664" xr:uid="{0BBEEC7E-F48B-48C9-A2C6-5A0DEC134BD1}"/>
    <cellStyle name="Normal 6 3 3 6 3 5" xfId="12532" xr:uid="{00000000-0005-0000-0000-0000C6230000}"/>
    <cellStyle name="Normal 6 3 3 6 3 5 2" xfId="41213" xr:uid="{29D5F6AE-B446-4309-A693-8C3D5F33C7D2}"/>
    <cellStyle name="Normal 6 3 3 6 3 5 3" xfId="26875" xr:uid="{A1C6CFA1-E365-41C3-A4F9-FF0F99EDC13C}"/>
    <cellStyle name="Normal 6 3 3 6 3 6" xfId="5493" xr:uid="{00000000-0005-0000-0000-0000C7230000}"/>
    <cellStyle name="Normal 6 3 3 6 3 6 2" xfId="34179" xr:uid="{8571158C-C142-4E89-A386-2C916EAE6BF1}"/>
    <cellStyle name="Normal 6 3 3 6 3 6 3" xfId="19841" xr:uid="{BEA1C17D-80DB-4614-A49A-8C97656E2960}"/>
    <cellStyle name="Normal 6 3 3 6 3 7" xfId="30556" xr:uid="{838D0EB7-C23D-42B2-B4A0-921C9FF721C0}"/>
    <cellStyle name="Normal 6 3 3 6 3 8" xfId="16218" xr:uid="{CD593809-4C9B-412C-BDED-C30F15775D51}"/>
    <cellStyle name="Normal 6 3 3 6 4" xfId="2558" xr:uid="{00000000-0005-0000-0000-0000C8230000}"/>
    <cellStyle name="Normal 6 3 3 6 4 2" xfId="13224" xr:uid="{00000000-0005-0000-0000-0000C9230000}"/>
    <cellStyle name="Normal 6 3 3 6 4 2 2" xfId="41903" xr:uid="{FC4E8684-FF6F-4107-8E49-1D4526BE9440}"/>
    <cellStyle name="Normal 6 3 3 6 4 2 3" xfId="27565" xr:uid="{A4D32611-D74D-4792-84B4-8452A4AA236D}"/>
    <cellStyle name="Normal 6 3 3 6 4 3" xfId="9957" xr:uid="{00000000-0005-0000-0000-0000CA230000}"/>
    <cellStyle name="Normal 6 3 3 6 4 3 2" xfId="38638" xr:uid="{C5413195-D37A-44A0-B0DD-2410CCFEAB29}"/>
    <cellStyle name="Normal 6 3 3 6 4 3 3" xfId="24300" xr:uid="{A7EED8A6-742F-47A8-B126-17EA8C8C15B0}"/>
    <cellStyle name="Normal 6 3 3 6 4 4" xfId="31247" xr:uid="{1E12FF4F-7ABA-403D-AD56-DC11DA3599C7}"/>
    <cellStyle name="Normal 6 3 3 6 4 5" xfId="16909" xr:uid="{E5AE367E-AE5D-445B-8FC3-3F645C0BE096}"/>
    <cellStyle name="Normal 6 3 3 6 5" xfId="9958" xr:uid="{00000000-0005-0000-0000-0000CB230000}"/>
    <cellStyle name="Normal 6 3 3 6 5 2" xfId="38639" xr:uid="{0B1CD5CA-3D49-45A5-A6ED-DE76AEDE601D}"/>
    <cellStyle name="Normal 6 3 3 6 5 3" xfId="24301" xr:uid="{EE2476BF-36A3-4717-B48E-FA577F919AA0}"/>
    <cellStyle name="Normal 6 3 3 6 6" xfId="6197" xr:uid="{00000000-0005-0000-0000-0000CC230000}"/>
    <cellStyle name="Normal 6 3 3 6 6 2" xfId="34881" xr:uid="{65149F0D-7301-496B-9940-407C2AFEE9F3}"/>
    <cellStyle name="Normal 6 3 3 6 6 3" xfId="20543" xr:uid="{BEAE7B09-ACC4-4351-BBA6-780D5E8B07D0}"/>
    <cellStyle name="Normal 6 3 3 6 7" xfId="11411" xr:uid="{00000000-0005-0000-0000-0000CD230000}"/>
    <cellStyle name="Normal 6 3 3 6 7 2" xfId="40092" xr:uid="{A7231B0B-C78E-416F-A849-1C0232E80C28}"/>
    <cellStyle name="Normal 6 3 3 6 7 3" xfId="25754" xr:uid="{FA5B04CF-AD53-46E0-A8D9-C12D57F34866}"/>
    <cellStyle name="Normal 6 3 3 6 8" xfId="4372" xr:uid="{00000000-0005-0000-0000-0000CE230000}"/>
    <cellStyle name="Normal 6 3 3 6 8 2" xfId="33058" xr:uid="{6B9203DF-B3B4-4ADE-B363-6A7B530568F7}"/>
    <cellStyle name="Normal 6 3 3 6 8 3" xfId="18720" xr:uid="{287D010F-DD7F-4CA9-89B0-F0B3C12BBA36}"/>
    <cellStyle name="Normal 6 3 3 6 9" xfId="29400" xr:uid="{77B2F39B-58BB-4E4C-8330-38FDA38C47F3}"/>
    <cellStyle name="Normal 6 3 3 7" xfId="823" xr:uid="{00000000-0005-0000-0000-0000CF230000}"/>
    <cellStyle name="Normal 6 3 3 7 2" xfId="1724" xr:uid="{00000000-0005-0000-0000-0000D0230000}"/>
    <cellStyle name="Normal 6 3 3 7 2 2" xfId="3681" xr:uid="{00000000-0005-0000-0000-0000D1230000}"/>
    <cellStyle name="Normal 6 3 3 7 2 2 2" xfId="14347" xr:uid="{00000000-0005-0000-0000-0000D2230000}"/>
    <cellStyle name="Normal 6 3 3 7 2 2 2 2" xfId="43026" xr:uid="{AE8A2D88-3158-4C01-9E57-1A29B40B9809}"/>
    <cellStyle name="Normal 6 3 3 7 2 2 2 3" xfId="28688" xr:uid="{F73031B7-F676-4899-BE38-061D69479D11}"/>
    <cellStyle name="Normal 6 3 3 7 2 2 3" xfId="9959" xr:uid="{00000000-0005-0000-0000-0000D3230000}"/>
    <cellStyle name="Normal 6 3 3 7 2 2 3 2" xfId="38640" xr:uid="{FE421C8B-7B6B-4601-9F62-82F6A891D242}"/>
    <cellStyle name="Normal 6 3 3 7 2 2 3 3" xfId="24302" xr:uid="{F913133C-4B20-4D57-BFA5-F37AFC83CEC4}"/>
    <cellStyle name="Normal 6 3 3 7 2 2 4" xfId="32370" xr:uid="{ADB09BAD-0A61-4A19-9F13-426363803AE1}"/>
    <cellStyle name="Normal 6 3 3 7 2 2 5" xfId="18032" xr:uid="{39A5708A-41A7-4A25-BB7B-69D0C6F7D372}"/>
    <cellStyle name="Normal 6 3 3 7 2 3" xfId="9960" xr:uid="{00000000-0005-0000-0000-0000D4230000}"/>
    <cellStyle name="Normal 6 3 3 7 2 3 2" xfId="38641" xr:uid="{169D3911-CEEE-4FC6-954F-75312936E30C}"/>
    <cellStyle name="Normal 6 3 3 7 2 3 3" xfId="24303" xr:uid="{4F454EB2-6F18-414A-8957-08A7D72DA2F5}"/>
    <cellStyle name="Normal 6 3 3 7 2 4" xfId="7320" xr:uid="{00000000-0005-0000-0000-0000D5230000}"/>
    <cellStyle name="Normal 6 3 3 7 2 4 2" xfId="36004" xr:uid="{CA1A8E6E-1059-473A-B7BC-1A11C743A5ED}"/>
    <cellStyle name="Normal 6 3 3 7 2 4 3" xfId="21666" xr:uid="{A7D227BB-8CF6-4911-9B25-7421C0E45776}"/>
    <cellStyle name="Normal 6 3 3 7 2 5" xfId="12534" xr:uid="{00000000-0005-0000-0000-0000D6230000}"/>
    <cellStyle name="Normal 6 3 3 7 2 5 2" xfId="41215" xr:uid="{3A832B68-A8AD-48CB-9F5C-7712622AFC62}"/>
    <cellStyle name="Normal 6 3 3 7 2 5 3" xfId="26877" xr:uid="{FC2C8136-BD53-4479-AF87-A45E178BFA94}"/>
    <cellStyle name="Normal 6 3 3 7 2 6" xfId="5495" xr:uid="{00000000-0005-0000-0000-0000D7230000}"/>
    <cellStyle name="Normal 6 3 3 7 2 6 2" xfId="34181" xr:uid="{BA01D4E6-63F1-4931-9CF0-FB0650282036}"/>
    <cellStyle name="Normal 6 3 3 7 2 6 3" xfId="19843" xr:uid="{AD29D544-A2D5-409B-AF46-52DC12DA76D7}"/>
    <cellStyle name="Normal 6 3 3 7 2 7" xfId="30558" xr:uid="{54E6DCA1-88C2-472F-94FE-39316C11FC21}"/>
    <cellStyle name="Normal 6 3 3 7 2 8" xfId="16220" xr:uid="{FEFCE8F0-7D68-4886-949B-05328E5DB49C}"/>
    <cellStyle name="Normal 6 3 3 7 3" xfId="2880" xr:uid="{00000000-0005-0000-0000-0000D8230000}"/>
    <cellStyle name="Normal 6 3 3 7 3 2" xfId="13546" xr:uid="{00000000-0005-0000-0000-0000D9230000}"/>
    <cellStyle name="Normal 6 3 3 7 3 2 2" xfId="42225" xr:uid="{0DB1DFE3-FDAC-4B92-9713-54645950377C}"/>
    <cellStyle name="Normal 6 3 3 7 3 2 3" xfId="27887" xr:uid="{06077CA7-BA3C-419B-9241-A7AFA890CE76}"/>
    <cellStyle name="Normal 6 3 3 7 3 3" xfId="9961" xr:uid="{00000000-0005-0000-0000-0000DA230000}"/>
    <cellStyle name="Normal 6 3 3 7 3 3 2" xfId="38642" xr:uid="{611CE163-BF76-4D86-8713-9BEE5F914ACD}"/>
    <cellStyle name="Normal 6 3 3 7 3 3 3" xfId="24304" xr:uid="{0E151B6D-6930-4EBB-AE92-9331E21E0C76}"/>
    <cellStyle name="Normal 6 3 3 7 3 4" xfId="31569" xr:uid="{3F437F30-72F2-4669-A7CF-C2D1FFFC7D94}"/>
    <cellStyle name="Normal 6 3 3 7 3 5" xfId="17231" xr:uid="{DD8C9C08-7750-4F14-B89F-7D397F70D705}"/>
    <cellStyle name="Normal 6 3 3 7 4" xfId="9962" xr:uid="{00000000-0005-0000-0000-0000DB230000}"/>
    <cellStyle name="Normal 6 3 3 7 4 2" xfId="38643" xr:uid="{51058EB1-8336-4A1F-92D3-48D41B65DAB8}"/>
    <cellStyle name="Normal 6 3 3 7 4 3" xfId="24305" xr:uid="{9DEDF784-DF79-4FB4-BE73-E8082878174D}"/>
    <cellStyle name="Normal 6 3 3 7 5" xfId="6519" xr:uid="{00000000-0005-0000-0000-0000DC230000}"/>
    <cellStyle name="Normal 6 3 3 7 5 2" xfId="35203" xr:uid="{89BD9DA5-3031-4841-99F6-A7BF385694E3}"/>
    <cellStyle name="Normal 6 3 3 7 5 3" xfId="20865" xr:uid="{D75A9708-FC6C-4FB3-848B-066F0C77C478}"/>
    <cellStyle name="Normal 6 3 3 7 6" xfId="11733" xr:uid="{00000000-0005-0000-0000-0000DD230000}"/>
    <cellStyle name="Normal 6 3 3 7 6 2" xfId="40414" xr:uid="{9698AE9E-2D6F-47D0-AF08-17207803244E}"/>
    <cellStyle name="Normal 6 3 3 7 6 3" xfId="26076" xr:uid="{FEACF638-77E4-4A77-BEF4-1333D543FCB5}"/>
    <cellStyle name="Normal 6 3 3 7 7" xfId="4694" xr:uid="{00000000-0005-0000-0000-0000DE230000}"/>
    <cellStyle name="Normal 6 3 3 7 7 2" xfId="33380" xr:uid="{4E16DB1F-2512-44E9-96FC-9854799F04D0}"/>
    <cellStyle name="Normal 6 3 3 7 7 3" xfId="19042" xr:uid="{75EF9DF2-0614-4B5A-BA77-72AD98CE75CD}"/>
    <cellStyle name="Normal 6 3 3 7 8" xfId="29742" xr:uid="{DFD6EE61-C9BA-4B84-BEF4-10CA3F9B0A9B}"/>
    <cellStyle name="Normal 6 3 3 7 9" xfId="15404" xr:uid="{4E83EE74-68DB-4C80-9A17-6D73E9B1A609}"/>
    <cellStyle name="Normal 6 3 3 8" xfId="1290" xr:uid="{00000000-0005-0000-0000-0000DF230000}"/>
    <cellStyle name="Normal 6 3 3 8 2" xfId="3247" xr:uid="{00000000-0005-0000-0000-0000E0230000}"/>
    <cellStyle name="Normal 6 3 3 8 2 2" xfId="13913" xr:uid="{00000000-0005-0000-0000-0000E1230000}"/>
    <cellStyle name="Normal 6 3 3 8 2 2 2" xfId="42592" xr:uid="{15A03F69-9901-4904-98A5-E9B45428BA8E}"/>
    <cellStyle name="Normal 6 3 3 8 2 2 3" xfId="28254" xr:uid="{3F092218-A7FC-4A50-9C44-0EC9263CC244}"/>
    <cellStyle name="Normal 6 3 3 8 2 3" xfId="9963" xr:uid="{00000000-0005-0000-0000-0000E2230000}"/>
    <cellStyle name="Normal 6 3 3 8 2 3 2" xfId="38644" xr:uid="{0FFE82E8-658F-4E46-BC6C-C0EB14762F85}"/>
    <cellStyle name="Normal 6 3 3 8 2 3 3" xfId="24306" xr:uid="{732695CC-CC22-4A00-89D3-01022EA6A67F}"/>
    <cellStyle name="Normal 6 3 3 8 2 4" xfId="31936" xr:uid="{50DAEB13-31D6-49D2-8766-937D544EACC5}"/>
    <cellStyle name="Normal 6 3 3 8 2 5" xfId="17598" xr:uid="{E6AAEE7C-F130-45AF-9397-E1BFBEBDD124}"/>
    <cellStyle name="Normal 6 3 3 8 3" xfId="9964" xr:uid="{00000000-0005-0000-0000-0000E3230000}"/>
    <cellStyle name="Normal 6 3 3 8 3 2" xfId="38645" xr:uid="{5EBC9E90-8464-4E59-A824-5499E1B5A5CB}"/>
    <cellStyle name="Normal 6 3 3 8 3 3" xfId="24307" xr:uid="{B6F6846C-D9D6-47D2-BEDD-37D0C65069AD}"/>
    <cellStyle name="Normal 6 3 3 8 4" xfId="6886" xr:uid="{00000000-0005-0000-0000-0000E4230000}"/>
    <cellStyle name="Normal 6 3 3 8 4 2" xfId="35570" xr:uid="{81610136-706A-46A6-B97D-18B0787508E0}"/>
    <cellStyle name="Normal 6 3 3 8 4 3" xfId="21232" xr:uid="{DF2E8B75-ACDB-4034-9677-F0AC002BA2EF}"/>
    <cellStyle name="Normal 6 3 3 8 5" xfId="12100" xr:uid="{00000000-0005-0000-0000-0000E5230000}"/>
    <cellStyle name="Normal 6 3 3 8 5 2" xfId="40781" xr:uid="{32C24830-21DF-4751-A882-7B641832AED5}"/>
    <cellStyle name="Normal 6 3 3 8 5 3" xfId="26443" xr:uid="{2AD1EDC0-7E17-4A30-BCDD-37046A548F6B}"/>
    <cellStyle name="Normal 6 3 3 8 6" xfId="5061" xr:uid="{00000000-0005-0000-0000-0000E6230000}"/>
    <cellStyle name="Normal 6 3 3 8 6 2" xfId="33747" xr:uid="{9D1F6339-70EB-43C9-9ED0-3F376CC0DDF9}"/>
    <cellStyle name="Normal 6 3 3 8 6 3" xfId="19409" xr:uid="{6F5F270C-9EDE-422B-9AC8-4904BC79C743}"/>
    <cellStyle name="Normal 6 3 3 8 7" xfId="30124" xr:uid="{C71A1952-CCCC-4A07-8FA3-515FBE0E5E3E}"/>
    <cellStyle name="Normal 6 3 3 8 8" xfId="15786" xr:uid="{CCA08246-DEB0-4DC0-B55E-B8E76F20CE2F}"/>
    <cellStyle name="Normal 6 3 3 9" xfId="233" xr:uid="{00000000-0005-0000-0000-0000E7230000}"/>
    <cellStyle name="Normal 6 3 3 9 2" xfId="2513" xr:uid="{00000000-0005-0000-0000-0000E8230000}"/>
    <cellStyle name="Normal 6 3 3 9 2 2" xfId="13180" xr:uid="{00000000-0005-0000-0000-0000E9230000}"/>
    <cellStyle name="Normal 6 3 3 9 2 2 2" xfId="41859" xr:uid="{940DC234-FE85-478A-8535-BC6D932FC69A}"/>
    <cellStyle name="Normal 6 3 3 9 2 2 3" xfId="27521" xr:uid="{0C267C2F-4843-4E78-BE9E-EC905EA259C9}"/>
    <cellStyle name="Normal 6 3 3 9 2 3" xfId="9965" xr:uid="{00000000-0005-0000-0000-0000EA230000}"/>
    <cellStyle name="Normal 6 3 3 9 2 3 2" xfId="38646" xr:uid="{B4383DFA-3A4E-446D-A864-A58AC13CF96D}"/>
    <cellStyle name="Normal 6 3 3 9 2 3 3" xfId="24308" xr:uid="{5AF1AF27-05E3-495F-918A-8C05BF7A18E1}"/>
    <cellStyle name="Normal 6 3 3 9 2 4" xfId="31203" xr:uid="{821181BC-4B6D-4910-A9C2-CE73A07D42EE}"/>
    <cellStyle name="Normal 6 3 3 9 2 5" xfId="16865" xr:uid="{EE245930-7654-45AF-8693-CCD99522C3F1}"/>
    <cellStyle name="Normal 6 3 3 9 3" xfId="9966" xr:uid="{00000000-0005-0000-0000-0000EB230000}"/>
    <cellStyle name="Normal 6 3 3 9 3 2" xfId="38647" xr:uid="{1047A42F-039B-41DB-8C72-CE849C09C093}"/>
    <cellStyle name="Normal 6 3 3 9 3 3" xfId="24309" xr:uid="{227DA395-3652-4F3F-B19C-D13181980CEC}"/>
    <cellStyle name="Normal 6 3 3 9 4" xfId="6152" xr:uid="{00000000-0005-0000-0000-0000EC230000}"/>
    <cellStyle name="Normal 6 3 3 9 4 2" xfId="34837" xr:uid="{B52A5F3D-590D-4CD4-8CA5-207F88AAA7AA}"/>
    <cellStyle name="Normal 6 3 3 9 4 3" xfId="20499" xr:uid="{C6059164-BD82-49F1-9598-9F4AE552DB28}"/>
    <cellStyle name="Normal 6 3 3 9 5" xfId="11367" xr:uid="{00000000-0005-0000-0000-0000ED230000}"/>
    <cellStyle name="Normal 6 3 3 9 5 2" xfId="40048" xr:uid="{80B125AB-BD43-4567-9EB9-7CB789BA3BB1}"/>
    <cellStyle name="Normal 6 3 3 9 5 3" xfId="25710" xr:uid="{EDBE4B06-027A-4307-A56C-F189399D583F}"/>
    <cellStyle name="Normal 6 3 3 9 6" xfId="4328" xr:uid="{00000000-0005-0000-0000-0000EE230000}"/>
    <cellStyle name="Normal 6 3 3 9 6 2" xfId="33014" xr:uid="{3D63EB96-39DD-4BE0-BA1B-0C67AF84D820}"/>
    <cellStyle name="Normal 6 3 3 9 6 3" xfId="18676" xr:uid="{DA0BAD0E-97DC-4B68-92DD-7D70A4FEFADD}"/>
    <cellStyle name="Normal 6 3 3 9 7" xfId="29350" xr:uid="{485BACB0-C639-40DC-8568-8D7CD223F794}"/>
    <cellStyle name="Normal 6 3 3 9 8" xfId="15012" xr:uid="{3854CC7B-F6E8-4602-B8FF-D3524BFFA21C}"/>
    <cellStyle name="Normal 6 3 4" xfId="558" xr:uid="{00000000-0005-0000-0000-0000EF230000}"/>
    <cellStyle name="Normal 6 3 4 10" xfId="11505" xr:uid="{00000000-0005-0000-0000-0000F0230000}"/>
    <cellStyle name="Normal 6 3 4 10 2" xfId="40186" xr:uid="{0ADB60E2-F624-402E-8D1F-610F745A1ACC}"/>
    <cellStyle name="Normal 6 3 4 10 3" xfId="25848" xr:uid="{C8FDE222-15D2-4B1B-8AD5-72738EF8237E}"/>
    <cellStyle name="Normal 6 3 4 11" xfId="4466" xr:uid="{00000000-0005-0000-0000-0000F1230000}"/>
    <cellStyle name="Normal 6 3 4 11 2" xfId="33152" xr:uid="{53185A2B-D045-47CC-8293-E37A9DB7D26A}"/>
    <cellStyle name="Normal 6 3 4 11 3" xfId="18814" xr:uid="{B6CB4848-4131-4EE9-BFE9-11832D66166E}"/>
    <cellStyle name="Normal 6 3 4 12" xfId="29506" xr:uid="{0554E572-1A0E-437F-95D3-20320E4AD204}"/>
    <cellStyle name="Normal 6 3 4 13" xfId="15168" xr:uid="{BC618A84-EB61-4D55-9392-A09ED9CC876A}"/>
    <cellStyle name="Normal 6 3 4 2" xfId="719" xr:uid="{00000000-0005-0000-0000-0000F2230000}"/>
    <cellStyle name="Normal 6 3 4 2 10" xfId="15310" xr:uid="{3971CC42-057A-48B8-9C29-50F281017099}"/>
    <cellStyle name="Normal 6 3 4 2 2" xfId="1185" xr:uid="{00000000-0005-0000-0000-0000F3230000}"/>
    <cellStyle name="Normal 6 3 4 2 2 2" xfId="1727" xr:uid="{00000000-0005-0000-0000-0000F4230000}"/>
    <cellStyle name="Normal 6 3 4 2 2 2 2" xfId="3684" xr:uid="{00000000-0005-0000-0000-0000F5230000}"/>
    <cellStyle name="Normal 6 3 4 2 2 2 2 2" xfId="14350" xr:uid="{00000000-0005-0000-0000-0000F6230000}"/>
    <cellStyle name="Normal 6 3 4 2 2 2 2 2 2" xfId="43029" xr:uid="{B2F68C87-4C7B-46F3-A7BD-A5F1A8BFBDEA}"/>
    <cellStyle name="Normal 6 3 4 2 2 2 2 2 3" xfId="28691" xr:uid="{1B9A2ACA-2801-4EF9-8333-143D775BF911}"/>
    <cellStyle name="Normal 6 3 4 2 2 2 2 3" xfId="9967" xr:uid="{00000000-0005-0000-0000-0000F7230000}"/>
    <cellStyle name="Normal 6 3 4 2 2 2 2 3 2" xfId="38648" xr:uid="{602BE1E8-6D17-4229-B126-A928DDF53249}"/>
    <cellStyle name="Normal 6 3 4 2 2 2 2 3 3" xfId="24310" xr:uid="{3FBEF8A0-05E0-4CF4-825A-824F7B9E2805}"/>
    <cellStyle name="Normal 6 3 4 2 2 2 2 4" xfId="32373" xr:uid="{EA0F60DF-6198-4206-B85B-80AD155CFA2F}"/>
    <cellStyle name="Normal 6 3 4 2 2 2 2 5" xfId="18035" xr:uid="{6B50AF86-0929-481E-97F3-8BAE1B13A323}"/>
    <cellStyle name="Normal 6 3 4 2 2 2 3" xfId="9968" xr:uid="{00000000-0005-0000-0000-0000F8230000}"/>
    <cellStyle name="Normal 6 3 4 2 2 2 3 2" xfId="38649" xr:uid="{BCC649B1-8F51-4E35-BDA1-929B6FA5BAB0}"/>
    <cellStyle name="Normal 6 3 4 2 2 2 3 3" xfId="24311" xr:uid="{8562FE8A-8272-4F3D-B411-C474159268C5}"/>
    <cellStyle name="Normal 6 3 4 2 2 2 4" xfId="7323" xr:uid="{00000000-0005-0000-0000-0000F9230000}"/>
    <cellStyle name="Normal 6 3 4 2 2 2 4 2" xfId="36007" xr:uid="{05D0CA18-279C-462A-980D-645BEB87D877}"/>
    <cellStyle name="Normal 6 3 4 2 2 2 4 3" xfId="21669" xr:uid="{25B395CB-4109-47D7-BD15-E0797909AFCA}"/>
    <cellStyle name="Normal 6 3 4 2 2 2 5" xfId="12537" xr:uid="{00000000-0005-0000-0000-0000FA230000}"/>
    <cellStyle name="Normal 6 3 4 2 2 2 5 2" xfId="41218" xr:uid="{8A59C321-4BB8-4C7E-98DD-10F94879CDD0}"/>
    <cellStyle name="Normal 6 3 4 2 2 2 5 3" xfId="26880" xr:uid="{78A17A89-A7B2-4997-B102-2C04846E7D37}"/>
    <cellStyle name="Normal 6 3 4 2 2 2 6" xfId="5498" xr:uid="{00000000-0005-0000-0000-0000FB230000}"/>
    <cellStyle name="Normal 6 3 4 2 2 2 6 2" xfId="34184" xr:uid="{9A7DDFFB-0FEC-42CD-B9DA-F27E42F0E5EA}"/>
    <cellStyle name="Normal 6 3 4 2 2 2 6 3" xfId="19846" xr:uid="{191EECB0-EE74-4AEA-810F-83083FB2F07B}"/>
    <cellStyle name="Normal 6 3 4 2 2 2 7" xfId="30561" xr:uid="{8DD0262C-6E01-4644-BF87-72B9FAAA6CE8}"/>
    <cellStyle name="Normal 6 3 4 2 2 2 8" xfId="16223" xr:uid="{27757C25-B156-4E37-A070-A27F5BB3D57F}"/>
    <cellStyle name="Normal 6 3 4 2 2 3" xfId="3154" xr:uid="{00000000-0005-0000-0000-0000FC230000}"/>
    <cellStyle name="Normal 6 3 4 2 2 3 2" xfId="13820" xr:uid="{00000000-0005-0000-0000-0000FD230000}"/>
    <cellStyle name="Normal 6 3 4 2 2 3 2 2" xfId="42499" xr:uid="{29D7A105-945D-438A-8EA0-F9A5F96A58FE}"/>
    <cellStyle name="Normal 6 3 4 2 2 3 2 3" xfId="28161" xr:uid="{ED6EA87D-A568-4660-A0C7-1B78A0CFFDF5}"/>
    <cellStyle name="Normal 6 3 4 2 2 3 3" xfId="9969" xr:uid="{00000000-0005-0000-0000-0000FE230000}"/>
    <cellStyle name="Normal 6 3 4 2 2 3 3 2" xfId="38650" xr:uid="{9CD963F2-4B7A-45EA-AD31-46366509B0E5}"/>
    <cellStyle name="Normal 6 3 4 2 2 3 3 3" xfId="24312" xr:uid="{585F2157-1A65-40CA-A6D3-CA20646C50B8}"/>
    <cellStyle name="Normal 6 3 4 2 2 3 4" xfId="31843" xr:uid="{6FB4A743-6884-45E3-885C-2DC7AABABA57}"/>
    <cellStyle name="Normal 6 3 4 2 2 3 5" xfId="17505" xr:uid="{BDD23861-7045-4325-83AE-90F4C16B8307}"/>
    <cellStyle name="Normal 6 3 4 2 2 4" xfId="9970" xr:uid="{00000000-0005-0000-0000-0000FF230000}"/>
    <cellStyle name="Normal 6 3 4 2 2 4 2" xfId="38651" xr:uid="{394ED5DB-BD2C-4D63-97EF-3750F06C83A7}"/>
    <cellStyle name="Normal 6 3 4 2 2 4 3" xfId="24313" xr:uid="{1CE6EFAB-AAD3-48F5-9888-F98EF8EFE72F}"/>
    <cellStyle name="Normal 6 3 4 2 2 5" xfId="6793" xr:uid="{00000000-0005-0000-0000-000000240000}"/>
    <cellStyle name="Normal 6 3 4 2 2 5 2" xfId="35477" xr:uid="{47EC1F05-E4CC-4761-88CE-C12EC8217194}"/>
    <cellStyle name="Normal 6 3 4 2 2 5 3" xfId="21139" xr:uid="{FB3128D4-FE08-4AB5-A88A-467A6E49E2C2}"/>
    <cellStyle name="Normal 6 3 4 2 2 6" xfId="12007" xr:uid="{00000000-0005-0000-0000-000001240000}"/>
    <cellStyle name="Normal 6 3 4 2 2 6 2" xfId="40688" xr:uid="{967A9803-F8FC-4D4C-95CB-3669092B94E3}"/>
    <cellStyle name="Normal 6 3 4 2 2 6 3" xfId="26350" xr:uid="{A4A2711A-1370-4AF8-BD71-0A376774588E}"/>
    <cellStyle name="Normal 6 3 4 2 2 7" xfId="4968" xr:uid="{00000000-0005-0000-0000-000002240000}"/>
    <cellStyle name="Normal 6 3 4 2 2 7 2" xfId="33654" xr:uid="{4015D606-6B66-48FF-A505-F667E43E460F}"/>
    <cellStyle name="Normal 6 3 4 2 2 7 3" xfId="19316" xr:uid="{73034710-648C-4974-A94A-0D5431FE4F75}"/>
    <cellStyle name="Normal 6 3 4 2 2 8" xfId="30031" xr:uid="{BE65D123-8787-4DDA-9802-A3EFB26A607F}"/>
    <cellStyle name="Normal 6 3 4 2 2 9" xfId="15693" xr:uid="{FF5A7EF1-2DE9-4128-85E5-765E2745A4AB}"/>
    <cellStyle name="Normal 6 3 4 2 3" xfId="1726" xr:uid="{00000000-0005-0000-0000-000003240000}"/>
    <cellStyle name="Normal 6 3 4 2 3 2" xfId="3683" xr:uid="{00000000-0005-0000-0000-000004240000}"/>
    <cellStyle name="Normal 6 3 4 2 3 2 2" xfId="14349" xr:uid="{00000000-0005-0000-0000-000005240000}"/>
    <cellStyle name="Normal 6 3 4 2 3 2 2 2" xfId="43028" xr:uid="{5226C22D-0608-429D-AD5C-34DDAB253F0E}"/>
    <cellStyle name="Normal 6 3 4 2 3 2 2 3" xfId="28690" xr:uid="{E82A224D-A68E-444A-B4D8-03E6551A43E1}"/>
    <cellStyle name="Normal 6 3 4 2 3 2 3" xfId="9971" xr:uid="{00000000-0005-0000-0000-000006240000}"/>
    <cellStyle name="Normal 6 3 4 2 3 2 3 2" xfId="38652" xr:uid="{AF05B03F-9133-42C5-BE4A-98145563F9E6}"/>
    <cellStyle name="Normal 6 3 4 2 3 2 3 3" xfId="24314" xr:uid="{72AF85C2-44BB-4497-966E-D066CC2E80C6}"/>
    <cellStyle name="Normal 6 3 4 2 3 2 4" xfId="32372" xr:uid="{0160880E-FB2E-4438-BCA9-E5484C214E76}"/>
    <cellStyle name="Normal 6 3 4 2 3 2 5" xfId="18034" xr:uid="{D46FFC8E-95B7-4FFA-858E-CFEBE05186C9}"/>
    <cellStyle name="Normal 6 3 4 2 3 3" xfId="9972" xr:uid="{00000000-0005-0000-0000-000007240000}"/>
    <cellStyle name="Normal 6 3 4 2 3 3 2" xfId="38653" xr:uid="{25F2A66F-E72C-44AB-93E0-8E53EC3AC4FA}"/>
    <cellStyle name="Normal 6 3 4 2 3 3 3" xfId="24315" xr:uid="{032153A7-8785-43EB-8568-B94926CD5EEA}"/>
    <cellStyle name="Normal 6 3 4 2 3 4" xfId="7322" xr:uid="{00000000-0005-0000-0000-000008240000}"/>
    <cellStyle name="Normal 6 3 4 2 3 4 2" xfId="36006" xr:uid="{3226E01D-CEC1-4559-839C-FA342B1AF750}"/>
    <cellStyle name="Normal 6 3 4 2 3 4 3" xfId="21668" xr:uid="{9874F9A6-32D3-421C-AE80-67B7AA7DF816}"/>
    <cellStyle name="Normal 6 3 4 2 3 5" xfId="12536" xr:uid="{00000000-0005-0000-0000-000009240000}"/>
    <cellStyle name="Normal 6 3 4 2 3 5 2" xfId="41217" xr:uid="{B759C04F-F362-47A7-BEBF-368D5BA82B10}"/>
    <cellStyle name="Normal 6 3 4 2 3 5 3" xfId="26879" xr:uid="{C00EDEBE-5C90-448E-8A40-8F85BD7338C1}"/>
    <cellStyle name="Normal 6 3 4 2 3 6" xfId="5497" xr:uid="{00000000-0005-0000-0000-00000A240000}"/>
    <cellStyle name="Normal 6 3 4 2 3 6 2" xfId="34183" xr:uid="{8FC7CA8A-8211-48E9-A253-9D54328C4C1F}"/>
    <cellStyle name="Normal 6 3 4 2 3 6 3" xfId="19845" xr:uid="{0A0338D3-19B3-4C5F-B7DA-63D67C559D35}"/>
    <cellStyle name="Normal 6 3 4 2 3 7" xfId="30560" xr:uid="{AB485C89-1311-483B-BD75-93CE70A35BEA}"/>
    <cellStyle name="Normal 6 3 4 2 3 8" xfId="16222" xr:uid="{32202EB1-7429-4063-A2A1-853CB7BA3408}"/>
    <cellStyle name="Normal 6 3 4 2 4" xfId="2787" xr:uid="{00000000-0005-0000-0000-00000B240000}"/>
    <cellStyle name="Normal 6 3 4 2 4 2" xfId="13453" xr:uid="{00000000-0005-0000-0000-00000C240000}"/>
    <cellStyle name="Normal 6 3 4 2 4 2 2" xfId="42132" xr:uid="{28D07C81-72B0-4151-9BFB-C403D32D0940}"/>
    <cellStyle name="Normal 6 3 4 2 4 2 3" xfId="27794" xr:uid="{AB761ED6-4FE6-4B50-AE3A-5F063D90A947}"/>
    <cellStyle name="Normal 6 3 4 2 4 3" xfId="9973" xr:uid="{00000000-0005-0000-0000-00000D240000}"/>
    <cellStyle name="Normal 6 3 4 2 4 3 2" xfId="38654" xr:uid="{ACAC941F-EBAF-4C80-A4E6-B8559D155BEF}"/>
    <cellStyle name="Normal 6 3 4 2 4 3 3" xfId="24316" xr:uid="{9C28F97D-4ADE-4201-A3F7-E1C1BA395C77}"/>
    <cellStyle name="Normal 6 3 4 2 4 4" xfId="31476" xr:uid="{7100D296-041C-4F76-8E65-573A3D87EEDB}"/>
    <cellStyle name="Normal 6 3 4 2 4 5" xfId="17138" xr:uid="{37A363E9-0331-4F76-9E0D-5600FAC3F5E4}"/>
    <cellStyle name="Normal 6 3 4 2 5" xfId="9974" xr:uid="{00000000-0005-0000-0000-00000E240000}"/>
    <cellStyle name="Normal 6 3 4 2 5 2" xfId="38655" xr:uid="{837FE3AF-AA86-4C90-8919-36F952D0D389}"/>
    <cellStyle name="Normal 6 3 4 2 5 3" xfId="24317" xr:uid="{76FC460E-6EAF-42A1-A1B9-437DA7E60153}"/>
    <cellStyle name="Normal 6 3 4 2 6" xfId="6426" xr:uid="{00000000-0005-0000-0000-00000F240000}"/>
    <cellStyle name="Normal 6 3 4 2 6 2" xfId="35110" xr:uid="{575A6DF7-D73D-4459-BB7F-CA56C259A004}"/>
    <cellStyle name="Normal 6 3 4 2 6 3" xfId="20772" xr:uid="{34FC89E7-D836-4F8C-9F1E-0A483D3AE62C}"/>
    <cellStyle name="Normal 6 3 4 2 7" xfId="11640" xr:uid="{00000000-0005-0000-0000-000010240000}"/>
    <cellStyle name="Normal 6 3 4 2 7 2" xfId="40321" xr:uid="{189E03E7-1EE8-4D3E-9C67-D530A37B199A}"/>
    <cellStyle name="Normal 6 3 4 2 7 3" xfId="25983" xr:uid="{47428375-25CE-4B94-879F-6ADE3F4B8617}"/>
    <cellStyle name="Normal 6 3 4 2 8" xfId="4601" xr:uid="{00000000-0005-0000-0000-000011240000}"/>
    <cellStyle name="Normal 6 3 4 2 8 2" xfId="33287" xr:uid="{DB3ACDA6-ACAE-4D62-9965-5DA49582AC07}"/>
    <cellStyle name="Normal 6 3 4 2 8 3" xfId="18949" xr:uid="{12C5B39F-F799-4CF3-AE16-26CD8C4FB3E5}"/>
    <cellStyle name="Normal 6 3 4 2 9" xfId="29648" xr:uid="{1A4797DC-580B-4131-8F87-C128A13C290E}"/>
    <cellStyle name="Normal 6 3 4 3" xfId="872" xr:uid="{00000000-0005-0000-0000-000012240000}"/>
    <cellStyle name="Normal 6 3 4 3 2" xfId="1728" xr:uid="{00000000-0005-0000-0000-000013240000}"/>
    <cellStyle name="Normal 6 3 4 3 2 2" xfId="3685" xr:uid="{00000000-0005-0000-0000-000014240000}"/>
    <cellStyle name="Normal 6 3 4 3 2 2 2" xfId="14351" xr:uid="{00000000-0005-0000-0000-000015240000}"/>
    <cellStyle name="Normal 6 3 4 3 2 2 2 2" xfId="43030" xr:uid="{4E48826A-8061-4C8C-8966-1DAA6B0D891F}"/>
    <cellStyle name="Normal 6 3 4 3 2 2 2 3" xfId="28692" xr:uid="{2A07F629-F2B0-4554-B2D2-0FD4A74BBBFE}"/>
    <cellStyle name="Normal 6 3 4 3 2 2 3" xfId="9975" xr:uid="{00000000-0005-0000-0000-000016240000}"/>
    <cellStyle name="Normal 6 3 4 3 2 2 3 2" xfId="38656" xr:uid="{CD53EE3A-63F2-4907-A9D9-C193B7001D10}"/>
    <cellStyle name="Normal 6 3 4 3 2 2 3 3" xfId="24318" xr:uid="{5DB9E99F-E4A4-4376-AAFB-57E255E4F07C}"/>
    <cellStyle name="Normal 6 3 4 3 2 2 4" xfId="32374" xr:uid="{7C777D16-E8B9-4B71-A02E-2885A0C4A59A}"/>
    <cellStyle name="Normal 6 3 4 3 2 2 5" xfId="18036" xr:uid="{88E45A17-9965-4501-8328-DE8196CBFAF5}"/>
    <cellStyle name="Normal 6 3 4 3 2 3" xfId="9976" xr:uid="{00000000-0005-0000-0000-000017240000}"/>
    <cellStyle name="Normal 6 3 4 3 2 3 2" xfId="38657" xr:uid="{F0D68FBA-3B5C-41EC-B76E-003421F2275E}"/>
    <cellStyle name="Normal 6 3 4 3 2 3 3" xfId="24319" xr:uid="{73B6CA41-2BC7-47A2-90C1-89C2B183DBFF}"/>
    <cellStyle name="Normal 6 3 4 3 2 4" xfId="7324" xr:uid="{00000000-0005-0000-0000-000018240000}"/>
    <cellStyle name="Normal 6 3 4 3 2 4 2" xfId="36008" xr:uid="{41786583-6DE0-49B2-8984-3E5C9A0BFA8E}"/>
    <cellStyle name="Normal 6 3 4 3 2 4 3" xfId="21670" xr:uid="{BB67E3FA-6807-40C8-A28D-4A9DCE4E0631}"/>
    <cellStyle name="Normal 6 3 4 3 2 5" xfId="12538" xr:uid="{00000000-0005-0000-0000-000019240000}"/>
    <cellStyle name="Normal 6 3 4 3 2 5 2" xfId="41219" xr:uid="{03FB7290-B297-4100-9B56-B0CB3B357BFD}"/>
    <cellStyle name="Normal 6 3 4 3 2 5 3" xfId="26881" xr:uid="{F3400BAD-92F0-42AC-9F36-7AE9C63620E0}"/>
    <cellStyle name="Normal 6 3 4 3 2 6" xfId="5499" xr:uid="{00000000-0005-0000-0000-00001A240000}"/>
    <cellStyle name="Normal 6 3 4 3 2 6 2" xfId="34185" xr:uid="{9F38BD4C-AC87-453C-B8E6-376563CC8180}"/>
    <cellStyle name="Normal 6 3 4 3 2 6 3" xfId="19847" xr:uid="{71650B4F-BA4A-425D-A87D-FEFD5251BFF5}"/>
    <cellStyle name="Normal 6 3 4 3 2 7" xfId="30562" xr:uid="{8EDF7703-34DA-4AEF-9DFE-46DAF49D1AD3}"/>
    <cellStyle name="Normal 6 3 4 3 2 8" xfId="16224" xr:uid="{9495BDC5-17CD-464E-8018-7C237F42AAD3}"/>
    <cellStyle name="Normal 6 3 4 3 3" xfId="2925" xr:uid="{00000000-0005-0000-0000-00001B240000}"/>
    <cellStyle name="Normal 6 3 4 3 3 2" xfId="13591" xr:uid="{00000000-0005-0000-0000-00001C240000}"/>
    <cellStyle name="Normal 6 3 4 3 3 2 2" xfId="42270" xr:uid="{B768434B-A0AB-493F-AE67-0529048EB3E5}"/>
    <cellStyle name="Normal 6 3 4 3 3 2 3" xfId="27932" xr:uid="{340FA288-B24D-4294-A8B0-BEA2DFAEFFEE}"/>
    <cellStyle name="Normal 6 3 4 3 3 3" xfId="9977" xr:uid="{00000000-0005-0000-0000-00001D240000}"/>
    <cellStyle name="Normal 6 3 4 3 3 3 2" xfId="38658" xr:uid="{E44EC21A-73A6-4B3F-841B-F1F243C605EB}"/>
    <cellStyle name="Normal 6 3 4 3 3 3 3" xfId="24320" xr:uid="{4219D852-AC43-46C8-840D-5F403FCD32CD}"/>
    <cellStyle name="Normal 6 3 4 3 3 4" xfId="31614" xr:uid="{AF706CAF-AE92-465B-903B-A2C811DE39BC}"/>
    <cellStyle name="Normal 6 3 4 3 3 5" xfId="17276" xr:uid="{84C8DB03-0952-4C2B-8FA5-19FC0CCAE5F1}"/>
    <cellStyle name="Normal 6 3 4 3 4" xfId="9978" xr:uid="{00000000-0005-0000-0000-00001E240000}"/>
    <cellStyle name="Normal 6 3 4 3 4 2" xfId="38659" xr:uid="{64C69BEF-BC44-4BD8-AB4C-55B19F3DD2F0}"/>
    <cellStyle name="Normal 6 3 4 3 4 3" xfId="24321" xr:uid="{A45AFA70-8B5D-462C-80A0-D691C1091BDA}"/>
    <cellStyle name="Normal 6 3 4 3 5" xfId="6564" xr:uid="{00000000-0005-0000-0000-00001F240000}"/>
    <cellStyle name="Normal 6 3 4 3 5 2" xfId="35248" xr:uid="{580064B6-F961-4035-B229-F01BC4350ADC}"/>
    <cellStyle name="Normal 6 3 4 3 5 3" xfId="20910" xr:uid="{CD917201-8C06-4E05-8493-05F9A4FDBF92}"/>
    <cellStyle name="Normal 6 3 4 3 6" xfId="11778" xr:uid="{00000000-0005-0000-0000-000020240000}"/>
    <cellStyle name="Normal 6 3 4 3 6 2" xfId="40459" xr:uid="{4749F396-55A2-49D0-A3D3-A03347442D81}"/>
    <cellStyle name="Normal 6 3 4 3 6 3" xfId="26121" xr:uid="{6AEF83D6-604E-4011-AE94-9EA890ECF6C1}"/>
    <cellStyle name="Normal 6 3 4 3 7" xfId="4739" xr:uid="{00000000-0005-0000-0000-000021240000}"/>
    <cellStyle name="Normal 6 3 4 3 7 2" xfId="33425" xr:uid="{BE75F8AB-BB77-41B7-AF31-B8A209F66D45}"/>
    <cellStyle name="Normal 6 3 4 3 7 3" xfId="19087" xr:uid="{A21E5BB9-D04A-4BC4-82F8-AF164CF5D2FF}"/>
    <cellStyle name="Normal 6 3 4 3 8" xfId="29788" xr:uid="{18AD300B-9053-4B9B-9FE5-5EF22793DE6D}"/>
    <cellStyle name="Normal 6 3 4 3 9" xfId="15450" xr:uid="{65DF28D4-95DF-492E-B008-6CB0B5B4B103}"/>
    <cellStyle name="Normal 6 3 4 4" xfId="1725" xr:uid="{00000000-0005-0000-0000-000022240000}"/>
    <cellStyle name="Normal 6 3 4 4 2" xfId="3682" xr:uid="{00000000-0005-0000-0000-000023240000}"/>
    <cellStyle name="Normal 6 3 4 4 2 2" xfId="14348" xr:uid="{00000000-0005-0000-0000-000024240000}"/>
    <cellStyle name="Normal 6 3 4 4 2 2 2" xfId="43027" xr:uid="{6EE599D9-1EF3-42E3-97EF-C0FB2E64026D}"/>
    <cellStyle name="Normal 6 3 4 4 2 2 3" xfId="28689" xr:uid="{70192FF8-23D6-42A6-A974-C61D3C7320DF}"/>
    <cellStyle name="Normal 6 3 4 4 2 3" xfId="9979" xr:uid="{00000000-0005-0000-0000-000025240000}"/>
    <cellStyle name="Normal 6 3 4 4 2 3 2" xfId="38660" xr:uid="{CE5CEAF4-B16A-4137-9FEC-E027F2D89437}"/>
    <cellStyle name="Normal 6 3 4 4 2 3 3" xfId="24322" xr:uid="{6388F215-CCA5-40BB-B1DD-261A40B9BDB3}"/>
    <cellStyle name="Normal 6 3 4 4 2 4" xfId="32371" xr:uid="{8F8DE182-0763-4EE2-AF75-BA839C1D04A7}"/>
    <cellStyle name="Normal 6 3 4 4 2 5" xfId="18033" xr:uid="{08C103E6-EDAA-45EF-AB0F-C736D4E84482}"/>
    <cellStyle name="Normal 6 3 4 4 3" xfId="9980" xr:uid="{00000000-0005-0000-0000-000026240000}"/>
    <cellStyle name="Normal 6 3 4 4 3 2" xfId="38661" xr:uid="{B950EB55-F741-49BA-AD49-C3A6E638C5A1}"/>
    <cellStyle name="Normal 6 3 4 4 3 3" xfId="24323" xr:uid="{BBE564DA-E5EC-4586-90DD-DF9DDAF00D25}"/>
    <cellStyle name="Normal 6 3 4 4 4" xfId="7321" xr:uid="{00000000-0005-0000-0000-000027240000}"/>
    <cellStyle name="Normal 6 3 4 4 4 2" xfId="36005" xr:uid="{73EAB3AD-061C-466A-BF51-B7BBF3139CCB}"/>
    <cellStyle name="Normal 6 3 4 4 4 3" xfId="21667" xr:uid="{CEDCC33B-0AAF-4318-9054-8F97BF634E59}"/>
    <cellStyle name="Normal 6 3 4 4 5" xfId="12535" xr:uid="{00000000-0005-0000-0000-000028240000}"/>
    <cellStyle name="Normal 6 3 4 4 5 2" xfId="41216" xr:uid="{F91D31AA-3532-4F2C-8D61-57F80B4C8E40}"/>
    <cellStyle name="Normal 6 3 4 4 5 3" xfId="26878" xr:uid="{EC344EE5-FEC5-439E-8609-42893BAF0888}"/>
    <cellStyle name="Normal 6 3 4 4 6" xfId="5496" xr:uid="{00000000-0005-0000-0000-000029240000}"/>
    <cellStyle name="Normal 6 3 4 4 6 2" xfId="34182" xr:uid="{ED7287C3-49AA-429B-BF48-6146C83BEBEC}"/>
    <cellStyle name="Normal 6 3 4 4 6 3" xfId="19844" xr:uid="{451E57F1-19CA-4F2A-8689-1C41ECDE3D2E}"/>
    <cellStyle name="Normal 6 3 4 4 7" xfId="30559" xr:uid="{575745CF-2E62-487E-988F-DE092B2D3691}"/>
    <cellStyle name="Normal 6 3 4 4 8" xfId="16221" xr:uid="{D25DBBBC-BEFA-49E1-9DC0-36D84CF0BE8C}"/>
    <cellStyle name="Normal 6 3 4 5" xfId="2180" xr:uid="{00000000-0005-0000-0000-00002A240000}"/>
    <cellStyle name="Normal 6 3 4 5 2" xfId="4033" xr:uid="{00000000-0005-0000-0000-00002B240000}"/>
    <cellStyle name="Normal 6 3 4 5 2 2" xfId="14696" xr:uid="{00000000-0005-0000-0000-00002C240000}"/>
    <cellStyle name="Normal 6 3 4 5 2 2 2" xfId="43375" xr:uid="{3A8B451D-0118-4DC8-B956-DAD58A818E8A}"/>
    <cellStyle name="Normal 6 3 4 5 2 2 3" xfId="29037" xr:uid="{30BCB78F-0283-4A90-A80A-CF363B3D8E7F}"/>
    <cellStyle name="Normal 6 3 4 5 2 3" xfId="9981" xr:uid="{00000000-0005-0000-0000-00002D240000}"/>
    <cellStyle name="Normal 6 3 4 5 2 3 2" xfId="38662" xr:uid="{2DF0FAF0-AB2B-4BE7-8CC4-D0F0A14C3814}"/>
    <cellStyle name="Normal 6 3 4 5 2 3 3" xfId="24324" xr:uid="{7CDED567-5FCF-4FBF-8F83-E53579E1E017}"/>
    <cellStyle name="Normal 6 3 4 5 2 4" xfId="32719" xr:uid="{22B0BFAB-F28A-42D2-8AB2-CE9AD7DD8160}"/>
    <cellStyle name="Normal 6 3 4 5 2 5" xfId="18381" xr:uid="{84F34106-AE83-4907-A77E-33C32A9A96AA}"/>
    <cellStyle name="Normal 6 3 4 5 3" xfId="9982" xr:uid="{00000000-0005-0000-0000-00002E240000}"/>
    <cellStyle name="Normal 6 3 4 5 3 2" xfId="38663" xr:uid="{7A33478D-3253-420F-8613-F327B6E64762}"/>
    <cellStyle name="Normal 6 3 4 5 3 3" xfId="24325" xr:uid="{A4E8CFD2-C5A6-4B69-97B7-18B3989529DD}"/>
    <cellStyle name="Normal 6 3 4 5 4" xfId="7672" xr:uid="{00000000-0005-0000-0000-00002F240000}"/>
    <cellStyle name="Normal 6 3 4 5 4 2" xfId="36353" xr:uid="{51D0E738-F1EC-4E18-8140-433F6705DA13}"/>
    <cellStyle name="Normal 6 3 4 5 4 3" xfId="22015" xr:uid="{DAC42E45-3919-4F07-8197-D938A5357C43}"/>
    <cellStyle name="Normal 6 3 4 5 5" xfId="12883" xr:uid="{00000000-0005-0000-0000-000030240000}"/>
    <cellStyle name="Normal 6 3 4 5 5 2" xfId="41564" xr:uid="{DA1D5A79-FE27-4617-BFD4-B8708C5B03F5}"/>
    <cellStyle name="Normal 6 3 4 5 5 3" xfId="27226" xr:uid="{D84B3EEF-5F3C-41F3-8DB2-487F3069527D}"/>
    <cellStyle name="Normal 6 3 4 5 6" xfId="5844" xr:uid="{00000000-0005-0000-0000-000031240000}"/>
    <cellStyle name="Normal 6 3 4 5 6 2" xfId="34530" xr:uid="{D1204246-6542-4621-8D8A-B32B571845A2}"/>
    <cellStyle name="Normal 6 3 4 5 6 3" xfId="20192" xr:uid="{507E2CDA-355B-4FFD-AC78-8581255B1A4E}"/>
    <cellStyle name="Normal 6 3 4 5 7" xfId="30908" xr:uid="{F624C327-04D7-49F6-9479-166B6F4626C7}"/>
    <cellStyle name="Normal 6 3 4 5 8" xfId="16570" xr:uid="{ABABD061-F129-4BF3-B866-0C075EF2CC57}"/>
    <cellStyle name="Normal 6 3 4 6" xfId="2324" xr:uid="{00000000-0005-0000-0000-000032240000}"/>
    <cellStyle name="Normal 6 3 4 6 2" xfId="4168" xr:uid="{00000000-0005-0000-0000-000033240000}"/>
    <cellStyle name="Normal 6 3 4 6 2 2" xfId="14831" xr:uid="{00000000-0005-0000-0000-000034240000}"/>
    <cellStyle name="Normal 6 3 4 6 2 2 2" xfId="43510" xr:uid="{5F6D6178-7D94-41CB-9D02-D0E1DF4826C1}"/>
    <cellStyle name="Normal 6 3 4 6 2 2 3" xfId="29172" xr:uid="{2A2E710D-A6A5-409D-AA2D-E9E9E2977777}"/>
    <cellStyle name="Normal 6 3 4 6 2 3" xfId="9983" xr:uid="{00000000-0005-0000-0000-000035240000}"/>
    <cellStyle name="Normal 6 3 4 6 2 3 2" xfId="38664" xr:uid="{C3C01B6F-D73C-4A75-B5C8-5056CD381DC2}"/>
    <cellStyle name="Normal 6 3 4 6 2 3 3" xfId="24326" xr:uid="{B228D68C-F21F-465C-9D2A-F9EFF817F2BA}"/>
    <cellStyle name="Normal 6 3 4 6 2 4" xfId="32854" xr:uid="{7ED977E8-39E9-4BC7-81EB-C2A728C2B496}"/>
    <cellStyle name="Normal 6 3 4 6 2 5" xfId="18516" xr:uid="{0997050F-7EB3-4585-8FED-351D37D8E891}"/>
    <cellStyle name="Normal 6 3 4 6 3" xfId="7807" xr:uid="{00000000-0005-0000-0000-000036240000}"/>
    <cellStyle name="Normal 6 3 4 6 3 2" xfId="36488" xr:uid="{70F31CF6-1D7D-4F3B-A6AF-1C5F0669EF8A}"/>
    <cellStyle name="Normal 6 3 4 6 3 3" xfId="22150" xr:uid="{A155A724-260D-4815-B0D0-0A7329D0E981}"/>
    <cellStyle name="Normal 6 3 4 6 4" xfId="13018" xr:uid="{00000000-0005-0000-0000-000037240000}"/>
    <cellStyle name="Normal 6 3 4 6 4 2" xfId="41699" xr:uid="{3649CA2F-2B21-4E32-862C-AC16F7D03391}"/>
    <cellStyle name="Normal 6 3 4 6 4 3" xfId="27361" xr:uid="{336F9A49-27F1-48BA-AC7D-7F670FD4A9AB}"/>
    <cellStyle name="Normal 6 3 4 6 5" xfId="5979" xr:uid="{00000000-0005-0000-0000-000038240000}"/>
    <cellStyle name="Normal 6 3 4 6 5 2" xfId="34665" xr:uid="{C6C2DDBF-65CC-479E-BCC4-535CC86728E6}"/>
    <cellStyle name="Normal 6 3 4 6 5 3" xfId="20327" xr:uid="{87167B08-F15A-4079-A6BD-20CDAAB78B86}"/>
    <cellStyle name="Normal 6 3 4 6 6" xfId="31043" xr:uid="{9643C27D-B161-4374-AC1E-B2509BC33267}"/>
    <cellStyle name="Normal 6 3 4 6 7" xfId="16705" xr:uid="{DAE960A9-1609-47B8-82EB-68DBD1DB84F2}"/>
    <cellStyle name="Normal 6 3 4 7" xfId="2652" xr:uid="{00000000-0005-0000-0000-000039240000}"/>
    <cellStyle name="Normal 6 3 4 7 2" xfId="13318" xr:uid="{00000000-0005-0000-0000-00003A240000}"/>
    <cellStyle name="Normal 6 3 4 7 2 2" xfId="41997" xr:uid="{B7D46687-3EA1-4375-89F8-58B90EFDD9FB}"/>
    <cellStyle name="Normal 6 3 4 7 2 3" xfId="27659" xr:uid="{EC9C9CBA-4464-423D-B545-7963D821361A}"/>
    <cellStyle name="Normal 6 3 4 7 3" xfId="9984" xr:uid="{00000000-0005-0000-0000-00003B240000}"/>
    <cellStyle name="Normal 6 3 4 7 3 2" xfId="38665" xr:uid="{0CCA4529-541F-481E-8C30-28DA6F5442C5}"/>
    <cellStyle name="Normal 6 3 4 7 3 3" xfId="24327" xr:uid="{C5281D12-9133-4D19-8F05-9EF54235734D}"/>
    <cellStyle name="Normal 6 3 4 7 4" xfId="31341" xr:uid="{75CECB42-1D97-4120-8DBA-2173A9D52F20}"/>
    <cellStyle name="Normal 6 3 4 7 5" xfId="17003" xr:uid="{7E959F88-4629-48CD-8D4D-8BC200B525C7}"/>
    <cellStyle name="Normal 6 3 4 8" xfId="9985" xr:uid="{00000000-0005-0000-0000-00003C240000}"/>
    <cellStyle name="Normal 6 3 4 8 2" xfId="38666" xr:uid="{ED27B838-C529-4143-85A5-69BFF52493FA}"/>
    <cellStyle name="Normal 6 3 4 8 3" xfId="24328" xr:uid="{B2C2ED13-4BE7-46EF-882A-BA27149DA1D7}"/>
    <cellStyle name="Normal 6 3 4 9" xfId="6291" xr:uid="{00000000-0005-0000-0000-00003D240000}"/>
    <cellStyle name="Normal 6 3 4 9 2" xfId="34975" xr:uid="{6D579F93-B5DC-430E-8FFE-52286DF7FF79}"/>
    <cellStyle name="Normal 6 3 4 9 3" xfId="20637" xr:uid="{86F16F61-409B-4D33-B857-B8F158B60AD3}"/>
    <cellStyle name="Normal 6 3 5" xfId="621" xr:uid="{00000000-0005-0000-0000-00003E240000}"/>
    <cellStyle name="Normal 6 3 5 10" xfId="11547" xr:uid="{00000000-0005-0000-0000-00003F240000}"/>
    <cellStyle name="Normal 6 3 5 10 2" xfId="40228" xr:uid="{798C2FDA-178F-463B-85D0-93DAAE760A5B}"/>
    <cellStyle name="Normal 6 3 5 10 3" xfId="25890" xr:uid="{98F92A0D-1127-48AF-8163-BA5EA6C5FC1D}"/>
    <cellStyle name="Normal 6 3 5 11" xfId="4508" xr:uid="{00000000-0005-0000-0000-000040240000}"/>
    <cellStyle name="Normal 6 3 5 11 2" xfId="33194" xr:uid="{312F174F-C682-4A8E-8481-ADF43E6AD11E}"/>
    <cellStyle name="Normal 6 3 5 11 3" xfId="18856" xr:uid="{2FDA589D-793C-4D8B-BDAA-A8B1A1ABE321}"/>
    <cellStyle name="Normal 6 3 5 12" xfId="29555" xr:uid="{9B27345D-B4A1-4086-8AEB-9F88865FBD7E}"/>
    <cellStyle name="Normal 6 3 5 13" xfId="15217" xr:uid="{58615367-4D9E-4C32-AEDB-17FCEFFB3C1E}"/>
    <cellStyle name="Normal 6 3 5 2" xfId="762" xr:uid="{00000000-0005-0000-0000-000041240000}"/>
    <cellStyle name="Normal 6 3 5 2 10" xfId="15352" xr:uid="{9A133521-FC20-4D8E-B78C-EF1841CA0AD6}"/>
    <cellStyle name="Normal 6 3 5 2 2" xfId="1227" xr:uid="{00000000-0005-0000-0000-000042240000}"/>
    <cellStyle name="Normal 6 3 5 2 2 2" xfId="1731" xr:uid="{00000000-0005-0000-0000-000043240000}"/>
    <cellStyle name="Normal 6 3 5 2 2 2 2" xfId="3688" xr:uid="{00000000-0005-0000-0000-000044240000}"/>
    <cellStyle name="Normal 6 3 5 2 2 2 2 2" xfId="14354" xr:uid="{00000000-0005-0000-0000-000045240000}"/>
    <cellStyle name="Normal 6 3 5 2 2 2 2 2 2" xfId="43033" xr:uid="{3D59417B-E7F3-47EC-864F-EE1C55591DA9}"/>
    <cellStyle name="Normal 6 3 5 2 2 2 2 2 3" xfId="28695" xr:uid="{E50F64F8-C42D-440A-9368-7986766550D9}"/>
    <cellStyle name="Normal 6 3 5 2 2 2 2 3" xfId="9986" xr:uid="{00000000-0005-0000-0000-000046240000}"/>
    <cellStyle name="Normal 6 3 5 2 2 2 2 3 2" xfId="38667" xr:uid="{C8DAD74D-AC43-43AB-B1A0-8C4B5B38C511}"/>
    <cellStyle name="Normal 6 3 5 2 2 2 2 3 3" xfId="24329" xr:uid="{E4723969-D29A-47F6-8FD8-7E800F770F37}"/>
    <cellStyle name="Normal 6 3 5 2 2 2 2 4" xfId="32377" xr:uid="{FD79ECDE-499C-4DAC-AEF6-E0E69A6AE461}"/>
    <cellStyle name="Normal 6 3 5 2 2 2 2 5" xfId="18039" xr:uid="{03E9EF64-D6CD-4223-A179-63F0C8663B92}"/>
    <cellStyle name="Normal 6 3 5 2 2 2 3" xfId="9987" xr:uid="{00000000-0005-0000-0000-000047240000}"/>
    <cellStyle name="Normal 6 3 5 2 2 2 3 2" xfId="38668" xr:uid="{00A285FB-29A8-4031-B621-96900E4D6F25}"/>
    <cellStyle name="Normal 6 3 5 2 2 2 3 3" xfId="24330" xr:uid="{6A20CF5E-7CE5-4EBA-9396-EEF6B581D12F}"/>
    <cellStyle name="Normal 6 3 5 2 2 2 4" xfId="7327" xr:uid="{00000000-0005-0000-0000-000048240000}"/>
    <cellStyle name="Normal 6 3 5 2 2 2 4 2" xfId="36011" xr:uid="{5494D2C9-DAAD-49AC-902E-5250818C3610}"/>
    <cellStyle name="Normal 6 3 5 2 2 2 4 3" xfId="21673" xr:uid="{149C9F5D-5A54-4071-A1D9-C1B2A20F988C}"/>
    <cellStyle name="Normal 6 3 5 2 2 2 5" xfId="12541" xr:uid="{00000000-0005-0000-0000-000049240000}"/>
    <cellStyle name="Normal 6 3 5 2 2 2 5 2" xfId="41222" xr:uid="{8BD534BF-FC6A-452E-9FDE-78583F6E616A}"/>
    <cellStyle name="Normal 6 3 5 2 2 2 5 3" xfId="26884" xr:uid="{C9C96F20-7D13-4C8F-8C49-C0CA8C23C197}"/>
    <cellStyle name="Normal 6 3 5 2 2 2 6" xfId="5502" xr:uid="{00000000-0005-0000-0000-00004A240000}"/>
    <cellStyle name="Normal 6 3 5 2 2 2 6 2" xfId="34188" xr:uid="{E766C5BF-515E-4167-B5A1-6620A81AC541}"/>
    <cellStyle name="Normal 6 3 5 2 2 2 6 3" xfId="19850" xr:uid="{EE3C33CF-4306-44DB-9BAF-A0F083FC12E7}"/>
    <cellStyle name="Normal 6 3 5 2 2 2 7" xfId="30565" xr:uid="{840C128B-7F2D-4F8D-AB76-E8BBD868A73B}"/>
    <cellStyle name="Normal 6 3 5 2 2 2 8" xfId="16227" xr:uid="{66DE7327-85FE-4DC8-8530-227840016DF3}"/>
    <cellStyle name="Normal 6 3 5 2 2 3" xfId="3196" xr:uid="{00000000-0005-0000-0000-00004B240000}"/>
    <cellStyle name="Normal 6 3 5 2 2 3 2" xfId="13862" xr:uid="{00000000-0005-0000-0000-00004C240000}"/>
    <cellStyle name="Normal 6 3 5 2 2 3 2 2" xfId="42541" xr:uid="{68DEA8C0-A99C-4064-8CD4-2B4354004FCA}"/>
    <cellStyle name="Normal 6 3 5 2 2 3 2 3" xfId="28203" xr:uid="{7CC33DFC-C834-47F9-B627-A4E9AA736E2C}"/>
    <cellStyle name="Normal 6 3 5 2 2 3 3" xfId="9988" xr:uid="{00000000-0005-0000-0000-00004D240000}"/>
    <cellStyle name="Normal 6 3 5 2 2 3 3 2" xfId="38669" xr:uid="{5FBE1642-4C22-4484-937B-82056E64515F}"/>
    <cellStyle name="Normal 6 3 5 2 2 3 3 3" xfId="24331" xr:uid="{967B5C41-DBE9-4C19-AF60-7CDF65F0E062}"/>
    <cellStyle name="Normal 6 3 5 2 2 3 4" xfId="31885" xr:uid="{4AF21854-97B1-443B-8B01-0EAD738A75A3}"/>
    <cellStyle name="Normal 6 3 5 2 2 3 5" xfId="17547" xr:uid="{B110903E-BEE6-4BD5-AB10-51C232E0DB20}"/>
    <cellStyle name="Normal 6 3 5 2 2 4" xfId="9989" xr:uid="{00000000-0005-0000-0000-00004E240000}"/>
    <cellStyle name="Normal 6 3 5 2 2 4 2" xfId="38670" xr:uid="{5923E852-6CDF-4B1E-870B-0231A75A6DFB}"/>
    <cellStyle name="Normal 6 3 5 2 2 4 3" xfId="24332" xr:uid="{D3D6402B-322E-4EAC-B4B1-83F2AD432BB8}"/>
    <cellStyle name="Normal 6 3 5 2 2 5" xfId="6835" xr:uid="{00000000-0005-0000-0000-00004F240000}"/>
    <cellStyle name="Normal 6 3 5 2 2 5 2" xfId="35519" xr:uid="{C528AAF4-68C1-4E80-97FC-2A89FF43C01E}"/>
    <cellStyle name="Normal 6 3 5 2 2 5 3" xfId="21181" xr:uid="{14086067-D303-4123-8FB6-50F28C9D0063}"/>
    <cellStyle name="Normal 6 3 5 2 2 6" xfId="12049" xr:uid="{00000000-0005-0000-0000-000050240000}"/>
    <cellStyle name="Normal 6 3 5 2 2 6 2" xfId="40730" xr:uid="{AEE5C174-35A1-4373-8384-A44EA5E03E41}"/>
    <cellStyle name="Normal 6 3 5 2 2 6 3" xfId="26392" xr:uid="{11D61EA0-9601-44EB-8EF8-9E776B71C87F}"/>
    <cellStyle name="Normal 6 3 5 2 2 7" xfId="5010" xr:uid="{00000000-0005-0000-0000-000051240000}"/>
    <cellStyle name="Normal 6 3 5 2 2 7 2" xfId="33696" xr:uid="{5F089CCB-EAF0-4C19-AB2D-22A984DEBE09}"/>
    <cellStyle name="Normal 6 3 5 2 2 7 3" xfId="19358" xr:uid="{A81B09BD-C19B-4B2A-BFB5-F6280D89A45A}"/>
    <cellStyle name="Normal 6 3 5 2 2 8" xfId="30073" xr:uid="{E5CB4A0F-7478-470C-A02E-B21C6FB2E15C}"/>
    <cellStyle name="Normal 6 3 5 2 2 9" xfId="15735" xr:uid="{B50A5B5E-864C-41A3-AF1F-288922B9A90B}"/>
    <cellStyle name="Normal 6 3 5 2 3" xfId="1730" xr:uid="{00000000-0005-0000-0000-000052240000}"/>
    <cellStyle name="Normal 6 3 5 2 3 2" xfId="3687" xr:uid="{00000000-0005-0000-0000-000053240000}"/>
    <cellStyle name="Normal 6 3 5 2 3 2 2" xfId="14353" xr:uid="{00000000-0005-0000-0000-000054240000}"/>
    <cellStyle name="Normal 6 3 5 2 3 2 2 2" xfId="43032" xr:uid="{11542FEF-13FD-4EA0-BBED-A58F17EFFC4F}"/>
    <cellStyle name="Normal 6 3 5 2 3 2 2 3" xfId="28694" xr:uid="{9F994CB7-78BD-4EE1-86A3-9E196D241CE3}"/>
    <cellStyle name="Normal 6 3 5 2 3 2 3" xfId="9990" xr:uid="{00000000-0005-0000-0000-000055240000}"/>
    <cellStyle name="Normal 6 3 5 2 3 2 3 2" xfId="38671" xr:uid="{CFF80ABD-CFD9-4AC2-8751-E3E6163989EC}"/>
    <cellStyle name="Normal 6 3 5 2 3 2 3 3" xfId="24333" xr:uid="{D195AA83-DC33-47F9-A6A6-DCA2540EF405}"/>
    <cellStyle name="Normal 6 3 5 2 3 2 4" xfId="32376" xr:uid="{6EFB4856-5A6E-466D-886D-D516858F946F}"/>
    <cellStyle name="Normal 6 3 5 2 3 2 5" xfId="18038" xr:uid="{AC5751A4-DFD2-4625-B3F2-3C6A22659728}"/>
    <cellStyle name="Normal 6 3 5 2 3 3" xfId="9991" xr:uid="{00000000-0005-0000-0000-000056240000}"/>
    <cellStyle name="Normal 6 3 5 2 3 3 2" xfId="38672" xr:uid="{DE4A5C02-150A-44C1-9810-9532BDF6BBE1}"/>
    <cellStyle name="Normal 6 3 5 2 3 3 3" xfId="24334" xr:uid="{AEE68E38-3995-4D76-819F-AE96B09A28C6}"/>
    <cellStyle name="Normal 6 3 5 2 3 4" xfId="7326" xr:uid="{00000000-0005-0000-0000-000057240000}"/>
    <cellStyle name="Normal 6 3 5 2 3 4 2" xfId="36010" xr:uid="{6C5D9F43-B092-4F5D-BAA3-E392692AD993}"/>
    <cellStyle name="Normal 6 3 5 2 3 4 3" xfId="21672" xr:uid="{BE32AAA2-9133-45BF-972B-3C2CB2FB8DF4}"/>
    <cellStyle name="Normal 6 3 5 2 3 5" xfId="12540" xr:uid="{00000000-0005-0000-0000-000058240000}"/>
    <cellStyle name="Normal 6 3 5 2 3 5 2" xfId="41221" xr:uid="{D7818574-77DE-4EF9-9DC6-5A7B14339D3A}"/>
    <cellStyle name="Normal 6 3 5 2 3 5 3" xfId="26883" xr:uid="{B6A36CC1-34CA-4E9D-A689-0D693D8732DC}"/>
    <cellStyle name="Normal 6 3 5 2 3 6" xfId="5501" xr:uid="{00000000-0005-0000-0000-000059240000}"/>
    <cellStyle name="Normal 6 3 5 2 3 6 2" xfId="34187" xr:uid="{6E7C0763-ADF4-4A8C-AB34-C76ADEFFBFFF}"/>
    <cellStyle name="Normal 6 3 5 2 3 6 3" xfId="19849" xr:uid="{FB8876BD-6687-414D-954F-7F2F1C63CEAE}"/>
    <cellStyle name="Normal 6 3 5 2 3 7" xfId="30564" xr:uid="{45834B4D-08AD-449B-A62A-4601A6A5478D}"/>
    <cellStyle name="Normal 6 3 5 2 3 8" xfId="16226" xr:uid="{F05FBD4E-47C2-4C13-A072-DC247610B016}"/>
    <cellStyle name="Normal 6 3 5 2 4" xfId="2829" xr:uid="{00000000-0005-0000-0000-00005A240000}"/>
    <cellStyle name="Normal 6 3 5 2 4 2" xfId="13495" xr:uid="{00000000-0005-0000-0000-00005B240000}"/>
    <cellStyle name="Normal 6 3 5 2 4 2 2" xfId="42174" xr:uid="{FB6F0A62-DB1E-4A2D-B8C0-513715A48532}"/>
    <cellStyle name="Normal 6 3 5 2 4 2 3" xfId="27836" xr:uid="{F29341CA-5CCA-42E8-B7AF-91FE0EACDBCD}"/>
    <cellStyle name="Normal 6 3 5 2 4 3" xfId="9992" xr:uid="{00000000-0005-0000-0000-00005C240000}"/>
    <cellStyle name="Normal 6 3 5 2 4 3 2" xfId="38673" xr:uid="{9F0098EC-06A0-4F17-8F63-E6CE80023B50}"/>
    <cellStyle name="Normal 6 3 5 2 4 3 3" xfId="24335" xr:uid="{28951609-7584-4D78-8540-C1E0CBBD3DE7}"/>
    <cellStyle name="Normal 6 3 5 2 4 4" xfId="31518" xr:uid="{F9731E74-5262-4129-ACCC-ABD52C23D0E1}"/>
    <cellStyle name="Normal 6 3 5 2 4 5" xfId="17180" xr:uid="{1A0096CE-1456-4A2E-98FB-80C0B2EC8D36}"/>
    <cellStyle name="Normal 6 3 5 2 5" xfId="9993" xr:uid="{00000000-0005-0000-0000-00005D240000}"/>
    <cellStyle name="Normal 6 3 5 2 5 2" xfId="38674" xr:uid="{9C4ACFD1-E900-429E-8D8D-80B093D8E2DB}"/>
    <cellStyle name="Normal 6 3 5 2 5 3" xfId="24336" xr:uid="{FB18C9E1-B373-4E57-B943-A6B52AAE75D0}"/>
    <cellStyle name="Normal 6 3 5 2 6" xfId="6468" xr:uid="{00000000-0005-0000-0000-00005E240000}"/>
    <cellStyle name="Normal 6 3 5 2 6 2" xfId="35152" xr:uid="{4DDBB739-CBEC-418A-8799-8A190FF17672}"/>
    <cellStyle name="Normal 6 3 5 2 6 3" xfId="20814" xr:uid="{CD8735A7-A63D-453A-8DA1-AEFDC4C0054D}"/>
    <cellStyle name="Normal 6 3 5 2 7" xfId="11682" xr:uid="{00000000-0005-0000-0000-00005F240000}"/>
    <cellStyle name="Normal 6 3 5 2 7 2" xfId="40363" xr:uid="{2E67C155-5FF1-4836-A56D-91C1814866EE}"/>
    <cellStyle name="Normal 6 3 5 2 7 3" xfId="26025" xr:uid="{626BFBDA-F25D-4625-986E-69E801A7E88B}"/>
    <cellStyle name="Normal 6 3 5 2 8" xfId="4643" xr:uid="{00000000-0005-0000-0000-000060240000}"/>
    <cellStyle name="Normal 6 3 5 2 8 2" xfId="33329" xr:uid="{FD810BFE-B285-44E4-ACA6-90297BBE622F}"/>
    <cellStyle name="Normal 6 3 5 2 8 3" xfId="18991" xr:uid="{EE8DA5FF-72C3-427F-AA87-AC49BD8B55B5}"/>
    <cellStyle name="Normal 6 3 5 2 9" xfId="29690" xr:uid="{CCDA6582-B5C0-442D-9514-614A70885B8D}"/>
    <cellStyle name="Normal 6 3 5 3" xfId="915" xr:uid="{00000000-0005-0000-0000-000061240000}"/>
    <cellStyle name="Normal 6 3 5 3 2" xfId="1732" xr:uid="{00000000-0005-0000-0000-000062240000}"/>
    <cellStyle name="Normal 6 3 5 3 2 2" xfId="3689" xr:uid="{00000000-0005-0000-0000-000063240000}"/>
    <cellStyle name="Normal 6 3 5 3 2 2 2" xfId="14355" xr:uid="{00000000-0005-0000-0000-000064240000}"/>
    <cellStyle name="Normal 6 3 5 3 2 2 2 2" xfId="43034" xr:uid="{4458CA35-7D1E-48F1-BD8F-6C074B893957}"/>
    <cellStyle name="Normal 6 3 5 3 2 2 2 3" xfId="28696" xr:uid="{F5E012C2-72B6-48BA-8A31-971DA3861365}"/>
    <cellStyle name="Normal 6 3 5 3 2 2 3" xfId="9994" xr:uid="{00000000-0005-0000-0000-000065240000}"/>
    <cellStyle name="Normal 6 3 5 3 2 2 3 2" xfId="38675" xr:uid="{A61A36AD-9A15-47E4-AFA0-BC7CB0EE096E}"/>
    <cellStyle name="Normal 6 3 5 3 2 2 3 3" xfId="24337" xr:uid="{418F6F73-AD3A-415A-BF44-1496EC4C97CC}"/>
    <cellStyle name="Normal 6 3 5 3 2 2 4" xfId="32378" xr:uid="{2A983286-E86F-4848-9DDA-0F41D1B94D5E}"/>
    <cellStyle name="Normal 6 3 5 3 2 2 5" xfId="18040" xr:uid="{6A79AFB1-C52C-4DDD-B551-67D449BE6297}"/>
    <cellStyle name="Normal 6 3 5 3 2 3" xfId="9995" xr:uid="{00000000-0005-0000-0000-000066240000}"/>
    <cellStyle name="Normal 6 3 5 3 2 3 2" xfId="38676" xr:uid="{89375318-4CDD-492E-A623-A431788A7528}"/>
    <cellStyle name="Normal 6 3 5 3 2 3 3" xfId="24338" xr:uid="{D9CDC658-1002-4EBF-83C5-AD04E4ECCA47}"/>
    <cellStyle name="Normal 6 3 5 3 2 4" xfId="7328" xr:uid="{00000000-0005-0000-0000-000067240000}"/>
    <cellStyle name="Normal 6 3 5 3 2 4 2" xfId="36012" xr:uid="{4B5107E0-5961-4C99-9A02-470BAACC0D07}"/>
    <cellStyle name="Normal 6 3 5 3 2 4 3" xfId="21674" xr:uid="{135D170F-AEC8-4809-9C16-65609F517C6A}"/>
    <cellStyle name="Normal 6 3 5 3 2 5" xfId="12542" xr:uid="{00000000-0005-0000-0000-000068240000}"/>
    <cellStyle name="Normal 6 3 5 3 2 5 2" xfId="41223" xr:uid="{B9DA9821-BB0D-4CA5-B514-50BBA9E8A636}"/>
    <cellStyle name="Normal 6 3 5 3 2 5 3" xfId="26885" xr:uid="{B0B86A4D-383B-41E2-B395-870F624FF035}"/>
    <cellStyle name="Normal 6 3 5 3 2 6" xfId="5503" xr:uid="{00000000-0005-0000-0000-000069240000}"/>
    <cellStyle name="Normal 6 3 5 3 2 6 2" xfId="34189" xr:uid="{13D14E67-3D8B-49C8-97ED-BFEB807B31F2}"/>
    <cellStyle name="Normal 6 3 5 3 2 6 3" xfId="19851" xr:uid="{EC1B1009-5B40-4D94-A8F5-C631A4FFCF65}"/>
    <cellStyle name="Normal 6 3 5 3 2 7" xfId="30566" xr:uid="{D1CB31E1-9E3B-4FC2-9D74-AB869EE35B42}"/>
    <cellStyle name="Normal 6 3 5 3 2 8" xfId="16228" xr:uid="{C3304CD8-1A17-4271-908E-CC972E9B3228}"/>
    <cellStyle name="Normal 6 3 5 3 3" xfId="2967" xr:uid="{00000000-0005-0000-0000-00006A240000}"/>
    <cellStyle name="Normal 6 3 5 3 3 2" xfId="13633" xr:uid="{00000000-0005-0000-0000-00006B240000}"/>
    <cellStyle name="Normal 6 3 5 3 3 2 2" xfId="42312" xr:uid="{0A7978E4-DC2E-4623-8504-276B2E106292}"/>
    <cellStyle name="Normal 6 3 5 3 3 2 3" xfId="27974" xr:uid="{9E1973EB-78CC-4C72-AF00-3493CE373C29}"/>
    <cellStyle name="Normal 6 3 5 3 3 3" xfId="9996" xr:uid="{00000000-0005-0000-0000-00006C240000}"/>
    <cellStyle name="Normal 6 3 5 3 3 3 2" xfId="38677" xr:uid="{087B682D-0E85-43D9-80A9-017A3803CF72}"/>
    <cellStyle name="Normal 6 3 5 3 3 3 3" xfId="24339" xr:uid="{86221A01-A37D-4954-B7DE-03158DF745D9}"/>
    <cellStyle name="Normal 6 3 5 3 3 4" xfId="31656" xr:uid="{3C4118B9-8E2D-4600-B3C0-5533E9B7B35F}"/>
    <cellStyle name="Normal 6 3 5 3 3 5" xfId="17318" xr:uid="{55711650-6D19-4ED8-A10B-2B96685BDF5B}"/>
    <cellStyle name="Normal 6 3 5 3 4" xfId="9997" xr:uid="{00000000-0005-0000-0000-00006D240000}"/>
    <cellStyle name="Normal 6 3 5 3 4 2" xfId="38678" xr:uid="{BE9FB246-93CA-4D99-8960-27E7C99A6B20}"/>
    <cellStyle name="Normal 6 3 5 3 4 3" xfId="24340" xr:uid="{E1E5F75E-DAF0-4090-9C94-ECB415DE3544}"/>
    <cellStyle name="Normal 6 3 5 3 5" xfId="6606" xr:uid="{00000000-0005-0000-0000-00006E240000}"/>
    <cellStyle name="Normal 6 3 5 3 5 2" xfId="35290" xr:uid="{C26D0567-4985-4FA1-ACD0-0BBB867079E8}"/>
    <cellStyle name="Normal 6 3 5 3 5 3" xfId="20952" xr:uid="{8A01BF50-60CC-4DD0-A4F9-991148A3F2FE}"/>
    <cellStyle name="Normal 6 3 5 3 6" xfId="11820" xr:uid="{00000000-0005-0000-0000-00006F240000}"/>
    <cellStyle name="Normal 6 3 5 3 6 2" xfId="40501" xr:uid="{E58054D2-1699-42B4-90E9-929C468A17AC}"/>
    <cellStyle name="Normal 6 3 5 3 6 3" xfId="26163" xr:uid="{B6FD7269-A8B3-452A-A6CD-B0A38D884458}"/>
    <cellStyle name="Normal 6 3 5 3 7" xfId="4781" xr:uid="{00000000-0005-0000-0000-000070240000}"/>
    <cellStyle name="Normal 6 3 5 3 7 2" xfId="33467" xr:uid="{99B971B5-F3DF-4714-A271-FE0B31432BE9}"/>
    <cellStyle name="Normal 6 3 5 3 7 3" xfId="19129" xr:uid="{1FA4C766-1665-4D30-B14F-39683E1E314F}"/>
    <cellStyle name="Normal 6 3 5 3 8" xfId="29831" xr:uid="{E683C4AE-6D1E-4A22-A2EB-5DB0682E7D06}"/>
    <cellStyle name="Normal 6 3 5 3 9" xfId="15493" xr:uid="{CFD5B3EC-4E92-449B-B193-AA44852903FC}"/>
    <cellStyle name="Normal 6 3 5 4" xfId="1729" xr:uid="{00000000-0005-0000-0000-000071240000}"/>
    <cellStyle name="Normal 6 3 5 4 2" xfId="3686" xr:uid="{00000000-0005-0000-0000-000072240000}"/>
    <cellStyle name="Normal 6 3 5 4 2 2" xfId="14352" xr:uid="{00000000-0005-0000-0000-000073240000}"/>
    <cellStyle name="Normal 6 3 5 4 2 2 2" xfId="43031" xr:uid="{2A4D3FBC-D2CA-4E07-B5E6-ADAEB24AFF5F}"/>
    <cellStyle name="Normal 6 3 5 4 2 2 3" xfId="28693" xr:uid="{2A66B60A-280F-43C9-846A-6018A5743AA8}"/>
    <cellStyle name="Normal 6 3 5 4 2 3" xfId="9998" xr:uid="{00000000-0005-0000-0000-000074240000}"/>
    <cellStyle name="Normal 6 3 5 4 2 3 2" xfId="38679" xr:uid="{30DCEA91-D9CA-4AAF-99B2-02B4B8417410}"/>
    <cellStyle name="Normal 6 3 5 4 2 3 3" xfId="24341" xr:uid="{72DC240E-4D4F-46A3-B561-EB380A1C7DA2}"/>
    <cellStyle name="Normal 6 3 5 4 2 4" xfId="32375" xr:uid="{2788127C-8ED9-4A63-8337-0033012109AD}"/>
    <cellStyle name="Normal 6 3 5 4 2 5" xfId="18037" xr:uid="{F7EFC125-C2D4-47B4-8B8B-75F1BEEC3BB9}"/>
    <cellStyle name="Normal 6 3 5 4 3" xfId="9999" xr:uid="{00000000-0005-0000-0000-000075240000}"/>
    <cellStyle name="Normal 6 3 5 4 3 2" xfId="38680" xr:uid="{43CE73B0-41DD-44A1-B43A-36CB77AC0FB1}"/>
    <cellStyle name="Normal 6 3 5 4 3 3" xfId="24342" xr:uid="{DB1F5B1B-C873-4A42-BE06-939A07D919B2}"/>
    <cellStyle name="Normal 6 3 5 4 4" xfId="7325" xr:uid="{00000000-0005-0000-0000-000076240000}"/>
    <cellStyle name="Normal 6 3 5 4 4 2" xfId="36009" xr:uid="{1B349477-BAEC-405E-97D7-BFD9C097D8FF}"/>
    <cellStyle name="Normal 6 3 5 4 4 3" xfId="21671" xr:uid="{C3EF1175-5A91-4C7D-B342-2CB303669C88}"/>
    <cellStyle name="Normal 6 3 5 4 5" xfId="12539" xr:uid="{00000000-0005-0000-0000-000077240000}"/>
    <cellStyle name="Normal 6 3 5 4 5 2" xfId="41220" xr:uid="{C78F86EF-CE32-4576-9CC8-75BE52D144B8}"/>
    <cellStyle name="Normal 6 3 5 4 5 3" xfId="26882" xr:uid="{429D8EA9-19F7-4099-A28C-A3F58214B69E}"/>
    <cellStyle name="Normal 6 3 5 4 6" xfId="5500" xr:uid="{00000000-0005-0000-0000-000078240000}"/>
    <cellStyle name="Normal 6 3 5 4 6 2" xfId="34186" xr:uid="{60FE146D-0229-4CEC-BCA9-6B244A679EE9}"/>
    <cellStyle name="Normal 6 3 5 4 6 3" xfId="19848" xr:uid="{C51424B7-4C48-460E-B79E-D9A999D07565}"/>
    <cellStyle name="Normal 6 3 5 4 7" xfId="30563" xr:uid="{715A995C-16D7-4B96-B6F1-9E445AFED5A9}"/>
    <cellStyle name="Normal 6 3 5 4 8" xfId="16225" xr:uid="{48913992-0F40-4A73-9A02-45DB2C9D582E}"/>
    <cellStyle name="Normal 6 3 5 5" xfId="2222" xr:uid="{00000000-0005-0000-0000-000079240000}"/>
    <cellStyle name="Normal 6 3 5 5 2" xfId="4075" xr:uid="{00000000-0005-0000-0000-00007A240000}"/>
    <cellStyle name="Normal 6 3 5 5 2 2" xfId="14738" xr:uid="{00000000-0005-0000-0000-00007B240000}"/>
    <cellStyle name="Normal 6 3 5 5 2 2 2" xfId="43417" xr:uid="{317039AF-154E-48A5-925E-F928726641F1}"/>
    <cellStyle name="Normal 6 3 5 5 2 2 3" xfId="29079" xr:uid="{5B519561-969D-4BCC-815A-CD8262EF30A8}"/>
    <cellStyle name="Normal 6 3 5 5 2 3" xfId="10000" xr:uid="{00000000-0005-0000-0000-00007C240000}"/>
    <cellStyle name="Normal 6 3 5 5 2 3 2" xfId="38681" xr:uid="{BEB6E73F-3C4B-47D9-826D-6876B4E14E76}"/>
    <cellStyle name="Normal 6 3 5 5 2 3 3" xfId="24343" xr:uid="{AAE870AC-4B3D-4F38-AC12-4CC58858DAFD}"/>
    <cellStyle name="Normal 6 3 5 5 2 4" xfId="32761" xr:uid="{F603E526-9502-43BF-9C10-24CCF3C8C2D5}"/>
    <cellStyle name="Normal 6 3 5 5 2 5" xfId="18423" xr:uid="{A4478067-7346-4131-97FF-97EA87942741}"/>
    <cellStyle name="Normal 6 3 5 5 3" xfId="10001" xr:uid="{00000000-0005-0000-0000-00007D240000}"/>
    <cellStyle name="Normal 6 3 5 5 3 2" xfId="38682" xr:uid="{04817F97-9203-44AB-86C9-478B4ACE9A0E}"/>
    <cellStyle name="Normal 6 3 5 5 3 3" xfId="24344" xr:uid="{5EF3D8F0-3F0D-41B3-A173-BCF83A9065E0}"/>
    <cellStyle name="Normal 6 3 5 5 4" xfId="7714" xr:uid="{00000000-0005-0000-0000-00007E240000}"/>
    <cellStyle name="Normal 6 3 5 5 4 2" xfId="36395" xr:uid="{0380446B-95AE-40CD-A871-80A1B0BA33EE}"/>
    <cellStyle name="Normal 6 3 5 5 4 3" xfId="22057" xr:uid="{F95BD15D-1F84-4D0D-A672-DD94072541A4}"/>
    <cellStyle name="Normal 6 3 5 5 5" xfId="12925" xr:uid="{00000000-0005-0000-0000-00007F240000}"/>
    <cellStyle name="Normal 6 3 5 5 5 2" xfId="41606" xr:uid="{CC08EC6C-3CFB-4D57-9163-61D20E764570}"/>
    <cellStyle name="Normal 6 3 5 5 5 3" xfId="27268" xr:uid="{7C636E21-3135-4779-A501-A03A7824A2A2}"/>
    <cellStyle name="Normal 6 3 5 5 6" xfId="5886" xr:uid="{00000000-0005-0000-0000-000080240000}"/>
    <cellStyle name="Normal 6 3 5 5 6 2" xfId="34572" xr:uid="{C5721E53-7B8B-4630-84C5-D61F6BD04E68}"/>
    <cellStyle name="Normal 6 3 5 5 6 3" xfId="20234" xr:uid="{A0FF6BE8-A3DC-4CDC-B633-507699D1FC0F}"/>
    <cellStyle name="Normal 6 3 5 5 7" xfId="30950" xr:uid="{C2923D1E-B537-4795-A927-38C7024B80E1}"/>
    <cellStyle name="Normal 6 3 5 5 8" xfId="16612" xr:uid="{F1EF7CE6-E632-45C4-954D-159340AE050F}"/>
    <cellStyle name="Normal 6 3 5 6" xfId="2366" xr:uid="{00000000-0005-0000-0000-000081240000}"/>
    <cellStyle name="Normal 6 3 5 6 2" xfId="4210" xr:uid="{00000000-0005-0000-0000-000082240000}"/>
    <cellStyle name="Normal 6 3 5 6 2 2" xfId="14873" xr:uid="{00000000-0005-0000-0000-000083240000}"/>
    <cellStyle name="Normal 6 3 5 6 2 2 2" xfId="43552" xr:uid="{DB0A9694-E236-4F33-B85C-FDA118059868}"/>
    <cellStyle name="Normal 6 3 5 6 2 2 3" xfId="29214" xr:uid="{5DAD7D4F-421D-4F25-9CEE-23F54F0625F5}"/>
    <cellStyle name="Normal 6 3 5 6 2 3" xfId="10002" xr:uid="{00000000-0005-0000-0000-000084240000}"/>
    <cellStyle name="Normal 6 3 5 6 2 3 2" xfId="38683" xr:uid="{3C50F3C6-092C-46EF-81D6-6B4BE45A3CF9}"/>
    <cellStyle name="Normal 6 3 5 6 2 3 3" xfId="24345" xr:uid="{52032805-55B0-4992-B903-7764F04CBE2E}"/>
    <cellStyle name="Normal 6 3 5 6 2 4" xfId="32896" xr:uid="{A3443EA4-0F9D-4D71-9F89-9D67296B1F73}"/>
    <cellStyle name="Normal 6 3 5 6 2 5" xfId="18558" xr:uid="{D084C946-BAA5-471D-8D85-2BBF9E2F139E}"/>
    <cellStyle name="Normal 6 3 5 6 3" xfId="7849" xr:uid="{00000000-0005-0000-0000-000085240000}"/>
    <cellStyle name="Normal 6 3 5 6 3 2" xfId="36530" xr:uid="{3FA0CD36-8D11-47B3-8FA2-DA0B3C367639}"/>
    <cellStyle name="Normal 6 3 5 6 3 3" xfId="22192" xr:uid="{9288EEB4-2938-4DFE-8F31-A1A0F1B5D8E5}"/>
    <cellStyle name="Normal 6 3 5 6 4" xfId="13060" xr:uid="{00000000-0005-0000-0000-000086240000}"/>
    <cellStyle name="Normal 6 3 5 6 4 2" xfId="41741" xr:uid="{C8282702-A24D-4FD0-8249-4CAC5A1D5DFD}"/>
    <cellStyle name="Normal 6 3 5 6 4 3" xfId="27403" xr:uid="{CECFFAB1-1498-43EB-93AE-2F04CDBFB981}"/>
    <cellStyle name="Normal 6 3 5 6 5" xfId="6021" xr:uid="{00000000-0005-0000-0000-000087240000}"/>
    <cellStyle name="Normal 6 3 5 6 5 2" xfId="34707" xr:uid="{D733E64D-6345-4770-8953-4BBDB23B660E}"/>
    <cellStyle name="Normal 6 3 5 6 5 3" xfId="20369" xr:uid="{76379189-C44B-42C6-B02D-A0FC8D7BF9E4}"/>
    <cellStyle name="Normal 6 3 5 6 6" xfId="31085" xr:uid="{9556B691-AED1-45E0-A338-9ACF1E8DA0FA}"/>
    <cellStyle name="Normal 6 3 5 6 7" xfId="16747" xr:uid="{F0716F0B-0A68-4BE8-B376-58BB0D378EA4}"/>
    <cellStyle name="Normal 6 3 5 7" xfId="2694" xr:uid="{00000000-0005-0000-0000-000088240000}"/>
    <cellStyle name="Normal 6 3 5 7 2" xfId="13360" xr:uid="{00000000-0005-0000-0000-000089240000}"/>
    <cellStyle name="Normal 6 3 5 7 2 2" xfId="42039" xr:uid="{4441D6F7-A421-4502-89C5-4FBA68ADE684}"/>
    <cellStyle name="Normal 6 3 5 7 2 3" xfId="27701" xr:uid="{E1E9917F-9726-44DB-B91D-D8847A297E4E}"/>
    <cellStyle name="Normal 6 3 5 7 3" xfId="10003" xr:uid="{00000000-0005-0000-0000-00008A240000}"/>
    <cellStyle name="Normal 6 3 5 7 3 2" xfId="38684" xr:uid="{31A71363-4860-41FB-B948-47E5B75DA2F6}"/>
    <cellStyle name="Normal 6 3 5 7 3 3" xfId="24346" xr:uid="{2B685068-DB16-4037-A228-D788786B5643}"/>
    <cellStyle name="Normal 6 3 5 7 4" xfId="31383" xr:uid="{0131AF9D-C092-4108-B7F8-703780167C27}"/>
    <cellStyle name="Normal 6 3 5 7 5" xfId="17045" xr:uid="{63F95F0D-5F2C-407B-ABDE-24144005C920}"/>
    <cellStyle name="Normal 6 3 5 8" xfId="10004" xr:uid="{00000000-0005-0000-0000-00008B240000}"/>
    <cellStyle name="Normal 6 3 5 8 2" xfId="38685" xr:uid="{5F6CC549-C734-4400-B0FA-741C9B658509}"/>
    <cellStyle name="Normal 6 3 5 8 3" xfId="24347" xr:uid="{7381BDF7-E778-4A8D-858C-58790A618CA0}"/>
    <cellStyle name="Normal 6 3 5 9" xfId="6333" xr:uid="{00000000-0005-0000-0000-00008C240000}"/>
    <cellStyle name="Normal 6 3 5 9 2" xfId="35017" xr:uid="{B1E0129A-0ED3-4DC3-A26B-3E3065592024}"/>
    <cellStyle name="Normal 6 3 5 9 3" xfId="20679" xr:uid="{1A7A6B92-0BAE-439F-95D2-0204D44E1945}"/>
    <cellStyle name="Normal 6 3 6" xfId="455" xr:uid="{00000000-0005-0000-0000-00008D240000}"/>
    <cellStyle name="Normal 6 3 6 10" xfId="15117" xr:uid="{8DFFF8A0-8E52-4A25-B69B-5A99A1B75A2B}"/>
    <cellStyle name="Normal 6 3 6 2" xfId="1025" xr:uid="{00000000-0005-0000-0000-00008E240000}"/>
    <cellStyle name="Normal 6 3 6 2 2" xfId="1734" xr:uid="{00000000-0005-0000-0000-00008F240000}"/>
    <cellStyle name="Normal 6 3 6 2 2 2" xfId="3691" xr:uid="{00000000-0005-0000-0000-000090240000}"/>
    <cellStyle name="Normal 6 3 6 2 2 2 2" xfId="14357" xr:uid="{00000000-0005-0000-0000-000091240000}"/>
    <cellStyle name="Normal 6 3 6 2 2 2 2 2" xfId="43036" xr:uid="{2BE16F8D-9162-4F7D-A9CD-FD1AF10212A7}"/>
    <cellStyle name="Normal 6 3 6 2 2 2 2 3" xfId="28698" xr:uid="{73C06C65-D46E-4F2B-A388-11F8C36C0616}"/>
    <cellStyle name="Normal 6 3 6 2 2 2 3" xfId="10005" xr:uid="{00000000-0005-0000-0000-000092240000}"/>
    <cellStyle name="Normal 6 3 6 2 2 2 3 2" xfId="38686" xr:uid="{3DC5B892-050C-436C-B6F6-3DFD8308A350}"/>
    <cellStyle name="Normal 6 3 6 2 2 2 3 3" xfId="24348" xr:uid="{21BDE577-5E5F-421B-99A9-2F3316B5F869}"/>
    <cellStyle name="Normal 6 3 6 2 2 2 4" xfId="32380" xr:uid="{302D30B2-511B-47AB-871B-FD25C04121CF}"/>
    <cellStyle name="Normal 6 3 6 2 2 2 5" xfId="18042" xr:uid="{79FE4CAF-69B4-4AE0-83EB-07DCA9D9E3AA}"/>
    <cellStyle name="Normal 6 3 6 2 2 3" xfId="10006" xr:uid="{00000000-0005-0000-0000-000093240000}"/>
    <cellStyle name="Normal 6 3 6 2 2 3 2" xfId="38687" xr:uid="{9BB5BB6D-5BA0-44C6-A664-08E749D76143}"/>
    <cellStyle name="Normal 6 3 6 2 2 3 3" xfId="24349" xr:uid="{1AD6BD14-9123-4CEF-8D71-5CA33BD29CED}"/>
    <cellStyle name="Normal 6 3 6 2 2 4" xfId="7330" xr:uid="{00000000-0005-0000-0000-000094240000}"/>
    <cellStyle name="Normal 6 3 6 2 2 4 2" xfId="36014" xr:uid="{825191C3-187B-4033-AFDE-20DBD6AE3624}"/>
    <cellStyle name="Normal 6 3 6 2 2 4 3" xfId="21676" xr:uid="{511A4258-99D6-4C8C-98F4-AAE3E21ADFE4}"/>
    <cellStyle name="Normal 6 3 6 2 2 5" xfId="12544" xr:uid="{00000000-0005-0000-0000-000095240000}"/>
    <cellStyle name="Normal 6 3 6 2 2 5 2" xfId="41225" xr:uid="{05865BDC-C07F-4C07-B5C7-7E03FDE9FF16}"/>
    <cellStyle name="Normal 6 3 6 2 2 5 3" xfId="26887" xr:uid="{20BB70C7-9FB8-4E30-9F10-4D3534F4DF22}"/>
    <cellStyle name="Normal 6 3 6 2 2 6" xfId="5505" xr:uid="{00000000-0005-0000-0000-000096240000}"/>
    <cellStyle name="Normal 6 3 6 2 2 6 2" xfId="34191" xr:uid="{D6A256DA-63B7-4A1A-902C-507129B60616}"/>
    <cellStyle name="Normal 6 3 6 2 2 6 3" xfId="19853" xr:uid="{6776238D-183D-4AFB-91D7-823F8B044B07}"/>
    <cellStyle name="Normal 6 3 6 2 2 7" xfId="30568" xr:uid="{172884E2-CDFC-45A1-83F6-61F93CBFCC26}"/>
    <cellStyle name="Normal 6 3 6 2 2 8" xfId="16230" xr:uid="{9B35BD4C-3C0A-4D61-A0C2-BB09E2E89638}"/>
    <cellStyle name="Normal 6 3 6 2 3" xfId="3057" xr:uid="{00000000-0005-0000-0000-000097240000}"/>
    <cellStyle name="Normal 6 3 6 2 3 2" xfId="13723" xr:uid="{00000000-0005-0000-0000-000098240000}"/>
    <cellStyle name="Normal 6 3 6 2 3 2 2" xfId="42402" xr:uid="{C64B3EFB-6EA4-429E-B18E-3F162620F93D}"/>
    <cellStyle name="Normal 6 3 6 2 3 2 3" xfId="28064" xr:uid="{503B69A6-0068-479F-AD7F-8AE983333C48}"/>
    <cellStyle name="Normal 6 3 6 2 3 3" xfId="10007" xr:uid="{00000000-0005-0000-0000-000099240000}"/>
    <cellStyle name="Normal 6 3 6 2 3 3 2" xfId="38688" xr:uid="{DD034BA7-92BC-44E6-8379-14DB86C6BB47}"/>
    <cellStyle name="Normal 6 3 6 2 3 3 3" xfId="24350" xr:uid="{D19FF49F-3A87-4A8F-B325-4DC54307FB4F}"/>
    <cellStyle name="Normal 6 3 6 2 3 4" xfId="31746" xr:uid="{EDEC734E-A334-4CC3-9718-4D33CF4681D1}"/>
    <cellStyle name="Normal 6 3 6 2 3 5" xfId="17408" xr:uid="{43804269-FB4C-4638-AB96-BB6CFB1C1D4C}"/>
    <cellStyle name="Normal 6 3 6 2 4" xfId="10008" xr:uid="{00000000-0005-0000-0000-00009A240000}"/>
    <cellStyle name="Normal 6 3 6 2 4 2" xfId="38689" xr:uid="{523FF512-F9EA-4574-9809-DE37F9DE647B}"/>
    <cellStyle name="Normal 6 3 6 2 4 3" xfId="24351" xr:uid="{6FED2B71-A674-4524-9736-5882C1984642}"/>
    <cellStyle name="Normal 6 3 6 2 5" xfId="6696" xr:uid="{00000000-0005-0000-0000-00009B240000}"/>
    <cellStyle name="Normal 6 3 6 2 5 2" xfId="35380" xr:uid="{1F5BE5BE-3DF1-400A-922D-E333E3AC110D}"/>
    <cellStyle name="Normal 6 3 6 2 5 3" xfId="21042" xr:uid="{5FE83E4C-5216-4230-82F8-9905C1F3EEEF}"/>
    <cellStyle name="Normal 6 3 6 2 6" xfId="11910" xr:uid="{00000000-0005-0000-0000-00009C240000}"/>
    <cellStyle name="Normal 6 3 6 2 6 2" xfId="40591" xr:uid="{08196422-A1E6-47BC-838B-2A3F904FEF2D}"/>
    <cellStyle name="Normal 6 3 6 2 6 3" xfId="26253" xr:uid="{83C15995-2050-474A-A2A4-2D62B28D07C8}"/>
    <cellStyle name="Normal 6 3 6 2 7" xfId="4871" xr:uid="{00000000-0005-0000-0000-00009D240000}"/>
    <cellStyle name="Normal 6 3 6 2 7 2" xfId="33557" xr:uid="{B6FCDE16-9EB9-4894-8DB0-A906231CE4FF}"/>
    <cellStyle name="Normal 6 3 6 2 7 3" xfId="19219" xr:uid="{9294200A-B9F7-4D88-B764-AACDDE6F4694}"/>
    <cellStyle name="Normal 6 3 6 2 8" xfId="29927" xr:uid="{3BDF87CC-16C7-4A9F-8241-BE5951E1A590}"/>
    <cellStyle name="Normal 6 3 6 2 9" xfId="15589" xr:uid="{7CB32B59-7D9D-4433-9CA3-51EA23CE70D7}"/>
    <cellStyle name="Normal 6 3 6 3" xfId="1733" xr:uid="{00000000-0005-0000-0000-00009E240000}"/>
    <cellStyle name="Normal 6 3 6 3 2" xfId="3690" xr:uid="{00000000-0005-0000-0000-00009F240000}"/>
    <cellStyle name="Normal 6 3 6 3 2 2" xfId="14356" xr:uid="{00000000-0005-0000-0000-0000A0240000}"/>
    <cellStyle name="Normal 6 3 6 3 2 2 2" xfId="43035" xr:uid="{DA7760EC-098D-4379-B7E9-8DD141D41F04}"/>
    <cellStyle name="Normal 6 3 6 3 2 2 3" xfId="28697" xr:uid="{09CF0F4A-BDFC-480C-8879-8CC999662577}"/>
    <cellStyle name="Normal 6 3 6 3 2 3" xfId="10009" xr:uid="{00000000-0005-0000-0000-0000A1240000}"/>
    <cellStyle name="Normal 6 3 6 3 2 3 2" xfId="38690" xr:uid="{741A5C88-6934-4D8E-9F4A-4F7481472825}"/>
    <cellStyle name="Normal 6 3 6 3 2 3 3" xfId="24352" xr:uid="{BC528E19-F413-40DC-8BD5-F5322DBB5BAD}"/>
    <cellStyle name="Normal 6 3 6 3 2 4" xfId="32379" xr:uid="{8536800B-CA0B-4B01-AAC1-6A35D30069A3}"/>
    <cellStyle name="Normal 6 3 6 3 2 5" xfId="18041" xr:uid="{D713C4D5-7D3E-49F5-9221-C0660F9E01B3}"/>
    <cellStyle name="Normal 6 3 6 3 3" xfId="10010" xr:uid="{00000000-0005-0000-0000-0000A2240000}"/>
    <cellStyle name="Normal 6 3 6 3 3 2" xfId="38691" xr:uid="{24D81AE3-E967-45B6-BB61-2828E7E76B91}"/>
    <cellStyle name="Normal 6 3 6 3 3 3" xfId="24353" xr:uid="{DA44250B-80BF-412B-899F-0C525937ED48}"/>
    <cellStyle name="Normal 6 3 6 3 4" xfId="7329" xr:uid="{00000000-0005-0000-0000-0000A3240000}"/>
    <cellStyle name="Normal 6 3 6 3 4 2" xfId="36013" xr:uid="{795BE2D8-DD0E-4349-8AFA-1EFAB81D991E}"/>
    <cellStyle name="Normal 6 3 6 3 4 3" xfId="21675" xr:uid="{E925E9A8-94E1-45B9-916D-8E1784D018D0}"/>
    <cellStyle name="Normal 6 3 6 3 5" xfId="12543" xr:uid="{00000000-0005-0000-0000-0000A4240000}"/>
    <cellStyle name="Normal 6 3 6 3 5 2" xfId="41224" xr:uid="{3CE9C514-81B3-438F-9711-339BBA8CA6D3}"/>
    <cellStyle name="Normal 6 3 6 3 5 3" xfId="26886" xr:uid="{F55C457D-1766-4D4C-A7C2-EA15BB0DC2C7}"/>
    <cellStyle name="Normal 6 3 6 3 6" xfId="5504" xr:uid="{00000000-0005-0000-0000-0000A5240000}"/>
    <cellStyle name="Normal 6 3 6 3 6 2" xfId="34190" xr:uid="{D4F7E272-D4EC-4E64-A72A-0CDB62DA0C3A}"/>
    <cellStyle name="Normal 6 3 6 3 6 3" xfId="19852" xr:uid="{0A709EF5-5F02-4FD3-810D-3F5452B357FE}"/>
    <cellStyle name="Normal 6 3 6 3 7" xfId="30567" xr:uid="{DEBCE956-FBE5-4B38-9FCF-6CBECAACE8DA}"/>
    <cellStyle name="Normal 6 3 6 3 8" xfId="16229" xr:uid="{63934AA2-70C2-421E-A441-6569CD1816FA}"/>
    <cellStyle name="Normal 6 3 6 4" xfId="2605" xr:uid="{00000000-0005-0000-0000-0000A6240000}"/>
    <cellStyle name="Normal 6 3 6 4 2" xfId="13271" xr:uid="{00000000-0005-0000-0000-0000A7240000}"/>
    <cellStyle name="Normal 6 3 6 4 2 2" xfId="41950" xr:uid="{F0CDF59E-13C1-42C8-839F-9288DC0F8B47}"/>
    <cellStyle name="Normal 6 3 6 4 2 3" xfId="27612" xr:uid="{1AB5A3EE-1DFA-48A1-A206-E859D2B57779}"/>
    <cellStyle name="Normal 6 3 6 4 3" xfId="10011" xr:uid="{00000000-0005-0000-0000-0000A8240000}"/>
    <cellStyle name="Normal 6 3 6 4 3 2" xfId="38692" xr:uid="{A001ADA2-3442-4945-9D00-EE2DF45B6397}"/>
    <cellStyle name="Normal 6 3 6 4 3 3" xfId="24354" xr:uid="{7389FC08-A690-4A31-B0E5-69CA576AB7C2}"/>
    <cellStyle name="Normal 6 3 6 4 4" xfId="31294" xr:uid="{B892B5D4-B836-4C4A-B079-9F5B5ECCA5AB}"/>
    <cellStyle name="Normal 6 3 6 4 5" xfId="16956" xr:uid="{45D72674-61E3-4D81-A99E-C110F9C4EB1F}"/>
    <cellStyle name="Normal 6 3 6 5" xfId="10012" xr:uid="{00000000-0005-0000-0000-0000A9240000}"/>
    <cellStyle name="Normal 6 3 6 5 2" xfId="38693" xr:uid="{14214B4F-FCB5-4642-939D-049DFA84B13F}"/>
    <cellStyle name="Normal 6 3 6 5 3" xfId="24355" xr:uid="{D123D163-FF48-4502-8E10-3FFD5A855D68}"/>
    <cellStyle name="Normal 6 3 6 6" xfId="6244" xr:uid="{00000000-0005-0000-0000-0000AA240000}"/>
    <cellStyle name="Normal 6 3 6 6 2" xfId="34928" xr:uid="{2E27AC46-DFE8-4DC4-A6A6-4D20B8569F73}"/>
    <cellStyle name="Normal 6 3 6 6 3" xfId="20590" xr:uid="{6C359FE6-C96C-49F1-BCF3-6C23C7D1F31F}"/>
    <cellStyle name="Normal 6 3 6 7" xfId="11458" xr:uid="{00000000-0005-0000-0000-0000AB240000}"/>
    <cellStyle name="Normal 6 3 6 7 2" xfId="40139" xr:uid="{F92139F8-62A4-48EF-B4B4-6BFCF87D8598}"/>
    <cellStyle name="Normal 6 3 6 7 3" xfId="25801" xr:uid="{384D2201-3B2D-4B4A-8A71-6DCBF42EFB03}"/>
    <cellStyle name="Normal 6 3 6 8" xfId="4419" xr:uid="{00000000-0005-0000-0000-0000AC240000}"/>
    <cellStyle name="Normal 6 3 6 8 2" xfId="33105" xr:uid="{94E95E59-077D-40A5-9AD7-71F138035800}"/>
    <cellStyle name="Normal 6 3 6 8 3" xfId="18767" xr:uid="{F00B4BFE-AD1B-482A-8A3D-0590A8341DEA}"/>
    <cellStyle name="Normal 6 3 6 9" xfId="29455" xr:uid="{0BAFDB8A-415E-45AC-9ECE-A53516EB5F0B}"/>
    <cellStyle name="Normal 6 3 7" xfId="672" xr:uid="{00000000-0005-0000-0000-0000AD240000}"/>
    <cellStyle name="Normal 6 3 7 10" xfId="15263" xr:uid="{7EC026BD-7E23-46ED-8CAF-1CAE97720583}"/>
    <cellStyle name="Normal 6 3 7 2" xfId="1138" xr:uid="{00000000-0005-0000-0000-0000AE240000}"/>
    <cellStyle name="Normal 6 3 7 2 2" xfId="1736" xr:uid="{00000000-0005-0000-0000-0000AF240000}"/>
    <cellStyle name="Normal 6 3 7 2 2 2" xfId="3693" xr:uid="{00000000-0005-0000-0000-0000B0240000}"/>
    <cellStyle name="Normal 6 3 7 2 2 2 2" xfId="14359" xr:uid="{00000000-0005-0000-0000-0000B1240000}"/>
    <cellStyle name="Normal 6 3 7 2 2 2 2 2" xfId="43038" xr:uid="{663975E4-C788-4A25-B651-DFD9277C1855}"/>
    <cellStyle name="Normal 6 3 7 2 2 2 2 3" xfId="28700" xr:uid="{BA463AA6-7670-4157-A793-CD5D73B39CBC}"/>
    <cellStyle name="Normal 6 3 7 2 2 2 3" xfId="10013" xr:uid="{00000000-0005-0000-0000-0000B2240000}"/>
    <cellStyle name="Normal 6 3 7 2 2 2 3 2" xfId="38694" xr:uid="{EB2750CA-3D41-493D-95E5-5B4B50F22F3E}"/>
    <cellStyle name="Normal 6 3 7 2 2 2 3 3" xfId="24356" xr:uid="{19B48C52-F7AC-4AD9-8E7F-7F386FCF22E1}"/>
    <cellStyle name="Normal 6 3 7 2 2 2 4" xfId="32382" xr:uid="{AF6E6F44-130D-40D3-8F8A-AAA52F5BE1AC}"/>
    <cellStyle name="Normal 6 3 7 2 2 2 5" xfId="18044" xr:uid="{CEDBE07A-8857-4ED2-A828-E4B95A82C559}"/>
    <cellStyle name="Normal 6 3 7 2 2 3" xfId="10014" xr:uid="{00000000-0005-0000-0000-0000B3240000}"/>
    <cellStyle name="Normal 6 3 7 2 2 3 2" xfId="38695" xr:uid="{73A4B39A-055D-493A-BF70-F26B89AFF48E}"/>
    <cellStyle name="Normal 6 3 7 2 2 3 3" xfId="24357" xr:uid="{E22BC296-B57C-4A1C-B60E-2EB5A666EC1B}"/>
    <cellStyle name="Normal 6 3 7 2 2 4" xfId="7332" xr:uid="{00000000-0005-0000-0000-0000B4240000}"/>
    <cellStyle name="Normal 6 3 7 2 2 4 2" xfId="36016" xr:uid="{F5981AA9-CC04-43C8-B98B-47FF5EF1FE43}"/>
    <cellStyle name="Normal 6 3 7 2 2 4 3" xfId="21678" xr:uid="{D138BC2A-FA7A-40DF-B69A-B51EEE382B44}"/>
    <cellStyle name="Normal 6 3 7 2 2 5" xfId="12546" xr:uid="{00000000-0005-0000-0000-0000B5240000}"/>
    <cellStyle name="Normal 6 3 7 2 2 5 2" xfId="41227" xr:uid="{4D732391-9679-4B8C-BE7B-D8AA2BBF6D3B}"/>
    <cellStyle name="Normal 6 3 7 2 2 5 3" xfId="26889" xr:uid="{D17C0E26-82B5-4C51-87D3-B3DB29329688}"/>
    <cellStyle name="Normal 6 3 7 2 2 6" xfId="5507" xr:uid="{00000000-0005-0000-0000-0000B6240000}"/>
    <cellStyle name="Normal 6 3 7 2 2 6 2" xfId="34193" xr:uid="{16B76C66-8B02-46C5-B4AD-91AFBF2E5272}"/>
    <cellStyle name="Normal 6 3 7 2 2 6 3" xfId="19855" xr:uid="{CE3B428C-075C-4C9A-A688-38ED4D576262}"/>
    <cellStyle name="Normal 6 3 7 2 2 7" xfId="30570" xr:uid="{F772AE08-873F-41BF-B7F9-8D22929C1EC9}"/>
    <cellStyle name="Normal 6 3 7 2 2 8" xfId="16232" xr:uid="{4A9D13A2-A651-404B-89C7-1241D53AD799}"/>
    <cellStyle name="Normal 6 3 7 2 3" xfId="3107" xr:uid="{00000000-0005-0000-0000-0000B7240000}"/>
    <cellStyle name="Normal 6 3 7 2 3 2" xfId="13773" xr:uid="{00000000-0005-0000-0000-0000B8240000}"/>
    <cellStyle name="Normal 6 3 7 2 3 2 2" xfId="42452" xr:uid="{C986211C-9974-4C80-BB54-D6F9147EAC81}"/>
    <cellStyle name="Normal 6 3 7 2 3 2 3" xfId="28114" xr:uid="{0E67C309-92D3-4C0B-9612-57AB60DE4691}"/>
    <cellStyle name="Normal 6 3 7 2 3 3" xfId="10015" xr:uid="{00000000-0005-0000-0000-0000B9240000}"/>
    <cellStyle name="Normal 6 3 7 2 3 3 2" xfId="38696" xr:uid="{2D220541-A2AA-4943-84C7-49D372E54392}"/>
    <cellStyle name="Normal 6 3 7 2 3 3 3" xfId="24358" xr:uid="{1A70F928-61CA-4A76-9DB7-E132F2A4647B}"/>
    <cellStyle name="Normal 6 3 7 2 3 4" xfId="31796" xr:uid="{62B3D815-F329-4DE0-896A-83EF979B6845}"/>
    <cellStyle name="Normal 6 3 7 2 3 5" xfId="17458" xr:uid="{40A30E6E-B98B-46B5-9246-EB75B9660ADE}"/>
    <cellStyle name="Normal 6 3 7 2 4" xfId="10016" xr:uid="{00000000-0005-0000-0000-0000BA240000}"/>
    <cellStyle name="Normal 6 3 7 2 4 2" xfId="38697" xr:uid="{51047362-8BEC-49F1-AA34-FEA767D174CE}"/>
    <cellStyle name="Normal 6 3 7 2 4 3" xfId="24359" xr:uid="{C2D04DCD-2142-4B48-8C0D-724DCBA26BCC}"/>
    <cellStyle name="Normal 6 3 7 2 5" xfId="6746" xr:uid="{00000000-0005-0000-0000-0000BB240000}"/>
    <cellStyle name="Normal 6 3 7 2 5 2" xfId="35430" xr:uid="{9C44D6F7-8346-4CE5-998E-4C9FA81998BF}"/>
    <cellStyle name="Normal 6 3 7 2 5 3" xfId="21092" xr:uid="{1C057404-4878-4EAB-8902-53AB100DA556}"/>
    <cellStyle name="Normal 6 3 7 2 6" xfId="11960" xr:uid="{00000000-0005-0000-0000-0000BC240000}"/>
    <cellStyle name="Normal 6 3 7 2 6 2" xfId="40641" xr:uid="{19635E9E-B6B3-424B-A28A-FC29812B10A3}"/>
    <cellStyle name="Normal 6 3 7 2 6 3" xfId="26303" xr:uid="{D5B56CDF-5858-4745-B271-E895A4BFB7EB}"/>
    <cellStyle name="Normal 6 3 7 2 7" xfId="4921" xr:uid="{00000000-0005-0000-0000-0000BD240000}"/>
    <cellStyle name="Normal 6 3 7 2 7 2" xfId="33607" xr:uid="{99F83C0E-886A-40B4-92F5-14C9EAB361BC}"/>
    <cellStyle name="Normal 6 3 7 2 7 3" xfId="19269" xr:uid="{5E228855-E367-4AF2-B773-A99E79EA0788}"/>
    <cellStyle name="Normal 6 3 7 2 8" xfId="29984" xr:uid="{5EC64107-F963-4DB6-8563-FB93B8857DC9}"/>
    <cellStyle name="Normal 6 3 7 2 9" xfId="15646" xr:uid="{9AEB9583-25E4-443A-9CD7-B4D55185DC71}"/>
    <cellStyle name="Normal 6 3 7 3" xfId="1735" xr:uid="{00000000-0005-0000-0000-0000BE240000}"/>
    <cellStyle name="Normal 6 3 7 3 2" xfId="3692" xr:uid="{00000000-0005-0000-0000-0000BF240000}"/>
    <cellStyle name="Normal 6 3 7 3 2 2" xfId="14358" xr:uid="{00000000-0005-0000-0000-0000C0240000}"/>
    <cellStyle name="Normal 6 3 7 3 2 2 2" xfId="43037" xr:uid="{F6E0DD8B-21A2-4BED-AB77-4A8ED21F37CA}"/>
    <cellStyle name="Normal 6 3 7 3 2 2 3" xfId="28699" xr:uid="{9B3972DC-3AE9-4691-A67E-4632C965DF50}"/>
    <cellStyle name="Normal 6 3 7 3 2 3" xfId="10017" xr:uid="{00000000-0005-0000-0000-0000C1240000}"/>
    <cellStyle name="Normal 6 3 7 3 2 3 2" xfId="38698" xr:uid="{5200D9CF-6A57-4634-8CA6-6C1BDBD5EE00}"/>
    <cellStyle name="Normal 6 3 7 3 2 3 3" xfId="24360" xr:uid="{B5B2025F-E178-4DDD-B22F-E107A8BF2453}"/>
    <cellStyle name="Normal 6 3 7 3 2 4" xfId="32381" xr:uid="{B5838331-ECF5-45B1-AB53-BA3F5147D773}"/>
    <cellStyle name="Normal 6 3 7 3 2 5" xfId="18043" xr:uid="{24F081FB-FF1B-4754-BB3D-7EB2AE3F5C93}"/>
    <cellStyle name="Normal 6 3 7 3 3" xfId="10018" xr:uid="{00000000-0005-0000-0000-0000C2240000}"/>
    <cellStyle name="Normal 6 3 7 3 3 2" xfId="38699" xr:uid="{B9C23E54-3205-4B8F-BAA4-2F705D7655E6}"/>
    <cellStyle name="Normal 6 3 7 3 3 3" xfId="24361" xr:uid="{448D44A5-A536-4136-9B77-1BC974AE2FDE}"/>
    <cellStyle name="Normal 6 3 7 3 4" xfId="7331" xr:uid="{00000000-0005-0000-0000-0000C3240000}"/>
    <cellStyle name="Normal 6 3 7 3 4 2" xfId="36015" xr:uid="{DE208DF7-E157-4010-9DB2-38C3C9B34A0F}"/>
    <cellStyle name="Normal 6 3 7 3 4 3" xfId="21677" xr:uid="{F4EE5486-4821-4C44-A2C4-256CF5253AAD}"/>
    <cellStyle name="Normal 6 3 7 3 5" xfId="12545" xr:uid="{00000000-0005-0000-0000-0000C4240000}"/>
    <cellStyle name="Normal 6 3 7 3 5 2" xfId="41226" xr:uid="{7D75C67D-6841-4E46-949F-271FB668E61D}"/>
    <cellStyle name="Normal 6 3 7 3 5 3" xfId="26888" xr:uid="{14B885B3-C70D-4C06-AA9B-F598D4150878}"/>
    <cellStyle name="Normal 6 3 7 3 6" xfId="5506" xr:uid="{00000000-0005-0000-0000-0000C5240000}"/>
    <cellStyle name="Normal 6 3 7 3 6 2" xfId="34192" xr:uid="{42B87BCB-97B3-40B1-A511-700768BCEE5E}"/>
    <cellStyle name="Normal 6 3 7 3 6 3" xfId="19854" xr:uid="{88DD988C-A240-4624-A334-DD308671BA36}"/>
    <cellStyle name="Normal 6 3 7 3 7" xfId="30569" xr:uid="{FA262073-999D-4A65-80BB-3CABDBC240FE}"/>
    <cellStyle name="Normal 6 3 7 3 8" xfId="16231" xr:uid="{9D8114C2-9131-411A-9EB7-E01ECA3E7FA2}"/>
    <cellStyle name="Normal 6 3 7 4" xfId="2740" xr:uid="{00000000-0005-0000-0000-0000C6240000}"/>
    <cellStyle name="Normal 6 3 7 4 2" xfId="13406" xr:uid="{00000000-0005-0000-0000-0000C7240000}"/>
    <cellStyle name="Normal 6 3 7 4 2 2" xfId="42085" xr:uid="{F91D35FB-5215-4EFD-A259-1ED3CDB74E8A}"/>
    <cellStyle name="Normal 6 3 7 4 2 3" xfId="27747" xr:uid="{E6CC4EF2-E91A-4D13-A468-9C0F3674C3E7}"/>
    <cellStyle name="Normal 6 3 7 4 3" xfId="10019" xr:uid="{00000000-0005-0000-0000-0000C8240000}"/>
    <cellStyle name="Normal 6 3 7 4 3 2" xfId="38700" xr:uid="{6D845359-EE65-4540-ADF9-E37447E40ED1}"/>
    <cellStyle name="Normal 6 3 7 4 3 3" xfId="24362" xr:uid="{6F4D388C-48D8-41ED-A58C-276776D53307}"/>
    <cellStyle name="Normal 6 3 7 4 4" xfId="31429" xr:uid="{B4E62312-C09D-49A7-B124-766EE3D7AA1C}"/>
    <cellStyle name="Normal 6 3 7 4 5" xfId="17091" xr:uid="{DD24B3D0-372D-48A5-923D-750366F9C007}"/>
    <cellStyle name="Normal 6 3 7 5" xfId="10020" xr:uid="{00000000-0005-0000-0000-0000C9240000}"/>
    <cellStyle name="Normal 6 3 7 5 2" xfId="38701" xr:uid="{063CF241-D48A-4ACF-9937-1DED52166A62}"/>
    <cellStyle name="Normal 6 3 7 5 3" xfId="24363" xr:uid="{AD2B11C6-F3E2-4253-BC77-466E45ACF997}"/>
    <cellStyle name="Normal 6 3 7 6" xfId="6379" xr:uid="{00000000-0005-0000-0000-0000CA240000}"/>
    <cellStyle name="Normal 6 3 7 6 2" xfId="35063" xr:uid="{EB83BF83-FD66-46F8-B46D-E227439606CC}"/>
    <cellStyle name="Normal 6 3 7 6 3" xfId="20725" xr:uid="{CA796172-57BE-49E8-AA60-46387EDAFE79}"/>
    <cellStyle name="Normal 6 3 7 7" xfId="11593" xr:uid="{00000000-0005-0000-0000-0000CB240000}"/>
    <cellStyle name="Normal 6 3 7 7 2" xfId="40274" xr:uid="{DBC4ABB0-23CA-4AD8-B773-1977B49E0694}"/>
    <cellStyle name="Normal 6 3 7 7 3" xfId="25936" xr:uid="{CA852E69-D455-445D-B0D5-4E4BA4FD08A1}"/>
    <cellStyle name="Normal 6 3 7 8" xfId="4554" xr:uid="{00000000-0005-0000-0000-0000CC240000}"/>
    <cellStyle name="Normal 6 3 7 8 2" xfId="33240" xr:uid="{EAD5C92D-457E-4545-8D96-68CD7C95F3F8}"/>
    <cellStyle name="Normal 6 3 7 8 3" xfId="18902" xr:uid="{AF6978DA-3A62-475D-ACAB-5DB877E3D35E}"/>
    <cellStyle name="Normal 6 3 7 9" xfId="29601" xr:uid="{B7497C09-CD97-42DE-A2BC-AF0325DA397E}"/>
    <cellStyle name="Normal 6 3 8" xfId="339" xr:uid="{00000000-0005-0000-0000-0000CD240000}"/>
    <cellStyle name="Normal 6 3 8 10" xfId="15060" xr:uid="{348058FE-7837-4163-9211-17C10A035B3C}"/>
    <cellStyle name="Normal 6 3 8 2" xfId="967" xr:uid="{00000000-0005-0000-0000-0000CE240000}"/>
    <cellStyle name="Normal 6 3 8 2 2" xfId="1738" xr:uid="{00000000-0005-0000-0000-0000CF240000}"/>
    <cellStyle name="Normal 6 3 8 2 2 2" xfId="3695" xr:uid="{00000000-0005-0000-0000-0000D0240000}"/>
    <cellStyle name="Normal 6 3 8 2 2 2 2" xfId="14361" xr:uid="{00000000-0005-0000-0000-0000D1240000}"/>
    <cellStyle name="Normal 6 3 8 2 2 2 2 2" xfId="43040" xr:uid="{1E63E601-7577-451B-B554-8CBCBFA08148}"/>
    <cellStyle name="Normal 6 3 8 2 2 2 2 3" xfId="28702" xr:uid="{279E001A-D44B-48F2-B132-8ECD3DDA1EAA}"/>
    <cellStyle name="Normal 6 3 8 2 2 2 3" xfId="10021" xr:uid="{00000000-0005-0000-0000-0000D2240000}"/>
    <cellStyle name="Normal 6 3 8 2 2 2 3 2" xfId="38702" xr:uid="{D6DECF20-BB88-419A-9316-D3F2A4DC5A7F}"/>
    <cellStyle name="Normal 6 3 8 2 2 2 3 3" xfId="24364" xr:uid="{01A87624-8BDA-446E-AB30-CBE338EB43B1}"/>
    <cellStyle name="Normal 6 3 8 2 2 2 4" xfId="32384" xr:uid="{535C4B89-686B-4454-A347-7C97E991044E}"/>
    <cellStyle name="Normal 6 3 8 2 2 2 5" xfId="18046" xr:uid="{C1B46554-0A87-465A-BDA2-98AFE0B5BD84}"/>
    <cellStyle name="Normal 6 3 8 2 2 3" xfId="10022" xr:uid="{00000000-0005-0000-0000-0000D3240000}"/>
    <cellStyle name="Normal 6 3 8 2 2 3 2" xfId="38703" xr:uid="{72D51A50-8573-49CC-9969-CE0011A2B502}"/>
    <cellStyle name="Normal 6 3 8 2 2 3 3" xfId="24365" xr:uid="{E07BDCAE-C967-4494-9711-AB8AEDEF4311}"/>
    <cellStyle name="Normal 6 3 8 2 2 4" xfId="7334" xr:uid="{00000000-0005-0000-0000-0000D4240000}"/>
    <cellStyle name="Normal 6 3 8 2 2 4 2" xfId="36018" xr:uid="{146B3C6A-D933-45C7-B9A5-F28FA2A13C33}"/>
    <cellStyle name="Normal 6 3 8 2 2 4 3" xfId="21680" xr:uid="{08F90EE7-7D3A-4F28-BF9A-B953BF7E0F60}"/>
    <cellStyle name="Normal 6 3 8 2 2 5" xfId="12548" xr:uid="{00000000-0005-0000-0000-0000D5240000}"/>
    <cellStyle name="Normal 6 3 8 2 2 5 2" xfId="41229" xr:uid="{D39D8EA2-0D8F-4DF6-AF01-18D1E4E38F8E}"/>
    <cellStyle name="Normal 6 3 8 2 2 5 3" xfId="26891" xr:uid="{C6CF93F6-D68F-4311-8BA6-2DCE74A9FA03}"/>
    <cellStyle name="Normal 6 3 8 2 2 6" xfId="5509" xr:uid="{00000000-0005-0000-0000-0000D6240000}"/>
    <cellStyle name="Normal 6 3 8 2 2 6 2" xfId="34195" xr:uid="{D03577B6-88A1-4623-A807-88E29343CE46}"/>
    <cellStyle name="Normal 6 3 8 2 2 6 3" xfId="19857" xr:uid="{11A49A37-7F72-4975-86EC-4C4D8E35D188}"/>
    <cellStyle name="Normal 6 3 8 2 2 7" xfId="30572" xr:uid="{206539DF-E3CE-4A98-AE73-6D23287FC63E}"/>
    <cellStyle name="Normal 6 3 8 2 2 8" xfId="16234" xr:uid="{6D9C97DF-D593-44B3-98FC-500838BA9AF6}"/>
    <cellStyle name="Normal 6 3 8 2 3" xfId="3013" xr:uid="{00000000-0005-0000-0000-0000D7240000}"/>
    <cellStyle name="Normal 6 3 8 2 3 2" xfId="13679" xr:uid="{00000000-0005-0000-0000-0000D8240000}"/>
    <cellStyle name="Normal 6 3 8 2 3 2 2" xfId="42358" xr:uid="{5170ED06-3BDE-4E81-AB4C-B0601075F570}"/>
    <cellStyle name="Normal 6 3 8 2 3 2 3" xfId="28020" xr:uid="{6A676207-3B65-4C41-B41B-C1A4D2789A44}"/>
    <cellStyle name="Normal 6 3 8 2 3 3" xfId="10023" xr:uid="{00000000-0005-0000-0000-0000D9240000}"/>
    <cellStyle name="Normal 6 3 8 2 3 3 2" xfId="38704" xr:uid="{23B2EE2A-E17B-4E85-BAB3-AF9B9073B2BB}"/>
    <cellStyle name="Normal 6 3 8 2 3 3 3" xfId="24366" xr:uid="{FEC659D0-BAA9-4D60-8698-FE289F7D5AE1}"/>
    <cellStyle name="Normal 6 3 8 2 3 4" xfId="31702" xr:uid="{F2AADA6C-8BBB-4AC6-8784-A24EA6414307}"/>
    <cellStyle name="Normal 6 3 8 2 3 5" xfId="17364" xr:uid="{D0C1699F-C77D-420F-9A6A-D4F29FB7969E}"/>
    <cellStyle name="Normal 6 3 8 2 4" xfId="10024" xr:uid="{00000000-0005-0000-0000-0000DA240000}"/>
    <cellStyle name="Normal 6 3 8 2 4 2" xfId="38705" xr:uid="{B2EEA573-27EB-4FB5-949B-DFD3421E7E0F}"/>
    <cellStyle name="Normal 6 3 8 2 4 3" xfId="24367" xr:uid="{3A661943-96EC-4836-8E29-8F43A8B8B26B}"/>
    <cellStyle name="Normal 6 3 8 2 5" xfId="6652" xr:uid="{00000000-0005-0000-0000-0000DB240000}"/>
    <cellStyle name="Normal 6 3 8 2 5 2" xfId="35336" xr:uid="{AB0D9960-7097-4523-8302-BCB56FD3E88E}"/>
    <cellStyle name="Normal 6 3 8 2 5 3" xfId="20998" xr:uid="{99A106E7-C2EA-447C-A4EA-03CA7913300E}"/>
    <cellStyle name="Normal 6 3 8 2 6" xfId="11866" xr:uid="{00000000-0005-0000-0000-0000DC240000}"/>
    <cellStyle name="Normal 6 3 8 2 6 2" xfId="40547" xr:uid="{7EB4AC51-25BD-45C2-8150-C95B0383FEF8}"/>
    <cellStyle name="Normal 6 3 8 2 6 3" xfId="26209" xr:uid="{8850FD89-94AF-45E7-B902-C45241B5B838}"/>
    <cellStyle name="Normal 6 3 8 2 7" xfId="4827" xr:uid="{00000000-0005-0000-0000-0000DD240000}"/>
    <cellStyle name="Normal 6 3 8 2 7 2" xfId="33513" xr:uid="{D0FC6314-3568-4AC3-812C-F02BEC4B2F08}"/>
    <cellStyle name="Normal 6 3 8 2 7 3" xfId="19175" xr:uid="{82D7C079-7998-4B9E-AF3B-416161B06C06}"/>
    <cellStyle name="Normal 6 3 8 2 8" xfId="29878" xr:uid="{0EB5AF2E-99BF-4EBF-8955-941560B76D49}"/>
    <cellStyle name="Normal 6 3 8 2 9" xfId="15540" xr:uid="{D31804B1-4B1B-4F71-86D5-9F03F45B82FA}"/>
    <cellStyle name="Normal 6 3 8 3" xfId="1737" xr:uid="{00000000-0005-0000-0000-0000DE240000}"/>
    <cellStyle name="Normal 6 3 8 3 2" xfId="3694" xr:uid="{00000000-0005-0000-0000-0000DF240000}"/>
    <cellStyle name="Normal 6 3 8 3 2 2" xfId="14360" xr:uid="{00000000-0005-0000-0000-0000E0240000}"/>
    <cellStyle name="Normal 6 3 8 3 2 2 2" xfId="43039" xr:uid="{E60BED81-EF12-4480-BDDC-A96304FBD566}"/>
    <cellStyle name="Normal 6 3 8 3 2 2 3" xfId="28701" xr:uid="{69B16B16-CAEE-435F-846E-50777543E226}"/>
    <cellStyle name="Normal 6 3 8 3 2 3" xfId="10025" xr:uid="{00000000-0005-0000-0000-0000E1240000}"/>
    <cellStyle name="Normal 6 3 8 3 2 3 2" xfId="38706" xr:uid="{7E40957F-183C-4398-9219-D601B37E5FC2}"/>
    <cellStyle name="Normal 6 3 8 3 2 3 3" xfId="24368" xr:uid="{4442A1B8-1D59-47B6-88AB-8722B9A1CA60}"/>
    <cellStyle name="Normal 6 3 8 3 2 4" xfId="32383" xr:uid="{19BC4A94-3D50-4D02-89A6-0C912EFA1921}"/>
    <cellStyle name="Normal 6 3 8 3 2 5" xfId="18045" xr:uid="{769EA4F0-555C-4AE4-9750-D3B402E4AE99}"/>
    <cellStyle name="Normal 6 3 8 3 3" xfId="10026" xr:uid="{00000000-0005-0000-0000-0000E2240000}"/>
    <cellStyle name="Normal 6 3 8 3 3 2" xfId="38707" xr:uid="{616E9A65-1BFE-4986-AB31-EC98A4AAB985}"/>
    <cellStyle name="Normal 6 3 8 3 3 3" xfId="24369" xr:uid="{F1A460A4-5956-47A7-9C5A-DE7B1A2A6CEE}"/>
    <cellStyle name="Normal 6 3 8 3 4" xfId="7333" xr:uid="{00000000-0005-0000-0000-0000E3240000}"/>
    <cellStyle name="Normal 6 3 8 3 4 2" xfId="36017" xr:uid="{20B595B8-87A9-4DBC-83B7-77FB7FDDC22F}"/>
    <cellStyle name="Normal 6 3 8 3 4 3" xfId="21679" xr:uid="{4ACDAA57-1289-4ACB-B90F-A4B92EF1D373}"/>
    <cellStyle name="Normal 6 3 8 3 5" xfId="12547" xr:uid="{00000000-0005-0000-0000-0000E4240000}"/>
    <cellStyle name="Normal 6 3 8 3 5 2" xfId="41228" xr:uid="{9541213A-2625-4A90-85F0-1544EBDF18D4}"/>
    <cellStyle name="Normal 6 3 8 3 5 3" xfId="26890" xr:uid="{75ACC9C5-9806-4596-8E0A-DFCD8E5D516C}"/>
    <cellStyle name="Normal 6 3 8 3 6" xfId="5508" xr:uid="{00000000-0005-0000-0000-0000E5240000}"/>
    <cellStyle name="Normal 6 3 8 3 6 2" xfId="34194" xr:uid="{7D91B381-5BEF-474D-A05A-417E024CD709}"/>
    <cellStyle name="Normal 6 3 8 3 6 3" xfId="19856" xr:uid="{B4962108-CD56-4586-9C0C-90D0685177F5}"/>
    <cellStyle name="Normal 6 3 8 3 7" xfId="30571" xr:uid="{2ECDA786-6D6F-4938-8255-180EF57C2D8D}"/>
    <cellStyle name="Normal 6 3 8 3 8" xfId="16233" xr:uid="{70D967A8-9A09-4BC4-8CF0-F20B90A8179B}"/>
    <cellStyle name="Normal 6 3 8 4" xfId="2556" xr:uid="{00000000-0005-0000-0000-0000E6240000}"/>
    <cellStyle name="Normal 6 3 8 4 2" xfId="13222" xr:uid="{00000000-0005-0000-0000-0000E7240000}"/>
    <cellStyle name="Normal 6 3 8 4 2 2" xfId="41901" xr:uid="{EB8E0B65-D508-4AE3-83D0-1E4B662FCF4E}"/>
    <cellStyle name="Normal 6 3 8 4 2 3" xfId="27563" xr:uid="{80C09BC0-9C79-4320-9DC4-D98DF992CCB2}"/>
    <cellStyle name="Normal 6 3 8 4 3" xfId="10027" xr:uid="{00000000-0005-0000-0000-0000E8240000}"/>
    <cellStyle name="Normal 6 3 8 4 3 2" xfId="38708" xr:uid="{D2383A06-7212-4ED6-B074-A31543375CC1}"/>
    <cellStyle name="Normal 6 3 8 4 3 3" xfId="24370" xr:uid="{7AD04A5C-DA04-46F0-B607-DAE0D2756273}"/>
    <cellStyle name="Normal 6 3 8 4 4" xfId="31245" xr:uid="{DDFABC76-08C4-4165-84DC-D53E7AABA8EC}"/>
    <cellStyle name="Normal 6 3 8 4 5" xfId="16907" xr:uid="{28287D1D-9AF3-4B50-9BCE-E33E3D7CDAEA}"/>
    <cellStyle name="Normal 6 3 8 5" xfId="10028" xr:uid="{00000000-0005-0000-0000-0000E9240000}"/>
    <cellStyle name="Normal 6 3 8 5 2" xfId="38709" xr:uid="{1E2308A6-728B-45A3-8627-1028736D364A}"/>
    <cellStyle name="Normal 6 3 8 5 3" xfId="24371" xr:uid="{E390A1F8-2D99-4591-AF47-27E9DF1BA346}"/>
    <cellStyle name="Normal 6 3 8 6" xfId="6195" xr:uid="{00000000-0005-0000-0000-0000EA240000}"/>
    <cellStyle name="Normal 6 3 8 6 2" xfId="34879" xr:uid="{1708FA3C-D4B6-4781-9280-A6A609C20782}"/>
    <cellStyle name="Normal 6 3 8 6 3" xfId="20541" xr:uid="{21387386-FA94-4DCD-A206-95BEC1ECE1FE}"/>
    <cellStyle name="Normal 6 3 8 7" xfId="11409" xr:uid="{00000000-0005-0000-0000-0000EB240000}"/>
    <cellStyle name="Normal 6 3 8 7 2" xfId="40090" xr:uid="{6D91B48E-8841-4E3F-B0A9-3BF247B07D0B}"/>
    <cellStyle name="Normal 6 3 8 7 3" xfId="25752" xr:uid="{725B1AC3-C280-4A09-B877-5F3190C9AA58}"/>
    <cellStyle name="Normal 6 3 8 8" xfId="4370" xr:uid="{00000000-0005-0000-0000-0000EC240000}"/>
    <cellStyle name="Normal 6 3 8 8 2" xfId="33056" xr:uid="{B774B1D4-B4A8-486E-A3E7-C8E9CBA4BDFB}"/>
    <cellStyle name="Normal 6 3 8 8 3" xfId="18718" xr:uid="{15430108-4B32-4265-BFD1-80E1080E376F}"/>
    <cellStyle name="Normal 6 3 8 9" xfId="29398" xr:uid="{E11EDC8F-69A2-40FA-AE44-6602AB7AD793}"/>
    <cellStyle name="Normal 6 3 9" xfId="821" xr:uid="{00000000-0005-0000-0000-0000ED240000}"/>
    <cellStyle name="Normal 6 3 9 2" xfId="1739" xr:uid="{00000000-0005-0000-0000-0000EE240000}"/>
    <cellStyle name="Normal 6 3 9 2 2" xfId="3696" xr:uid="{00000000-0005-0000-0000-0000EF240000}"/>
    <cellStyle name="Normal 6 3 9 2 2 2" xfId="14362" xr:uid="{00000000-0005-0000-0000-0000F0240000}"/>
    <cellStyle name="Normal 6 3 9 2 2 2 2" xfId="43041" xr:uid="{000420F7-1BC0-4EB8-AC1F-5BC2231A6DDE}"/>
    <cellStyle name="Normal 6 3 9 2 2 2 3" xfId="28703" xr:uid="{D804BEB5-122A-4291-A4F7-207558A2E322}"/>
    <cellStyle name="Normal 6 3 9 2 2 3" xfId="10029" xr:uid="{00000000-0005-0000-0000-0000F1240000}"/>
    <cellStyle name="Normal 6 3 9 2 2 3 2" xfId="38710" xr:uid="{0115BD63-41C2-4CF2-835E-629FEE035688}"/>
    <cellStyle name="Normal 6 3 9 2 2 3 3" xfId="24372" xr:uid="{C68C5030-C6C9-448A-B4B0-CB8E2C4709CC}"/>
    <cellStyle name="Normal 6 3 9 2 2 4" xfId="32385" xr:uid="{643546D0-5E74-42DB-9D13-3690EA147AC3}"/>
    <cellStyle name="Normal 6 3 9 2 2 5" xfId="18047" xr:uid="{E16CFBA8-0715-418A-A7F1-637A3FC8F637}"/>
    <cellStyle name="Normal 6 3 9 2 3" xfId="10030" xr:uid="{00000000-0005-0000-0000-0000F2240000}"/>
    <cellStyle name="Normal 6 3 9 2 3 2" xfId="38711" xr:uid="{FC7AF2B9-BA0F-42BA-AB94-312C47584468}"/>
    <cellStyle name="Normal 6 3 9 2 3 3" xfId="24373" xr:uid="{C40A437C-7245-474C-B10C-29F2898850B0}"/>
    <cellStyle name="Normal 6 3 9 2 4" xfId="7335" xr:uid="{00000000-0005-0000-0000-0000F3240000}"/>
    <cellStyle name="Normal 6 3 9 2 4 2" xfId="36019" xr:uid="{E095A948-19B1-4B8B-908E-13E7DD4E16EC}"/>
    <cellStyle name="Normal 6 3 9 2 4 3" xfId="21681" xr:uid="{59D48422-AD59-4537-A638-0367C4708E82}"/>
    <cellStyle name="Normal 6 3 9 2 5" xfId="12549" xr:uid="{00000000-0005-0000-0000-0000F4240000}"/>
    <cellStyle name="Normal 6 3 9 2 5 2" xfId="41230" xr:uid="{D5B8FF39-7409-43C2-99B4-892B834980F6}"/>
    <cellStyle name="Normal 6 3 9 2 5 3" xfId="26892" xr:uid="{96794363-37FC-4F1E-BBA4-4829E194E9DE}"/>
    <cellStyle name="Normal 6 3 9 2 6" xfId="5510" xr:uid="{00000000-0005-0000-0000-0000F5240000}"/>
    <cellStyle name="Normal 6 3 9 2 6 2" xfId="34196" xr:uid="{B61A8AB7-5921-45E9-8308-5380A0FD2B74}"/>
    <cellStyle name="Normal 6 3 9 2 6 3" xfId="19858" xr:uid="{50F468C1-0295-4311-96EE-8A728BD48A62}"/>
    <cellStyle name="Normal 6 3 9 2 7" xfId="30573" xr:uid="{0BADCF32-BE74-458E-A02A-968D0675C1CB}"/>
    <cellStyle name="Normal 6 3 9 2 8" xfId="16235" xr:uid="{5CE35C75-3A57-480E-B840-89C8B039439C}"/>
    <cellStyle name="Normal 6 3 9 3" xfId="2878" xr:uid="{00000000-0005-0000-0000-0000F6240000}"/>
    <cellStyle name="Normal 6 3 9 3 2" xfId="13544" xr:uid="{00000000-0005-0000-0000-0000F7240000}"/>
    <cellStyle name="Normal 6 3 9 3 2 2" xfId="42223" xr:uid="{FA3300CD-AB60-4B1C-BDF9-FA0570536B91}"/>
    <cellStyle name="Normal 6 3 9 3 2 3" xfId="27885" xr:uid="{640FB6A4-C7E5-4B22-AB7D-08E485130C3C}"/>
    <cellStyle name="Normal 6 3 9 3 3" xfId="10031" xr:uid="{00000000-0005-0000-0000-0000F8240000}"/>
    <cellStyle name="Normal 6 3 9 3 3 2" xfId="38712" xr:uid="{C618A45B-8360-471B-BCB4-A7841826B508}"/>
    <cellStyle name="Normal 6 3 9 3 3 3" xfId="24374" xr:uid="{A2A6B00C-C5C8-4BE4-B11C-B721B703F52F}"/>
    <cellStyle name="Normal 6 3 9 3 4" xfId="31567" xr:uid="{CDECA6F7-FE15-4895-B5CA-14BD7CC4B843}"/>
    <cellStyle name="Normal 6 3 9 3 5" xfId="17229" xr:uid="{CD538793-18C2-42F5-85DE-FFB857D19D20}"/>
    <cellStyle name="Normal 6 3 9 4" xfId="10032" xr:uid="{00000000-0005-0000-0000-0000F9240000}"/>
    <cellStyle name="Normal 6 3 9 4 2" xfId="38713" xr:uid="{A8EA7D7D-8A1C-47EB-B58C-8ACE7A25A8F5}"/>
    <cellStyle name="Normal 6 3 9 4 3" xfId="24375" xr:uid="{C1FA298B-A435-4A1F-8D8D-E5E55D0A978F}"/>
    <cellStyle name="Normal 6 3 9 5" xfId="6517" xr:uid="{00000000-0005-0000-0000-0000FA240000}"/>
    <cellStyle name="Normal 6 3 9 5 2" xfId="35201" xr:uid="{1D773905-2918-4B47-A5E5-4B3745A2ADBF}"/>
    <cellStyle name="Normal 6 3 9 5 3" xfId="20863" xr:uid="{245A6B7F-32FD-4970-9E2A-FB511F65521D}"/>
    <cellStyle name="Normal 6 3 9 6" xfId="11731" xr:uid="{00000000-0005-0000-0000-0000FB240000}"/>
    <cellStyle name="Normal 6 3 9 6 2" xfId="40412" xr:uid="{FB293A6D-944E-4EB5-9891-6F9E66930AAB}"/>
    <cellStyle name="Normal 6 3 9 6 3" xfId="26074" xr:uid="{E65FA236-E658-4B65-BDF3-9E09E03A8A4A}"/>
    <cellStyle name="Normal 6 3 9 7" xfId="4692" xr:uid="{00000000-0005-0000-0000-0000FC240000}"/>
    <cellStyle name="Normal 6 3 9 7 2" xfId="33378" xr:uid="{EA697029-D059-4A97-A83E-B5B4427B338D}"/>
    <cellStyle name="Normal 6 3 9 7 3" xfId="19040" xr:uid="{5B5B717B-8064-4DB3-83DF-A7CBF9FA2F6C}"/>
    <cellStyle name="Normal 6 3 9 8" xfId="29740" xr:uid="{0EE2D69B-5B94-48EC-9A74-194FE374BD09}"/>
    <cellStyle name="Normal 6 3 9 9" xfId="15402" xr:uid="{2B0741EE-E5F9-45C5-8E1F-5DFD17B66520}"/>
    <cellStyle name="Normal 6 4" xfId="99" xr:uid="{00000000-0005-0000-0000-0000FD240000}"/>
    <cellStyle name="Normal 6 4 10" xfId="2129" xr:uid="{00000000-0005-0000-0000-0000FE240000}"/>
    <cellStyle name="Normal 6 4 10 2" xfId="3988" xr:uid="{00000000-0005-0000-0000-0000FF240000}"/>
    <cellStyle name="Normal 6 4 10 2 2" xfId="14651" xr:uid="{00000000-0005-0000-0000-000000250000}"/>
    <cellStyle name="Normal 6 4 10 2 2 2" xfId="43330" xr:uid="{C5C0D559-AAC1-41A8-B13F-6820875612FD}"/>
    <cellStyle name="Normal 6 4 10 2 2 3" xfId="28992" xr:uid="{63B21CC0-D425-476A-89C7-54A07F221F95}"/>
    <cellStyle name="Normal 6 4 10 2 3" xfId="10033" xr:uid="{00000000-0005-0000-0000-000001250000}"/>
    <cellStyle name="Normal 6 4 10 2 3 2" xfId="38714" xr:uid="{107F880C-8332-423D-8794-DC086B2E02B5}"/>
    <cellStyle name="Normal 6 4 10 2 3 3" xfId="24376" xr:uid="{6F24DCEC-85CD-47F2-A387-24FD0A0A2B43}"/>
    <cellStyle name="Normal 6 4 10 2 4" xfId="32674" xr:uid="{8CBE5E6F-3746-4BF7-BE5E-A96F7C3BB777}"/>
    <cellStyle name="Normal 6 4 10 2 5" xfId="18336" xr:uid="{37E6A42E-86B2-4FAE-8889-6409B02ADF09}"/>
    <cellStyle name="Normal 6 4 10 3" xfId="10034" xr:uid="{00000000-0005-0000-0000-000002250000}"/>
    <cellStyle name="Normal 6 4 10 3 2" xfId="38715" xr:uid="{BB35DDF9-C5D5-4910-B270-32C4011C7404}"/>
    <cellStyle name="Normal 6 4 10 3 3" xfId="24377" xr:uid="{09C99457-8616-44CB-B8B4-62C0674EA697}"/>
    <cellStyle name="Normal 6 4 10 4" xfId="7627" xr:uid="{00000000-0005-0000-0000-000003250000}"/>
    <cellStyle name="Normal 6 4 10 4 2" xfId="36308" xr:uid="{CF7DF535-56E8-4CA1-A131-C9F3A2F170CA}"/>
    <cellStyle name="Normal 6 4 10 4 3" xfId="21970" xr:uid="{282FC390-D999-408D-9A37-504C7DD1E17E}"/>
    <cellStyle name="Normal 6 4 10 5" xfId="12838" xr:uid="{00000000-0005-0000-0000-000004250000}"/>
    <cellStyle name="Normal 6 4 10 5 2" xfId="41519" xr:uid="{D9CF8AB2-611F-4526-BBED-48AD08A46C03}"/>
    <cellStyle name="Normal 6 4 10 5 3" xfId="27181" xr:uid="{52507863-D88D-4F1D-9F16-5581D35CD942}"/>
    <cellStyle name="Normal 6 4 10 6" xfId="5799" xr:uid="{00000000-0005-0000-0000-000005250000}"/>
    <cellStyle name="Normal 6 4 10 6 2" xfId="34485" xr:uid="{43A962AA-1D6F-46BF-80FA-54841D86B0F3}"/>
    <cellStyle name="Normal 6 4 10 6 3" xfId="20147" xr:uid="{1B4D32E2-EA0F-4DCB-9010-EE63DD6E482F}"/>
    <cellStyle name="Normal 6 4 10 7" xfId="30862" xr:uid="{A75242B6-9F45-411B-90EC-725ECC68ABA1}"/>
    <cellStyle name="Normal 6 4 10 8" xfId="16524" xr:uid="{ED12E88E-B10D-40B1-AFA7-7AFCF156AD4B}"/>
    <cellStyle name="Normal 6 4 11" xfId="2280" xr:uid="{00000000-0005-0000-0000-000006250000}"/>
    <cellStyle name="Normal 6 4 11 2" xfId="4124" xr:uid="{00000000-0005-0000-0000-000007250000}"/>
    <cellStyle name="Normal 6 4 11 2 2" xfId="14787" xr:uid="{00000000-0005-0000-0000-000008250000}"/>
    <cellStyle name="Normal 6 4 11 2 2 2" xfId="43466" xr:uid="{664E9355-808E-43F4-803D-975B2D67F7A3}"/>
    <cellStyle name="Normal 6 4 11 2 2 3" xfId="29128" xr:uid="{49E3801A-CFBB-47FA-B30B-EBAF634F03E0}"/>
    <cellStyle name="Normal 6 4 11 2 3" xfId="10035" xr:uid="{00000000-0005-0000-0000-000009250000}"/>
    <cellStyle name="Normal 6 4 11 2 3 2" xfId="38716" xr:uid="{CFE9FB69-96D6-4CD2-8402-DC2736957CF3}"/>
    <cellStyle name="Normal 6 4 11 2 3 3" xfId="24378" xr:uid="{56C8C940-1F59-48B6-862C-A5BB67026A18}"/>
    <cellStyle name="Normal 6 4 11 2 4" xfId="32810" xr:uid="{79B0AD47-8C5C-41A8-9129-855DAA37B80A}"/>
    <cellStyle name="Normal 6 4 11 2 5" xfId="18472" xr:uid="{0A9B802F-973B-4A4A-A5BD-D521CEB6B3FE}"/>
    <cellStyle name="Normal 6 4 11 3" xfId="7763" xr:uid="{00000000-0005-0000-0000-00000A250000}"/>
    <cellStyle name="Normal 6 4 11 3 2" xfId="36444" xr:uid="{997A6216-3F5F-43AA-B869-16987DCC9B33}"/>
    <cellStyle name="Normal 6 4 11 3 3" xfId="22106" xr:uid="{78C76AB0-F6EA-45FE-88ED-F272887BFC96}"/>
    <cellStyle name="Normal 6 4 11 4" xfId="12974" xr:uid="{00000000-0005-0000-0000-00000B250000}"/>
    <cellStyle name="Normal 6 4 11 4 2" xfId="41655" xr:uid="{C4D67A52-8550-42E6-BDF0-EC6DCCCD4494}"/>
    <cellStyle name="Normal 6 4 11 4 3" xfId="27317" xr:uid="{70941CB2-1C85-4393-A4D0-0C377295581B}"/>
    <cellStyle name="Normal 6 4 11 5" xfId="5935" xr:uid="{00000000-0005-0000-0000-00000C250000}"/>
    <cellStyle name="Normal 6 4 11 5 2" xfId="34621" xr:uid="{96D295B2-3EE0-421A-AB1E-1492768FD632}"/>
    <cellStyle name="Normal 6 4 11 5 3" xfId="20283" xr:uid="{17A5C3AF-F29E-4657-AF77-44C809AA9B08}"/>
    <cellStyle name="Normal 6 4 11 6" xfId="30999" xr:uid="{65A0C20D-394E-4AB7-A2FB-9050FFFC9EB1}"/>
    <cellStyle name="Normal 6 4 11 7" xfId="16661" xr:uid="{BA1055EE-C557-4172-94C6-7F1621CBE447}"/>
    <cellStyle name="Normal 6 4 12" xfId="2457" xr:uid="{00000000-0005-0000-0000-00000D250000}"/>
    <cellStyle name="Normal 6 4 12 2" xfId="10036" xr:uid="{00000000-0005-0000-0000-00000E250000}"/>
    <cellStyle name="Normal 6 4 12 2 2" xfId="38717" xr:uid="{942420A3-DD62-4568-AA12-E4C29F824331}"/>
    <cellStyle name="Normal 6 4 12 2 3" xfId="24379" xr:uid="{4F9D1D17-B151-42B9-9F49-1888F2152105}"/>
    <cellStyle name="Normal 6 4 12 3" xfId="13125" xr:uid="{00000000-0005-0000-0000-00000F250000}"/>
    <cellStyle name="Normal 6 4 12 3 2" xfId="41804" xr:uid="{CA4DF1A1-AEF7-4B7C-98E1-AEDEA3670933}"/>
    <cellStyle name="Normal 6 4 12 3 3" xfId="27466" xr:uid="{A564A17F-C68C-4661-AF59-9C27DFFC5493}"/>
    <cellStyle name="Normal 6 4 12 4" xfId="6074" xr:uid="{00000000-0005-0000-0000-000010250000}"/>
    <cellStyle name="Normal 6 4 12 4 2" xfId="34760" xr:uid="{C8C23F9F-F3F7-4D54-9AD7-BA79F91488FF}"/>
    <cellStyle name="Normal 6 4 12 4 3" xfId="20422" xr:uid="{D5778709-09A5-4DB7-BD7E-5A00246662C5}"/>
    <cellStyle name="Normal 6 4 12 5" xfId="31148" xr:uid="{C4E8D853-B984-4929-B704-0CC347478588}"/>
    <cellStyle name="Normal 6 4 12 6" xfId="16810" xr:uid="{F1D7A668-BF00-419E-BC9E-E9B5F5B38EB5}"/>
    <cellStyle name="Normal 6 4 13" xfId="10037" xr:uid="{00000000-0005-0000-0000-000011250000}"/>
    <cellStyle name="Normal 6 4 13 2" xfId="38718" xr:uid="{48367C8A-CBCF-4B3D-A0E5-F601227DC590}"/>
    <cellStyle name="Normal 6 4 13 3" xfId="24380" xr:uid="{E6C13986-5E0D-4737-8E00-40BA5AF934DA}"/>
    <cellStyle name="Normal 6 4 14" xfId="6096" xr:uid="{00000000-0005-0000-0000-000012250000}"/>
    <cellStyle name="Normal 6 4 14 2" xfId="34782" xr:uid="{AD46C63F-966C-4433-8102-109B84327309}"/>
    <cellStyle name="Normal 6 4 14 3" xfId="20444" xr:uid="{E22FCB78-4AE8-47A8-BA8E-3C14D2EB70E4}"/>
    <cellStyle name="Normal 6 4 15" xfId="11312" xr:uid="{00000000-0005-0000-0000-000013250000}"/>
    <cellStyle name="Normal 6 4 15 2" xfId="39993" xr:uid="{E22B357B-EC1E-48C5-A4A4-F7F9D71FEE3A}"/>
    <cellStyle name="Normal 6 4 15 3" xfId="25655" xr:uid="{B1E8411B-839B-4F2C-826A-70B6B25C625F}"/>
    <cellStyle name="Normal 6 4 16" xfId="4273" xr:uid="{00000000-0005-0000-0000-000014250000}"/>
    <cellStyle name="Normal 6 4 16 2" xfId="32959" xr:uid="{57EEC09D-DE5B-48A9-B475-79C1C7710664}"/>
    <cellStyle name="Normal 6 4 16 3" xfId="18621" xr:uid="{5054DDAC-3C29-43C4-9CDE-BBE7505FA9DE}"/>
    <cellStyle name="Normal 6 4 17" xfId="29293" xr:uid="{61B116C8-6C0B-427C-BBB9-1782E18029C3}"/>
    <cellStyle name="Normal 6 4 18" xfId="14955" xr:uid="{AB85C6C1-C093-4AF6-89C1-4D07374B0371}"/>
    <cellStyle name="Normal 6 4 2" xfId="561" xr:uid="{00000000-0005-0000-0000-000015250000}"/>
    <cellStyle name="Normal 6 4 2 10" xfId="11508" xr:uid="{00000000-0005-0000-0000-000016250000}"/>
    <cellStyle name="Normal 6 4 2 10 2" xfId="40189" xr:uid="{F1AE0222-AFF8-4B58-BB77-F83A61A7041C}"/>
    <cellStyle name="Normal 6 4 2 10 3" xfId="25851" xr:uid="{7C38B2F3-222D-4536-A7FC-00A1AB2C1C20}"/>
    <cellStyle name="Normal 6 4 2 11" xfId="4469" xr:uid="{00000000-0005-0000-0000-000017250000}"/>
    <cellStyle name="Normal 6 4 2 11 2" xfId="33155" xr:uid="{9576F25C-CD4E-4A72-BA56-A2276B06AAF6}"/>
    <cellStyle name="Normal 6 4 2 11 3" xfId="18817" xr:uid="{783C2261-40B4-4A78-8505-92E8000D1E2F}"/>
    <cellStyle name="Normal 6 4 2 12" xfId="29509" xr:uid="{6B6A73CD-5780-4193-94CE-9800AEBE9F91}"/>
    <cellStyle name="Normal 6 4 2 13" xfId="15171" xr:uid="{14D670F9-2543-4716-BCBB-10F73305DAA7}"/>
    <cellStyle name="Normal 6 4 2 2" xfId="722" xr:uid="{00000000-0005-0000-0000-000018250000}"/>
    <cellStyle name="Normal 6 4 2 2 10" xfId="15313" xr:uid="{692B768E-E9C9-45CD-996B-04D124BBFE43}"/>
    <cellStyle name="Normal 6 4 2 2 2" xfId="1188" xr:uid="{00000000-0005-0000-0000-000019250000}"/>
    <cellStyle name="Normal 6 4 2 2 2 2" xfId="1742" xr:uid="{00000000-0005-0000-0000-00001A250000}"/>
    <cellStyle name="Normal 6 4 2 2 2 2 2" xfId="3699" xr:uid="{00000000-0005-0000-0000-00001B250000}"/>
    <cellStyle name="Normal 6 4 2 2 2 2 2 2" xfId="14365" xr:uid="{00000000-0005-0000-0000-00001C250000}"/>
    <cellStyle name="Normal 6 4 2 2 2 2 2 2 2" xfId="43044" xr:uid="{C5F7DD74-C3B9-4FE1-ACB5-4D829A766226}"/>
    <cellStyle name="Normal 6 4 2 2 2 2 2 2 3" xfId="28706" xr:uid="{2F8B47F1-7314-4018-95E6-A0D7C9FA4E7D}"/>
    <cellStyle name="Normal 6 4 2 2 2 2 2 3" xfId="10038" xr:uid="{00000000-0005-0000-0000-00001D250000}"/>
    <cellStyle name="Normal 6 4 2 2 2 2 2 3 2" xfId="38719" xr:uid="{93CE7B4B-BE79-4E73-9E61-DD0281EA98DE}"/>
    <cellStyle name="Normal 6 4 2 2 2 2 2 3 3" xfId="24381" xr:uid="{C934F239-0C0E-429A-A251-BA46F31E9123}"/>
    <cellStyle name="Normal 6 4 2 2 2 2 2 4" xfId="32388" xr:uid="{A90BD294-CD83-4F39-AA4C-297AAE22A6BF}"/>
    <cellStyle name="Normal 6 4 2 2 2 2 2 5" xfId="18050" xr:uid="{AB405629-E8E8-4AEC-BC4B-6CAEEC6E7EBC}"/>
    <cellStyle name="Normal 6 4 2 2 2 2 3" xfId="10039" xr:uid="{00000000-0005-0000-0000-00001E250000}"/>
    <cellStyle name="Normal 6 4 2 2 2 2 3 2" xfId="38720" xr:uid="{3892193E-C2F9-42B3-8B90-D6C211788774}"/>
    <cellStyle name="Normal 6 4 2 2 2 2 3 3" xfId="24382" xr:uid="{8DFAAB73-3267-4108-B30A-F888DC549413}"/>
    <cellStyle name="Normal 6 4 2 2 2 2 4" xfId="7338" xr:uid="{00000000-0005-0000-0000-00001F250000}"/>
    <cellStyle name="Normal 6 4 2 2 2 2 4 2" xfId="36022" xr:uid="{44AFA0E8-5F73-48AA-A812-EA1D19FD9630}"/>
    <cellStyle name="Normal 6 4 2 2 2 2 4 3" xfId="21684" xr:uid="{47DA1A01-4FFA-4BE2-BE56-AA00C3C8E0FB}"/>
    <cellStyle name="Normal 6 4 2 2 2 2 5" xfId="12552" xr:uid="{00000000-0005-0000-0000-000020250000}"/>
    <cellStyle name="Normal 6 4 2 2 2 2 5 2" xfId="41233" xr:uid="{CBA49AC3-4253-4AED-A15F-B15E677A0F47}"/>
    <cellStyle name="Normal 6 4 2 2 2 2 5 3" xfId="26895" xr:uid="{45DFBD2E-2588-46AC-8611-60475098CA4B}"/>
    <cellStyle name="Normal 6 4 2 2 2 2 6" xfId="5513" xr:uid="{00000000-0005-0000-0000-000021250000}"/>
    <cellStyle name="Normal 6 4 2 2 2 2 6 2" xfId="34199" xr:uid="{60C9D555-0361-403B-B6B6-598B5E2C5874}"/>
    <cellStyle name="Normal 6 4 2 2 2 2 6 3" xfId="19861" xr:uid="{F32420CB-848D-4E73-9459-2EBA617417F5}"/>
    <cellStyle name="Normal 6 4 2 2 2 2 7" xfId="30576" xr:uid="{99485376-43AA-4969-B37F-143F34100DD5}"/>
    <cellStyle name="Normal 6 4 2 2 2 2 8" xfId="16238" xr:uid="{1D90D682-B3A3-4266-BA7E-D92E17D97FE5}"/>
    <cellStyle name="Normal 6 4 2 2 2 3" xfId="3157" xr:uid="{00000000-0005-0000-0000-000022250000}"/>
    <cellStyle name="Normal 6 4 2 2 2 3 2" xfId="13823" xr:uid="{00000000-0005-0000-0000-000023250000}"/>
    <cellStyle name="Normal 6 4 2 2 2 3 2 2" xfId="42502" xr:uid="{F6E08138-9FD6-470C-8F3D-EDE8B5FA93EB}"/>
    <cellStyle name="Normal 6 4 2 2 2 3 2 3" xfId="28164" xr:uid="{446E8772-9436-4593-AAEB-3BE23137F668}"/>
    <cellStyle name="Normal 6 4 2 2 2 3 3" xfId="10040" xr:uid="{00000000-0005-0000-0000-000024250000}"/>
    <cellStyle name="Normal 6 4 2 2 2 3 3 2" xfId="38721" xr:uid="{165A5B80-7F4A-4316-B606-33B43D222647}"/>
    <cellStyle name="Normal 6 4 2 2 2 3 3 3" xfId="24383" xr:uid="{87581242-A3E4-4164-AA25-DEDA35F5CF05}"/>
    <cellStyle name="Normal 6 4 2 2 2 3 4" xfId="31846" xr:uid="{38F87E89-CE37-418D-A026-9AFEBB35FAE8}"/>
    <cellStyle name="Normal 6 4 2 2 2 3 5" xfId="17508" xr:uid="{09CF974E-5E58-48D8-A17E-DAF2DC2AD503}"/>
    <cellStyle name="Normal 6 4 2 2 2 4" xfId="10041" xr:uid="{00000000-0005-0000-0000-000025250000}"/>
    <cellStyle name="Normal 6 4 2 2 2 4 2" xfId="38722" xr:uid="{5A37B1CF-D5B8-4B59-808A-394F8425FD26}"/>
    <cellStyle name="Normal 6 4 2 2 2 4 3" xfId="24384" xr:uid="{C96B76DC-39C5-43BB-9668-4FF995B1E72B}"/>
    <cellStyle name="Normal 6 4 2 2 2 5" xfId="6796" xr:uid="{00000000-0005-0000-0000-000026250000}"/>
    <cellStyle name="Normal 6 4 2 2 2 5 2" xfId="35480" xr:uid="{015DE0E2-2F77-4B81-9EF1-4BCB5E7ADFA0}"/>
    <cellStyle name="Normal 6 4 2 2 2 5 3" xfId="21142" xr:uid="{A6B34C47-B774-41B2-80E1-77D473594007}"/>
    <cellStyle name="Normal 6 4 2 2 2 6" xfId="12010" xr:uid="{00000000-0005-0000-0000-000027250000}"/>
    <cellStyle name="Normal 6 4 2 2 2 6 2" xfId="40691" xr:uid="{CE47BD45-A10C-4A69-BD8D-1BD4B1A1EFB0}"/>
    <cellStyle name="Normal 6 4 2 2 2 6 3" xfId="26353" xr:uid="{A5D73704-8ACD-4D55-89E1-970BC3F08F21}"/>
    <cellStyle name="Normal 6 4 2 2 2 7" xfId="4971" xr:uid="{00000000-0005-0000-0000-000028250000}"/>
    <cellStyle name="Normal 6 4 2 2 2 7 2" xfId="33657" xr:uid="{969ABA0F-18A2-4DE1-A061-F2FA11EA0093}"/>
    <cellStyle name="Normal 6 4 2 2 2 7 3" xfId="19319" xr:uid="{560A6D17-5233-42EC-9E90-2BADE03073FA}"/>
    <cellStyle name="Normal 6 4 2 2 2 8" xfId="30034" xr:uid="{12CD6F25-851F-482D-B335-D1EA812E3D98}"/>
    <cellStyle name="Normal 6 4 2 2 2 9" xfId="15696" xr:uid="{F228A89D-32E0-48EC-9790-74F8BE2DDC1B}"/>
    <cellStyle name="Normal 6 4 2 2 3" xfId="1741" xr:uid="{00000000-0005-0000-0000-000029250000}"/>
    <cellStyle name="Normal 6 4 2 2 3 2" xfId="3698" xr:uid="{00000000-0005-0000-0000-00002A250000}"/>
    <cellStyle name="Normal 6 4 2 2 3 2 2" xfId="14364" xr:uid="{00000000-0005-0000-0000-00002B250000}"/>
    <cellStyle name="Normal 6 4 2 2 3 2 2 2" xfId="43043" xr:uid="{6081ECB5-EDB1-4323-8F54-A8CD7D1EB79B}"/>
    <cellStyle name="Normal 6 4 2 2 3 2 2 3" xfId="28705" xr:uid="{07BD7831-3492-4088-9BBE-1E5D7E7142E3}"/>
    <cellStyle name="Normal 6 4 2 2 3 2 3" xfId="10042" xr:uid="{00000000-0005-0000-0000-00002C250000}"/>
    <cellStyle name="Normal 6 4 2 2 3 2 3 2" xfId="38723" xr:uid="{A808129F-09AF-4138-9394-A240D94633B2}"/>
    <cellStyle name="Normal 6 4 2 2 3 2 3 3" xfId="24385" xr:uid="{7236D9C3-91CD-4891-86B1-E51DFD8A2A94}"/>
    <cellStyle name="Normal 6 4 2 2 3 2 4" xfId="32387" xr:uid="{235860D4-21B2-43FA-8E88-B74219666DB2}"/>
    <cellStyle name="Normal 6 4 2 2 3 2 5" xfId="18049" xr:uid="{943C1BBB-A7E1-4A68-9F9E-D155C98802D7}"/>
    <cellStyle name="Normal 6 4 2 2 3 3" xfId="10043" xr:uid="{00000000-0005-0000-0000-00002D250000}"/>
    <cellStyle name="Normal 6 4 2 2 3 3 2" xfId="38724" xr:uid="{62C0649A-4316-4366-B4AF-AEA7F1D62993}"/>
    <cellStyle name="Normal 6 4 2 2 3 3 3" xfId="24386" xr:uid="{6232ABB2-ED7C-4A3D-8A1D-D889EDF9B6D8}"/>
    <cellStyle name="Normal 6 4 2 2 3 4" xfId="7337" xr:uid="{00000000-0005-0000-0000-00002E250000}"/>
    <cellStyle name="Normal 6 4 2 2 3 4 2" xfId="36021" xr:uid="{D98FB196-928C-474E-90E0-C416E80AB03A}"/>
    <cellStyle name="Normal 6 4 2 2 3 4 3" xfId="21683" xr:uid="{F7254B30-3A16-4DD4-ACF1-80CC9812B9CC}"/>
    <cellStyle name="Normal 6 4 2 2 3 5" xfId="12551" xr:uid="{00000000-0005-0000-0000-00002F250000}"/>
    <cellStyle name="Normal 6 4 2 2 3 5 2" xfId="41232" xr:uid="{1E75F177-4E93-41E1-8A98-019686CD88E1}"/>
    <cellStyle name="Normal 6 4 2 2 3 5 3" xfId="26894" xr:uid="{7B3A7033-4459-4D23-9D90-13B4D719399F}"/>
    <cellStyle name="Normal 6 4 2 2 3 6" xfId="5512" xr:uid="{00000000-0005-0000-0000-000030250000}"/>
    <cellStyle name="Normal 6 4 2 2 3 6 2" xfId="34198" xr:uid="{77DAB716-C070-4FD6-99DC-DE2F9D1250A3}"/>
    <cellStyle name="Normal 6 4 2 2 3 6 3" xfId="19860" xr:uid="{20EAC962-81DE-46A1-B42F-268056E0A668}"/>
    <cellStyle name="Normal 6 4 2 2 3 7" xfId="30575" xr:uid="{415BBD07-7860-4F8C-9ABB-5233B018DAE4}"/>
    <cellStyle name="Normal 6 4 2 2 3 8" xfId="16237" xr:uid="{0FDF9BEA-F780-43E8-AF7F-2034C4F84891}"/>
    <cellStyle name="Normal 6 4 2 2 4" xfId="2790" xr:uid="{00000000-0005-0000-0000-000031250000}"/>
    <cellStyle name="Normal 6 4 2 2 4 2" xfId="13456" xr:uid="{00000000-0005-0000-0000-000032250000}"/>
    <cellStyle name="Normal 6 4 2 2 4 2 2" xfId="42135" xr:uid="{BD9E6A31-1835-4C1B-B621-384086098A62}"/>
    <cellStyle name="Normal 6 4 2 2 4 2 3" xfId="27797" xr:uid="{25520041-EB82-4BF6-9450-842CC2918CD8}"/>
    <cellStyle name="Normal 6 4 2 2 4 3" xfId="10044" xr:uid="{00000000-0005-0000-0000-000033250000}"/>
    <cellStyle name="Normal 6 4 2 2 4 3 2" xfId="38725" xr:uid="{6A175B08-AB4C-4305-BD43-1796C853B11D}"/>
    <cellStyle name="Normal 6 4 2 2 4 3 3" xfId="24387" xr:uid="{875743AF-451F-4B63-96FA-C78DE312F5E0}"/>
    <cellStyle name="Normal 6 4 2 2 4 4" xfId="31479" xr:uid="{7D2567D5-0A5D-4E32-AFFB-3C280DAA268A}"/>
    <cellStyle name="Normal 6 4 2 2 4 5" xfId="17141" xr:uid="{A1A53DFE-83EB-43DE-A7BF-3774F0BA76EE}"/>
    <cellStyle name="Normal 6 4 2 2 5" xfId="10045" xr:uid="{00000000-0005-0000-0000-000034250000}"/>
    <cellStyle name="Normal 6 4 2 2 5 2" xfId="38726" xr:uid="{7563150B-9F61-4C68-B6DF-6275B836BCE1}"/>
    <cellStyle name="Normal 6 4 2 2 5 3" xfId="24388" xr:uid="{D5619CD1-BACC-4409-9413-9C7D8B990416}"/>
    <cellStyle name="Normal 6 4 2 2 6" xfId="6429" xr:uid="{00000000-0005-0000-0000-000035250000}"/>
    <cellStyle name="Normal 6 4 2 2 6 2" xfId="35113" xr:uid="{CC6DD258-2D4C-4FDA-9232-73108C217263}"/>
    <cellStyle name="Normal 6 4 2 2 6 3" xfId="20775" xr:uid="{DB129B82-50E4-4121-9623-B004C2B39463}"/>
    <cellStyle name="Normal 6 4 2 2 7" xfId="11643" xr:uid="{00000000-0005-0000-0000-000036250000}"/>
    <cellStyle name="Normal 6 4 2 2 7 2" xfId="40324" xr:uid="{0E5E7656-412C-4CA5-9FC2-258E03BD01BE}"/>
    <cellStyle name="Normal 6 4 2 2 7 3" xfId="25986" xr:uid="{EF4BFECC-928B-4621-8E16-6A8D434AA211}"/>
    <cellStyle name="Normal 6 4 2 2 8" xfId="4604" xr:uid="{00000000-0005-0000-0000-000037250000}"/>
    <cellStyle name="Normal 6 4 2 2 8 2" xfId="33290" xr:uid="{580106AA-B465-4DF4-B13A-8948E49F8C82}"/>
    <cellStyle name="Normal 6 4 2 2 8 3" xfId="18952" xr:uid="{9D1D4059-AC9C-4B28-B9FA-AA49C2A1ABEE}"/>
    <cellStyle name="Normal 6 4 2 2 9" xfId="29651" xr:uid="{5B1FF784-44E6-41D6-B372-862A4F456D6B}"/>
    <cellStyle name="Normal 6 4 2 3" xfId="875" xr:uid="{00000000-0005-0000-0000-000038250000}"/>
    <cellStyle name="Normal 6 4 2 3 2" xfId="1743" xr:uid="{00000000-0005-0000-0000-000039250000}"/>
    <cellStyle name="Normal 6 4 2 3 2 2" xfId="3700" xr:uid="{00000000-0005-0000-0000-00003A250000}"/>
    <cellStyle name="Normal 6 4 2 3 2 2 2" xfId="14366" xr:uid="{00000000-0005-0000-0000-00003B250000}"/>
    <cellStyle name="Normal 6 4 2 3 2 2 2 2" xfId="43045" xr:uid="{6F0BD6E9-0700-4F28-A260-FF7C48DB2F1D}"/>
    <cellStyle name="Normal 6 4 2 3 2 2 2 3" xfId="28707" xr:uid="{E16B7C2F-83ED-4D42-9D40-014B1A98C86A}"/>
    <cellStyle name="Normal 6 4 2 3 2 2 3" xfId="10046" xr:uid="{00000000-0005-0000-0000-00003C250000}"/>
    <cellStyle name="Normal 6 4 2 3 2 2 3 2" xfId="38727" xr:uid="{E13B9F11-BCE7-4BEA-8123-CF46606234E3}"/>
    <cellStyle name="Normal 6 4 2 3 2 2 3 3" xfId="24389" xr:uid="{1D74A093-D7DE-4481-88A3-4F4CFE18C8ED}"/>
    <cellStyle name="Normal 6 4 2 3 2 2 4" xfId="32389" xr:uid="{07B42240-7826-47A2-8CBD-0102AD10B520}"/>
    <cellStyle name="Normal 6 4 2 3 2 2 5" xfId="18051" xr:uid="{1D85C77F-143D-478E-9DDA-F3CEB43650B8}"/>
    <cellStyle name="Normal 6 4 2 3 2 3" xfId="10047" xr:uid="{00000000-0005-0000-0000-00003D250000}"/>
    <cellStyle name="Normal 6 4 2 3 2 3 2" xfId="38728" xr:uid="{E92D8937-1C21-47DD-BC80-64EADB734A1D}"/>
    <cellStyle name="Normal 6 4 2 3 2 3 3" xfId="24390" xr:uid="{81277765-D86E-4A86-881D-0C7465C9684B}"/>
    <cellStyle name="Normal 6 4 2 3 2 4" xfId="7339" xr:uid="{00000000-0005-0000-0000-00003E250000}"/>
    <cellStyle name="Normal 6 4 2 3 2 4 2" xfId="36023" xr:uid="{C10D1A9E-E094-478C-ADB9-517CC57EB374}"/>
    <cellStyle name="Normal 6 4 2 3 2 4 3" xfId="21685" xr:uid="{8E8F07C4-4446-4CB0-BF5F-0B373CE8658A}"/>
    <cellStyle name="Normal 6 4 2 3 2 5" xfId="12553" xr:uid="{00000000-0005-0000-0000-00003F250000}"/>
    <cellStyle name="Normal 6 4 2 3 2 5 2" xfId="41234" xr:uid="{2588F9A1-B75E-4549-A5E1-AAE8CDBA0EDC}"/>
    <cellStyle name="Normal 6 4 2 3 2 5 3" xfId="26896" xr:uid="{20495405-A207-4D65-B2F1-6D1169921CDB}"/>
    <cellStyle name="Normal 6 4 2 3 2 6" xfId="5514" xr:uid="{00000000-0005-0000-0000-000040250000}"/>
    <cellStyle name="Normal 6 4 2 3 2 6 2" xfId="34200" xr:uid="{79A3C1EB-4F9F-408C-8E3C-FA2EFC2C82B6}"/>
    <cellStyle name="Normal 6 4 2 3 2 6 3" xfId="19862" xr:uid="{08A3AD5E-2D63-40EC-8475-13C986AA4581}"/>
    <cellStyle name="Normal 6 4 2 3 2 7" xfId="30577" xr:uid="{EA84D3FE-4B9C-4D52-ADEF-61F2162F3EB5}"/>
    <cellStyle name="Normal 6 4 2 3 2 8" xfId="16239" xr:uid="{2FAC99EE-3159-4AAA-9276-EA789DBDD878}"/>
    <cellStyle name="Normal 6 4 2 3 3" xfId="2928" xr:uid="{00000000-0005-0000-0000-000041250000}"/>
    <cellStyle name="Normal 6 4 2 3 3 2" xfId="13594" xr:uid="{00000000-0005-0000-0000-000042250000}"/>
    <cellStyle name="Normal 6 4 2 3 3 2 2" xfId="42273" xr:uid="{0640A552-B578-4126-91EF-35241964CFC1}"/>
    <cellStyle name="Normal 6 4 2 3 3 2 3" xfId="27935" xr:uid="{E0C21230-7A7D-41F8-8EDA-229054395108}"/>
    <cellStyle name="Normal 6 4 2 3 3 3" xfId="10048" xr:uid="{00000000-0005-0000-0000-000043250000}"/>
    <cellStyle name="Normal 6 4 2 3 3 3 2" xfId="38729" xr:uid="{7F31FC31-F34C-4499-8150-5436E50416C7}"/>
    <cellStyle name="Normal 6 4 2 3 3 3 3" xfId="24391" xr:uid="{D06182C8-CEAB-4F2F-BC73-9B46284CFD2A}"/>
    <cellStyle name="Normal 6 4 2 3 3 4" xfId="31617" xr:uid="{22179FC1-20B1-4561-82DA-959647FD6FD2}"/>
    <cellStyle name="Normal 6 4 2 3 3 5" xfId="17279" xr:uid="{2086540F-8D92-45C7-8C07-A077F5C37259}"/>
    <cellStyle name="Normal 6 4 2 3 4" xfId="10049" xr:uid="{00000000-0005-0000-0000-000044250000}"/>
    <cellStyle name="Normal 6 4 2 3 4 2" xfId="38730" xr:uid="{F41CC675-73C7-4343-830C-3971CF3A5AB4}"/>
    <cellStyle name="Normal 6 4 2 3 4 3" xfId="24392" xr:uid="{A193C155-E09D-472F-BA01-50FC59E40C3B}"/>
    <cellStyle name="Normal 6 4 2 3 5" xfId="6567" xr:uid="{00000000-0005-0000-0000-000045250000}"/>
    <cellStyle name="Normal 6 4 2 3 5 2" xfId="35251" xr:uid="{60399137-5C7B-4646-A2A0-F63B6F5C0B91}"/>
    <cellStyle name="Normal 6 4 2 3 5 3" xfId="20913" xr:uid="{1D0F3560-E3AF-4095-A607-ACA6E257E604}"/>
    <cellStyle name="Normal 6 4 2 3 6" xfId="11781" xr:uid="{00000000-0005-0000-0000-000046250000}"/>
    <cellStyle name="Normal 6 4 2 3 6 2" xfId="40462" xr:uid="{41ACB186-44C9-42AE-A516-390D99B1BA60}"/>
    <cellStyle name="Normal 6 4 2 3 6 3" xfId="26124" xr:uid="{A564C962-9272-495C-B594-904FAE8FBF29}"/>
    <cellStyle name="Normal 6 4 2 3 7" xfId="4742" xr:uid="{00000000-0005-0000-0000-000047250000}"/>
    <cellStyle name="Normal 6 4 2 3 7 2" xfId="33428" xr:uid="{9321CD6C-9E71-4F85-A982-83618C1607C4}"/>
    <cellStyle name="Normal 6 4 2 3 7 3" xfId="19090" xr:uid="{F939893F-5DC7-4FF7-B05A-842909CD2774}"/>
    <cellStyle name="Normal 6 4 2 3 8" xfId="29791" xr:uid="{61EA8F99-0706-4851-9241-577F0C427710}"/>
    <cellStyle name="Normal 6 4 2 3 9" xfId="15453" xr:uid="{5141E4E1-3615-4D5C-AF85-628BCF7135A7}"/>
    <cellStyle name="Normal 6 4 2 4" xfId="1740" xr:uid="{00000000-0005-0000-0000-000048250000}"/>
    <cellStyle name="Normal 6 4 2 4 2" xfId="3697" xr:uid="{00000000-0005-0000-0000-000049250000}"/>
    <cellStyle name="Normal 6 4 2 4 2 2" xfId="14363" xr:uid="{00000000-0005-0000-0000-00004A250000}"/>
    <cellStyle name="Normal 6 4 2 4 2 2 2" xfId="43042" xr:uid="{2F3851EB-1313-40FF-BFC0-C15DC9143721}"/>
    <cellStyle name="Normal 6 4 2 4 2 2 3" xfId="28704" xr:uid="{94DD8D33-DCC6-4EBE-834C-849489152BCC}"/>
    <cellStyle name="Normal 6 4 2 4 2 3" xfId="10050" xr:uid="{00000000-0005-0000-0000-00004B250000}"/>
    <cellStyle name="Normal 6 4 2 4 2 3 2" xfId="38731" xr:uid="{5D4882E5-CF09-47C6-BA17-5DD8C21C6800}"/>
    <cellStyle name="Normal 6 4 2 4 2 3 3" xfId="24393" xr:uid="{552AD4C4-EC98-44D5-B593-25832357AE31}"/>
    <cellStyle name="Normal 6 4 2 4 2 4" xfId="32386" xr:uid="{D86B47AA-A3C4-438F-8286-5A420E877DA6}"/>
    <cellStyle name="Normal 6 4 2 4 2 5" xfId="18048" xr:uid="{E2155B41-7C25-4B0A-9200-8B52DBDF2FED}"/>
    <cellStyle name="Normal 6 4 2 4 3" xfId="10051" xr:uid="{00000000-0005-0000-0000-00004C250000}"/>
    <cellStyle name="Normal 6 4 2 4 3 2" xfId="38732" xr:uid="{CBB4481B-58CE-4F8E-ABA9-F2EC65F9325F}"/>
    <cellStyle name="Normal 6 4 2 4 3 3" xfId="24394" xr:uid="{432417C4-9117-40FF-A334-4AB17B0594CE}"/>
    <cellStyle name="Normal 6 4 2 4 4" xfId="7336" xr:uid="{00000000-0005-0000-0000-00004D250000}"/>
    <cellStyle name="Normal 6 4 2 4 4 2" xfId="36020" xr:uid="{D5CFB2F2-AE67-4A01-8627-1051F01DB78C}"/>
    <cellStyle name="Normal 6 4 2 4 4 3" xfId="21682" xr:uid="{5889196D-2F11-4D85-85FF-38907301DF0A}"/>
    <cellStyle name="Normal 6 4 2 4 5" xfId="12550" xr:uid="{00000000-0005-0000-0000-00004E250000}"/>
    <cellStyle name="Normal 6 4 2 4 5 2" xfId="41231" xr:uid="{B6EFF0B5-9420-42D2-B5F8-BDBC375D6BD8}"/>
    <cellStyle name="Normal 6 4 2 4 5 3" xfId="26893" xr:uid="{EDD8C9C9-22D3-4B4D-A1B1-D20CA6E8988D}"/>
    <cellStyle name="Normal 6 4 2 4 6" xfId="5511" xr:uid="{00000000-0005-0000-0000-00004F250000}"/>
    <cellStyle name="Normal 6 4 2 4 6 2" xfId="34197" xr:uid="{10989F12-23C9-40B5-85B1-E57604726A72}"/>
    <cellStyle name="Normal 6 4 2 4 6 3" xfId="19859" xr:uid="{1718AFBA-D2A0-45CC-9463-36E058AD8297}"/>
    <cellStyle name="Normal 6 4 2 4 7" xfId="30574" xr:uid="{80BF3863-49DA-43DC-963B-EBB566C9B497}"/>
    <cellStyle name="Normal 6 4 2 4 8" xfId="16236" xr:uid="{EE12291D-2C3C-4B9A-B119-72587162C871}"/>
    <cellStyle name="Normal 6 4 2 5" xfId="2183" xr:uid="{00000000-0005-0000-0000-000050250000}"/>
    <cellStyle name="Normal 6 4 2 5 2" xfId="4036" xr:uid="{00000000-0005-0000-0000-000051250000}"/>
    <cellStyle name="Normal 6 4 2 5 2 2" xfId="14699" xr:uid="{00000000-0005-0000-0000-000052250000}"/>
    <cellStyle name="Normal 6 4 2 5 2 2 2" xfId="43378" xr:uid="{ACC21EA3-F9AF-4770-8052-7C030C71D7A8}"/>
    <cellStyle name="Normal 6 4 2 5 2 2 3" xfId="29040" xr:uid="{B9735722-0E1C-4CE6-82DE-D32D3CCBF3CF}"/>
    <cellStyle name="Normal 6 4 2 5 2 3" xfId="10052" xr:uid="{00000000-0005-0000-0000-000053250000}"/>
    <cellStyle name="Normal 6 4 2 5 2 3 2" xfId="38733" xr:uid="{A129E7E7-0EFE-40EC-A424-817337BFFC08}"/>
    <cellStyle name="Normal 6 4 2 5 2 3 3" xfId="24395" xr:uid="{0DB599D5-B15A-4CCE-91A5-1FFD2D39C96F}"/>
    <cellStyle name="Normal 6 4 2 5 2 4" xfId="32722" xr:uid="{784FAA83-6AC1-43C1-BC37-00B8982A30E1}"/>
    <cellStyle name="Normal 6 4 2 5 2 5" xfId="18384" xr:uid="{48E5B8DB-166F-4BC3-A8A0-66426EA5727D}"/>
    <cellStyle name="Normal 6 4 2 5 3" xfId="10053" xr:uid="{00000000-0005-0000-0000-000054250000}"/>
    <cellStyle name="Normal 6 4 2 5 3 2" xfId="38734" xr:uid="{8D0B9DB9-7600-4854-87B7-AAF352E9E245}"/>
    <cellStyle name="Normal 6 4 2 5 3 3" xfId="24396" xr:uid="{0EAF7D36-3284-4117-8BC7-18F377BF76C2}"/>
    <cellStyle name="Normal 6 4 2 5 4" xfId="7675" xr:uid="{00000000-0005-0000-0000-000055250000}"/>
    <cellStyle name="Normal 6 4 2 5 4 2" xfId="36356" xr:uid="{9FA26E09-8DDD-4D7B-97B9-E896311EE9CF}"/>
    <cellStyle name="Normal 6 4 2 5 4 3" xfId="22018" xr:uid="{A7CD0028-B1D0-41D2-9720-FCCAE05408E7}"/>
    <cellStyle name="Normal 6 4 2 5 5" xfId="12886" xr:uid="{00000000-0005-0000-0000-000056250000}"/>
    <cellStyle name="Normal 6 4 2 5 5 2" xfId="41567" xr:uid="{2150727D-1B41-49BE-89F0-051C141A8B05}"/>
    <cellStyle name="Normal 6 4 2 5 5 3" xfId="27229" xr:uid="{61F68208-B60B-42EE-B727-01215D9EF09E}"/>
    <cellStyle name="Normal 6 4 2 5 6" xfId="5847" xr:uid="{00000000-0005-0000-0000-000057250000}"/>
    <cellStyle name="Normal 6 4 2 5 6 2" xfId="34533" xr:uid="{B9E2E5BA-E51C-4C2D-8771-ABF352DECC6A}"/>
    <cellStyle name="Normal 6 4 2 5 6 3" xfId="20195" xr:uid="{025EF9B8-51FE-4065-A1D3-2EED8EED2B7B}"/>
    <cellStyle name="Normal 6 4 2 5 7" xfId="30911" xr:uid="{BDF15E07-74DF-45FD-B53E-A693F65FAB7E}"/>
    <cellStyle name="Normal 6 4 2 5 8" xfId="16573" xr:uid="{73B0D111-5003-42DA-9F10-BF1205FBAB7E}"/>
    <cellStyle name="Normal 6 4 2 6" xfId="2327" xr:uid="{00000000-0005-0000-0000-000058250000}"/>
    <cellStyle name="Normal 6 4 2 6 2" xfId="4171" xr:uid="{00000000-0005-0000-0000-000059250000}"/>
    <cellStyle name="Normal 6 4 2 6 2 2" xfId="14834" xr:uid="{00000000-0005-0000-0000-00005A250000}"/>
    <cellStyle name="Normal 6 4 2 6 2 2 2" xfId="43513" xr:uid="{7A09C97D-B550-456A-8E0F-AEB10557B3D6}"/>
    <cellStyle name="Normal 6 4 2 6 2 2 3" xfId="29175" xr:uid="{D277F5E8-3143-4938-8D04-3250C99385B7}"/>
    <cellStyle name="Normal 6 4 2 6 2 3" xfId="10054" xr:uid="{00000000-0005-0000-0000-00005B250000}"/>
    <cellStyle name="Normal 6 4 2 6 2 3 2" xfId="38735" xr:uid="{21F92B5A-85D6-44E0-87A0-5670E80C6064}"/>
    <cellStyle name="Normal 6 4 2 6 2 3 3" xfId="24397" xr:uid="{443EA5D6-B52C-447F-9BA6-28487EEF47D5}"/>
    <cellStyle name="Normal 6 4 2 6 2 4" xfId="32857" xr:uid="{635F25D4-CA06-4AC1-B034-1C9952AF6C38}"/>
    <cellStyle name="Normal 6 4 2 6 2 5" xfId="18519" xr:uid="{C2B156C8-6F24-42F0-A9E2-62AA1F9C39EC}"/>
    <cellStyle name="Normal 6 4 2 6 3" xfId="7810" xr:uid="{00000000-0005-0000-0000-00005C250000}"/>
    <cellStyle name="Normal 6 4 2 6 3 2" xfId="36491" xr:uid="{4D6CFB44-CCEB-4AFD-8CBA-80AF098D8830}"/>
    <cellStyle name="Normal 6 4 2 6 3 3" xfId="22153" xr:uid="{53D05060-7825-451A-BD10-5D6336C27057}"/>
    <cellStyle name="Normal 6 4 2 6 4" xfId="13021" xr:uid="{00000000-0005-0000-0000-00005D250000}"/>
    <cellStyle name="Normal 6 4 2 6 4 2" xfId="41702" xr:uid="{2103CBF8-87B1-4CEC-A1DB-EBF9408963B6}"/>
    <cellStyle name="Normal 6 4 2 6 4 3" xfId="27364" xr:uid="{60498EDD-5181-413B-8BFD-2BC9F5D8E098}"/>
    <cellStyle name="Normal 6 4 2 6 5" xfId="5982" xr:uid="{00000000-0005-0000-0000-00005E250000}"/>
    <cellStyle name="Normal 6 4 2 6 5 2" xfId="34668" xr:uid="{2CA39ABE-A4CF-46F2-8F8D-B21735FD0BE8}"/>
    <cellStyle name="Normal 6 4 2 6 5 3" xfId="20330" xr:uid="{DFEC20E8-9647-45F3-8E82-DF75E257466C}"/>
    <cellStyle name="Normal 6 4 2 6 6" xfId="31046" xr:uid="{1C672AC6-FBB1-42C8-A403-775332FB1F25}"/>
    <cellStyle name="Normal 6 4 2 6 7" xfId="16708" xr:uid="{C7F592D0-9A32-40A5-AD04-1098E6D06D26}"/>
    <cellStyle name="Normal 6 4 2 7" xfId="2655" xr:uid="{00000000-0005-0000-0000-00005F250000}"/>
    <cellStyle name="Normal 6 4 2 7 2" xfId="13321" xr:uid="{00000000-0005-0000-0000-000060250000}"/>
    <cellStyle name="Normal 6 4 2 7 2 2" xfId="42000" xr:uid="{EA81A188-2370-4349-A83A-6EFD7ECF9875}"/>
    <cellStyle name="Normal 6 4 2 7 2 3" xfId="27662" xr:uid="{F6EEE5BD-C881-4A5D-A1EF-24823F3B7E2C}"/>
    <cellStyle name="Normal 6 4 2 7 3" xfId="10055" xr:uid="{00000000-0005-0000-0000-000061250000}"/>
    <cellStyle name="Normal 6 4 2 7 3 2" xfId="38736" xr:uid="{4022A0A9-848F-4756-808B-9B268EC5687E}"/>
    <cellStyle name="Normal 6 4 2 7 3 3" xfId="24398" xr:uid="{9AFF2D83-E9D6-429B-AEDF-6840C9DFE147}"/>
    <cellStyle name="Normal 6 4 2 7 4" xfId="31344" xr:uid="{CDF42BAA-E8B4-4795-B992-A862A8441339}"/>
    <cellStyle name="Normal 6 4 2 7 5" xfId="17006" xr:uid="{27235FE5-6B88-4F27-9CB1-CAE5AAA7D59E}"/>
    <cellStyle name="Normal 6 4 2 8" xfId="10056" xr:uid="{00000000-0005-0000-0000-000062250000}"/>
    <cellStyle name="Normal 6 4 2 8 2" xfId="38737" xr:uid="{2219A541-39D7-49F4-9A53-22509A631746}"/>
    <cellStyle name="Normal 6 4 2 8 3" xfId="24399" xr:uid="{35681D8F-52E5-4CD4-B39F-6F013A8DBEC7}"/>
    <cellStyle name="Normal 6 4 2 9" xfId="6294" xr:uid="{00000000-0005-0000-0000-000063250000}"/>
    <cellStyle name="Normal 6 4 2 9 2" xfId="34978" xr:uid="{B4CEBA86-6C8B-4712-B030-0ECA6EE274F1}"/>
    <cellStyle name="Normal 6 4 2 9 3" xfId="20640" xr:uid="{3F108AD6-A0CF-4CFD-B182-E8BCFD40EB59}"/>
    <cellStyle name="Normal 6 4 3" xfId="624" xr:uid="{00000000-0005-0000-0000-000064250000}"/>
    <cellStyle name="Normal 6 4 3 10" xfId="11550" xr:uid="{00000000-0005-0000-0000-000065250000}"/>
    <cellStyle name="Normal 6 4 3 10 2" xfId="40231" xr:uid="{1406F088-04D8-46CD-9318-68D8C388F27E}"/>
    <cellStyle name="Normal 6 4 3 10 3" xfId="25893" xr:uid="{F66E0BC5-246A-4725-A2ED-AB63937178C0}"/>
    <cellStyle name="Normal 6 4 3 11" xfId="4511" xr:uid="{00000000-0005-0000-0000-000066250000}"/>
    <cellStyle name="Normal 6 4 3 11 2" xfId="33197" xr:uid="{4AA57FD4-AF8E-4341-BCAC-EB03E9468018}"/>
    <cellStyle name="Normal 6 4 3 11 3" xfId="18859" xr:uid="{90E06061-F4E5-4D9E-B032-56E14908F711}"/>
    <cellStyle name="Normal 6 4 3 12" xfId="29558" xr:uid="{5BA8EE1E-F6EA-4386-B93F-12698AD08446}"/>
    <cellStyle name="Normal 6 4 3 13" xfId="15220" xr:uid="{068BA137-17B8-4F43-AAD7-A76CC684A883}"/>
    <cellStyle name="Normal 6 4 3 2" xfId="765" xr:uid="{00000000-0005-0000-0000-000067250000}"/>
    <cellStyle name="Normal 6 4 3 2 10" xfId="15355" xr:uid="{E2EC0CCF-59F3-42D3-B824-50F7F68BA6D7}"/>
    <cellStyle name="Normal 6 4 3 2 2" xfId="1230" xr:uid="{00000000-0005-0000-0000-000068250000}"/>
    <cellStyle name="Normal 6 4 3 2 2 2" xfId="1746" xr:uid="{00000000-0005-0000-0000-000069250000}"/>
    <cellStyle name="Normal 6 4 3 2 2 2 2" xfId="3703" xr:uid="{00000000-0005-0000-0000-00006A250000}"/>
    <cellStyle name="Normal 6 4 3 2 2 2 2 2" xfId="14369" xr:uid="{00000000-0005-0000-0000-00006B250000}"/>
    <cellStyle name="Normal 6 4 3 2 2 2 2 2 2" xfId="43048" xr:uid="{2269F595-8A2F-4148-901D-0EF407FE824C}"/>
    <cellStyle name="Normal 6 4 3 2 2 2 2 2 3" xfId="28710" xr:uid="{DFBDE6B7-2F89-452B-8052-60F82B6CEF26}"/>
    <cellStyle name="Normal 6 4 3 2 2 2 2 3" xfId="10057" xr:uid="{00000000-0005-0000-0000-00006C250000}"/>
    <cellStyle name="Normal 6 4 3 2 2 2 2 3 2" xfId="38738" xr:uid="{B88CF6BB-5F4D-46D3-BFA1-AC4BF6A5574A}"/>
    <cellStyle name="Normal 6 4 3 2 2 2 2 3 3" xfId="24400" xr:uid="{F5223D1D-3EE0-4825-985F-26B555905AA9}"/>
    <cellStyle name="Normal 6 4 3 2 2 2 2 4" xfId="32392" xr:uid="{89856DDE-CAAD-459D-932C-415F10F5D0F7}"/>
    <cellStyle name="Normal 6 4 3 2 2 2 2 5" xfId="18054" xr:uid="{E4A903B2-6C70-45F4-B6DE-C8469F34F40C}"/>
    <cellStyle name="Normal 6 4 3 2 2 2 3" xfId="10058" xr:uid="{00000000-0005-0000-0000-00006D250000}"/>
    <cellStyle name="Normal 6 4 3 2 2 2 3 2" xfId="38739" xr:uid="{EA478B39-7910-4CF4-8F3E-DAC2B3C27FF5}"/>
    <cellStyle name="Normal 6 4 3 2 2 2 3 3" xfId="24401" xr:uid="{686C5F71-C7F6-47D3-B971-89FE8BA7D04E}"/>
    <cellStyle name="Normal 6 4 3 2 2 2 4" xfId="7342" xr:uid="{00000000-0005-0000-0000-00006E250000}"/>
    <cellStyle name="Normal 6 4 3 2 2 2 4 2" xfId="36026" xr:uid="{277897B9-FCAC-40D4-A18D-DF65322F581E}"/>
    <cellStyle name="Normal 6 4 3 2 2 2 4 3" xfId="21688" xr:uid="{6709C8B5-DE97-44FC-A065-5540951735EE}"/>
    <cellStyle name="Normal 6 4 3 2 2 2 5" xfId="12556" xr:uid="{00000000-0005-0000-0000-00006F250000}"/>
    <cellStyle name="Normal 6 4 3 2 2 2 5 2" xfId="41237" xr:uid="{2421C88D-2C60-4A09-9359-E1F654C9A9F0}"/>
    <cellStyle name="Normal 6 4 3 2 2 2 5 3" xfId="26899" xr:uid="{B7C31236-3881-445C-B99B-75B8EBC5D5EA}"/>
    <cellStyle name="Normal 6 4 3 2 2 2 6" xfId="5517" xr:uid="{00000000-0005-0000-0000-000070250000}"/>
    <cellStyle name="Normal 6 4 3 2 2 2 6 2" xfId="34203" xr:uid="{433434A9-64E4-400C-8533-5B71B4DFE5A5}"/>
    <cellStyle name="Normal 6 4 3 2 2 2 6 3" xfId="19865" xr:uid="{B3F4F084-DCDC-4A8C-B14C-7B7B36E02412}"/>
    <cellStyle name="Normal 6 4 3 2 2 2 7" xfId="30580" xr:uid="{EAF85E99-BBAC-464B-A983-108E73D4D8DF}"/>
    <cellStyle name="Normal 6 4 3 2 2 2 8" xfId="16242" xr:uid="{E9BEB1C1-6E84-4D72-92F1-12452E3F8E47}"/>
    <cellStyle name="Normal 6 4 3 2 2 3" xfId="3199" xr:uid="{00000000-0005-0000-0000-000071250000}"/>
    <cellStyle name="Normal 6 4 3 2 2 3 2" xfId="13865" xr:uid="{00000000-0005-0000-0000-000072250000}"/>
    <cellStyle name="Normal 6 4 3 2 2 3 2 2" xfId="42544" xr:uid="{F618320A-AEBB-40D0-90E0-CA0D28877322}"/>
    <cellStyle name="Normal 6 4 3 2 2 3 2 3" xfId="28206" xr:uid="{E1DE1BCF-2449-4D78-9C55-4D7ABA537157}"/>
    <cellStyle name="Normal 6 4 3 2 2 3 3" xfId="10059" xr:uid="{00000000-0005-0000-0000-000073250000}"/>
    <cellStyle name="Normal 6 4 3 2 2 3 3 2" xfId="38740" xr:uid="{711BD055-1BFA-4029-BEC0-D0E2CABA8A91}"/>
    <cellStyle name="Normal 6 4 3 2 2 3 3 3" xfId="24402" xr:uid="{206DB31B-FBCE-48AB-B2E4-DCC38AC617F7}"/>
    <cellStyle name="Normal 6 4 3 2 2 3 4" xfId="31888" xr:uid="{9CECA90E-8FAC-4F64-AC0C-47F4AE4FAA23}"/>
    <cellStyle name="Normal 6 4 3 2 2 3 5" xfId="17550" xr:uid="{7FCE3CCD-BFC9-4462-A4AA-C645EE2CA155}"/>
    <cellStyle name="Normal 6 4 3 2 2 4" xfId="10060" xr:uid="{00000000-0005-0000-0000-000074250000}"/>
    <cellStyle name="Normal 6 4 3 2 2 4 2" xfId="38741" xr:uid="{9AB7B24B-8F46-4984-B372-93CE994A564B}"/>
    <cellStyle name="Normal 6 4 3 2 2 4 3" xfId="24403" xr:uid="{F509E901-FF74-4F00-B359-C464315C92F5}"/>
    <cellStyle name="Normal 6 4 3 2 2 5" xfId="6838" xr:uid="{00000000-0005-0000-0000-000075250000}"/>
    <cellStyle name="Normal 6 4 3 2 2 5 2" xfId="35522" xr:uid="{A8FB6FEB-5A83-42AF-BF0E-A145E766E087}"/>
    <cellStyle name="Normal 6 4 3 2 2 5 3" xfId="21184" xr:uid="{F2AE1C67-7023-4C56-9B18-2D2A51128322}"/>
    <cellStyle name="Normal 6 4 3 2 2 6" xfId="12052" xr:uid="{00000000-0005-0000-0000-000076250000}"/>
    <cellStyle name="Normal 6 4 3 2 2 6 2" xfId="40733" xr:uid="{A893F66B-3A0C-4751-A52D-C1E86130C90F}"/>
    <cellStyle name="Normal 6 4 3 2 2 6 3" xfId="26395" xr:uid="{BC33148E-3FEC-44E0-8F1F-3DFB8C03A1FB}"/>
    <cellStyle name="Normal 6 4 3 2 2 7" xfId="5013" xr:uid="{00000000-0005-0000-0000-000077250000}"/>
    <cellStyle name="Normal 6 4 3 2 2 7 2" xfId="33699" xr:uid="{BA3C1294-4697-48FD-84ED-373D38853D7F}"/>
    <cellStyle name="Normal 6 4 3 2 2 7 3" xfId="19361" xr:uid="{65F06339-1352-4B50-9770-48E16D618E62}"/>
    <cellStyle name="Normal 6 4 3 2 2 8" xfId="30076" xr:uid="{8E2D0286-59C2-40A8-BD91-84E0273A6DE5}"/>
    <cellStyle name="Normal 6 4 3 2 2 9" xfId="15738" xr:uid="{A162F8CE-8A04-4698-9584-0023CB9AA2A8}"/>
    <cellStyle name="Normal 6 4 3 2 3" xfId="1745" xr:uid="{00000000-0005-0000-0000-000078250000}"/>
    <cellStyle name="Normal 6 4 3 2 3 2" xfId="3702" xr:uid="{00000000-0005-0000-0000-000079250000}"/>
    <cellStyle name="Normal 6 4 3 2 3 2 2" xfId="14368" xr:uid="{00000000-0005-0000-0000-00007A250000}"/>
    <cellStyle name="Normal 6 4 3 2 3 2 2 2" xfId="43047" xr:uid="{A1B0312F-22CD-4678-8E76-9093E541128E}"/>
    <cellStyle name="Normal 6 4 3 2 3 2 2 3" xfId="28709" xr:uid="{23A119C7-9364-4B80-8874-A2CC4D617E56}"/>
    <cellStyle name="Normal 6 4 3 2 3 2 3" xfId="10061" xr:uid="{00000000-0005-0000-0000-00007B250000}"/>
    <cellStyle name="Normal 6 4 3 2 3 2 3 2" xfId="38742" xr:uid="{DF942E64-0AC0-4152-862A-599FCFFC67BD}"/>
    <cellStyle name="Normal 6 4 3 2 3 2 3 3" xfId="24404" xr:uid="{1EFE052E-F65F-4FC7-862B-48E2BF45BF69}"/>
    <cellStyle name="Normal 6 4 3 2 3 2 4" xfId="32391" xr:uid="{D24B8DA1-10AC-4494-973C-3B1066290E8D}"/>
    <cellStyle name="Normal 6 4 3 2 3 2 5" xfId="18053" xr:uid="{8797A4DA-EB94-4189-B2CE-7E3845A65F73}"/>
    <cellStyle name="Normal 6 4 3 2 3 3" xfId="10062" xr:uid="{00000000-0005-0000-0000-00007C250000}"/>
    <cellStyle name="Normal 6 4 3 2 3 3 2" xfId="38743" xr:uid="{4E1B2E31-6C8C-4D49-95B4-7B52BC14AA5C}"/>
    <cellStyle name="Normal 6 4 3 2 3 3 3" xfId="24405" xr:uid="{37418A83-084D-45D7-8877-5630A8079A16}"/>
    <cellStyle name="Normal 6 4 3 2 3 4" xfId="7341" xr:uid="{00000000-0005-0000-0000-00007D250000}"/>
    <cellStyle name="Normal 6 4 3 2 3 4 2" xfId="36025" xr:uid="{37860E9A-8C68-4C5B-906B-525C6CBCC09D}"/>
    <cellStyle name="Normal 6 4 3 2 3 4 3" xfId="21687" xr:uid="{5C9A200B-F959-4304-939B-6A28DF33D578}"/>
    <cellStyle name="Normal 6 4 3 2 3 5" xfId="12555" xr:uid="{00000000-0005-0000-0000-00007E250000}"/>
    <cellStyle name="Normal 6 4 3 2 3 5 2" xfId="41236" xr:uid="{985A0BC0-A84A-4180-9EC8-C715A2735208}"/>
    <cellStyle name="Normal 6 4 3 2 3 5 3" xfId="26898" xr:uid="{DA1526F0-A880-4C17-9FAA-998DD10AE283}"/>
    <cellStyle name="Normal 6 4 3 2 3 6" xfId="5516" xr:uid="{00000000-0005-0000-0000-00007F250000}"/>
    <cellStyle name="Normal 6 4 3 2 3 6 2" xfId="34202" xr:uid="{0F7FCC43-B098-4D40-B2D9-43C99CDEE845}"/>
    <cellStyle name="Normal 6 4 3 2 3 6 3" xfId="19864" xr:uid="{FB834DE0-2304-447D-BB78-B4FB38152D06}"/>
    <cellStyle name="Normal 6 4 3 2 3 7" xfId="30579" xr:uid="{DE4ECA3A-0E0F-48E3-BE4A-4AD424CF6DA3}"/>
    <cellStyle name="Normal 6 4 3 2 3 8" xfId="16241" xr:uid="{BE8ED2C9-154C-46F7-ADF7-557CAA0ECBB8}"/>
    <cellStyle name="Normal 6 4 3 2 4" xfId="2832" xr:uid="{00000000-0005-0000-0000-000080250000}"/>
    <cellStyle name="Normal 6 4 3 2 4 2" xfId="13498" xr:uid="{00000000-0005-0000-0000-000081250000}"/>
    <cellStyle name="Normal 6 4 3 2 4 2 2" xfId="42177" xr:uid="{69F763DE-96AA-430B-ADC2-B505243AD526}"/>
    <cellStyle name="Normal 6 4 3 2 4 2 3" xfId="27839" xr:uid="{AF33800E-127F-4030-A75B-85E098EFF075}"/>
    <cellStyle name="Normal 6 4 3 2 4 3" xfId="10063" xr:uid="{00000000-0005-0000-0000-000082250000}"/>
    <cellStyle name="Normal 6 4 3 2 4 3 2" xfId="38744" xr:uid="{C0153FC1-AF7A-40C0-A175-884F1099A7D9}"/>
    <cellStyle name="Normal 6 4 3 2 4 3 3" xfId="24406" xr:uid="{78C99500-326E-4DAD-8FDC-41A4B940A292}"/>
    <cellStyle name="Normal 6 4 3 2 4 4" xfId="31521" xr:uid="{67A84DB3-9B73-41E9-AD73-05BBF23AFEAE}"/>
    <cellStyle name="Normal 6 4 3 2 4 5" xfId="17183" xr:uid="{B045153E-240F-4B47-B37A-3F7652B6AF4B}"/>
    <cellStyle name="Normal 6 4 3 2 5" xfId="10064" xr:uid="{00000000-0005-0000-0000-000083250000}"/>
    <cellStyle name="Normal 6 4 3 2 5 2" xfId="38745" xr:uid="{2901EBC4-2468-4B28-9E2B-D8FD2D4541AA}"/>
    <cellStyle name="Normal 6 4 3 2 5 3" xfId="24407" xr:uid="{C767CFA3-7454-4BD6-930D-534F9ED6A46E}"/>
    <cellStyle name="Normal 6 4 3 2 6" xfId="6471" xr:uid="{00000000-0005-0000-0000-000084250000}"/>
    <cellStyle name="Normal 6 4 3 2 6 2" xfId="35155" xr:uid="{FB8C7040-412A-4075-B7EA-975131D66232}"/>
    <cellStyle name="Normal 6 4 3 2 6 3" xfId="20817" xr:uid="{382EFBC1-9D64-4ABC-8F54-1DAE37E33660}"/>
    <cellStyle name="Normal 6 4 3 2 7" xfId="11685" xr:uid="{00000000-0005-0000-0000-000085250000}"/>
    <cellStyle name="Normal 6 4 3 2 7 2" xfId="40366" xr:uid="{949074B7-AC21-4786-AE67-5A603D02EAFC}"/>
    <cellStyle name="Normal 6 4 3 2 7 3" xfId="26028" xr:uid="{D9468C20-23B6-41DB-84B8-EAC9EEB7BEF4}"/>
    <cellStyle name="Normal 6 4 3 2 8" xfId="4646" xr:uid="{00000000-0005-0000-0000-000086250000}"/>
    <cellStyle name="Normal 6 4 3 2 8 2" xfId="33332" xr:uid="{764F83F8-EDA8-440E-A517-77887FDACE64}"/>
    <cellStyle name="Normal 6 4 3 2 8 3" xfId="18994" xr:uid="{FD15AFB1-43FA-4440-B703-BD9A4AD836E3}"/>
    <cellStyle name="Normal 6 4 3 2 9" xfId="29693" xr:uid="{EC6E6AD0-22A2-4FF8-9BFC-99EB49D0E76B}"/>
    <cellStyle name="Normal 6 4 3 3" xfId="918" xr:uid="{00000000-0005-0000-0000-000087250000}"/>
    <cellStyle name="Normal 6 4 3 3 2" xfId="1747" xr:uid="{00000000-0005-0000-0000-000088250000}"/>
    <cellStyle name="Normal 6 4 3 3 2 2" xfId="3704" xr:uid="{00000000-0005-0000-0000-000089250000}"/>
    <cellStyle name="Normal 6 4 3 3 2 2 2" xfId="14370" xr:uid="{00000000-0005-0000-0000-00008A250000}"/>
    <cellStyle name="Normal 6 4 3 3 2 2 2 2" xfId="43049" xr:uid="{83C20FB9-BEC9-4065-851F-66C3E0B6CD94}"/>
    <cellStyle name="Normal 6 4 3 3 2 2 2 3" xfId="28711" xr:uid="{90548159-E64D-4FC4-884E-9FF68763F62B}"/>
    <cellStyle name="Normal 6 4 3 3 2 2 3" xfId="10065" xr:uid="{00000000-0005-0000-0000-00008B250000}"/>
    <cellStyle name="Normal 6 4 3 3 2 2 3 2" xfId="38746" xr:uid="{0E13E976-0443-48AD-96BA-776AF691A641}"/>
    <cellStyle name="Normal 6 4 3 3 2 2 3 3" xfId="24408" xr:uid="{0CA0B873-0805-41E2-AF8C-A460B7C44162}"/>
    <cellStyle name="Normal 6 4 3 3 2 2 4" xfId="32393" xr:uid="{871B0780-D4C9-4B4A-B319-58559E04276A}"/>
    <cellStyle name="Normal 6 4 3 3 2 2 5" xfId="18055" xr:uid="{26C13EE7-53F0-472B-8200-6C43E59C3D27}"/>
    <cellStyle name="Normal 6 4 3 3 2 3" xfId="10066" xr:uid="{00000000-0005-0000-0000-00008C250000}"/>
    <cellStyle name="Normal 6 4 3 3 2 3 2" xfId="38747" xr:uid="{91C55136-80EA-484F-965E-C71627A1129E}"/>
    <cellStyle name="Normal 6 4 3 3 2 3 3" xfId="24409" xr:uid="{A8D50BA0-5ACE-4BF5-9C95-C5914C548467}"/>
    <cellStyle name="Normal 6 4 3 3 2 4" xfId="7343" xr:uid="{00000000-0005-0000-0000-00008D250000}"/>
    <cellStyle name="Normal 6 4 3 3 2 4 2" xfId="36027" xr:uid="{AA50BBBD-9A6B-4434-AD8D-2CA3A66D3538}"/>
    <cellStyle name="Normal 6 4 3 3 2 4 3" xfId="21689" xr:uid="{90FE894A-382C-4CE1-AA74-CCE91891EB9C}"/>
    <cellStyle name="Normal 6 4 3 3 2 5" xfId="12557" xr:uid="{00000000-0005-0000-0000-00008E250000}"/>
    <cellStyle name="Normal 6 4 3 3 2 5 2" xfId="41238" xr:uid="{74675547-B277-4AC1-BA09-A44642C9AC44}"/>
    <cellStyle name="Normal 6 4 3 3 2 5 3" xfId="26900" xr:uid="{324FF824-9DAE-4045-9B9F-DEE2A57D14E4}"/>
    <cellStyle name="Normal 6 4 3 3 2 6" xfId="5518" xr:uid="{00000000-0005-0000-0000-00008F250000}"/>
    <cellStyle name="Normal 6 4 3 3 2 6 2" xfId="34204" xr:uid="{412422FF-4B6D-47B9-B532-345F2A6B414B}"/>
    <cellStyle name="Normal 6 4 3 3 2 6 3" xfId="19866" xr:uid="{B615566C-9AB1-4A12-832C-865E151CDBDC}"/>
    <cellStyle name="Normal 6 4 3 3 2 7" xfId="30581" xr:uid="{CFF4D091-AC32-4157-80DF-8F2F58A8B1E0}"/>
    <cellStyle name="Normal 6 4 3 3 2 8" xfId="16243" xr:uid="{EBEAAE74-495F-4AE7-94BA-42ED41048396}"/>
    <cellStyle name="Normal 6 4 3 3 3" xfId="2970" xr:uid="{00000000-0005-0000-0000-000090250000}"/>
    <cellStyle name="Normal 6 4 3 3 3 2" xfId="13636" xr:uid="{00000000-0005-0000-0000-000091250000}"/>
    <cellStyle name="Normal 6 4 3 3 3 2 2" xfId="42315" xr:uid="{5E007E91-83EF-4112-8768-6E84189F9E0B}"/>
    <cellStyle name="Normal 6 4 3 3 3 2 3" xfId="27977" xr:uid="{DBB82E94-A8AF-4DAD-B0C0-FB08A4E5A91E}"/>
    <cellStyle name="Normal 6 4 3 3 3 3" xfId="10067" xr:uid="{00000000-0005-0000-0000-000092250000}"/>
    <cellStyle name="Normal 6 4 3 3 3 3 2" xfId="38748" xr:uid="{7CE48F71-4373-40F1-A0CA-B536C6D2DB0C}"/>
    <cellStyle name="Normal 6 4 3 3 3 3 3" xfId="24410" xr:uid="{A8D3154A-C060-4DF7-96DA-C5190C2C41C0}"/>
    <cellStyle name="Normal 6 4 3 3 3 4" xfId="31659" xr:uid="{3D484F63-D1F8-448A-BF29-8BCCBF817433}"/>
    <cellStyle name="Normal 6 4 3 3 3 5" xfId="17321" xr:uid="{92D60BEF-F6B0-42EB-B9DE-F12CD79B9C22}"/>
    <cellStyle name="Normal 6 4 3 3 4" xfId="10068" xr:uid="{00000000-0005-0000-0000-000093250000}"/>
    <cellStyle name="Normal 6 4 3 3 4 2" xfId="38749" xr:uid="{1EC95CCB-F190-4FBE-A2EC-32689DA9E3D5}"/>
    <cellStyle name="Normal 6 4 3 3 4 3" xfId="24411" xr:uid="{8ABB5435-4988-4B1D-9B6E-3AE64814078B}"/>
    <cellStyle name="Normal 6 4 3 3 5" xfId="6609" xr:uid="{00000000-0005-0000-0000-000094250000}"/>
    <cellStyle name="Normal 6 4 3 3 5 2" xfId="35293" xr:uid="{6EF0DDBC-ED42-439A-9B34-D0CDBD4BD19C}"/>
    <cellStyle name="Normal 6 4 3 3 5 3" xfId="20955" xr:uid="{21F95D29-DDB1-495C-99CC-9DCB7491B269}"/>
    <cellStyle name="Normal 6 4 3 3 6" xfId="11823" xr:uid="{00000000-0005-0000-0000-000095250000}"/>
    <cellStyle name="Normal 6 4 3 3 6 2" xfId="40504" xr:uid="{5954AB97-997C-4C20-8B38-43A579030768}"/>
    <cellStyle name="Normal 6 4 3 3 6 3" xfId="26166" xr:uid="{8239BFEF-E21B-4CCE-B95D-DE64A563B0AF}"/>
    <cellStyle name="Normal 6 4 3 3 7" xfId="4784" xr:uid="{00000000-0005-0000-0000-000096250000}"/>
    <cellStyle name="Normal 6 4 3 3 7 2" xfId="33470" xr:uid="{F0A6770E-6884-4E91-93FC-1F1B0B3A0F2A}"/>
    <cellStyle name="Normal 6 4 3 3 7 3" xfId="19132" xr:uid="{D1A4F9E4-23DA-4A30-B739-B9BEB3E5FB03}"/>
    <cellStyle name="Normal 6 4 3 3 8" xfId="29834" xr:uid="{A936119F-14EF-414E-A370-5E83BA89B4ED}"/>
    <cellStyle name="Normal 6 4 3 3 9" xfId="15496" xr:uid="{B7D8D95F-2C1F-4FE5-8695-41FF6DF71FDE}"/>
    <cellStyle name="Normal 6 4 3 4" xfId="1744" xr:uid="{00000000-0005-0000-0000-000097250000}"/>
    <cellStyle name="Normal 6 4 3 4 2" xfId="3701" xr:uid="{00000000-0005-0000-0000-000098250000}"/>
    <cellStyle name="Normal 6 4 3 4 2 2" xfId="14367" xr:uid="{00000000-0005-0000-0000-000099250000}"/>
    <cellStyle name="Normal 6 4 3 4 2 2 2" xfId="43046" xr:uid="{C2E10C68-C865-437C-86EE-D55CC05832D8}"/>
    <cellStyle name="Normal 6 4 3 4 2 2 3" xfId="28708" xr:uid="{F2601129-207C-4040-B572-9E0677B70A39}"/>
    <cellStyle name="Normal 6 4 3 4 2 3" xfId="10069" xr:uid="{00000000-0005-0000-0000-00009A250000}"/>
    <cellStyle name="Normal 6 4 3 4 2 3 2" xfId="38750" xr:uid="{F85F14D7-F5EB-450E-B75A-DCBC37FD9CCA}"/>
    <cellStyle name="Normal 6 4 3 4 2 3 3" xfId="24412" xr:uid="{BD688F52-18E0-4523-9974-0E38ED25B512}"/>
    <cellStyle name="Normal 6 4 3 4 2 4" xfId="32390" xr:uid="{5F7CD317-3EF0-4E96-A445-C2F5FE9CE28C}"/>
    <cellStyle name="Normal 6 4 3 4 2 5" xfId="18052" xr:uid="{0AFB67DA-CB68-43BE-83FE-6770B18CB92A}"/>
    <cellStyle name="Normal 6 4 3 4 3" xfId="10070" xr:uid="{00000000-0005-0000-0000-00009B250000}"/>
    <cellStyle name="Normal 6 4 3 4 3 2" xfId="38751" xr:uid="{93F0274D-B61E-4105-928D-8EE3F2676483}"/>
    <cellStyle name="Normal 6 4 3 4 3 3" xfId="24413" xr:uid="{AD84594F-9362-4CF6-AEF6-192A1E1F478C}"/>
    <cellStyle name="Normal 6 4 3 4 4" xfId="7340" xr:uid="{00000000-0005-0000-0000-00009C250000}"/>
    <cellStyle name="Normal 6 4 3 4 4 2" xfId="36024" xr:uid="{D1BECBF9-932A-4405-A9D7-B5395D08EC7B}"/>
    <cellStyle name="Normal 6 4 3 4 4 3" xfId="21686" xr:uid="{0413C5D6-8E07-488A-A908-F0B1E63609E2}"/>
    <cellStyle name="Normal 6 4 3 4 5" xfId="12554" xr:uid="{00000000-0005-0000-0000-00009D250000}"/>
    <cellStyle name="Normal 6 4 3 4 5 2" xfId="41235" xr:uid="{B234F068-B619-41DB-A121-44DFE3D806B9}"/>
    <cellStyle name="Normal 6 4 3 4 5 3" xfId="26897" xr:uid="{DB8DCEBF-7E7F-456A-800D-F9FA366BB306}"/>
    <cellStyle name="Normal 6 4 3 4 6" xfId="5515" xr:uid="{00000000-0005-0000-0000-00009E250000}"/>
    <cellStyle name="Normal 6 4 3 4 6 2" xfId="34201" xr:uid="{8B61B3EC-663E-46BA-92CF-E17BD0BABFAA}"/>
    <cellStyle name="Normal 6 4 3 4 6 3" xfId="19863" xr:uid="{D63D63C1-2353-4038-889D-982341A34097}"/>
    <cellStyle name="Normal 6 4 3 4 7" xfId="30578" xr:uid="{8A63D500-A09F-4D4A-B16D-D71B329EDCAA}"/>
    <cellStyle name="Normal 6 4 3 4 8" xfId="16240" xr:uid="{088A4307-B88A-45EE-A193-1D493E28904A}"/>
    <cellStyle name="Normal 6 4 3 5" xfId="2225" xr:uid="{00000000-0005-0000-0000-00009F250000}"/>
    <cellStyle name="Normal 6 4 3 5 2" xfId="4078" xr:uid="{00000000-0005-0000-0000-0000A0250000}"/>
    <cellStyle name="Normal 6 4 3 5 2 2" xfId="14741" xr:uid="{00000000-0005-0000-0000-0000A1250000}"/>
    <cellStyle name="Normal 6 4 3 5 2 2 2" xfId="43420" xr:uid="{9F5F0695-99CD-4203-8F1D-934A4F8957A5}"/>
    <cellStyle name="Normal 6 4 3 5 2 2 3" xfId="29082" xr:uid="{1363FF4D-4AB9-442B-AD5D-A6FDEBD36664}"/>
    <cellStyle name="Normal 6 4 3 5 2 3" xfId="10071" xr:uid="{00000000-0005-0000-0000-0000A2250000}"/>
    <cellStyle name="Normal 6 4 3 5 2 3 2" xfId="38752" xr:uid="{950B0D5F-14E7-4D70-A0DF-CD213899C009}"/>
    <cellStyle name="Normal 6 4 3 5 2 3 3" xfId="24414" xr:uid="{BA333449-F16D-4D2C-9AB2-E3876342C043}"/>
    <cellStyle name="Normal 6 4 3 5 2 4" xfId="32764" xr:uid="{65BA6737-2B0F-4DFC-B12F-BA3BEA48A002}"/>
    <cellStyle name="Normal 6 4 3 5 2 5" xfId="18426" xr:uid="{29A3EDFB-C372-4A0F-A3DB-AF22E772A614}"/>
    <cellStyle name="Normal 6 4 3 5 3" xfId="10072" xr:uid="{00000000-0005-0000-0000-0000A3250000}"/>
    <cellStyle name="Normal 6 4 3 5 3 2" xfId="38753" xr:uid="{D986F084-23E7-4536-B2D9-42335B52D14F}"/>
    <cellStyle name="Normal 6 4 3 5 3 3" xfId="24415" xr:uid="{0BA102E0-1786-4C67-8EC7-B4A590DC67C7}"/>
    <cellStyle name="Normal 6 4 3 5 4" xfId="7717" xr:uid="{00000000-0005-0000-0000-0000A4250000}"/>
    <cellStyle name="Normal 6 4 3 5 4 2" xfId="36398" xr:uid="{734F5C3B-D7E8-4DD2-84AF-61F7E0966F2B}"/>
    <cellStyle name="Normal 6 4 3 5 4 3" xfId="22060" xr:uid="{C22BEC84-C387-4E77-99A4-2D3904FDEA86}"/>
    <cellStyle name="Normal 6 4 3 5 5" xfId="12928" xr:uid="{00000000-0005-0000-0000-0000A5250000}"/>
    <cellStyle name="Normal 6 4 3 5 5 2" xfId="41609" xr:uid="{B6222AD1-53EF-4A59-97CC-21E8F9E20187}"/>
    <cellStyle name="Normal 6 4 3 5 5 3" xfId="27271" xr:uid="{C753AD18-1ABB-470C-BD60-4449E23D46DC}"/>
    <cellStyle name="Normal 6 4 3 5 6" xfId="5889" xr:uid="{00000000-0005-0000-0000-0000A6250000}"/>
    <cellStyle name="Normal 6 4 3 5 6 2" xfId="34575" xr:uid="{DE31D86A-A3E9-46F5-AC80-D40B0E230677}"/>
    <cellStyle name="Normal 6 4 3 5 6 3" xfId="20237" xr:uid="{61B947C1-9FE0-4F55-8197-56A85D63F717}"/>
    <cellStyle name="Normal 6 4 3 5 7" xfId="30953" xr:uid="{A191DFAB-0CA5-4379-8D3F-E10C768FD21F}"/>
    <cellStyle name="Normal 6 4 3 5 8" xfId="16615" xr:uid="{7817A336-CA66-4049-A480-9AE8094EB656}"/>
    <cellStyle name="Normal 6 4 3 6" xfId="2369" xr:uid="{00000000-0005-0000-0000-0000A7250000}"/>
    <cellStyle name="Normal 6 4 3 6 2" xfId="4213" xr:uid="{00000000-0005-0000-0000-0000A8250000}"/>
    <cellStyle name="Normal 6 4 3 6 2 2" xfId="14876" xr:uid="{00000000-0005-0000-0000-0000A9250000}"/>
    <cellStyle name="Normal 6 4 3 6 2 2 2" xfId="43555" xr:uid="{DE8A9BC8-FC10-45B8-9FD1-5EE9A6F5AEE7}"/>
    <cellStyle name="Normal 6 4 3 6 2 2 3" xfId="29217" xr:uid="{A84AFBA7-C13E-4A1D-9986-2F989FF78A37}"/>
    <cellStyle name="Normal 6 4 3 6 2 3" xfId="10073" xr:uid="{00000000-0005-0000-0000-0000AA250000}"/>
    <cellStyle name="Normal 6 4 3 6 2 3 2" xfId="38754" xr:uid="{07B7981D-6FB3-4EAD-9772-36B8690F4719}"/>
    <cellStyle name="Normal 6 4 3 6 2 3 3" xfId="24416" xr:uid="{2444C88C-1E2A-4662-8DB7-0F3F624B8BBE}"/>
    <cellStyle name="Normal 6 4 3 6 2 4" xfId="32899" xr:uid="{40E9A8DA-5E1E-417D-80CD-FD5DB2054CA9}"/>
    <cellStyle name="Normal 6 4 3 6 2 5" xfId="18561" xr:uid="{032C4958-CFC0-4A5B-99BE-55DBE94C0D0C}"/>
    <cellStyle name="Normal 6 4 3 6 3" xfId="7852" xr:uid="{00000000-0005-0000-0000-0000AB250000}"/>
    <cellStyle name="Normal 6 4 3 6 3 2" xfId="36533" xr:uid="{7EC268DF-8ADC-4BF0-B965-9D89AB874B61}"/>
    <cellStyle name="Normal 6 4 3 6 3 3" xfId="22195" xr:uid="{CA0C8E6D-88B9-4D70-A3D0-97D8A0F85697}"/>
    <cellStyle name="Normal 6 4 3 6 4" xfId="13063" xr:uid="{00000000-0005-0000-0000-0000AC250000}"/>
    <cellStyle name="Normal 6 4 3 6 4 2" xfId="41744" xr:uid="{AA105D92-DEA5-41BA-A4BE-942FB06AC16E}"/>
    <cellStyle name="Normal 6 4 3 6 4 3" xfId="27406" xr:uid="{9A33FFC8-996E-40CD-AEC8-6CE7447FA6E3}"/>
    <cellStyle name="Normal 6 4 3 6 5" xfId="6024" xr:uid="{00000000-0005-0000-0000-0000AD250000}"/>
    <cellStyle name="Normal 6 4 3 6 5 2" xfId="34710" xr:uid="{FE84F857-1DA5-4F94-9F8C-89970D30149E}"/>
    <cellStyle name="Normal 6 4 3 6 5 3" xfId="20372" xr:uid="{24CDE761-DE43-459E-9BFD-096A7C237D92}"/>
    <cellStyle name="Normal 6 4 3 6 6" xfId="31088" xr:uid="{C8AE0DA4-D7D3-4271-88F2-A1BA62EF670C}"/>
    <cellStyle name="Normal 6 4 3 6 7" xfId="16750" xr:uid="{595B2A37-BAD1-44FD-9F84-2D54D26E8557}"/>
    <cellStyle name="Normal 6 4 3 7" xfId="2697" xr:uid="{00000000-0005-0000-0000-0000AE250000}"/>
    <cellStyle name="Normal 6 4 3 7 2" xfId="13363" xr:uid="{00000000-0005-0000-0000-0000AF250000}"/>
    <cellStyle name="Normal 6 4 3 7 2 2" xfId="42042" xr:uid="{BCB11A71-3852-42E7-9E30-2D9F596BE535}"/>
    <cellStyle name="Normal 6 4 3 7 2 3" xfId="27704" xr:uid="{EB9C281F-7DBE-4DD9-B067-0CA1D53FF9D9}"/>
    <cellStyle name="Normal 6 4 3 7 3" xfId="10074" xr:uid="{00000000-0005-0000-0000-0000B0250000}"/>
    <cellStyle name="Normal 6 4 3 7 3 2" xfId="38755" xr:uid="{E58ED88F-C85F-4FA2-ADCA-569B06D45FC6}"/>
    <cellStyle name="Normal 6 4 3 7 3 3" xfId="24417" xr:uid="{3B8ED9BA-2942-4913-B50C-B200749BCC23}"/>
    <cellStyle name="Normal 6 4 3 7 4" xfId="31386" xr:uid="{CAFE1F70-5AF3-46E3-9230-42DECCD34369}"/>
    <cellStyle name="Normal 6 4 3 7 5" xfId="17048" xr:uid="{A58A86E3-FE75-456F-BBE4-840AED908BEF}"/>
    <cellStyle name="Normal 6 4 3 8" xfId="10075" xr:uid="{00000000-0005-0000-0000-0000B1250000}"/>
    <cellStyle name="Normal 6 4 3 8 2" xfId="38756" xr:uid="{BD3BB193-3DAF-4580-BE70-CF8A3BF6FA75}"/>
    <cellStyle name="Normal 6 4 3 8 3" xfId="24418" xr:uid="{2F793B9D-9F74-4D0A-BB55-C60F2BAFDB51}"/>
    <cellStyle name="Normal 6 4 3 9" xfId="6336" xr:uid="{00000000-0005-0000-0000-0000B2250000}"/>
    <cellStyle name="Normal 6 4 3 9 2" xfId="35020" xr:uid="{3426126C-8EF7-4012-BB36-88BC4108A0B5}"/>
    <cellStyle name="Normal 6 4 3 9 3" xfId="20682" xr:uid="{7FDB754A-6680-4089-A4DA-CD6ABD99DE55}"/>
    <cellStyle name="Normal 6 4 4" xfId="458" xr:uid="{00000000-0005-0000-0000-0000B3250000}"/>
    <cellStyle name="Normal 6 4 4 10" xfId="15120" xr:uid="{168D7F06-1D8F-489A-9AAA-684951819835}"/>
    <cellStyle name="Normal 6 4 4 2" xfId="1028" xr:uid="{00000000-0005-0000-0000-0000B4250000}"/>
    <cellStyle name="Normal 6 4 4 2 2" xfId="1749" xr:uid="{00000000-0005-0000-0000-0000B5250000}"/>
    <cellStyle name="Normal 6 4 4 2 2 2" xfId="3706" xr:uid="{00000000-0005-0000-0000-0000B6250000}"/>
    <cellStyle name="Normal 6 4 4 2 2 2 2" xfId="14372" xr:uid="{00000000-0005-0000-0000-0000B7250000}"/>
    <cellStyle name="Normal 6 4 4 2 2 2 2 2" xfId="43051" xr:uid="{B8816885-C287-42FE-B0D7-6F4BB9FF7D2F}"/>
    <cellStyle name="Normal 6 4 4 2 2 2 2 3" xfId="28713" xr:uid="{23095A3E-F1B3-43CF-8FDE-CAF6F4958C4F}"/>
    <cellStyle name="Normal 6 4 4 2 2 2 3" xfId="10076" xr:uid="{00000000-0005-0000-0000-0000B8250000}"/>
    <cellStyle name="Normal 6 4 4 2 2 2 3 2" xfId="38757" xr:uid="{90BF8119-8198-43BC-B630-96DD02F51333}"/>
    <cellStyle name="Normal 6 4 4 2 2 2 3 3" xfId="24419" xr:uid="{04B0AC4D-56AB-4E2B-93BD-98ED0079D52F}"/>
    <cellStyle name="Normal 6 4 4 2 2 2 4" xfId="32395" xr:uid="{9F10EEC0-FD1E-486A-AEE8-D82FA08002F0}"/>
    <cellStyle name="Normal 6 4 4 2 2 2 5" xfId="18057" xr:uid="{76B3EA59-C21F-4948-85A8-99E4DF0E6B48}"/>
    <cellStyle name="Normal 6 4 4 2 2 3" xfId="10077" xr:uid="{00000000-0005-0000-0000-0000B9250000}"/>
    <cellStyle name="Normal 6 4 4 2 2 3 2" xfId="38758" xr:uid="{CBC5FC6D-DEBC-4CF2-BBB0-F3869995A42E}"/>
    <cellStyle name="Normal 6 4 4 2 2 3 3" xfId="24420" xr:uid="{CB457E47-D8ED-4829-944A-12A012FFEE4E}"/>
    <cellStyle name="Normal 6 4 4 2 2 4" xfId="7345" xr:uid="{00000000-0005-0000-0000-0000BA250000}"/>
    <cellStyle name="Normal 6 4 4 2 2 4 2" xfId="36029" xr:uid="{246D812D-F177-404B-89B5-7AB59D5AC79C}"/>
    <cellStyle name="Normal 6 4 4 2 2 4 3" xfId="21691" xr:uid="{753357E8-8A02-479B-A81D-9251917FCCE9}"/>
    <cellStyle name="Normal 6 4 4 2 2 5" xfId="12559" xr:uid="{00000000-0005-0000-0000-0000BB250000}"/>
    <cellStyle name="Normal 6 4 4 2 2 5 2" xfId="41240" xr:uid="{F1365C3C-441C-4F27-95AF-072497296665}"/>
    <cellStyle name="Normal 6 4 4 2 2 5 3" xfId="26902" xr:uid="{808FFCEA-98A5-49BD-8C2E-D7FCB45B6AA7}"/>
    <cellStyle name="Normal 6 4 4 2 2 6" xfId="5520" xr:uid="{00000000-0005-0000-0000-0000BC250000}"/>
    <cellStyle name="Normal 6 4 4 2 2 6 2" xfId="34206" xr:uid="{1A639F51-09BB-4BE3-8483-A8F973ECBCDA}"/>
    <cellStyle name="Normal 6 4 4 2 2 6 3" xfId="19868" xr:uid="{7C9F2F7B-3C0E-4331-AABC-CF101F11D94C}"/>
    <cellStyle name="Normal 6 4 4 2 2 7" xfId="30583" xr:uid="{C936665C-A343-405A-A020-41FEEE00A9D7}"/>
    <cellStyle name="Normal 6 4 4 2 2 8" xfId="16245" xr:uid="{45246AF0-7EB9-4FA2-B18D-1F6476BA40E0}"/>
    <cellStyle name="Normal 6 4 4 2 3" xfId="3060" xr:uid="{00000000-0005-0000-0000-0000BD250000}"/>
    <cellStyle name="Normal 6 4 4 2 3 2" xfId="13726" xr:uid="{00000000-0005-0000-0000-0000BE250000}"/>
    <cellStyle name="Normal 6 4 4 2 3 2 2" xfId="42405" xr:uid="{691908BD-47DE-4DB2-A1E6-DDA50B1E788E}"/>
    <cellStyle name="Normal 6 4 4 2 3 2 3" xfId="28067" xr:uid="{3FF82A06-D5D6-49E5-B5FA-2CAD3658FF39}"/>
    <cellStyle name="Normal 6 4 4 2 3 3" xfId="10078" xr:uid="{00000000-0005-0000-0000-0000BF250000}"/>
    <cellStyle name="Normal 6 4 4 2 3 3 2" xfId="38759" xr:uid="{3A5A0E5F-0DCC-47D8-AE9C-70211276A4D3}"/>
    <cellStyle name="Normal 6 4 4 2 3 3 3" xfId="24421" xr:uid="{49F6334F-D43F-49C6-9B6C-D6FC92B9B5CB}"/>
    <cellStyle name="Normal 6 4 4 2 3 4" xfId="31749" xr:uid="{939EA48B-F403-4537-8E27-D2A00A7D87F5}"/>
    <cellStyle name="Normal 6 4 4 2 3 5" xfId="17411" xr:uid="{4980D93E-AF68-4E61-8C91-0D73DDC7C3AD}"/>
    <cellStyle name="Normal 6 4 4 2 4" xfId="10079" xr:uid="{00000000-0005-0000-0000-0000C0250000}"/>
    <cellStyle name="Normal 6 4 4 2 4 2" xfId="38760" xr:uid="{3A956BED-709F-4A30-8372-F972E14EC78A}"/>
    <cellStyle name="Normal 6 4 4 2 4 3" xfId="24422" xr:uid="{2FC519FD-AE34-400C-9520-8DD75D81DC50}"/>
    <cellStyle name="Normal 6 4 4 2 5" xfId="6699" xr:uid="{00000000-0005-0000-0000-0000C1250000}"/>
    <cellStyle name="Normal 6 4 4 2 5 2" xfId="35383" xr:uid="{7B3D9A07-83BA-432A-8E66-95264D103F5B}"/>
    <cellStyle name="Normal 6 4 4 2 5 3" xfId="21045" xr:uid="{34813C33-2373-4488-B39C-613834B571C1}"/>
    <cellStyle name="Normal 6 4 4 2 6" xfId="11913" xr:uid="{00000000-0005-0000-0000-0000C2250000}"/>
    <cellStyle name="Normal 6 4 4 2 6 2" xfId="40594" xr:uid="{88955295-443C-443A-8D12-8BDDD6F15DFE}"/>
    <cellStyle name="Normal 6 4 4 2 6 3" xfId="26256" xr:uid="{5E9C26A6-675D-4705-817A-F733F69056B4}"/>
    <cellStyle name="Normal 6 4 4 2 7" xfId="4874" xr:uid="{00000000-0005-0000-0000-0000C3250000}"/>
    <cellStyle name="Normal 6 4 4 2 7 2" xfId="33560" xr:uid="{954AB871-A5A3-4295-A57E-89A60585696D}"/>
    <cellStyle name="Normal 6 4 4 2 7 3" xfId="19222" xr:uid="{C1AF2265-B569-48C2-B398-8E0109E9DAF2}"/>
    <cellStyle name="Normal 6 4 4 2 8" xfId="29930" xr:uid="{C79C87BD-3AE4-418B-B502-6CAE5FCC273C}"/>
    <cellStyle name="Normal 6 4 4 2 9" xfId="15592" xr:uid="{C96BE062-8F35-4FA4-9258-D307EABA2DAC}"/>
    <cellStyle name="Normal 6 4 4 3" xfId="1748" xr:uid="{00000000-0005-0000-0000-0000C4250000}"/>
    <cellStyle name="Normal 6 4 4 3 2" xfId="3705" xr:uid="{00000000-0005-0000-0000-0000C5250000}"/>
    <cellStyle name="Normal 6 4 4 3 2 2" xfId="14371" xr:uid="{00000000-0005-0000-0000-0000C6250000}"/>
    <cellStyle name="Normal 6 4 4 3 2 2 2" xfId="43050" xr:uid="{0892938C-5BDE-481B-A004-01B5E6FFD244}"/>
    <cellStyle name="Normal 6 4 4 3 2 2 3" xfId="28712" xr:uid="{28E30ED2-8BAA-47E7-9E94-8A5077C6D2E9}"/>
    <cellStyle name="Normal 6 4 4 3 2 3" xfId="10080" xr:uid="{00000000-0005-0000-0000-0000C7250000}"/>
    <cellStyle name="Normal 6 4 4 3 2 3 2" xfId="38761" xr:uid="{112AE5FA-51C9-4FAE-97AE-778BC3EF2808}"/>
    <cellStyle name="Normal 6 4 4 3 2 3 3" xfId="24423" xr:uid="{1951666D-E853-4482-84F5-4504A84AE5BE}"/>
    <cellStyle name="Normal 6 4 4 3 2 4" xfId="32394" xr:uid="{37EFBD33-6669-46D4-A999-466DFE9B9124}"/>
    <cellStyle name="Normal 6 4 4 3 2 5" xfId="18056" xr:uid="{0A3F7D4C-B450-4092-A86F-E95BAC282B8A}"/>
    <cellStyle name="Normal 6 4 4 3 3" xfId="10081" xr:uid="{00000000-0005-0000-0000-0000C8250000}"/>
    <cellStyle name="Normal 6 4 4 3 3 2" xfId="38762" xr:uid="{CC96FF18-B01F-4C51-AAE0-CF214B20BF0B}"/>
    <cellStyle name="Normal 6 4 4 3 3 3" xfId="24424" xr:uid="{59F5BEA7-9D4F-4CB1-9D79-25FCAC580F2B}"/>
    <cellStyle name="Normal 6 4 4 3 4" xfId="7344" xr:uid="{00000000-0005-0000-0000-0000C9250000}"/>
    <cellStyle name="Normal 6 4 4 3 4 2" xfId="36028" xr:uid="{5DCB7D93-1AFC-4882-B5C1-BD03905DCE7D}"/>
    <cellStyle name="Normal 6 4 4 3 4 3" xfId="21690" xr:uid="{3B8DBA41-858C-47FE-9C57-05C26AFFA060}"/>
    <cellStyle name="Normal 6 4 4 3 5" xfId="12558" xr:uid="{00000000-0005-0000-0000-0000CA250000}"/>
    <cellStyle name="Normal 6 4 4 3 5 2" xfId="41239" xr:uid="{0FC49255-7EA7-4900-A27E-E695663CB278}"/>
    <cellStyle name="Normal 6 4 4 3 5 3" xfId="26901" xr:uid="{D7841B34-EA53-4FE5-90C3-32708935D9FE}"/>
    <cellStyle name="Normal 6 4 4 3 6" xfId="5519" xr:uid="{00000000-0005-0000-0000-0000CB250000}"/>
    <cellStyle name="Normal 6 4 4 3 6 2" xfId="34205" xr:uid="{25ED644D-714A-4C19-82F0-0377EA96502B}"/>
    <cellStyle name="Normal 6 4 4 3 6 3" xfId="19867" xr:uid="{AF8625CA-C824-4654-90D9-9FC7615F2E72}"/>
    <cellStyle name="Normal 6 4 4 3 7" xfId="30582" xr:uid="{AEF79ECB-A951-426B-957F-EC4D8635DBF0}"/>
    <cellStyle name="Normal 6 4 4 3 8" xfId="16244" xr:uid="{DACBCC64-AFDC-45CD-B363-74F351919982}"/>
    <cellStyle name="Normal 6 4 4 4" xfId="2608" xr:uid="{00000000-0005-0000-0000-0000CC250000}"/>
    <cellStyle name="Normal 6 4 4 4 2" xfId="13274" xr:uid="{00000000-0005-0000-0000-0000CD250000}"/>
    <cellStyle name="Normal 6 4 4 4 2 2" xfId="41953" xr:uid="{F6EEEB38-64C4-4C56-B5BA-5D94A03BC28A}"/>
    <cellStyle name="Normal 6 4 4 4 2 3" xfId="27615" xr:uid="{5C505776-E181-415D-B2A6-A6BFC94599CC}"/>
    <cellStyle name="Normal 6 4 4 4 3" xfId="10082" xr:uid="{00000000-0005-0000-0000-0000CE250000}"/>
    <cellStyle name="Normal 6 4 4 4 3 2" xfId="38763" xr:uid="{773E44F1-E787-47B6-BD6C-5DE28B617231}"/>
    <cellStyle name="Normal 6 4 4 4 3 3" xfId="24425" xr:uid="{235B49A3-3897-4DF9-A7B8-835F09335F92}"/>
    <cellStyle name="Normal 6 4 4 4 4" xfId="31297" xr:uid="{09DD935D-2BF8-4138-BB4F-849C391E14F3}"/>
    <cellStyle name="Normal 6 4 4 4 5" xfId="16959" xr:uid="{D728A5B0-4D83-4FE5-A382-DC184613A0E5}"/>
    <cellStyle name="Normal 6 4 4 5" xfId="10083" xr:uid="{00000000-0005-0000-0000-0000CF250000}"/>
    <cellStyle name="Normal 6 4 4 5 2" xfId="38764" xr:uid="{04D78318-A42F-40EE-B97B-7BFE7B5118A2}"/>
    <cellStyle name="Normal 6 4 4 5 3" xfId="24426" xr:uid="{5EB0A79E-EB1D-4ACF-868A-1A4D0CBFD835}"/>
    <cellStyle name="Normal 6 4 4 6" xfId="6247" xr:uid="{00000000-0005-0000-0000-0000D0250000}"/>
    <cellStyle name="Normal 6 4 4 6 2" xfId="34931" xr:uid="{99415AC3-542E-4C3F-952B-80E665B9043F}"/>
    <cellStyle name="Normal 6 4 4 6 3" xfId="20593" xr:uid="{22803CCB-74D8-436C-9B67-8D2290DF23D6}"/>
    <cellStyle name="Normal 6 4 4 7" xfId="11461" xr:uid="{00000000-0005-0000-0000-0000D1250000}"/>
    <cellStyle name="Normal 6 4 4 7 2" xfId="40142" xr:uid="{3FD76B5B-5A26-44A7-918A-AFA160A11947}"/>
    <cellStyle name="Normal 6 4 4 7 3" xfId="25804" xr:uid="{4279E829-FB10-45BA-92D6-66AB448129F8}"/>
    <cellStyle name="Normal 6 4 4 8" xfId="4422" xr:uid="{00000000-0005-0000-0000-0000D2250000}"/>
    <cellStyle name="Normal 6 4 4 8 2" xfId="33108" xr:uid="{E772CFCD-E111-4C23-BEF3-C11165EFD42D}"/>
    <cellStyle name="Normal 6 4 4 8 3" xfId="18770" xr:uid="{C5C14861-2269-4842-AA25-EB87B6115C9E}"/>
    <cellStyle name="Normal 6 4 4 9" xfId="29458" xr:uid="{10BD9ABF-1B3B-4505-BFA3-15939F2661DE}"/>
    <cellStyle name="Normal 6 4 5" xfId="675" xr:uid="{00000000-0005-0000-0000-0000D3250000}"/>
    <cellStyle name="Normal 6 4 5 10" xfId="15266" xr:uid="{DA74CA60-7B0D-4327-901F-D120A4C6F999}"/>
    <cellStyle name="Normal 6 4 5 2" xfId="1141" xr:uid="{00000000-0005-0000-0000-0000D4250000}"/>
    <cellStyle name="Normal 6 4 5 2 2" xfId="1751" xr:uid="{00000000-0005-0000-0000-0000D5250000}"/>
    <cellStyle name="Normal 6 4 5 2 2 2" xfId="3708" xr:uid="{00000000-0005-0000-0000-0000D6250000}"/>
    <cellStyle name="Normal 6 4 5 2 2 2 2" xfId="14374" xr:uid="{00000000-0005-0000-0000-0000D7250000}"/>
    <cellStyle name="Normal 6 4 5 2 2 2 2 2" xfId="43053" xr:uid="{1CAA66A1-C57E-4993-A144-95228A09C757}"/>
    <cellStyle name="Normal 6 4 5 2 2 2 2 3" xfId="28715" xr:uid="{8BFFBAC6-D53C-41A7-B60F-3CA5A8B5073C}"/>
    <cellStyle name="Normal 6 4 5 2 2 2 3" xfId="10084" xr:uid="{00000000-0005-0000-0000-0000D8250000}"/>
    <cellStyle name="Normal 6 4 5 2 2 2 3 2" xfId="38765" xr:uid="{82D915A0-E718-4CBF-AFA6-11F3177F05A4}"/>
    <cellStyle name="Normal 6 4 5 2 2 2 3 3" xfId="24427" xr:uid="{0B2E55B8-E7CE-41DC-8AF1-990D609AC2C7}"/>
    <cellStyle name="Normal 6 4 5 2 2 2 4" xfId="32397" xr:uid="{7AB9298A-A0F5-493C-92E1-07DD081F172A}"/>
    <cellStyle name="Normal 6 4 5 2 2 2 5" xfId="18059" xr:uid="{712359D8-0020-4A59-A7EC-C859D92697CB}"/>
    <cellStyle name="Normal 6 4 5 2 2 3" xfId="10085" xr:uid="{00000000-0005-0000-0000-0000D9250000}"/>
    <cellStyle name="Normal 6 4 5 2 2 3 2" xfId="38766" xr:uid="{EE1B8622-6CBF-4F18-9CAF-7C853FADE1B5}"/>
    <cellStyle name="Normal 6 4 5 2 2 3 3" xfId="24428" xr:uid="{514277BB-4E04-41E4-8176-74237A0AC902}"/>
    <cellStyle name="Normal 6 4 5 2 2 4" xfId="7347" xr:uid="{00000000-0005-0000-0000-0000DA250000}"/>
    <cellStyle name="Normal 6 4 5 2 2 4 2" xfId="36031" xr:uid="{70E8B4FE-9D03-4B39-B378-D44E7084DB3D}"/>
    <cellStyle name="Normal 6 4 5 2 2 4 3" xfId="21693" xr:uid="{138BE552-2862-499C-914A-468C2115BB2E}"/>
    <cellStyle name="Normal 6 4 5 2 2 5" xfId="12561" xr:uid="{00000000-0005-0000-0000-0000DB250000}"/>
    <cellStyle name="Normal 6 4 5 2 2 5 2" xfId="41242" xr:uid="{D381D252-AC1C-49EF-9F0A-B0DB281892BB}"/>
    <cellStyle name="Normal 6 4 5 2 2 5 3" xfId="26904" xr:uid="{CD22F9DD-7BE4-49B0-8237-2086B74CA7A8}"/>
    <cellStyle name="Normal 6 4 5 2 2 6" xfId="5522" xr:uid="{00000000-0005-0000-0000-0000DC250000}"/>
    <cellStyle name="Normal 6 4 5 2 2 6 2" xfId="34208" xr:uid="{8812E472-97E4-4B11-9423-3221F0EF9252}"/>
    <cellStyle name="Normal 6 4 5 2 2 6 3" xfId="19870" xr:uid="{42F2B92A-B6CE-4A90-8FF0-BAA6D40C21F0}"/>
    <cellStyle name="Normal 6 4 5 2 2 7" xfId="30585" xr:uid="{469F3B64-EE2B-4D1B-9954-234A77AE34EA}"/>
    <cellStyle name="Normal 6 4 5 2 2 8" xfId="16247" xr:uid="{C8A48EA0-09D2-4FB8-8CAF-28D17D8CE7A0}"/>
    <cellStyle name="Normal 6 4 5 2 3" xfId="3110" xr:uid="{00000000-0005-0000-0000-0000DD250000}"/>
    <cellStyle name="Normal 6 4 5 2 3 2" xfId="13776" xr:uid="{00000000-0005-0000-0000-0000DE250000}"/>
    <cellStyle name="Normal 6 4 5 2 3 2 2" xfId="42455" xr:uid="{D975857D-C841-46AF-955D-39DEEFFE56BF}"/>
    <cellStyle name="Normal 6 4 5 2 3 2 3" xfId="28117" xr:uid="{E3261A38-90DE-4937-A9E9-1F4010DFA5C4}"/>
    <cellStyle name="Normal 6 4 5 2 3 3" xfId="10086" xr:uid="{00000000-0005-0000-0000-0000DF250000}"/>
    <cellStyle name="Normal 6 4 5 2 3 3 2" xfId="38767" xr:uid="{16B5D5FE-6CA1-4D32-BF08-54AAFD6B8F61}"/>
    <cellStyle name="Normal 6 4 5 2 3 3 3" xfId="24429" xr:uid="{F7B00E9C-CEAF-49D3-AB02-976815673C28}"/>
    <cellStyle name="Normal 6 4 5 2 3 4" xfId="31799" xr:uid="{39E661FB-BB74-4E7B-9F59-484AB9B56E40}"/>
    <cellStyle name="Normal 6 4 5 2 3 5" xfId="17461" xr:uid="{86DDCF4D-4367-405B-A17C-2E1E5F98CCD0}"/>
    <cellStyle name="Normal 6 4 5 2 4" xfId="10087" xr:uid="{00000000-0005-0000-0000-0000E0250000}"/>
    <cellStyle name="Normal 6 4 5 2 4 2" xfId="38768" xr:uid="{2ACB1468-33ED-4207-8C73-23191FF13FA5}"/>
    <cellStyle name="Normal 6 4 5 2 4 3" xfId="24430" xr:uid="{2C0AF558-DDA1-44BE-8962-82B39EA55CE0}"/>
    <cellStyle name="Normal 6 4 5 2 5" xfId="6749" xr:uid="{00000000-0005-0000-0000-0000E1250000}"/>
    <cellStyle name="Normal 6 4 5 2 5 2" xfId="35433" xr:uid="{FAFB5B99-0A06-4A00-90C2-65DF1E6E4099}"/>
    <cellStyle name="Normal 6 4 5 2 5 3" xfId="21095" xr:uid="{F38EC786-A08A-4E7B-93E3-A6546956895A}"/>
    <cellStyle name="Normal 6 4 5 2 6" xfId="11963" xr:uid="{00000000-0005-0000-0000-0000E2250000}"/>
    <cellStyle name="Normal 6 4 5 2 6 2" xfId="40644" xr:uid="{5C60C02F-B4B0-4CDF-BB76-AB6891AFD339}"/>
    <cellStyle name="Normal 6 4 5 2 6 3" xfId="26306" xr:uid="{C3E5C303-F4EF-495F-85A0-F8E185DA161A}"/>
    <cellStyle name="Normal 6 4 5 2 7" xfId="4924" xr:uid="{00000000-0005-0000-0000-0000E3250000}"/>
    <cellStyle name="Normal 6 4 5 2 7 2" xfId="33610" xr:uid="{3A840008-92F2-4978-BE08-32F2115CA08D}"/>
    <cellStyle name="Normal 6 4 5 2 7 3" xfId="19272" xr:uid="{621C6301-7595-4426-8AB5-5FF0104527BD}"/>
    <cellStyle name="Normal 6 4 5 2 8" xfId="29987" xr:uid="{1B0FB767-DAC8-4D0D-A4AF-1DF7FC5E299D}"/>
    <cellStyle name="Normal 6 4 5 2 9" xfId="15649" xr:uid="{FDDB9E46-6369-453C-9FC2-915BD1221EB6}"/>
    <cellStyle name="Normal 6 4 5 3" xfId="1750" xr:uid="{00000000-0005-0000-0000-0000E4250000}"/>
    <cellStyle name="Normal 6 4 5 3 2" xfId="3707" xr:uid="{00000000-0005-0000-0000-0000E5250000}"/>
    <cellStyle name="Normal 6 4 5 3 2 2" xfId="14373" xr:uid="{00000000-0005-0000-0000-0000E6250000}"/>
    <cellStyle name="Normal 6 4 5 3 2 2 2" xfId="43052" xr:uid="{E59B7B0C-6E78-4BB0-B8E8-7ED36E55B09D}"/>
    <cellStyle name="Normal 6 4 5 3 2 2 3" xfId="28714" xr:uid="{853BA1CC-7A18-4856-A4B1-C4D1B1BF7653}"/>
    <cellStyle name="Normal 6 4 5 3 2 3" xfId="10088" xr:uid="{00000000-0005-0000-0000-0000E7250000}"/>
    <cellStyle name="Normal 6 4 5 3 2 3 2" xfId="38769" xr:uid="{B22D74C8-82DD-4E0F-A9DE-2FEE10054C6C}"/>
    <cellStyle name="Normal 6 4 5 3 2 3 3" xfId="24431" xr:uid="{35DA8D2F-CAE3-4A5B-A077-05E740317750}"/>
    <cellStyle name="Normal 6 4 5 3 2 4" xfId="32396" xr:uid="{1468AAC2-AE30-4076-995C-E22E24648314}"/>
    <cellStyle name="Normal 6 4 5 3 2 5" xfId="18058" xr:uid="{D4BDB939-5B52-4FC7-B089-C17E687F5920}"/>
    <cellStyle name="Normal 6 4 5 3 3" xfId="10089" xr:uid="{00000000-0005-0000-0000-0000E8250000}"/>
    <cellStyle name="Normal 6 4 5 3 3 2" xfId="38770" xr:uid="{91D7A83C-969D-4C3E-AE89-30A0635DD3E1}"/>
    <cellStyle name="Normal 6 4 5 3 3 3" xfId="24432" xr:uid="{2F16E96B-68D5-44E0-9DF8-DDD9AEF01CCB}"/>
    <cellStyle name="Normal 6 4 5 3 4" xfId="7346" xr:uid="{00000000-0005-0000-0000-0000E9250000}"/>
    <cellStyle name="Normal 6 4 5 3 4 2" xfId="36030" xr:uid="{E60340E7-3506-458F-8439-E241202FAC65}"/>
    <cellStyle name="Normal 6 4 5 3 4 3" xfId="21692" xr:uid="{FF8A90F6-69B6-46D7-A5E9-8519FBDB8384}"/>
    <cellStyle name="Normal 6 4 5 3 5" xfId="12560" xr:uid="{00000000-0005-0000-0000-0000EA250000}"/>
    <cellStyle name="Normal 6 4 5 3 5 2" xfId="41241" xr:uid="{583A66FC-080E-4E42-9A65-733003E874E0}"/>
    <cellStyle name="Normal 6 4 5 3 5 3" xfId="26903" xr:uid="{FA983D40-38E9-4A71-9FD2-D5D04DD2399A}"/>
    <cellStyle name="Normal 6 4 5 3 6" xfId="5521" xr:uid="{00000000-0005-0000-0000-0000EB250000}"/>
    <cellStyle name="Normal 6 4 5 3 6 2" xfId="34207" xr:uid="{E795CBDE-B0DE-455E-B2D2-220780F62A08}"/>
    <cellStyle name="Normal 6 4 5 3 6 3" xfId="19869" xr:uid="{8A4041E7-E63C-4343-8270-F0C947C7F85F}"/>
    <cellStyle name="Normal 6 4 5 3 7" xfId="30584" xr:uid="{6A6BF1AA-DA07-4894-9C64-2A8C735085F9}"/>
    <cellStyle name="Normal 6 4 5 3 8" xfId="16246" xr:uid="{A213DCE7-85AA-45EA-A58F-ED897DE61E1C}"/>
    <cellStyle name="Normal 6 4 5 4" xfId="2743" xr:uid="{00000000-0005-0000-0000-0000EC250000}"/>
    <cellStyle name="Normal 6 4 5 4 2" xfId="13409" xr:uid="{00000000-0005-0000-0000-0000ED250000}"/>
    <cellStyle name="Normal 6 4 5 4 2 2" xfId="42088" xr:uid="{B7DCF4BF-4CBD-48CC-9B33-F6D7E6257A1D}"/>
    <cellStyle name="Normal 6 4 5 4 2 3" xfId="27750" xr:uid="{8897BBD9-32C1-4067-93FD-3F2602BC99BB}"/>
    <cellStyle name="Normal 6 4 5 4 3" xfId="10090" xr:uid="{00000000-0005-0000-0000-0000EE250000}"/>
    <cellStyle name="Normal 6 4 5 4 3 2" xfId="38771" xr:uid="{1EDCBF11-7CB4-487B-B2AC-69A5D5928205}"/>
    <cellStyle name="Normal 6 4 5 4 3 3" xfId="24433" xr:uid="{95CD7140-F2CB-4FB7-9DB5-316ACE88F89E}"/>
    <cellStyle name="Normal 6 4 5 4 4" xfId="31432" xr:uid="{D9558DBB-4FCD-4A3E-A854-4B4AB37EC4B9}"/>
    <cellStyle name="Normal 6 4 5 4 5" xfId="17094" xr:uid="{5DBB1E7D-FE69-43B3-88A3-4D194475D7A4}"/>
    <cellStyle name="Normal 6 4 5 5" xfId="10091" xr:uid="{00000000-0005-0000-0000-0000EF250000}"/>
    <cellStyle name="Normal 6 4 5 5 2" xfId="38772" xr:uid="{9CACBAD1-4903-44AD-9D11-0D9A628D38A6}"/>
    <cellStyle name="Normal 6 4 5 5 3" xfId="24434" xr:uid="{73267B15-9FBF-444D-B468-70C18C06389D}"/>
    <cellStyle name="Normal 6 4 5 6" xfId="6382" xr:uid="{00000000-0005-0000-0000-0000F0250000}"/>
    <cellStyle name="Normal 6 4 5 6 2" xfId="35066" xr:uid="{18577D01-271D-43E0-B0E1-88E1DC816DA0}"/>
    <cellStyle name="Normal 6 4 5 6 3" xfId="20728" xr:uid="{314CAE5C-4E27-432F-B7F0-2CB9B4BE082A}"/>
    <cellStyle name="Normal 6 4 5 7" xfId="11596" xr:uid="{00000000-0005-0000-0000-0000F1250000}"/>
    <cellStyle name="Normal 6 4 5 7 2" xfId="40277" xr:uid="{C614A6DE-2F63-480A-A31C-D54FEB541255}"/>
    <cellStyle name="Normal 6 4 5 7 3" xfId="25939" xr:uid="{89026CC8-D595-44D4-BD65-437DB7607098}"/>
    <cellStyle name="Normal 6 4 5 8" xfId="4557" xr:uid="{00000000-0005-0000-0000-0000F2250000}"/>
    <cellStyle name="Normal 6 4 5 8 2" xfId="33243" xr:uid="{CBE93227-B502-4807-918C-BFB9D9CD0A41}"/>
    <cellStyle name="Normal 6 4 5 8 3" xfId="18905" xr:uid="{A31E3D27-1D9D-4F82-92DE-56FF56EAADC1}"/>
    <cellStyle name="Normal 6 4 5 9" xfId="29604" xr:uid="{4881384C-0EF8-4F9B-8B7E-C43A3CEAF21D}"/>
    <cellStyle name="Normal 6 4 6" xfId="342" xr:uid="{00000000-0005-0000-0000-0000F3250000}"/>
    <cellStyle name="Normal 6 4 6 10" xfId="15063" xr:uid="{362C05F4-2549-414D-B074-81E87C139AD1}"/>
    <cellStyle name="Normal 6 4 6 2" xfId="970" xr:uid="{00000000-0005-0000-0000-0000F4250000}"/>
    <cellStyle name="Normal 6 4 6 2 2" xfId="1753" xr:uid="{00000000-0005-0000-0000-0000F5250000}"/>
    <cellStyle name="Normal 6 4 6 2 2 2" xfId="3710" xr:uid="{00000000-0005-0000-0000-0000F6250000}"/>
    <cellStyle name="Normal 6 4 6 2 2 2 2" xfId="14376" xr:uid="{00000000-0005-0000-0000-0000F7250000}"/>
    <cellStyle name="Normal 6 4 6 2 2 2 2 2" xfId="43055" xr:uid="{EEB2E8B2-E573-42A5-9C8C-41EF29C8FCD3}"/>
    <cellStyle name="Normal 6 4 6 2 2 2 2 3" xfId="28717" xr:uid="{C7BE597E-AEC1-4FB6-A15B-4F4CB1134257}"/>
    <cellStyle name="Normal 6 4 6 2 2 2 3" xfId="10092" xr:uid="{00000000-0005-0000-0000-0000F8250000}"/>
    <cellStyle name="Normal 6 4 6 2 2 2 3 2" xfId="38773" xr:uid="{1E4B6C90-CC4A-4F6D-8FC7-965C8BDBC331}"/>
    <cellStyle name="Normal 6 4 6 2 2 2 3 3" xfId="24435" xr:uid="{92441AF4-FE3F-488D-AAA5-AC5E96B85124}"/>
    <cellStyle name="Normal 6 4 6 2 2 2 4" xfId="32399" xr:uid="{6D5BC786-B337-42E1-A43E-C2D7993B340B}"/>
    <cellStyle name="Normal 6 4 6 2 2 2 5" xfId="18061" xr:uid="{99261AC4-5D7B-47E6-B60A-E365D692A456}"/>
    <cellStyle name="Normal 6 4 6 2 2 3" xfId="10093" xr:uid="{00000000-0005-0000-0000-0000F9250000}"/>
    <cellStyle name="Normal 6 4 6 2 2 3 2" xfId="38774" xr:uid="{FA253D9C-E479-4A0F-B60E-05C2BAA0A5EF}"/>
    <cellStyle name="Normal 6 4 6 2 2 3 3" xfId="24436" xr:uid="{C6A4C3AE-1356-4178-BFE7-86D2B24639A5}"/>
    <cellStyle name="Normal 6 4 6 2 2 4" xfId="7349" xr:uid="{00000000-0005-0000-0000-0000FA250000}"/>
    <cellStyle name="Normal 6 4 6 2 2 4 2" xfId="36033" xr:uid="{EE585CEE-4139-4D83-8DBE-CDDA72A06614}"/>
    <cellStyle name="Normal 6 4 6 2 2 4 3" xfId="21695" xr:uid="{F4F0A25D-15B0-4BF6-8BA9-82E5E1897C02}"/>
    <cellStyle name="Normal 6 4 6 2 2 5" xfId="12563" xr:uid="{00000000-0005-0000-0000-0000FB250000}"/>
    <cellStyle name="Normal 6 4 6 2 2 5 2" xfId="41244" xr:uid="{58F29568-DEFF-4870-9810-22F28C0333C8}"/>
    <cellStyle name="Normal 6 4 6 2 2 5 3" xfId="26906" xr:uid="{98FD2B99-6E4C-4921-B2AA-12A5BB5ADB62}"/>
    <cellStyle name="Normal 6 4 6 2 2 6" xfId="5524" xr:uid="{00000000-0005-0000-0000-0000FC250000}"/>
    <cellStyle name="Normal 6 4 6 2 2 6 2" xfId="34210" xr:uid="{9613F0AF-EEA8-4C9B-8EFE-D7D767C4A976}"/>
    <cellStyle name="Normal 6 4 6 2 2 6 3" xfId="19872" xr:uid="{995F9F6C-1D91-4A24-B98E-4407F33C17DE}"/>
    <cellStyle name="Normal 6 4 6 2 2 7" xfId="30587" xr:uid="{7D850D6C-8E53-4AB5-BD14-10822CA15B8A}"/>
    <cellStyle name="Normal 6 4 6 2 2 8" xfId="16249" xr:uid="{F665459A-CA58-4D03-A186-D78149E75D7C}"/>
    <cellStyle name="Normal 6 4 6 2 3" xfId="3016" xr:uid="{00000000-0005-0000-0000-0000FD250000}"/>
    <cellStyle name="Normal 6 4 6 2 3 2" xfId="13682" xr:uid="{00000000-0005-0000-0000-0000FE250000}"/>
    <cellStyle name="Normal 6 4 6 2 3 2 2" xfId="42361" xr:uid="{A0475DB5-9D29-4EC7-A857-BA1273CE37F4}"/>
    <cellStyle name="Normal 6 4 6 2 3 2 3" xfId="28023" xr:uid="{D734D113-3985-40A1-B233-88B79852D93D}"/>
    <cellStyle name="Normal 6 4 6 2 3 3" xfId="10094" xr:uid="{00000000-0005-0000-0000-0000FF250000}"/>
    <cellStyle name="Normal 6 4 6 2 3 3 2" xfId="38775" xr:uid="{719B697C-E1BB-4DD7-88B5-EDC9B4128C8B}"/>
    <cellStyle name="Normal 6 4 6 2 3 3 3" xfId="24437" xr:uid="{3A1AA662-1D84-4B61-8593-9F453A1642A0}"/>
    <cellStyle name="Normal 6 4 6 2 3 4" xfId="31705" xr:uid="{5D732530-B162-4BF4-8FF4-9B478330A964}"/>
    <cellStyle name="Normal 6 4 6 2 3 5" xfId="17367" xr:uid="{0648BED1-47C6-48DF-ADB9-2672EA6AA2DC}"/>
    <cellStyle name="Normal 6 4 6 2 4" xfId="10095" xr:uid="{00000000-0005-0000-0000-000000260000}"/>
    <cellStyle name="Normal 6 4 6 2 4 2" xfId="38776" xr:uid="{B47A8775-4640-4BEA-85BB-2F6E63470A74}"/>
    <cellStyle name="Normal 6 4 6 2 4 3" xfId="24438" xr:uid="{6E76529B-3EE1-4751-97FC-4115B27BBD74}"/>
    <cellStyle name="Normal 6 4 6 2 5" xfId="6655" xr:uid="{00000000-0005-0000-0000-000001260000}"/>
    <cellStyle name="Normal 6 4 6 2 5 2" xfId="35339" xr:uid="{370F5431-394B-4C40-8DBC-8F4081B3ED94}"/>
    <cellStyle name="Normal 6 4 6 2 5 3" xfId="21001" xr:uid="{82B9A927-0136-4EDF-AD03-6C0FEB818AB2}"/>
    <cellStyle name="Normal 6 4 6 2 6" xfId="11869" xr:uid="{00000000-0005-0000-0000-000002260000}"/>
    <cellStyle name="Normal 6 4 6 2 6 2" xfId="40550" xr:uid="{F63FC12F-5961-4519-B4BE-ECE0E46AA25C}"/>
    <cellStyle name="Normal 6 4 6 2 6 3" xfId="26212" xr:uid="{E44BB760-F348-400B-B52B-3B3B8BD50BA8}"/>
    <cellStyle name="Normal 6 4 6 2 7" xfId="4830" xr:uid="{00000000-0005-0000-0000-000003260000}"/>
    <cellStyle name="Normal 6 4 6 2 7 2" xfId="33516" xr:uid="{260ED3C3-0892-4714-A0A6-E8473B60DC36}"/>
    <cellStyle name="Normal 6 4 6 2 7 3" xfId="19178" xr:uid="{DAC020CB-6F6A-48D4-B695-7ECB030CDBE5}"/>
    <cellStyle name="Normal 6 4 6 2 8" xfId="29881" xr:uid="{EB3AE98F-8DC3-44FE-A98F-62A89A0B82BE}"/>
    <cellStyle name="Normal 6 4 6 2 9" xfId="15543" xr:uid="{37DDAC3F-ED1C-4E57-BBDF-190E3FD75E24}"/>
    <cellStyle name="Normal 6 4 6 3" xfId="1752" xr:uid="{00000000-0005-0000-0000-000004260000}"/>
    <cellStyle name="Normal 6 4 6 3 2" xfId="3709" xr:uid="{00000000-0005-0000-0000-000005260000}"/>
    <cellStyle name="Normal 6 4 6 3 2 2" xfId="14375" xr:uid="{00000000-0005-0000-0000-000006260000}"/>
    <cellStyle name="Normal 6 4 6 3 2 2 2" xfId="43054" xr:uid="{94098A38-E304-47F6-8684-DE480DF95722}"/>
    <cellStyle name="Normal 6 4 6 3 2 2 3" xfId="28716" xr:uid="{40DCC36B-D634-4E67-A1EE-4A73B68CE3DD}"/>
    <cellStyle name="Normal 6 4 6 3 2 3" xfId="10096" xr:uid="{00000000-0005-0000-0000-000007260000}"/>
    <cellStyle name="Normal 6 4 6 3 2 3 2" xfId="38777" xr:uid="{C82D6D8F-6AC6-4DEA-8BA6-C81E6F1A5EEA}"/>
    <cellStyle name="Normal 6 4 6 3 2 3 3" xfId="24439" xr:uid="{BF2FD75A-8512-49B4-A60B-8E085869202B}"/>
    <cellStyle name="Normal 6 4 6 3 2 4" xfId="32398" xr:uid="{7D69B422-92D3-4F9A-B4D3-74411E5D0124}"/>
    <cellStyle name="Normal 6 4 6 3 2 5" xfId="18060" xr:uid="{7FD407CA-2A56-405F-A9F1-F7D990D70594}"/>
    <cellStyle name="Normal 6 4 6 3 3" xfId="10097" xr:uid="{00000000-0005-0000-0000-000008260000}"/>
    <cellStyle name="Normal 6 4 6 3 3 2" xfId="38778" xr:uid="{57BFBA29-CE19-4040-8A88-31AB1884E67E}"/>
    <cellStyle name="Normal 6 4 6 3 3 3" xfId="24440" xr:uid="{F1D43766-32E1-47AC-A6F8-31FDB2BAA844}"/>
    <cellStyle name="Normal 6 4 6 3 4" xfId="7348" xr:uid="{00000000-0005-0000-0000-000009260000}"/>
    <cellStyle name="Normal 6 4 6 3 4 2" xfId="36032" xr:uid="{3CA6EE61-5365-4F90-B318-6B616E6BFD2D}"/>
    <cellStyle name="Normal 6 4 6 3 4 3" xfId="21694" xr:uid="{5A0BBEFC-3F27-4EDD-A23A-C093025E63BF}"/>
    <cellStyle name="Normal 6 4 6 3 5" xfId="12562" xr:uid="{00000000-0005-0000-0000-00000A260000}"/>
    <cellStyle name="Normal 6 4 6 3 5 2" xfId="41243" xr:uid="{6E9F1BB4-EC01-4606-AB21-9ACBA8ECD05E}"/>
    <cellStyle name="Normal 6 4 6 3 5 3" xfId="26905" xr:uid="{60BE423D-B47A-4228-8FE1-CA3B605DB7AC}"/>
    <cellStyle name="Normal 6 4 6 3 6" xfId="5523" xr:uid="{00000000-0005-0000-0000-00000B260000}"/>
    <cellStyle name="Normal 6 4 6 3 6 2" xfId="34209" xr:uid="{10A06792-9418-4F27-9081-A464CA27BCD8}"/>
    <cellStyle name="Normal 6 4 6 3 6 3" xfId="19871" xr:uid="{64504B67-C9DF-47A2-900C-40D1B8F63F5B}"/>
    <cellStyle name="Normal 6 4 6 3 7" xfId="30586" xr:uid="{C541C354-A3A7-4317-9E44-98E077F2D236}"/>
    <cellStyle name="Normal 6 4 6 3 8" xfId="16248" xr:uid="{549EA87D-2DDA-4730-904A-3CCD00B51613}"/>
    <cellStyle name="Normal 6 4 6 4" xfId="2559" xr:uid="{00000000-0005-0000-0000-00000C260000}"/>
    <cellStyle name="Normal 6 4 6 4 2" xfId="13225" xr:uid="{00000000-0005-0000-0000-00000D260000}"/>
    <cellStyle name="Normal 6 4 6 4 2 2" xfId="41904" xr:uid="{05A6C875-FAD0-4BAF-934B-B1BD64707F81}"/>
    <cellStyle name="Normal 6 4 6 4 2 3" xfId="27566" xr:uid="{9F6A591A-F930-4407-B37C-6B8AC28AD74C}"/>
    <cellStyle name="Normal 6 4 6 4 3" xfId="10098" xr:uid="{00000000-0005-0000-0000-00000E260000}"/>
    <cellStyle name="Normal 6 4 6 4 3 2" xfId="38779" xr:uid="{85D90806-159B-41B1-AEE0-91E70BB074E3}"/>
    <cellStyle name="Normal 6 4 6 4 3 3" xfId="24441" xr:uid="{37D8A2D8-BCCE-4F0A-B13B-88F48FAE2AA4}"/>
    <cellStyle name="Normal 6 4 6 4 4" xfId="31248" xr:uid="{9E3912A7-00AD-4165-8B22-45BFF75E386C}"/>
    <cellStyle name="Normal 6 4 6 4 5" xfId="16910" xr:uid="{515C5160-3CD3-4F6E-9C3F-9784606BC86E}"/>
    <cellStyle name="Normal 6 4 6 5" xfId="10099" xr:uid="{00000000-0005-0000-0000-00000F260000}"/>
    <cellStyle name="Normal 6 4 6 5 2" xfId="38780" xr:uid="{09063A78-43E3-42A7-8927-6CCDDA30C838}"/>
    <cellStyle name="Normal 6 4 6 5 3" xfId="24442" xr:uid="{04878948-47C1-48BC-912D-0B9CE610D9E0}"/>
    <cellStyle name="Normal 6 4 6 6" xfId="6198" xr:uid="{00000000-0005-0000-0000-000010260000}"/>
    <cellStyle name="Normal 6 4 6 6 2" xfId="34882" xr:uid="{610B0D2C-7CB1-4BFE-8592-1B54314CB6FF}"/>
    <cellStyle name="Normal 6 4 6 6 3" xfId="20544" xr:uid="{518E8E17-623F-494C-9084-060460DA4ED6}"/>
    <cellStyle name="Normal 6 4 6 7" xfId="11412" xr:uid="{00000000-0005-0000-0000-000011260000}"/>
    <cellStyle name="Normal 6 4 6 7 2" xfId="40093" xr:uid="{13D249E1-3BC6-433A-BD47-C7DE1EC10FD4}"/>
    <cellStyle name="Normal 6 4 6 7 3" xfId="25755" xr:uid="{8A716E99-3F49-4840-A018-0B78BA5161D0}"/>
    <cellStyle name="Normal 6 4 6 8" xfId="4373" xr:uid="{00000000-0005-0000-0000-000012260000}"/>
    <cellStyle name="Normal 6 4 6 8 2" xfId="33059" xr:uid="{13D047F7-2BD2-4004-81C4-1BFF08E2763F}"/>
    <cellStyle name="Normal 6 4 6 8 3" xfId="18721" xr:uid="{2AB13C29-2B35-42E7-AEEC-0CE96A755E49}"/>
    <cellStyle name="Normal 6 4 6 9" xfId="29401" xr:uid="{B49BD0E9-BE30-45FB-A41D-32E31EC2FB35}"/>
    <cellStyle name="Normal 6 4 7" xfId="824" xr:uid="{00000000-0005-0000-0000-000013260000}"/>
    <cellStyle name="Normal 6 4 7 2" xfId="1754" xr:uid="{00000000-0005-0000-0000-000014260000}"/>
    <cellStyle name="Normal 6 4 7 2 2" xfId="3711" xr:uid="{00000000-0005-0000-0000-000015260000}"/>
    <cellStyle name="Normal 6 4 7 2 2 2" xfId="14377" xr:uid="{00000000-0005-0000-0000-000016260000}"/>
    <cellStyle name="Normal 6 4 7 2 2 2 2" xfId="43056" xr:uid="{C962F214-776F-44E8-B864-ADD080CA5F97}"/>
    <cellStyle name="Normal 6 4 7 2 2 2 3" xfId="28718" xr:uid="{74ADEDCA-0BF5-48FE-AD3F-EAC52CF6B322}"/>
    <cellStyle name="Normal 6 4 7 2 2 3" xfId="10100" xr:uid="{00000000-0005-0000-0000-000017260000}"/>
    <cellStyle name="Normal 6 4 7 2 2 3 2" xfId="38781" xr:uid="{2F5AC6C2-7A56-46A8-87D6-93E26226CB4A}"/>
    <cellStyle name="Normal 6 4 7 2 2 3 3" xfId="24443" xr:uid="{578A19E2-E0E0-4016-973F-98C35C49675A}"/>
    <cellStyle name="Normal 6 4 7 2 2 4" xfId="32400" xr:uid="{AC8D7325-0B57-4125-A99C-A49DC1736873}"/>
    <cellStyle name="Normal 6 4 7 2 2 5" xfId="18062" xr:uid="{E16BA51E-4120-4074-9508-1270DC7B67B6}"/>
    <cellStyle name="Normal 6 4 7 2 3" xfId="10101" xr:uid="{00000000-0005-0000-0000-000018260000}"/>
    <cellStyle name="Normal 6 4 7 2 3 2" xfId="38782" xr:uid="{D1A38568-5DBF-4A21-9DA5-15CE5345B8BA}"/>
    <cellStyle name="Normal 6 4 7 2 3 3" xfId="24444" xr:uid="{3CC518CE-9971-4924-8ABD-2E27465C4309}"/>
    <cellStyle name="Normal 6 4 7 2 4" xfId="7350" xr:uid="{00000000-0005-0000-0000-000019260000}"/>
    <cellStyle name="Normal 6 4 7 2 4 2" xfId="36034" xr:uid="{76D6857B-06E8-4E92-8AFF-9BB5B5B6A08D}"/>
    <cellStyle name="Normal 6 4 7 2 4 3" xfId="21696" xr:uid="{4F5AAE06-368F-4CCE-8DD3-0A7534F73C74}"/>
    <cellStyle name="Normal 6 4 7 2 5" xfId="12564" xr:uid="{00000000-0005-0000-0000-00001A260000}"/>
    <cellStyle name="Normal 6 4 7 2 5 2" xfId="41245" xr:uid="{552D3164-9F9C-47CB-AE4E-695E782E773D}"/>
    <cellStyle name="Normal 6 4 7 2 5 3" xfId="26907" xr:uid="{86D1E76C-C9B2-41EF-BA73-FF379E18EBF7}"/>
    <cellStyle name="Normal 6 4 7 2 6" xfId="5525" xr:uid="{00000000-0005-0000-0000-00001B260000}"/>
    <cellStyle name="Normal 6 4 7 2 6 2" xfId="34211" xr:uid="{BEE6EADD-AF34-43B0-8965-9DA01F72A375}"/>
    <cellStyle name="Normal 6 4 7 2 6 3" xfId="19873" xr:uid="{447A21E2-C056-424B-B3BC-5D55EA19E4C8}"/>
    <cellStyle name="Normal 6 4 7 2 7" xfId="30588" xr:uid="{ED53D5E2-888B-4FBE-A658-1D03A20C7222}"/>
    <cellStyle name="Normal 6 4 7 2 8" xfId="16250" xr:uid="{1CEE8485-C3C0-4EEA-874C-4C7D21BD933A}"/>
    <cellStyle name="Normal 6 4 7 3" xfId="2881" xr:uid="{00000000-0005-0000-0000-00001C260000}"/>
    <cellStyle name="Normal 6 4 7 3 2" xfId="13547" xr:uid="{00000000-0005-0000-0000-00001D260000}"/>
    <cellStyle name="Normal 6 4 7 3 2 2" xfId="42226" xr:uid="{E936E2C0-8028-4F1A-BE19-8F92911D7D4C}"/>
    <cellStyle name="Normal 6 4 7 3 2 3" xfId="27888" xr:uid="{963D2D04-A130-459B-8DDE-BCE95CCED632}"/>
    <cellStyle name="Normal 6 4 7 3 3" xfId="10102" xr:uid="{00000000-0005-0000-0000-00001E260000}"/>
    <cellStyle name="Normal 6 4 7 3 3 2" xfId="38783" xr:uid="{AECC9472-13EB-40F4-87B9-FD73C1566028}"/>
    <cellStyle name="Normal 6 4 7 3 3 3" xfId="24445" xr:uid="{AE80C5C2-163D-45FC-B816-A53A05056169}"/>
    <cellStyle name="Normal 6 4 7 3 4" xfId="31570" xr:uid="{D78A3C26-1E70-4420-B889-8020E1DB9C2B}"/>
    <cellStyle name="Normal 6 4 7 3 5" xfId="17232" xr:uid="{5061EB1A-736A-4DDD-830C-4FD561F00060}"/>
    <cellStyle name="Normal 6 4 7 4" xfId="10103" xr:uid="{00000000-0005-0000-0000-00001F260000}"/>
    <cellStyle name="Normal 6 4 7 4 2" xfId="38784" xr:uid="{79D3F7BB-2E4B-4D58-8D1A-49FC1FD16016}"/>
    <cellStyle name="Normal 6 4 7 4 3" xfId="24446" xr:uid="{B715F15F-82DA-4F7A-BE3D-28B66A67C49D}"/>
    <cellStyle name="Normal 6 4 7 5" xfId="6520" xr:uid="{00000000-0005-0000-0000-000020260000}"/>
    <cellStyle name="Normal 6 4 7 5 2" xfId="35204" xr:uid="{090C54EB-6A7B-4638-B677-434C0CF5B341}"/>
    <cellStyle name="Normal 6 4 7 5 3" xfId="20866" xr:uid="{9E448598-9675-4716-9443-D17D65CD8D0B}"/>
    <cellStyle name="Normal 6 4 7 6" xfId="11734" xr:uid="{00000000-0005-0000-0000-000021260000}"/>
    <cellStyle name="Normal 6 4 7 6 2" xfId="40415" xr:uid="{2BB20F61-AAF8-49E0-82BF-358053871D8F}"/>
    <cellStyle name="Normal 6 4 7 6 3" xfId="26077" xr:uid="{E2DCF7AC-30C7-4F02-939F-28CD6AD13127}"/>
    <cellStyle name="Normal 6 4 7 7" xfId="4695" xr:uid="{00000000-0005-0000-0000-000022260000}"/>
    <cellStyle name="Normal 6 4 7 7 2" xfId="33381" xr:uid="{8A942EC0-97FF-490A-A512-3DB9EDBE64A2}"/>
    <cellStyle name="Normal 6 4 7 7 3" xfId="19043" xr:uid="{4DF4E02B-0D89-41ED-81AF-B8E24DB34EF8}"/>
    <cellStyle name="Normal 6 4 7 8" xfId="29743" xr:uid="{6BC11423-E407-4852-BC40-CB14CA0DAEA2}"/>
    <cellStyle name="Normal 6 4 7 9" xfId="15405" xr:uid="{F05C36E6-3A40-42A0-9FA7-A919D6C59675}"/>
    <cellStyle name="Normal 6 4 8" xfId="1291" xr:uid="{00000000-0005-0000-0000-000023260000}"/>
    <cellStyle name="Normal 6 4 8 2" xfId="3248" xr:uid="{00000000-0005-0000-0000-000024260000}"/>
    <cellStyle name="Normal 6 4 8 2 2" xfId="13914" xr:uid="{00000000-0005-0000-0000-000025260000}"/>
    <cellStyle name="Normal 6 4 8 2 2 2" xfId="42593" xr:uid="{65135E3B-FFEE-416F-BF21-F296B35E253B}"/>
    <cellStyle name="Normal 6 4 8 2 2 3" xfId="28255" xr:uid="{7E0DFC80-2855-4AA0-A1C0-A60333BF61C1}"/>
    <cellStyle name="Normal 6 4 8 2 3" xfId="10104" xr:uid="{00000000-0005-0000-0000-000026260000}"/>
    <cellStyle name="Normal 6 4 8 2 3 2" xfId="38785" xr:uid="{4CB6F039-AC9E-4CE4-9FF9-010001F0A63F}"/>
    <cellStyle name="Normal 6 4 8 2 3 3" xfId="24447" xr:uid="{63725D8A-88BE-41EB-AD59-20E2C3790466}"/>
    <cellStyle name="Normal 6 4 8 2 4" xfId="31937" xr:uid="{BD7C60F5-E67E-4CE1-AE8F-A9BF8929959C}"/>
    <cellStyle name="Normal 6 4 8 2 5" xfId="17599" xr:uid="{453E0875-6903-4EA4-974D-3A72F749E10F}"/>
    <cellStyle name="Normal 6 4 8 3" xfId="10105" xr:uid="{00000000-0005-0000-0000-000027260000}"/>
    <cellStyle name="Normal 6 4 8 3 2" xfId="38786" xr:uid="{9B493B11-A0B1-472F-A506-3A9D9FC35107}"/>
    <cellStyle name="Normal 6 4 8 3 3" xfId="24448" xr:uid="{F2116023-05C0-4D6E-ADDD-4B31DDDE5BE1}"/>
    <cellStyle name="Normal 6 4 8 4" xfId="6887" xr:uid="{00000000-0005-0000-0000-000028260000}"/>
    <cellStyle name="Normal 6 4 8 4 2" xfId="35571" xr:uid="{E737F824-47DE-4E75-BEB0-E6E5578C5861}"/>
    <cellStyle name="Normal 6 4 8 4 3" xfId="21233" xr:uid="{6A7E0B2D-9A9B-4DDA-95FC-39C129F3C480}"/>
    <cellStyle name="Normal 6 4 8 5" xfId="12101" xr:uid="{00000000-0005-0000-0000-000029260000}"/>
    <cellStyle name="Normal 6 4 8 5 2" xfId="40782" xr:uid="{6D58D2C0-6052-480B-85C7-F5D3083C6CB5}"/>
    <cellStyle name="Normal 6 4 8 5 3" xfId="26444" xr:uid="{A509CAC7-329F-407B-8537-3784B0D6FF66}"/>
    <cellStyle name="Normal 6 4 8 6" xfId="5062" xr:uid="{00000000-0005-0000-0000-00002A260000}"/>
    <cellStyle name="Normal 6 4 8 6 2" xfId="33748" xr:uid="{2F9F0F25-A469-4E25-8C3F-3CE90B5B6477}"/>
    <cellStyle name="Normal 6 4 8 6 3" xfId="19410" xr:uid="{B4E37208-F88A-4B4F-88D1-2CFE0BC480F5}"/>
    <cellStyle name="Normal 6 4 8 7" xfId="30125" xr:uid="{AC7AFC76-5499-4CDA-8A2C-E60A4D6E4353}"/>
    <cellStyle name="Normal 6 4 8 8" xfId="15787" xr:uid="{7FB71549-FA0E-4D75-BE6C-52619515A4B4}"/>
    <cellStyle name="Normal 6 4 9" xfId="234" xr:uid="{00000000-0005-0000-0000-00002B260000}"/>
    <cellStyle name="Normal 6 4 9 2" xfId="2514" xr:uid="{00000000-0005-0000-0000-00002C260000}"/>
    <cellStyle name="Normal 6 4 9 2 2" xfId="13181" xr:uid="{00000000-0005-0000-0000-00002D260000}"/>
    <cellStyle name="Normal 6 4 9 2 2 2" xfId="41860" xr:uid="{1FD835C5-AA34-43AE-8C51-E1D661AB73C2}"/>
    <cellStyle name="Normal 6 4 9 2 2 3" xfId="27522" xr:uid="{90C5834D-0957-422C-AA00-20D9ADCA4F8D}"/>
    <cellStyle name="Normal 6 4 9 2 3" xfId="10106" xr:uid="{00000000-0005-0000-0000-00002E260000}"/>
    <cellStyle name="Normal 6 4 9 2 3 2" xfId="38787" xr:uid="{DD26AD0A-3B8E-49AB-9151-1EC902B52C94}"/>
    <cellStyle name="Normal 6 4 9 2 3 3" xfId="24449" xr:uid="{1FD8651C-753D-466B-8ED6-76F29585ADC1}"/>
    <cellStyle name="Normal 6 4 9 2 4" xfId="31204" xr:uid="{08B4075C-2487-413F-AC00-729850891907}"/>
    <cellStyle name="Normal 6 4 9 2 5" xfId="16866" xr:uid="{7871CFAF-B46B-4A53-9FFB-6408EA04DF24}"/>
    <cellStyle name="Normal 6 4 9 3" xfId="10107" xr:uid="{00000000-0005-0000-0000-00002F260000}"/>
    <cellStyle name="Normal 6 4 9 3 2" xfId="38788" xr:uid="{39A5997B-DBFB-4652-8E72-0D44F897DA56}"/>
    <cellStyle name="Normal 6 4 9 3 3" xfId="24450" xr:uid="{535C1F32-85F0-4E33-B775-D2312B873EAF}"/>
    <cellStyle name="Normal 6 4 9 4" xfId="6153" xr:uid="{00000000-0005-0000-0000-000030260000}"/>
    <cellStyle name="Normal 6 4 9 4 2" xfId="34838" xr:uid="{6B82B5BC-C972-413F-96F9-2575211BC643}"/>
    <cellStyle name="Normal 6 4 9 4 3" xfId="20500" xr:uid="{E179F007-F6C7-49B3-9062-B44EAC21B99D}"/>
    <cellStyle name="Normal 6 4 9 5" xfId="11368" xr:uid="{00000000-0005-0000-0000-000031260000}"/>
    <cellStyle name="Normal 6 4 9 5 2" xfId="40049" xr:uid="{3F0BBF57-CC4D-4FEB-9862-8A7004C5FF5D}"/>
    <cellStyle name="Normal 6 4 9 5 3" xfId="25711" xr:uid="{3A1C8B69-FDF0-4A09-8168-7E7C990092CF}"/>
    <cellStyle name="Normal 6 4 9 6" xfId="4329" xr:uid="{00000000-0005-0000-0000-000032260000}"/>
    <cellStyle name="Normal 6 4 9 6 2" xfId="33015" xr:uid="{2EAB0DC2-132F-4489-B578-B8917C401B82}"/>
    <cellStyle name="Normal 6 4 9 6 3" xfId="18677" xr:uid="{0B63D165-6617-4D4C-897D-1B2BDBE0EC5B}"/>
    <cellStyle name="Normal 6 4 9 7" xfId="29351" xr:uid="{67DCB387-6A8B-4338-A7A9-E489053C668A}"/>
    <cellStyle name="Normal 6 4 9 8" xfId="15013" xr:uid="{C94468CB-EB81-4D1A-8D97-835487FDFE31}"/>
    <cellStyle name="Normal 6 5" xfId="136" xr:uid="{00000000-0005-0000-0000-000033260000}"/>
    <cellStyle name="Normal 6 5 10" xfId="2130" xr:uid="{00000000-0005-0000-0000-000034260000}"/>
    <cellStyle name="Normal 6 5 10 2" xfId="3989" xr:uid="{00000000-0005-0000-0000-000035260000}"/>
    <cellStyle name="Normal 6 5 10 2 2" xfId="14652" xr:uid="{00000000-0005-0000-0000-000036260000}"/>
    <cellStyle name="Normal 6 5 10 2 2 2" xfId="43331" xr:uid="{6C38FE92-0F11-4761-8D48-DC975C64F924}"/>
    <cellStyle name="Normal 6 5 10 2 2 3" xfId="28993" xr:uid="{03192AB5-4137-4A04-B856-0DA6E602867E}"/>
    <cellStyle name="Normal 6 5 10 2 3" xfId="10108" xr:uid="{00000000-0005-0000-0000-000037260000}"/>
    <cellStyle name="Normal 6 5 10 2 3 2" xfId="38789" xr:uid="{66795F9B-8DB4-494E-B397-02807C949233}"/>
    <cellStyle name="Normal 6 5 10 2 3 3" xfId="24451" xr:uid="{3EECD3FB-C10C-45A5-A509-0C540E7453DA}"/>
    <cellStyle name="Normal 6 5 10 2 4" xfId="32675" xr:uid="{D47D77D2-7BC1-4D5E-BD7D-199E435467E3}"/>
    <cellStyle name="Normal 6 5 10 2 5" xfId="18337" xr:uid="{751C1CD8-709F-4E1F-977A-990BE4BC0D4A}"/>
    <cellStyle name="Normal 6 5 10 3" xfId="10109" xr:uid="{00000000-0005-0000-0000-000038260000}"/>
    <cellStyle name="Normal 6 5 10 3 2" xfId="38790" xr:uid="{DF12DEB8-0BE4-466C-AEB9-BD0AFE46807E}"/>
    <cellStyle name="Normal 6 5 10 3 3" xfId="24452" xr:uid="{F3284860-F4CF-45EC-82C1-F8D0492F649D}"/>
    <cellStyle name="Normal 6 5 10 4" xfId="7628" xr:uid="{00000000-0005-0000-0000-000039260000}"/>
    <cellStyle name="Normal 6 5 10 4 2" xfId="36309" xr:uid="{EB852DC2-F682-42CF-B8F9-2BA41F71EAAC}"/>
    <cellStyle name="Normal 6 5 10 4 3" xfId="21971" xr:uid="{68BF2DFE-4C80-4DE8-B97A-969B57B08862}"/>
    <cellStyle name="Normal 6 5 10 5" xfId="12839" xr:uid="{00000000-0005-0000-0000-00003A260000}"/>
    <cellStyle name="Normal 6 5 10 5 2" xfId="41520" xr:uid="{B5262C4C-DFAE-40DB-8382-F15A7F40B61F}"/>
    <cellStyle name="Normal 6 5 10 5 3" xfId="27182" xr:uid="{11296179-1331-41F1-9EDC-C4478130EF7E}"/>
    <cellStyle name="Normal 6 5 10 6" xfId="5800" xr:uid="{00000000-0005-0000-0000-00003B260000}"/>
    <cellStyle name="Normal 6 5 10 6 2" xfId="34486" xr:uid="{FF131046-01DC-44D2-A2A8-05DDFE84B406}"/>
    <cellStyle name="Normal 6 5 10 6 3" xfId="20148" xr:uid="{3B6600C4-B0EB-44DB-A9D5-64CD95F95BF2}"/>
    <cellStyle name="Normal 6 5 10 7" xfId="30863" xr:uid="{5134F286-3F92-4833-B18C-EF4D847FD357}"/>
    <cellStyle name="Normal 6 5 10 8" xfId="16525" xr:uid="{2E440BF9-93D0-45FA-A355-DB12AA8B420E}"/>
    <cellStyle name="Normal 6 5 11" xfId="2281" xr:uid="{00000000-0005-0000-0000-00003C260000}"/>
    <cellStyle name="Normal 6 5 11 2" xfId="4125" xr:uid="{00000000-0005-0000-0000-00003D260000}"/>
    <cellStyle name="Normal 6 5 11 2 2" xfId="14788" xr:uid="{00000000-0005-0000-0000-00003E260000}"/>
    <cellStyle name="Normal 6 5 11 2 2 2" xfId="43467" xr:uid="{14526D8D-7E4D-41B9-AA1A-A05D1F31BDAE}"/>
    <cellStyle name="Normal 6 5 11 2 2 3" xfId="29129" xr:uid="{4E978AE1-0A31-4689-BDAF-7157E0DA229A}"/>
    <cellStyle name="Normal 6 5 11 2 3" xfId="10110" xr:uid="{00000000-0005-0000-0000-00003F260000}"/>
    <cellStyle name="Normal 6 5 11 2 3 2" xfId="38791" xr:uid="{7EB2643A-E898-49EA-9D29-48F43B967670}"/>
    <cellStyle name="Normal 6 5 11 2 3 3" xfId="24453" xr:uid="{58672CFF-A162-409B-B642-491E99C5EC61}"/>
    <cellStyle name="Normal 6 5 11 2 4" xfId="32811" xr:uid="{3D5F8FB0-1306-4FD0-98C9-90CF77DEBA14}"/>
    <cellStyle name="Normal 6 5 11 2 5" xfId="18473" xr:uid="{4D69C8FE-E4F7-4C7F-A0EB-DBFF84D91C04}"/>
    <cellStyle name="Normal 6 5 11 3" xfId="7764" xr:uid="{00000000-0005-0000-0000-000040260000}"/>
    <cellStyle name="Normal 6 5 11 3 2" xfId="36445" xr:uid="{A59006CE-BC3A-4B98-90D2-E2E56D76E422}"/>
    <cellStyle name="Normal 6 5 11 3 3" xfId="22107" xr:uid="{4E7AF39F-C007-4AC7-BB50-70FCE47A7518}"/>
    <cellStyle name="Normal 6 5 11 4" xfId="12975" xr:uid="{00000000-0005-0000-0000-000041260000}"/>
    <cellStyle name="Normal 6 5 11 4 2" xfId="41656" xr:uid="{33170840-462B-42DF-88C8-ACDDC7326262}"/>
    <cellStyle name="Normal 6 5 11 4 3" xfId="27318" xr:uid="{EBFC127E-A445-4373-97D8-49EF9C2489C6}"/>
    <cellStyle name="Normal 6 5 11 5" xfId="5936" xr:uid="{00000000-0005-0000-0000-000042260000}"/>
    <cellStyle name="Normal 6 5 11 5 2" xfId="34622" xr:uid="{5227F036-3763-4B58-A5BC-D1D163ED9370}"/>
    <cellStyle name="Normal 6 5 11 5 3" xfId="20284" xr:uid="{738DFB62-7598-46A0-BDAE-70236BA9D31C}"/>
    <cellStyle name="Normal 6 5 11 6" xfId="31000" xr:uid="{6C2FFA5E-EDA7-4988-AAAB-215B2436E0A2}"/>
    <cellStyle name="Normal 6 5 11 7" xfId="16662" xr:uid="{9294F855-DEFB-409E-A57B-EA0AB8D8CAAF}"/>
    <cellStyle name="Normal 6 5 12" xfId="2472" xr:uid="{00000000-0005-0000-0000-000043260000}"/>
    <cellStyle name="Normal 6 5 12 2" xfId="10111" xr:uid="{00000000-0005-0000-0000-000044260000}"/>
    <cellStyle name="Normal 6 5 12 2 2" xfId="38792" xr:uid="{62621482-0B74-4E39-B074-21194F8DDB88}"/>
    <cellStyle name="Normal 6 5 12 2 3" xfId="24454" xr:uid="{4F8009C6-8A59-4982-A22F-F88D812BC8AC}"/>
    <cellStyle name="Normal 6 5 12 3" xfId="13140" xr:uid="{00000000-0005-0000-0000-000045260000}"/>
    <cellStyle name="Normal 6 5 12 3 2" xfId="41819" xr:uid="{8F2E548C-3E46-441E-8BEC-BB307AC0185B}"/>
    <cellStyle name="Normal 6 5 12 3 3" xfId="27481" xr:uid="{EDB8606B-1F99-4D02-AAF8-D80DB608736F}"/>
    <cellStyle name="Normal 6 5 12 4" xfId="6075" xr:uid="{00000000-0005-0000-0000-000046260000}"/>
    <cellStyle name="Normal 6 5 12 4 2" xfId="34761" xr:uid="{E423D5E1-A429-4D77-92F1-3E7CA32D39BD}"/>
    <cellStyle name="Normal 6 5 12 4 3" xfId="20423" xr:uid="{EB9B2828-41D1-4C72-AE0B-7E680E3C6441}"/>
    <cellStyle name="Normal 6 5 12 5" xfId="31163" xr:uid="{1F6E37F9-200C-4B53-B451-C0C7993BEFEE}"/>
    <cellStyle name="Normal 6 5 12 6" xfId="16825" xr:uid="{DB6A3A32-3BDB-403E-9C82-BDAD71404B41}"/>
    <cellStyle name="Normal 6 5 13" xfId="10112" xr:uid="{00000000-0005-0000-0000-000047260000}"/>
    <cellStyle name="Normal 6 5 13 2" xfId="38793" xr:uid="{8B70EBD7-C6F2-4A00-9D1A-7D60D084168F}"/>
    <cellStyle name="Normal 6 5 13 3" xfId="24455" xr:uid="{E7E0AAC6-6471-4A96-B5E0-9943C664CF7E}"/>
    <cellStyle name="Normal 6 5 14" xfId="6111" xr:uid="{00000000-0005-0000-0000-000048260000}"/>
    <cellStyle name="Normal 6 5 14 2" xfId="34797" xr:uid="{30C27C17-FF4A-408E-B952-430103DCE4A6}"/>
    <cellStyle name="Normal 6 5 14 3" xfId="20459" xr:uid="{37FDC3B6-33D0-481E-9869-8CF71CD61FFF}"/>
    <cellStyle name="Normal 6 5 15" xfId="11327" xr:uid="{00000000-0005-0000-0000-000049260000}"/>
    <cellStyle name="Normal 6 5 15 2" xfId="40008" xr:uid="{A8692206-861A-4475-BD04-9E7E511F91E4}"/>
    <cellStyle name="Normal 6 5 15 3" xfId="25670" xr:uid="{E0C5F5B2-9C8F-41EF-A96F-3D796CC4B8B0}"/>
    <cellStyle name="Normal 6 5 16" xfId="4288" xr:uid="{00000000-0005-0000-0000-00004A260000}"/>
    <cellStyle name="Normal 6 5 16 2" xfId="32974" xr:uid="{E311816B-0C50-4796-8368-9A5EDC0DBBD8}"/>
    <cellStyle name="Normal 6 5 16 3" xfId="18636" xr:uid="{607BE66D-3D2B-4D9C-B96D-7B01CFAA766C}"/>
    <cellStyle name="Normal 6 5 17" xfId="29308" xr:uid="{B6795060-A384-40FE-9C77-E2E68EA592D9}"/>
    <cellStyle name="Normal 6 5 18" xfId="14970" xr:uid="{AFCF6D28-5736-4763-AA28-3E4021D70C06}"/>
    <cellStyle name="Normal 6 5 2" xfId="562" xr:uid="{00000000-0005-0000-0000-00004B260000}"/>
    <cellStyle name="Normal 6 5 2 10" xfId="11509" xr:uid="{00000000-0005-0000-0000-00004C260000}"/>
    <cellStyle name="Normal 6 5 2 10 2" xfId="40190" xr:uid="{6036AAC8-08E3-4ACC-BCD6-03B9892CB088}"/>
    <cellStyle name="Normal 6 5 2 10 3" xfId="25852" xr:uid="{46E9865A-577B-4626-BE5D-8069A182E113}"/>
    <cellStyle name="Normal 6 5 2 11" xfId="4470" xr:uid="{00000000-0005-0000-0000-00004D260000}"/>
    <cellStyle name="Normal 6 5 2 11 2" xfId="33156" xr:uid="{B493CF2F-4B59-4BAD-A49C-C848012603D8}"/>
    <cellStyle name="Normal 6 5 2 11 3" xfId="18818" xr:uid="{B9174DCB-5C3B-4BB1-9E9E-C983B90BE773}"/>
    <cellStyle name="Normal 6 5 2 12" xfId="29510" xr:uid="{338DB4E1-936B-4848-AA95-E98092E514C5}"/>
    <cellStyle name="Normal 6 5 2 13" xfId="15172" xr:uid="{0A141E0E-C72A-4AEA-A982-2BD8283CBBC2}"/>
    <cellStyle name="Normal 6 5 2 2" xfId="723" xr:uid="{00000000-0005-0000-0000-00004E260000}"/>
    <cellStyle name="Normal 6 5 2 2 10" xfId="15314" xr:uid="{55A7CCF8-10DD-45FA-BAAB-AD4110A98700}"/>
    <cellStyle name="Normal 6 5 2 2 2" xfId="1189" xr:uid="{00000000-0005-0000-0000-00004F260000}"/>
    <cellStyle name="Normal 6 5 2 2 2 2" xfId="1757" xr:uid="{00000000-0005-0000-0000-000050260000}"/>
    <cellStyle name="Normal 6 5 2 2 2 2 2" xfId="3714" xr:uid="{00000000-0005-0000-0000-000051260000}"/>
    <cellStyle name="Normal 6 5 2 2 2 2 2 2" xfId="14380" xr:uid="{00000000-0005-0000-0000-000052260000}"/>
    <cellStyle name="Normal 6 5 2 2 2 2 2 2 2" xfId="43059" xr:uid="{2818BD20-8BDF-416D-802D-D91DA41FFDA8}"/>
    <cellStyle name="Normal 6 5 2 2 2 2 2 2 3" xfId="28721" xr:uid="{BF622A49-11C1-4AB9-BB22-41B778022E71}"/>
    <cellStyle name="Normal 6 5 2 2 2 2 2 3" xfId="10113" xr:uid="{00000000-0005-0000-0000-000053260000}"/>
    <cellStyle name="Normal 6 5 2 2 2 2 2 3 2" xfId="38794" xr:uid="{0584343A-001C-4A88-BA25-1A9617BF08EA}"/>
    <cellStyle name="Normal 6 5 2 2 2 2 2 3 3" xfId="24456" xr:uid="{2058AC64-083D-47B9-894D-A0F83474848A}"/>
    <cellStyle name="Normal 6 5 2 2 2 2 2 4" xfId="32403" xr:uid="{EB57E992-7072-436C-BC31-7E4985C09851}"/>
    <cellStyle name="Normal 6 5 2 2 2 2 2 5" xfId="18065" xr:uid="{103A776A-2115-4708-8E68-746855AF2C6E}"/>
    <cellStyle name="Normal 6 5 2 2 2 2 3" xfId="10114" xr:uid="{00000000-0005-0000-0000-000054260000}"/>
    <cellStyle name="Normal 6 5 2 2 2 2 3 2" xfId="38795" xr:uid="{EDC6EA64-8645-4D17-85F9-7B53EA629278}"/>
    <cellStyle name="Normal 6 5 2 2 2 2 3 3" xfId="24457" xr:uid="{BB460D2B-6AF6-4235-929F-C3B6E55BB4DD}"/>
    <cellStyle name="Normal 6 5 2 2 2 2 4" xfId="7353" xr:uid="{00000000-0005-0000-0000-000055260000}"/>
    <cellStyle name="Normal 6 5 2 2 2 2 4 2" xfId="36037" xr:uid="{EEAA054B-3201-409C-BBCC-99D8A7436F75}"/>
    <cellStyle name="Normal 6 5 2 2 2 2 4 3" xfId="21699" xr:uid="{0B6FF499-B16D-4ECF-A556-9CC4886FF3EF}"/>
    <cellStyle name="Normal 6 5 2 2 2 2 5" xfId="12567" xr:uid="{00000000-0005-0000-0000-000056260000}"/>
    <cellStyle name="Normal 6 5 2 2 2 2 5 2" xfId="41248" xr:uid="{5FCBB208-A5D3-47EC-A853-36025C5485DA}"/>
    <cellStyle name="Normal 6 5 2 2 2 2 5 3" xfId="26910" xr:uid="{1A35E480-FA3B-4591-A5DF-24E7D1A93663}"/>
    <cellStyle name="Normal 6 5 2 2 2 2 6" xfId="5528" xr:uid="{00000000-0005-0000-0000-000057260000}"/>
    <cellStyle name="Normal 6 5 2 2 2 2 6 2" xfId="34214" xr:uid="{BC07598C-8A86-42BE-82B2-E005985E8C6E}"/>
    <cellStyle name="Normal 6 5 2 2 2 2 6 3" xfId="19876" xr:uid="{4A0A6B0C-6E63-47D3-8DE4-6968F9A49AFA}"/>
    <cellStyle name="Normal 6 5 2 2 2 2 7" xfId="30591" xr:uid="{88712F43-F2B5-4A96-B6C3-B7E44F98D227}"/>
    <cellStyle name="Normal 6 5 2 2 2 2 8" xfId="16253" xr:uid="{31E7774A-E611-416B-B66E-95BF46065E66}"/>
    <cellStyle name="Normal 6 5 2 2 2 3" xfId="3158" xr:uid="{00000000-0005-0000-0000-000058260000}"/>
    <cellStyle name="Normal 6 5 2 2 2 3 2" xfId="13824" xr:uid="{00000000-0005-0000-0000-000059260000}"/>
    <cellStyle name="Normal 6 5 2 2 2 3 2 2" xfId="42503" xr:uid="{A7FA21B1-5A39-47AF-AEFF-6FED218675A6}"/>
    <cellStyle name="Normal 6 5 2 2 2 3 2 3" xfId="28165" xr:uid="{EB062FEA-4544-4965-A51E-938C55A07317}"/>
    <cellStyle name="Normal 6 5 2 2 2 3 3" xfId="10115" xr:uid="{00000000-0005-0000-0000-00005A260000}"/>
    <cellStyle name="Normal 6 5 2 2 2 3 3 2" xfId="38796" xr:uid="{66F63EB8-B03E-4B92-BBF3-67D1985948EB}"/>
    <cellStyle name="Normal 6 5 2 2 2 3 3 3" xfId="24458" xr:uid="{980B8277-0C48-4E71-9CD4-8A17832ECB2D}"/>
    <cellStyle name="Normal 6 5 2 2 2 3 4" xfId="31847" xr:uid="{BBAD6D0A-8A2A-483E-B05A-532D0663EC0D}"/>
    <cellStyle name="Normal 6 5 2 2 2 3 5" xfId="17509" xr:uid="{00634AF7-D03E-44AF-BBAD-56BBA277705E}"/>
    <cellStyle name="Normal 6 5 2 2 2 4" xfId="10116" xr:uid="{00000000-0005-0000-0000-00005B260000}"/>
    <cellStyle name="Normal 6 5 2 2 2 4 2" xfId="38797" xr:uid="{829F04B5-B252-466B-86DD-C59E49C3249B}"/>
    <cellStyle name="Normal 6 5 2 2 2 4 3" xfId="24459" xr:uid="{800AF332-6BCA-4A01-89AC-DB1A25E1B976}"/>
    <cellStyle name="Normal 6 5 2 2 2 5" xfId="6797" xr:uid="{00000000-0005-0000-0000-00005C260000}"/>
    <cellStyle name="Normal 6 5 2 2 2 5 2" xfId="35481" xr:uid="{92E65E69-74FA-4C2A-8F63-71BA88ADBCB2}"/>
    <cellStyle name="Normal 6 5 2 2 2 5 3" xfId="21143" xr:uid="{FB71544B-09F8-4547-9820-16720EE54293}"/>
    <cellStyle name="Normal 6 5 2 2 2 6" xfId="12011" xr:uid="{00000000-0005-0000-0000-00005D260000}"/>
    <cellStyle name="Normal 6 5 2 2 2 6 2" xfId="40692" xr:uid="{1CC8E1AF-11A2-497C-BB91-C10D933118AD}"/>
    <cellStyle name="Normal 6 5 2 2 2 6 3" xfId="26354" xr:uid="{B5FCE91F-CCFA-4B32-9796-7F2AB90EFCD7}"/>
    <cellStyle name="Normal 6 5 2 2 2 7" xfId="4972" xr:uid="{00000000-0005-0000-0000-00005E260000}"/>
    <cellStyle name="Normal 6 5 2 2 2 7 2" xfId="33658" xr:uid="{4202ED77-FD6A-45CB-B732-318570809E72}"/>
    <cellStyle name="Normal 6 5 2 2 2 7 3" xfId="19320" xr:uid="{172A724F-5C58-4D1C-BD88-F4E7E6E4E2B0}"/>
    <cellStyle name="Normal 6 5 2 2 2 8" xfId="30035" xr:uid="{56173DB1-F35D-4C11-9DE6-665513B854ED}"/>
    <cellStyle name="Normal 6 5 2 2 2 9" xfId="15697" xr:uid="{B289B7CE-FFA0-4B7A-8A54-182C97CA4EB3}"/>
    <cellStyle name="Normal 6 5 2 2 3" xfId="1756" xr:uid="{00000000-0005-0000-0000-00005F260000}"/>
    <cellStyle name="Normal 6 5 2 2 3 2" xfId="3713" xr:uid="{00000000-0005-0000-0000-000060260000}"/>
    <cellStyle name="Normal 6 5 2 2 3 2 2" xfId="14379" xr:uid="{00000000-0005-0000-0000-000061260000}"/>
    <cellStyle name="Normal 6 5 2 2 3 2 2 2" xfId="43058" xr:uid="{DE961F30-85BC-43D1-A9C3-A4934C863654}"/>
    <cellStyle name="Normal 6 5 2 2 3 2 2 3" xfId="28720" xr:uid="{91700FD1-5BF1-4F3A-B42A-8A621FC34387}"/>
    <cellStyle name="Normal 6 5 2 2 3 2 3" xfId="10117" xr:uid="{00000000-0005-0000-0000-000062260000}"/>
    <cellStyle name="Normal 6 5 2 2 3 2 3 2" xfId="38798" xr:uid="{C7CCC789-1B12-421B-AB51-C8835D51C6FB}"/>
    <cellStyle name="Normal 6 5 2 2 3 2 3 3" xfId="24460" xr:uid="{DB3927DA-5DBE-436E-B94D-D7875EC7EE9A}"/>
    <cellStyle name="Normal 6 5 2 2 3 2 4" xfId="32402" xr:uid="{3843653D-2DCD-4F1B-BEC8-30FBC163F45B}"/>
    <cellStyle name="Normal 6 5 2 2 3 2 5" xfId="18064" xr:uid="{8E775359-E434-4AC4-9D18-5A76AF01B8DD}"/>
    <cellStyle name="Normal 6 5 2 2 3 3" xfId="10118" xr:uid="{00000000-0005-0000-0000-000063260000}"/>
    <cellStyle name="Normal 6 5 2 2 3 3 2" xfId="38799" xr:uid="{CBBCFEF1-AC1D-41E5-8F2C-16C6914F3863}"/>
    <cellStyle name="Normal 6 5 2 2 3 3 3" xfId="24461" xr:uid="{55E24BCD-9E61-45E0-950E-7F7E17C56481}"/>
    <cellStyle name="Normal 6 5 2 2 3 4" xfId="7352" xr:uid="{00000000-0005-0000-0000-000064260000}"/>
    <cellStyle name="Normal 6 5 2 2 3 4 2" xfId="36036" xr:uid="{1150E271-8E03-4E54-97E1-33BFF6FA359F}"/>
    <cellStyle name="Normal 6 5 2 2 3 4 3" xfId="21698" xr:uid="{4CF522B3-E12D-46DC-8AD1-02BA56F5D5A3}"/>
    <cellStyle name="Normal 6 5 2 2 3 5" xfId="12566" xr:uid="{00000000-0005-0000-0000-000065260000}"/>
    <cellStyle name="Normal 6 5 2 2 3 5 2" xfId="41247" xr:uid="{FB1847BD-E891-484B-9B3C-F82AE4AEEBF6}"/>
    <cellStyle name="Normal 6 5 2 2 3 5 3" xfId="26909" xr:uid="{8EFCB042-C248-494E-B360-692EA81DADAF}"/>
    <cellStyle name="Normal 6 5 2 2 3 6" xfId="5527" xr:uid="{00000000-0005-0000-0000-000066260000}"/>
    <cellStyle name="Normal 6 5 2 2 3 6 2" xfId="34213" xr:uid="{048EB2E3-6456-4F2E-87E6-A29CD922C38C}"/>
    <cellStyle name="Normal 6 5 2 2 3 6 3" xfId="19875" xr:uid="{CCCDBCDD-38F2-4812-B774-5CF8F389135E}"/>
    <cellStyle name="Normal 6 5 2 2 3 7" xfId="30590" xr:uid="{54F72F3C-DA7E-4396-86B4-765BB4133D1E}"/>
    <cellStyle name="Normal 6 5 2 2 3 8" xfId="16252" xr:uid="{634510B7-F254-4727-B82C-86224824E2B4}"/>
    <cellStyle name="Normal 6 5 2 2 4" xfId="2791" xr:uid="{00000000-0005-0000-0000-000067260000}"/>
    <cellStyle name="Normal 6 5 2 2 4 2" xfId="13457" xr:uid="{00000000-0005-0000-0000-000068260000}"/>
    <cellStyle name="Normal 6 5 2 2 4 2 2" xfId="42136" xr:uid="{9FAA61C2-1543-41C7-A7FE-BC4C385F8478}"/>
    <cellStyle name="Normal 6 5 2 2 4 2 3" xfId="27798" xr:uid="{90890758-C32B-4A40-B233-743647F9E582}"/>
    <cellStyle name="Normal 6 5 2 2 4 3" xfId="10119" xr:uid="{00000000-0005-0000-0000-000069260000}"/>
    <cellStyle name="Normal 6 5 2 2 4 3 2" xfId="38800" xr:uid="{CDD4E8C9-D7B2-40F0-8713-36E5B2002D57}"/>
    <cellStyle name="Normal 6 5 2 2 4 3 3" xfId="24462" xr:uid="{CB6514C2-A321-455B-A708-CFF1E05FAF7C}"/>
    <cellStyle name="Normal 6 5 2 2 4 4" xfId="31480" xr:uid="{B5C0AFC2-2EC4-4FC2-8258-6115784E8943}"/>
    <cellStyle name="Normal 6 5 2 2 4 5" xfId="17142" xr:uid="{0531AFCC-C6CB-4372-A8E9-8AAD0E9BAEB7}"/>
    <cellStyle name="Normal 6 5 2 2 5" xfId="10120" xr:uid="{00000000-0005-0000-0000-00006A260000}"/>
    <cellStyle name="Normal 6 5 2 2 5 2" xfId="38801" xr:uid="{39E80CC5-25C6-4997-A1F6-F9F8BA24E029}"/>
    <cellStyle name="Normal 6 5 2 2 5 3" xfId="24463" xr:uid="{98941029-FBFD-43C9-AC2E-25959127529D}"/>
    <cellStyle name="Normal 6 5 2 2 6" xfId="6430" xr:uid="{00000000-0005-0000-0000-00006B260000}"/>
    <cellStyle name="Normal 6 5 2 2 6 2" xfId="35114" xr:uid="{2041FDE2-393A-44B3-97C4-AB598217FBBC}"/>
    <cellStyle name="Normal 6 5 2 2 6 3" xfId="20776" xr:uid="{27C6BA5A-F81C-4C52-8D43-51BC569DCAED}"/>
    <cellStyle name="Normal 6 5 2 2 7" xfId="11644" xr:uid="{00000000-0005-0000-0000-00006C260000}"/>
    <cellStyle name="Normal 6 5 2 2 7 2" xfId="40325" xr:uid="{D125D376-5A43-450B-90FA-D12F1C44E540}"/>
    <cellStyle name="Normal 6 5 2 2 7 3" xfId="25987" xr:uid="{BE7C1E13-5484-4ED5-9A5A-61C3B84C2992}"/>
    <cellStyle name="Normal 6 5 2 2 8" xfId="4605" xr:uid="{00000000-0005-0000-0000-00006D260000}"/>
    <cellStyle name="Normal 6 5 2 2 8 2" xfId="33291" xr:uid="{863A0474-6CC0-45A6-BBC1-01641DA1A0CB}"/>
    <cellStyle name="Normal 6 5 2 2 8 3" xfId="18953" xr:uid="{382EC8F7-6519-49C3-9920-750A7ADFB745}"/>
    <cellStyle name="Normal 6 5 2 2 9" xfId="29652" xr:uid="{D5248AD9-E6E7-4AF2-9684-D22468A2C61A}"/>
    <cellStyle name="Normal 6 5 2 3" xfId="876" xr:uid="{00000000-0005-0000-0000-00006E260000}"/>
    <cellStyle name="Normal 6 5 2 3 2" xfId="1758" xr:uid="{00000000-0005-0000-0000-00006F260000}"/>
    <cellStyle name="Normal 6 5 2 3 2 2" xfId="3715" xr:uid="{00000000-0005-0000-0000-000070260000}"/>
    <cellStyle name="Normal 6 5 2 3 2 2 2" xfId="14381" xr:uid="{00000000-0005-0000-0000-000071260000}"/>
    <cellStyle name="Normal 6 5 2 3 2 2 2 2" xfId="43060" xr:uid="{CF4DEAC8-DD72-4EF6-81F3-6F6946227AB2}"/>
    <cellStyle name="Normal 6 5 2 3 2 2 2 3" xfId="28722" xr:uid="{6CD2B5D1-601C-437C-A19D-C15396FC81C8}"/>
    <cellStyle name="Normal 6 5 2 3 2 2 3" xfId="10121" xr:uid="{00000000-0005-0000-0000-000072260000}"/>
    <cellStyle name="Normal 6 5 2 3 2 2 3 2" xfId="38802" xr:uid="{22F4567E-3FC5-41F4-99BC-FF1F739E4205}"/>
    <cellStyle name="Normal 6 5 2 3 2 2 3 3" xfId="24464" xr:uid="{5D37C09C-44B0-4BAF-8156-3D6E5C157722}"/>
    <cellStyle name="Normal 6 5 2 3 2 2 4" xfId="32404" xr:uid="{6E7D8177-3CE5-4FA7-B747-08EF6D7C4124}"/>
    <cellStyle name="Normal 6 5 2 3 2 2 5" xfId="18066" xr:uid="{6757DCCD-B1F2-4E82-9097-F2B095D8999E}"/>
    <cellStyle name="Normal 6 5 2 3 2 3" xfId="10122" xr:uid="{00000000-0005-0000-0000-000073260000}"/>
    <cellStyle name="Normal 6 5 2 3 2 3 2" xfId="38803" xr:uid="{27328DD8-6D2A-4202-B03F-4CAF96FC0D4A}"/>
    <cellStyle name="Normal 6 5 2 3 2 3 3" xfId="24465" xr:uid="{E3F86FA4-105B-4190-A083-0F4E377EAB92}"/>
    <cellStyle name="Normal 6 5 2 3 2 4" xfId="7354" xr:uid="{00000000-0005-0000-0000-000074260000}"/>
    <cellStyle name="Normal 6 5 2 3 2 4 2" xfId="36038" xr:uid="{C938E441-BEED-4613-84FB-38F136240260}"/>
    <cellStyle name="Normal 6 5 2 3 2 4 3" xfId="21700" xr:uid="{2EEBE07F-1C6C-4152-AF5A-FBEE5C4A543D}"/>
    <cellStyle name="Normal 6 5 2 3 2 5" xfId="12568" xr:uid="{00000000-0005-0000-0000-000075260000}"/>
    <cellStyle name="Normal 6 5 2 3 2 5 2" xfId="41249" xr:uid="{C3B4F0C2-55DC-4051-BA5F-C37361DC6F59}"/>
    <cellStyle name="Normal 6 5 2 3 2 5 3" xfId="26911" xr:uid="{2E737E6B-4547-45F1-8C1C-3D3AAF71E3B8}"/>
    <cellStyle name="Normal 6 5 2 3 2 6" xfId="5529" xr:uid="{00000000-0005-0000-0000-000076260000}"/>
    <cellStyle name="Normal 6 5 2 3 2 6 2" xfId="34215" xr:uid="{0FDFE8FD-F5A2-40E4-BA2B-2D4786064CD8}"/>
    <cellStyle name="Normal 6 5 2 3 2 6 3" xfId="19877" xr:uid="{86F59EF8-134E-4EF7-8946-05151157EB36}"/>
    <cellStyle name="Normal 6 5 2 3 2 7" xfId="30592" xr:uid="{C5122A25-CD0F-4A8E-B407-76DFCB9D4A05}"/>
    <cellStyle name="Normal 6 5 2 3 2 8" xfId="16254" xr:uid="{A28EB586-38BF-46C6-8921-48088C42455F}"/>
    <cellStyle name="Normal 6 5 2 3 3" xfId="2929" xr:uid="{00000000-0005-0000-0000-000077260000}"/>
    <cellStyle name="Normal 6 5 2 3 3 2" xfId="13595" xr:uid="{00000000-0005-0000-0000-000078260000}"/>
    <cellStyle name="Normal 6 5 2 3 3 2 2" xfId="42274" xr:uid="{548FA3AF-0FCF-4320-A0B6-9F9012B8F77D}"/>
    <cellStyle name="Normal 6 5 2 3 3 2 3" xfId="27936" xr:uid="{5F3ABCF9-CD8F-4894-BDCB-3677BAAB0C0D}"/>
    <cellStyle name="Normal 6 5 2 3 3 3" xfId="10123" xr:uid="{00000000-0005-0000-0000-000079260000}"/>
    <cellStyle name="Normal 6 5 2 3 3 3 2" xfId="38804" xr:uid="{57146880-9F9E-435C-A5C1-530860D34FEC}"/>
    <cellStyle name="Normal 6 5 2 3 3 3 3" xfId="24466" xr:uid="{CAE1EC27-7B3C-437A-B62F-599704DB6669}"/>
    <cellStyle name="Normal 6 5 2 3 3 4" xfId="31618" xr:uid="{C5777424-070F-4AB7-8DF9-0B1562F395E9}"/>
    <cellStyle name="Normal 6 5 2 3 3 5" xfId="17280" xr:uid="{1DBC3A35-B4C6-4E21-B28E-6EF62928E061}"/>
    <cellStyle name="Normal 6 5 2 3 4" xfId="10124" xr:uid="{00000000-0005-0000-0000-00007A260000}"/>
    <cellStyle name="Normal 6 5 2 3 4 2" xfId="38805" xr:uid="{6BAFC892-4C8E-4E5E-B098-C95FB2FB79A2}"/>
    <cellStyle name="Normal 6 5 2 3 4 3" xfId="24467" xr:uid="{9DFABFF5-8B49-474D-BA8B-F7942D286D92}"/>
    <cellStyle name="Normal 6 5 2 3 5" xfId="6568" xr:uid="{00000000-0005-0000-0000-00007B260000}"/>
    <cellStyle name="Normal 6 5 2 3 5 2" xfId="35252" xr:uid="{4D1EE32C-7E43-4835-BB8B-656F450722EC}"/>
    <cellStyle name="Normal 6 5 2 3 5 3" xfId="20914" xr:uid="{73B328A3-E3CF-46C0-BAF0-33AF56C88E76}"/>
    <cellStyle name="Normal 6 5 2 3 6" xfId="11782" xr:uid="{00000000-0005-0000-0000-00007C260000}"/>
    <cellStyle name="Normal 6 5 2 3 6 2" xfId="40463" xr:uid="{873356F9-CC96-4B9B-BFAB-F5602844D979}"/>
    <cellStyle name="Normal 6 5 2 3 6 3" xfId="26125" xr:uid="{6F5DE19A-AE3D-4010-B9E2-0E40C366B167}"/>
    <cellStyle name="Normal 6 5 2 3 7" xfId="4743" xr:uid="{00000000-0005-0000-0000-00007D260000}"/>
    <cellStyle name="Normal 6 5 2 3 7 2" xfId="33429" xr:uid="{E6770595-1332-4E0C-A760-C6EE6DF7520F}"/>
    <cellStyle name="Normal 6 5 2 3 7 3" xfId="19091" xr:uid="{156B593C-562F-44BE-81E3-17B0CCB30AA3}"/>
    <cellStyle name="Normal 6 5 2 3 8" xfId="29792" xr:uid="{9FCBED8E-AC29-404F-A592-A664E828942B}"/>
    <cellStyle name="Normal 6 5 2 3 9" xfId="15454" xr:uid="{D3E22DCB-D532-437C-BC7E-0E12FA63C395}"/>
    <cellStyle name="Normal 6 5 2 4" xfId="1755" xr:uid="{00000000-0005-0000-0000-00007E260000}"/>
    <cellStyle name="Normal 6 5 2 4 2" xfId="3712" xr:uid="{00000000-0005-0000-0000-00007F260000}"/>
    <cellStyle name="Normal 6 5 2 4 2 2" xfId="14378" xr:uid="{00000000-0005-0000-0000-000080260000}"/>
    <cellStyle name="Normal 6 5 2 4 2 2 2" xfId="43057" xr:uid="{6E26396F-7DAD-4810-927D-D7AE22BB0811}"/>
    <cellStyle name="Normal 6 5 2 4 2 2 3" xfId="28719" xr:uid="{A53EFA7B-CCED-40B9-8C00-D7D476D7AB74}"/>
    <cellStyle name="Normal 6 5 2 4 2 3" xfId="10125" xr:uid="{00000000-0005-0000-0000-000081260000}"/>
    <cellStyle name="Normal 6 5 2 4 2 3 2" xfId="38806" xr:uid="{5FB48F64-D4D9-408E-8F03-10F4347B8BC4}"/>
    <cellStyle name="Normal 6 5 2 4 2 3 3" xfId="24468" xr:uid="{E616FEA7-BAB2-4711-A66E-1CCC91BCD47D}"/>
    <cellStyle name="Normal 6 5 2 4 2 4" xfId="32401" xr:uid="{4FC483E9-9D37-4F4E-B60F-B70DCFBF2BB9}"/>
    <cellStyle name="Normal 6 5 2 4 2 5" xfId="18063" xr:uid="{A01EF5A1-E03C-4285-A822-DD0AFEE51643}"/>
    <cellStyle name="Normal 6 5 2 4 3" xfId="10126" xr:uid="{00000000-0005-0000-0000-000082260000}"/>
    <cellStyle name="Normal 6 5 2 4 3 2" xfId="38807" xr:uid="{1BC354D4-7BA2-4166-AA31-6889DBCAB618}"/>
    <cellStyle name="Normal 6 5 2 4 3 3" xfId="24469" xr:uid="{AA0C0900-148E-4A04-BA77-0B85ABC84B0F}"/>
    <cellStyle name="Normal 6 5 2 4 4" xfId="7351" xr:uid="{00000000-0005-0000-0000-000083260000}"/>
    <cellStyle name="Normal 6 5 2 4 4 2" xfId="36035" xr:uid="{5A25352A-F0D7-473E-98A8-F345F8072E89}"/>
    <cellStyle name="Normal 6 5 2 4 4 3" xfId="21697" xr:uid="{BA06FB49-852A-4E59-BE69-E4D54C84314B}"/>
    <cellStyle name="Normal 6 5 2 4 5" xfId="12565" xr:uid="{00000000-0005-0000-0000-000084260000}"/>
    <cellStyle name="Normal 6 5 2 4 5 2" xfId="41246" xr:uid="{1C5FCCB3-3D4C-4272-A682-F44926515F7F}"/>
    <cellStyle name="Normal 6 5 2 4 5 3" xfId="26908" xr:uid="{2DA7D732-3DAA-4B60-A461-14C8C49A7D15}"/>
    <cellStyle name="Normal 6 5 2 4 6" xfId="5526" xr:uid="{00000000-0005-0000-0000-000085260000}"/>
    <cellStyle name="Normal 6 5 2 4 6 2" xfId="34212" xr:uid="{F9E3D3F9-FAF5-46A2-92FE-13A01F139E21}"/>
    <cellStyle name="Normal 6 5 2 4 6 3" xfId="19874" xr:uid="{7D5CF5D1-4137-49A6-AF03-EECD4E605813}"/>
    <cellStyle name="Normal 6 5 2 4 7" xfId="30589" xr:uid="{DAA58FA6-D16A-4FA0-B5C4-393C5C03A315}"/>
    <cellStyle name="Normal 6 5 2 4 8" xfId="16251" xr:uid="{EA7D87A0-709C-4BFA-8EC0-56E3C2D68B21}"/>
    <cellStyle name="Normal 6 5 2 5" xfId="2184" xr:uid="{00000000-0005-0000-0000-000086260000}"/>
    <cellStyle name="Normal 6 5 2 5 2" xfId="4037" xr:uid="{00000000-0005-0000-0000-000087260000}"/>
    <cellStyle name="Normal 6 5 2 5 2 2" xfId="14700" xr:uid="{00000000-0005-0000-0000-000088260000}"/>
    <cellStyle name="Normal 6 5 2 5 2 2 2" xfId="43379" xr:uid="{C36C98AD-3AE6-4DCD-ABB7-9AB5EF9FABC6}"/>
    <cellStyle name="Normal 6 5 2 5 2 2 3" xfId="29041" xr:uid="{A36676ED-5779-45DC-B7DA-9E8ED4E4E189}"/>
    <cellStyle name="Normal 6 5 2 5 2 3" xfId="10127" xr:uid="{00000000-0005-0000-0000-000089260000}"/>
    <cellStyle name="Normal 6 5 2 5 2 3 2" xfId="38808" xr:uid="{5ECDD390-8657-44AE-9569-D6AAFEBBA72A}"/>
    <cellStyle name="Normal 6 5 2 5 2 3 3" xfId="24470" xr:uid="{3C05D03A-1E2A-4F9F-A601-E7A682817577}"/>
    <cellStyle name="Normal 6 5 2 5 2 4" xfId="32723" xr:uid="{839CC964-BDF8-4470-8DBC-8CC61991B673}"/>
    <cellStyle name="Normal 6 5 2 5 2 5" xfId="18385" xr:uid="{7489599C-A0A9-42B7-AA1A-D95854AF00EE}"/>
    <cellStyle name="Normal 6 5 2 5 3" xfId="10128" xr:uid="{00000000-0005-0000-0000-00008A260000}"/>
    <cellStyle name="Normal 6 5 2 5 3 2" xfId="38809" xr:uid="{AA1819E3-B6D1-4B9E-9B2A-BB28FCFB8661}"/>
    <cellStyle name="Normal 6 5 2 5 3 3" xfId="24471" xr:uid="{B0997359-0013-44B9-945A-2C3B6B845F8B}"/>
    <cellStyle name="Normal 6 5 2 5 4" xfId="7676" xr:uid="{00000000-0005-0000-0000-00008B260000}"/>
    <cellStyle name="Normal 6 5 2 5 4 2" xfId="36357" xr:uid="{273DEB2E-CEC0-4BEA-8FB5-EE860F4A0A74}"/>
    <cellStyle name="Normal 6 5 2 5 4 3" xfId="22019" xr:uid="{D2DCBE7D-1A7A-4307-8ACF-BC121D642C7B}"/>
    <cellStyle name="Normal 6 5 2 5 5" xfId="12887" xr:uid="{00000000-0005-0000-0000-00008C260000}"/>
    <cellStyle name="Normal 6 5 2 5 5 2" xfId="41568" xr:uid="{315392E7-089F-4A2E-8F38-697F84BF28F8}"/>
    <cellStyle name="Normal 6 5 2 5 5 3" xfId="27230" xr:uid="{D17825C8-6A83-4B2F-944A-62A11EC009F3}"/>
    <cellStyle name="Normal 6 5 2 5 6" xfId="5848" xr:uid="{00000000-0005-0000-0000-00008D260000}"/>
    <cellStyle name="Normal 6 5 2 5 6 2" xfId="34534" xr:uid="{97F4E251-E98A-4354-9B92-D26F9A0ABCC0}"/>
    <cellStyle name="Normal 6 5 2 5 6 3" xfId="20196" xr:uid="{836875D1-2B8C-4B68-8DCF-40DDE9229535}"/>
    <cellStyle name="Normal 6 5 2 5 7" xfId="30912" xr:uid="{C04D974B-27EB-4FC7-B71C-089371989BA0}"/>
    <cellStyle name="Normal 6 5 2 5 8" xfId="16574" xr:uid="{22A6EB2F-617C-492E-9851-4A0EA1B3F445}"/>
    <cellStyle name="Normal 6 5 2 6" xfId="2328" xr:uid="{00000000-0005-0000-0000-00008E260000}"/>
    <cellStyle name="Normal 6 5 2 6 2" xfId="4172" xr:uid="{00000000-0005-0000-0000-00008F260000}"/>
    <cellStyle name="Normal 6 5 2 6 2 2" xfId="14835" xr:uid="{00000000-0005-0000-0000-000090260000}"/>
    <cellStyle name="Normal 6 5 2 6 2 2 2" xfId="43514" xr:uid="{ACE4B969-DA88-4CD2-801C-11B6879B7076}"/>
    <cellStyle name="Normal 6 5 2 6 2 2 3" xfId="29176" xr:uid="{23B7C428-4858-4C01-A565-87D5FA13D0D9}"/>
    <cellStyle name="Normal 6 5 2 6 2 3" xfId="10129" xr:uid="{00000000-0005-0000-0000-000091260000}"/>
    <cellStyle name="Normal 6 5 2 6 2 3 2" xfId="38810" xr:uid="{607A1ED0-BA3C-486A-B20F-0A85B327944A}"/>
    <cellStyle name="Normal 6 5 2 6 2 3 3" xfId="24472" xr:uid="{ED16137E-BDA2-4723-8D2A-AB65C2667A88}"/>
    <cellStyle name="Normal 6 5 2 6 2 4" xfId="32858" xr:uid="{7CB3A4BC-B612-45AC-836E-EDEA0202A4E2}"/>
    <cellStyle name="Normal 6 5 2 6 2 5" xfId="18520" xr:uid="{8E907ECA-29C5-47C0-8FB1-83D6359D2502}"/>
    <cellStyle name="Normal 6 5 2 6 3" xfId="7811" xr:uid="{00000000-0005-0000-0000-000092260000}"/>
    <cellStyle name="Normal 6 5 2 6 3 2" xfId="36492" xr:uid="{8AD28089-68CA-4396-8FBA-6CECF1F7E800}"/>
    <cellStyle name="Normal 6 5 2 6 3 3" xfId="22154" xr:uid="{6B10BF81-F33B-4522-9AD2-0B53B66BAFB6}"/>
    <cellStyle name="Normal 6 5 2 6 4" xfId="13022" xr:uid="{00000000-0005-0000-0000-000093260000}"/>
    <cellStyle name="Normal 6 5 2 6 4 2" xfId="41703" xr:uid="{8F65E5EE-1171-40A2-80D5-1F84F3D42622}"/>
    <cellStyle name="Normal 6 5 2 6 4 3" xfId="27365" xr:uid="{61E2D6EF-74B4-47CD-8E8D-44B58E21DB6B}"/>
    <cellStyle name="Normal 6 5 2 6 5" xfId="5983" xr:uid="{00000000-0005-0000-0000-000094260000}"/>
    <cellStyle name="Normal 6 5 2 6 5 2" xfId="34669" xr:uid="{9468A5DA-3FDB-4473-B2C4-64212AC23CA2}"/>
    <cellStyle name="Normal 6 5 2 6 5 3" xfId="20331" xr:uid="{276832CA-AEA7-4A58-9C09-A508B90F1143}"/>
    <cellStyle name="Normal 6 5 2 6 6" xfId="31047" xr:uid="{2D346BDA-62C1-4658-87E9-D860994918B8}"/>
    <cellStyle name="Normal 6 5 2 6 7" xfId="16709" xr:uid="{7022C57F-8464-4A74-9325-F08E6F39A22E}"/>
    <cellStyle name="Normal 6 5 2 7" xfId="2656" xr:uid="{00000000-0005-0000-0000-000095260000}"/>
    <cellStyle name="Normal 6 5 2 7 2" xfId="13322" xr:uid="{00000000-0005-0000-0000-000096260000}"/>
    <cellStyle name="Normal 6 5 2 7 2 2" xfId="42001" xr:uid="{B8A5E7E0-CE19-45F0-9228-6102B228708A}"/>
    <cellStyle name="Normal 6 5 2 7 2 3" xfId="27663" xr:uid="{82579B2E-0B8E-45E2-B61F-86CEBB15BF00}"/>
    <cellStyle name="Normal 6 5 2 7 3" xfId="10130" xr:uid="{00000000-0005-0000-0000-000097260000}"/>
    <cellStyle name="Normal 6 5 2 7 3 2" xfId="38811" xr:uid="{5701AFD7-1827-4EE2-9F5F-AB0EC43DCDB8}"/>
    <cellStyle name="Normal 6 5 2 7 3 3" xfId="24473" xr:uid="{5BA64E37-880A-422F-9537-368C4DE44C85}"/>
    <cellStyle name="Normal 6 5 2 7 4" xfId="31345" xr:uid="{29353A9E-5C50-45BA-92FF-CA0D10657828}"/>
    <cellStyle name="Normal 6 5 2 7 5" xfId="17007" xr:uid="{E57E7891-65EF-4453-A909-A7C1228688F3}"/>
    <cellStyle name="Normal 6 5 2 8" xfId="10131" xr:uid="{00000000-0005-0000-0000-000098260000}"/>
    <cellStyle name="Normal 6 5 2 8 2" xfId="38812" xr:uid="{26D9AB17-22B5-4EF4-8DAC-AA8ED74F6A30}"/>
    <cellStyle name="Normal 6 5 2 8 3" xfId="24474" xr:uid="{8F320EA0-607C-4486-BD40-55CC369F8864}"/>
    <cellStyle name="Normal 6 5 2 9" xfId="6295" xr:uid="{00000000-0005-0000-0000-000099260000}"/>
    <cellStyle name="Normal 6 5 2 9 2" xfId="34979" xr:uid="{DB52AEEE-CD7C-4CD0-A74A-558F033C46F1}"/>
    <cellStyle name="Normal 6 5 2 9 3" xfId="20641" xr:uid="{2B8B0537-4E5B-4B41-B3C7-80D623F66C2C}"/>
    <cellStyle name="Normal 6 5 3" xfId="625" xr:uid="{00000000-0005-0000-0000-00009A260000}"/>
    <cellStyle name="Normal 6 5 3 10" xfId="11551" xr:uid="{00000000-0005-0000-0000-00009B260000}"/>
    <cellStyle name="Normal 6 5 3 10 2" xfId="40232" xr:uid="{E66651B6-E6F4-489D-A623-FB06212DC113}"/>
    <cellStyle name="Normal 6 5 3 10 3" xfId="25894" xr:uid="{B0B31A22-1F84-4719-9FFE-F4BC33465210}"/>
    <cellStyle name="Normal 6 5 3 11" xfId="4512" xr:uid="{00000000-0005-0000-0000-00009C260000}"/>
    <cellStyle name="Normal 6 5 3 11 2" xfId="33198" xr:uid="{A715EBCC-99F6-438F-BD4F-1D23BF5EA1F0}"/>
    <cellStyle name="Normal 6 5 3 11 3" xfId="18860" xr:uid="{17532F1D-D9BF-497A-A830-9A0E2FF25E68}"/>
    <cellStyle name="Normal 6 5 3 12" xfId="29559" xr:uid="{222C2C56-57CC-41FB-ACB0-208CFFDB40AF}"/>
    <cellStyle name="Normal 6 5 3 13" xfId="15221" xr:uid="{0A0C4C7A-36B4-4AD6-9629-AD0EDDDCA8A7}"/>
    <cellStyle name="Normal 6 5 3 2" xfId="766" xr:uid="{00000000-0005-0000-0000-00009D260000}"/>
    <cellStyle name="Normal 6 5 3 2 10" xfId="15356" xr:uid="{76A76F92-0224-49B4-A860-31C5E2B43C3C}"/>
    <cellStyle name="Normal 6 5 3 2 2" xfId="1231" xr:uid="{00000000-0005-0000-0000-00009E260000}"/>
    <cellStyle name="Normal 6 5 3 2 2 2" xfId="1761" xr:uid="{00000000-0005-0000-0000-00009F260000}"/>
    <cellStyle name="Normal 6 5 3 2 2 2 2" xfId="3718" xr:uid="{00000000-0005-0000-0000-0000A0260000}"/>
    <cellStyle name="Normal 6 5 3 2 2 2 2 2" xfId="14384" xr:uid="{00000000-0005-0000-0000-0000A1260000}"/>
    <cellStyle name="Normal 6 5 3 2 2 2 2 2 2" xfId="43063" xr:uid="{3978DC33-F64B-43B6-B720-65B8CBE635C6}"/>
    <cellStyle name="Normal 6 5 3 2 2 2 2 2 3" xfId="28725" xr:uid="{46B5470D-F657-4695-A391-FE24435FC7A8}"/>
    <cellStyle name="Normal 6 5 3 2 2 2 2 3" xfId="10132" xr:uid="{00000000-0005-0000-0000-0000A2260000}"/>
    <cellStyle name="Normal 6 5 3 2 2 2 2 3 2" xfId="38813" xr:uid="{FF920FAE-A071-4D95-8C1A-B1FFB87D930D}"/>
    <cellStyle name="Normal 6 5 3 2 2 2 2 3 3" xfId="24475" xr:uid="{F65B083C-0FF5-4548-AF3D-E1B6C41F08CF}"/>
    <cellStyle name="Normal 6 5 3 2 2 2 2 4" xfId="32407" xr:uid="{AAC4F3CA-30B5-46EE-9C67-CB7DAE5CF2EA}"/>
    <cellStyle name="Normal 6 5 3 2 2 2 2 5" xfId="18069" xr:uid="{CD7E519A-E24B-4944-B239-E96D2D91C372}"/>
    <cellStyle name="Normal 6 5 3 2 2 2 3" xfId="10133" xr:uid="{00000000-0005-0000-0000-0000A3260000}"/>
    <cellStyle name="Normal 6 5 3 2 2 2 3 2" xfId="38814" xr:uid="{81DF8B53-8F0E-4414-80A8-4C2C1BE2DF0A}"/>
    <cellStyle name="Normal 6 5 3 2 2 2 3 3" xfId="24476" xr:uid="{E2FD7372-B0FE-488F-925D-4148A45A2B7D}"/>
    <cellStyle name="Normal 6 5 3 2 2 2 4" xfId="7357" xr:uid="{00000000-0005-0000-0000-0000A4260000}"/>
    <cellStyle name="Normal 6 5 3 2 2 2 4 2" xfId="36041" xr:uid="{C03B6545-7906-402D-A301-60F1E27C1C65}"/>
    <cellStyle name="Normal 6 5 3 2 2 2 4 3" xfId="21703" xr:uid="{4FC68C45-C9E6-4A2A-8895-3ADEFFA266F9}"/>
    <cellStyle name="Normal 6 5 3 2 2 2 5" xfId="12571" xr:uid="{00000000-0005-0000-0000-0000A5260000}"/>
    <cellStyle name="Normal 6 5 3 2 2 2 5 2" xfId="41252" xr:uid="{457C0729-707C-44EC-A6DF-EF219D6BD4DA}"/>
    <cellStyle name="Normal 6 5 3 2 2 2 5 3" xfId="26914" xr:uid="{4BAFB557-269F-44CC-BAA3-AC386D8FD175}"/>
    <cellStyle name="Normal 6 5 3 2 2 2 6" xfId="5532" xr:uid="{00000000-0005-0000-0000-0000A6260000}"/>
    <cellStyle name="Normal 6 5 3 2 2 2 6 2" xfId="34218" xr:uid="{556A4C57-BA2D-4A8F-A38A-587D589B3581}"/>
    <cellStyle name="Normal 6 5 3 2 2 2 6 3" xfId="19880" xr:uid="{87904FED-56E6-40EA-B34B-7DD5DB1D805F}"/>
    <cellStyle name="Normal 6 5 3 2 2 2 7" xfId="30595" xr:uid="{17E6BB0C-4C7C-4373-834E-1933C766F11F}"/>
    <cellStyle name="Normal 6 5 3 2 2 2 8" xfId="16257" xr:uid="{549DB42C-E2FF-4145-B386-BB4A1CCEC631}"/>
    <cellStyle name="Normal 6 5 3 2 2 3" xfId="3200" xr:uid="{00000000-0005-0000-0000-0000A7260000}"/>
    <cellStyle name="Normal 6 5 3 2 2 3 2" xfId="13866" xr:uid="{00000000-0005-0000-0000-0000A8260000}"/>
    <cellStyle name="Normal 6 5 3 2 2 3 2 2" xfId="42545" xr:uid="{7D12F33B-2B60-4E48-BC7B-C74522075BA6}"/>
    <cellStyle name="Normal 6 5 3 2 2 3 2 3" xfId="28207" xr:uid="{10846015-FD2D-4020-AD12-191046AB3D5D}"/>
    <cellStyle name="Normal 6 5 3 2 2 3 3" xfId="10134" xr:uid="{00000000-0005-0000-0000-0000A9260000}"/>
    <cellStyle name="Normal 6 5 3 2 2 3 3 2" xfId="38815" xr:uid="{E15A1C8A-13CA-4523-B3BD-EB0463C6675E}"/>
    <cellStyle name="Normal 6 5 3 2 2 3 3 3" xfId="24477" xr:uid="{F76C0FBC-9173-4A11-964B-2769A28A9E81}"/>
    <cellStyle name="Normal 6 5 3 2 2 3 4" xfId="31889" xr:uid="{E1EAE1A9-FF83-4C5F-A7BF-65E0F2601BE6}"/>
    <cellStyle name="Normal 6 5 3 2 2 3 5" xfId="17551" xr:uid="{CD4EB031-1C16-4477-A64A-BCFF6D0BF870}"/>
    <cellStyle name="Normal 6 5 3 2 2 4" xfId="10135" xr:uid="{00000000-0005-0000-0000-0000AA260000}"/>
    <cellStyle name="Normal 6 5 3 2 2 4 2" xfId="38816" xr:uid="{883B0A8A-ECB2-4394-A145-F6EEFF31D7C7}"/>
    <cellStyle name="Normal 6 5 3 2 2 4 3" xfId="24478" xr:uid="{72750D6B-002B-43AB-A235-88707B8C0C65}"/>
    <cellStyle name="Normal 6 5 3 2 2 5" xfId="6839" xr:uid="{00000000-0005-0000-0000-0000AB260000}"/>
    <cellStyle name="Normal 6 5 3 2 2 5 2" xfId="35523" xr:uid="{115544D0-DCEE-40D4-9A4B-F4B3018FBE60}"/>
    <cellStyle name="Normal 6 5 3 2 2 5 3" xfId="21185" xr:uid="{4968709E-BAE7-4DC8-9D20-424CF6C2E83F}"/>
    <cellStyle name="Normal 6 5 3 2 2 6" xfId="12053" xr:uid="{00000000-0005-0000-0000-0000AC260000}"/>
    <cellStyle name="Normal 6 5 3 2 2 6 2" xfId="40734" xr:uid="{FD60DC73-544B-49BC-90A9-237AC529781A}"/>
    <cellStyle name="Normal 6 5 3 2 2 6 3" xfId="26396" xr:uid="{AFE7F0B3-80B2-44A7-909E-20797EE9C88A}"/>
    <cellStyle name="Normal 6 5 3 2 2 7" xfId="5014" xr:uid="{00000000-0005-0000-0000-0000AD260000}"/>
    <cellStyle name="Normal 6 5 3 2 2 7 2" xfId="33700" xr:uid="{98B440CC-4759-40C8-BABB-6C844229A4E0}"/>
    <cellStyle name="Normal 6 5 3 2 2 7 3" xfId="19362" xr:uid="{B992D9E1-2887-45D4-A525-00AA3A3500D3}"/>
    <cellStyle name="Normal 6 5 3 2 2 8" xfId="30077" xr:uid="{C32E26B0-3676-4403-8F00-BDD21C121DD3}"/>
    <cellStyle name="Normal 6 5 3 2 2 9" xfId="15739" xr:uid="{B36E01E9-A333-4558-9533-B9D3EFCA247E}"/>
    <cellStyle name="Normal 6 5 3 2 3" xfId="1760" xr:uid="{00000000-0005-0000-0000-0000AE260000}"/>
    <cellStyle name="Normal 6 5 3 2 3 2" xfId="3717" xr:uid="{00000000-0005-0000-0000-0000AF260000}"/>
    <cellStyle name="Normal 6 5 3 2 3 2 2" xfId="14383" xr:uid="{00000000-0005-0000-0000-0000B0260000}"/>
    <cellStyle name="Normal 6 5 3 2 3 2 2 2" xfId="43062" xr:uid="{81587FEA-5B7A-4930-B2F1-F84BF8343390}"/>
    <cellStyle name="Normal 6 5 3 2 3 2 2 3" xfId="28724" xr:uid="{8093DC13-BC9F-4CB3-B9AB-8E83BC3CDDBC}"/>
    <cellStyle name="Normal 6 5 3 2 3 2 3" xfId="10136" xr:uid="{00000000-0005-0000-0000-0000B1260000}"/>
    <cellStyle name="Normal 6 5 3 2 3 2 3 2" xfId="38817" xr:uid="{D7F0423D-FC30-4C01-ADD8-549CB6F616F1}"/>
    <cellStyle name="Normal 6 5 3 2 3 2 3 3" xfId="24479" xr:uid="{435A59B3-E948-43D8-A021-00B74C65A440}"/>
    <cellStyle name="Normal 6 5 3 2 3 2 4" xfId="32406" xr:uid="{B1ACDB4D-E839-4A32-BE32-FECC37828133}"/>
    <cellStyle name="Normal 6 5 3 2 3 2 5" xfId="18068" xr:uid="{28E1787A-2908-4979-88E2-FA88A76CE89D}"/>
    <cellStyle name="Normal 6 5 3 2 3 3" xfId="10137" xr:uid="{00000000-0005-0000-0000-0000B2260000}"/>
    <cellStyle name="Normal 6 5 3 2 3 3 2" xfId="38818" xr:uid="{297A2DDE-25AD-4C37-A256-F635F1A105B1}"/>
    <cellStyle name="Normal 6 5 3 2 3 3 3" xfId="24480" xr:uid="{DD27EAF3-2EFB-4AF5-934A-BC4FB92CD4FB}"/>
    <cellStyle name="Normal 6 5 3 2 3 4" xfId="7356" xr:uid="{00000000-0005-0000-0000-0000B3260000}"/>
    <cellStyle name="Normal 6 5 3 2 3 4 2" xfId="36040" xr:uid="{2FD8B66E-352C-4CEE-92D9-1505D02BC85C}"/>
    <cellStyle name="Normal 6 5 3 2 3 4 3" xfId="21702" xr:uid="{7F89DEFF-5AF1-44A5-AC71-8D692392F6AF}"/>
    <cellStyle name="Normal 6 5 3 2 3 5" xfId="12570" xr:uid="{00000000-0005-0000-0000-0000B4260000}"/>
    <cellStyle name="Normal 6 5 3 2 3 5 2" xfId="41251" xr:uid="{9B39B853-7F5D-4855-B037-889C6DE44DF1}"/>
    <cellStyle name="Normal 6 5 3 2 3 5 3" xfId="26913" xr:uid="{2A7E74B8-ED06-4369-96A4-B999A26D8E32}"/>
    <cellStyle name="Normal 6 5 3 2 3 6" xfId="5531" xr:uid="{00000000-0005-0000-0000-0000B5260000}"/>
    <cellStyle name="Normal 6 5 3 2 3 6 2" xfId="34217" xr:uid="{0AD14D79-0E01-4B60-9EC5-CF30AF0F2580}"/>
    <cellStyle name="Normal 6 5 3 2 3 6 3" xfId="19879" xr:uid="{F5566041-763E-4128-934F-0C0281644F8B}"/>
    <cellStyle name="Normal 6 5 3 2 3 7" xfId="30594" xr:uid="{54B1B2A6-9A11-4546-9E1A-E374854FE5AD}"/>
    <cellStyle name="Normal 6 5 3 2 3 8" xfId="16256" xr:uid="{8BEAA855-0A00-4F59-A872-4C7BF53F00E5}"/>
    <cellStyle name="Normal 6 5 3 2 4" xfId="2833" xr:uid="{00000000-0005-0000-0000-0000B6260000}"/>
    <cellStyle name="Normal 6 5 3 2 4 2" xfId="13499" xr:uid="{00000000-0005-0000-0000-0000B7260000}"/>
    <cellStyle name="Normal 6 5 3 2 4 2 2" xfId="42178" xr:uid="{09A1BE12-9B25-41C3-8E90-78E60D904D0A}"/>
    <cellStyle name="Normal 6 5 3 2 4 2 3" xfId="27840" xr:uid="{52510067-0BCB-4944-BF1F-600E3D542B02}"/>
    <cellStyle name="Normal 6 5 3 2 4 3" xfId="10138" xr:uid="{00000000-0005-0000-0000-0000B8260000}"/>
    <cellStyle name="Normal 6 5 3 2 4 3 2" xfId="38819" xr:uid="{A73A8A42-6330-4703-B3CB-0A7A10FAE764}"/>
    <cellStyle name="Normal 6 5 3 2 4 3 3" xfId="24481" xr:uid="{071C374C-4F44-4AB6-8BA5-E8B746B14E13}"/>
    <cellStyle name="Normal 6 5 3 2 4 4" xfId="31522" xr:uid="{103665D8-F86F-4B1A-A97F-DBD9A0E76B78}"/>
    <cellStyle name="Normal 6 5 3 2 4 5" xfId="17184" xr:uid="{9BE47E44-2C53-411A-BA0A-F5D22F67AD15}"/>
    <cellStyle name="Normal 6 5 3 2 5" xfId="10139" xr:uid="{00000000-0005-0000-0000-0000B9260000}"/>
    <cellStyle name="Normal 6 5 3 2 5 2" xfId="38820" xr:uid="{F042C270-F389-48E3-9940-D44EA4F9ACE1}"/>
    <cellStyle name="Normal 6 5 3 2 5 3" xfId="24482" xr:uid="{88961130-DBD1-4304-A7A3-B501B0EF8CC7}"/>
    <cellStyle name="Normal 6 5 3 2 6" xfId="6472" xr:uid="{00000000-0005-0000-0000-0000BA260000}"/>
    <cellStyle name="Normal 6 5 3 2 6 2" xfId="35156" xr:uid="{FBF7D5AD-6580-434F-A604-410B118C5144}"/>
    <cellStyle name="Normal 6 5 3 2 6 3" xfId="20818" xr:uid="{485D228C-23E9-4E68-9265-D984BCC39D15}"/>
    <cellStyle name="Normal 6 5 3 2 7" xfId="11686" xr:uid="{00000000-0005-0000-0000-0000BB260000}"/>
    <cellStyle name="Normal 6 5 3 2 7 2" xfId="40367" xr:uid="{365B926F-B0F9-4BE4-8312-287BE326D827}"/>
    <cellStyle name="Normal 6 5 3 2 7 3" xfId="26029" xr:uid="{DECE153E-A183-4BD3-99EA-38FC00A78C52}"/>
    <cellStyle name="Normal 6 5 3 2 8" xfId="4647" xr:uid="{00000000-0005-0000-0000-0000BC260000}"/>
    <cellStyle name="Normal 6 5 3 2 8 2" xfId="33333" xr:uid="{EBEF7955-BD42-4061-807D-AB107B95469D}"/>
    <cellStyle name="Normal 6 5 3 2 8 3" xfId="18995" xr:uid="{4702EFEA-D3A1-4517-A743-99EEA3EEC875}"/>
    <cellStyle name="Normal 6 5 3 2 9" xfId="29694" xr:uid="{C3598879-A8D2-4568-B5BC-C261D17F26B9}"/>
    <cellStyle name="Normal 6 5 3 3" xfId="919" xr:uid="{00000000-0005-0000-0000-0000BD260000}"/>
    <cellStyle name="Normal 6 5 3 3 2" xfId="1762" xr:uid="{00000000-0005-0000-0000-0000BE260000}"/>
    <cellStyle name="Normal 6 5 3 3 2 2" xfId="3719" xr:uid="{00000000-0005-0000-0000-0000BF260000}"/>
    <cellStyle name="Normal 6 5 3 3 2 2 2" xfId="14385" xr:uid="{00000000-0005-0000-0000-0000C0260000}"/>
    <cellStyle name="Normal 6 5 3 3 2 2 2 2" xfId="43064" xr:uid="{AD7BA72B-DA28-4B71-B131-26EBC34F4CA6}"/>
    <cellStyle name="Normal 6 5 3 3 2 2 2 3" xfId="28726" xr:uid="{84990BD0-C7A2-4EC9-B58A-A226C8DD88B1}"/>
    <cellStyle name="Normal 6 5 3 3 2 2 3" xfId="10140" xr:uid="{00000000-0005-0000-0000-0000C1260000}"/>
    <cellStyle name="Normal 6 5 3 3 2 2 3 2" xfId="38821" xr:uid="{61064478-D719-4A28-9880-7C6CC1EE0D76}"/>
    <cellStyle name="Normal 6 5 3 3 2 2 3 3" xfId="24483" xr:uid="{5B63EB07-1642-442B-9F22-C9957739A78A}"/>
    <cellStyle name="Normal 6 5 3 3 2 2 4" xfId="32408" xr:uid="{CAEC395F-A302-4D3F-852D-BF428AB23BC9}"/>
    <cellStyle name="Normal 6 5 3 3 2 2 5" xfId="18070" xr:uid="{4E34C712-2F46-490B-8994-C2F1D8787829}"/>
    <cellStyle name="Normal 6 5 3 3 2 3" xfId="10141" xr:uid="{00000000-0005-0000-0000-0000C2260000}"/>
    <cellStyle name="Normal 6 5 3 3 2 3 2" xfId="38822" xr:uid="{25678A3F-DF59-4C56-9A13-7372ACB41A69}"/>
    <cellStyle name="Normal 6 5 3 3 2 3 3" xfId="24484" xr:uid="{C98FCD32-B4EE-4C48-9FDB-B482A31B4ECA}"/>
    <cellStyle name="Normal 6 5 3 3 2 4" xfId="7358" xr:uid="{00000000-0005-0000-0000-0000C3260000}"/>
    <cellStyle name="Normal 6 5 3 3 2 4 2" xfId="36042" xr:uid="{A3D14BF5-E205-4537-A7D0-20BE10E1F987}"/>
    <cellStyle name="Normal 6 5 3 3 2 4 3" xfId="21704" xr:uid="{EF0A4AE4-09B3-44BC-8439-0936EDAE7D96}"/>
    <cellStyle name="Normal 6 5 3 3 2 5" xfId="12572" xr:uid="{00000000-0005-0000-0000-0000C4260000}"/>
    <cellStyle name="Normal 6 5 3 3 2 5 2" xfId="41253" xr:uid="{7AF7A6B6-8C5F-4D67-BF85-E2E3F814A6A1}"/>
    <cellStyle name="Normal 6 5 3 3 2 5 3" xfId="26915" xr:uid="{101F60D6-6FAE-492B-9697-E7CCA4AD95E4}"/>
    <cellStyle name="Normal 6 5 3 3 2 6" xfId="5533" xr:uid="{00000000-0005-0000-0000-0000C5260000}"/>
    <cellStyle name="Normal 6 5 3 3 2 6 2" xfId="34219" xr:uid="{52DCD9A5-3D42-47BB-AFB9-60F42CC012B9}"/>
    <cellStyle name="Normal 6 5 3 3 2 6 3" xfId="19881" xr:uid="{0E91EEF9-0984-4E29-B476-28DFCA75B46F}"/>
    <cellStyle name="Normal 6 5 3 3 2 7" xfId="30596" xr:uid="{3A27498A-4300-42E0-97F8-9CB9FF6BBF86}"/>
    <cellStyle name="Normal 6 5 3 3 2 8" xfId="16258" xr:uid="{EF36BFCD-DA5F-4E73-BCB3-B591606DD6D7}"/>
    <cellStyle name="Normal 6 5 3 3 3" xfId="2971" xr:uid="{00000000-0005-0000-0000-0000C6260000}"/>
    <cellStyle name="Normal 6 5 3 3 3 2" xfId="13637" xr:uid="{00000000-0005-0000-0000-0000C7260000}"/>
    <cellStyle name="Normal 6 5 3 3 3 2 2" xfId="42316" xr:uid="{05C02FBB-9C3B-44CF-8481-CEFAD9ACEA59}"/>
    <cellStyle name="Normal 6 5 3 3 3 2 3" xfId="27978" xr:uid="{6BF81B71-0CF2-466B-9E7D-FD22B97D89D5}"/>
    <cellStyle name="Normal 6 5 3 3 3 3" xfId="10142" xr:uid="{00000000-0005-0000-0000-0000C8260000}"/>
    <cellStyle name="Normal 6 5 3 3 3 3 2" xfId="38823" xr:uid="{41013894-0197-4589-8C7F-1805CFAE8332}"/>
    <cellStyle name="Normal 6 5 3 3 3 3 3" xfId="24485" xr:uid="{645D2068-A540-40AA-9845-E856DC14C169}"/>
    <cellStyle name="Normal 6 5 3 3 3 4" xfId="31660" xr:uid="{60CC7616-B914-48FE-91CD-5574A0274FCA}"/>
    <cellStyle name="Normal 6 5 3 3 3 5" xfId="17322" xr:uid="{DEE13C85-A9FD-49A0-BCF1-D4A453BA68B5}"/>
    <cellStyle name="Normal 6 5 3 3 4" xfId="10143" xr:uid="{00000000-0005-0000-0000-0000C9260000}"/>
    <cellStyle name="Normal 6 5 3 3 4 2" xfId="38824" xr:uid="{CAB5F52C-E09D-4EA7-8D6F-A210801E133D}"/>
    <cellStyle name="Normal 6 5 3 3 4 3" xfId="24486" xr:uid="{6DF5CAB8-94D8-4495-BFEF-441122C6DE03}"/>
    <cellStyle name="Normal 6 5 3 3 5" xfId="6610" xr:uid="{00000000-0005-0000-0000-0000CA260000}"/>
    <cellStyle name="Normal 6 5 3 3 5 2" xfId="35294" xr:uid="{69D00BBB-208C-4130-9636-01B069F49108}"/>
    <cellStyle name="Normal 6 5 3 3 5 3" xfId="20956" xr:uid="{C8CDBD8D-320D-4BFB-904D-F7A22CF5A72E}"/>
    <cellStyle name="Normal 6 5 3 3 6" xfId="11824" xr:uid="{00000000-0005-0000-0000-0000CB260000}"/>
    <cellStyle name="Normal 6 5 3 3 6 2" xfId="40505" xr:uid="{2C98DD4F-F62E-4A6B-B1A3-CA93215F7670}"/>
    <cellStyle name="Normal 6 5 3 3 6 3" xfId="26167" xr:uid="{FB5B6451-F43D-4C76-9408-E9ED82DC4865}"/>
    <cellStyle name="Normal 6 5 3 3 7" xfId="4785" xr:uid="{00000000-0005-0000-0000-0000CC260000}"/>
    <cellStyle name="Normal 6 5 3 3 7 2" xfId="33471" xr:uid="{033A01C4-CF6A-4B3A-A9A0-18D1D8B06923}"/>
    <cellStyle name="Normal 6 5 3 3 7 3" xfId="19133" xr:uid="{412DA31D-0B07-4E7E-B84C-4D636FBCD617}"/>
    <cellStyle name="Normal 6 5 3 3 8" xfId="29835" xr:uid="{4A63B142-2523-4CDC-A33D-BE779BE27F27}"/>
    <cellStyle name="Normal 6 5 3 3 9" xfId="15497" xr:uid="{CCC9A47F-6F18-4B19-BFD6-F687A46B34D7}"/>
    <cellStyle name="Normal 6 5 3 4" xfId="1759" xr:uid="{00000000-0005-0000-0000-0000CD260000}"/>
    <cellStyle name="Normal 6 5 3 4 2" xfId="3716" xr:uid="{00000000-0005-0000-0000-0000CE260000}"/>
    <cellStyle name="Normal 6 5 3 4 2 2" xfId="14382" xr:uid="{00000000-0005-0000-0000-0000CF260000}"/>
    <cellStyle name="Normal 6 5 3 4 2 2 2" xfId="43061" xr:uid="{89ED52C9-EA22-439B-AE48-E194C39DD12C}"/>
    <cellStyle name="Normal 6 5 3 4 2 2 3" xfId="28723" xr:uid="{EF9EC7A5-88FF-4B73-AE11-954DB785F56D}"/>
    <cellStyle name="Normal 6 5 3 4 2 3" xfId="10144" xr:uid="{00000000-0005-0000-0000-0000D0260000}"/>
    <cellStyle name="Normal 6 5 3 4 2 3 2" xfId="38825" xr:uid="{F5CC65EE-9B5E-4503-AB1E-6CF4D821616D}"/>
    <cellStyle name="Normal 6 5 3 4 2 3 3" xfId="24487" xr:uid="{25CE3590-7D86-483B-9BC5-A0970F0C00CC}"/>
    <cellStyle name="Normal 6 5 3 4 2 4" xfId="32405" xr:uid="{AB0AB73F-0294-4423-8E85-550A26144EC5}"/>
    <cellStyle name="Normal 6 5 3 4 2 5" xfId="18067" xr:uid="{2A381093-0E7A-4E49-B2F3-10548A2B97D3}"/>
    <cellStyle name="Normal 6 5 3 4 3" xfId="10145" xr:uid="{00000000-0005-0000-0000-0000D1260000}"/>
    <cellStyle name="Normal 6 5 3 4 3 2" xfId="38826" xr:uid="{21D8A7AE-14B1-4D61-BD11-5B496714A8E5}"/>
    <cellStyle name="Normal 6 5 3 4 3 3" xfId="24488" xr:uid="{7837426F-CAD7-4E18-827A-F1B4704B5BB7}"/>
    <cellStyle name="Normal 6 5 3 4 4" xfId="7355" xr:uid="{00000000-0005-0000-0000-0000D2260000}"/>
    <cellStyle name="Normal 6 5 3 4 4 2" xfId="36039" xr:uid="{EDE06664-87D3-4D4A-A0FA-6A91432D7EE2}"/>
    <cellStyle name="Normal 6 5 3 4 4 3" xfId="21701" xr:uid="{055BD2BC-E342-4578-A59D-B1B6DAE35F75}"/>
    <cellStyle name="Normal 6 5 3 4 5" xfId="12569" xr:uid="{00000000-0005-0000-0000-0000D3260000}"/>
    <cellStyle name="Normal 6 5 3 4 5 2" xfId="41250" xr:uid="{70716367-AC58-40D4-8780-A41A0274DC9F}"/>
    <cellStyle name="Normal 6 5 3 4 5 3" xfId="26912" xr:uid="{CD176CA2-13BC-426B-9279-CF4858ABFC58}"/>
    <cellStyle name="Normal 6 5 3 4 6" xfId="5530" xr:uid="{00000000-0005-0000-0000-0000D4260000}"/>
    <cellStyle name="Normal 6 5 3 4 6 2" xfId="34216" xr:uid="{E9FB210C-2512-4D7D-BEC9-AA8756D1B4C1}"/>
    <cellStyle name="Normal 6 5 3 4 6 3" xfId="19878" xr:uid="{FCF9A8B8-6F23-4E78-9989-96A20756A4E3}"/>
    <cellStyle name="Normal 6 5 3 4 7" xfId="30593" xr:uid="{AC667194-8D0A-4C7D-B963-FDD805D8F683}"/>
    <cellStyle name="Normal 6 5 3 4 8" xfId="16255" xr:uid="{22242D79-343E-4D18-B9E3-12864AB0E1D8}"/>
    <cellStyle name="Normal 6 5 3 5" xfId="2226" xr:uid="{00000000-0005-0000-0000-0000D5260000}"/>
    <cellStyle name="Normal 6 5 3 5 2" xfId="4079" xr:uid="{00000000-0005-0000-0000-0000D6260000}"/>
    <cellStyle name="Normal 6 5 3 5 2 2" xfId="14742" xr:uid="{00000000-0005-0000-0000-0000D7260000}"/>
    <cellStyle name="Normal 6 5 3 5 2 2 2" xfId="43421" xr:uid="{8E90FDA2-35FC-48FA-81C1-83BD2FE4E30A}"/>
    <cellStyle name="Normal 6 5 3 5 2 2 3" xfId="29083" xr:uid="{50498375-DB6D-42A9-8096-0D49907A3B56}"/>
    <cellStyle name="Normal 6 5 3 5 2 3" xfId="10146" xr:uid="{00000000-0005-0000-0000-0000D8260000}"/>
    <cellStyle name="Normal 6 5 3 5 2 3 2" xfId="38827" xr:uid="{CA62A3F7-B441-408F-88B1-11420B27CE2A}"/>
    <cellStyle name="Normal 6 5 3 5 2 3 3" xfId="24489" xr:uid="{7959C19A-0B2F-4B0F-89AE-A59177530F54}"/>
    <cellStyle name="Normal 6 5 3 5 2 4" xfId="32765" xr:uid="{FE296D2D-4D39-4608-ABF2-AF4D963259C7}"/>
    <cellStyle name="Normal 6 5 3 5 2 5" xfId="18427" xr:uid="{DE4DD0AB-A899-44FD-8ECD-46E663490FA3}"/>
    <cellStyle name="Normal 6 5 3 5 3" xfId="10147" xr:uid="{00000000-0005-0000-0000-0000D9260000}"/>
    <cellStyle name="Normal 6 5 3 5 3 2" xfId="38828" xr:uid="{0C0EDAFB-ED71-48EA-9FDA-81E2FA47E847}"/>
    <cellStyle name="Normal 6 5 3 5 3 3" xfId="24490" xr:uid="{629BD749-8E66-43AA-BB27-47F90CCA4354}"/>
    <cellStyle name="Normal 6 5 3 5 4" xfId="7718" xr:uid="{00000000-0005-0000-0000-0000DA260000}"/>
    <cellStyle name="Normal 6 5 3 5 4 2" xfId="36399" xr:uid="{E324C12F-EA83-4614-8D4E-556D6D748418}"/>
    <cellStyle name="Normal 6 5 3 5 4 3" xfId="22061" xr:uid="{CEE81204-F4C6-4C00-AF2D-8509651AA6EC}"/>
    <cellStyle name="Normal 6 5 3 5 5" xfId="12929" xr:uid="{00000000-0005-0000-0000-0000DB260000}"/>
    <cellStyle name="Normal 6 5 3 5 5 2" xfId="41610" xr:uid="{BF2B2A15-F160-4068-8BB0-8E5C9E2D187E}"/>
    <cellStyle name="Normal 6 5 3 5 5 3" xfId="27272" xr:uid="{706261F9-17C9-45D3-A55A-AB9EDBE92EA0}"/>
    <cellStyle name="Normal 6 5 3 5 6" xfId="5890" xr:uid="{00000000-0005-0000-0000-0000DC260000}"/>
    <cellStyle name="Normal 6 5 3 5 6 2" xfId="34576" xr:uid="{A35B3A6D-6DF4-4C89-9C82-A7741EF3ED92}"/>
    <cellStyle name="Normal 6 5 3 5 6 3" xfId="20238" xr:uid="{0393AFC6-DAC6-41D4-9A16-9AEB121B2F2E}"/>
    <cellStyle name="Normal 6 5 3 5 7" xfId="30954" xr:uid="{37F36439-75EF-4C4C-BD11-22ACCA2827DD}"/>
    <cellStyle name="Normal 6 5 3 5 8" xfId="16616" xr:uid="{7EDD54D6-370E-408F-BCE6-C60968C3FEBF}"/>
    <cellStyle name="Normal 6 5 3 6" xfId="2370" xr:uid="{00000000-0005-0000-0000-0000DD260000}"/>
    <cellStyle name="Normal 6 5 3 6 2" xfId="4214" xr:uid="{00000000-0005-0000-0000-0000DE260000}"/>
    <cellStyle name="Normal 6 5 3 6 2 2" xfId="14877" xr:uid="{00000000-0005-0000-0000-0000DF260000}"/>
    <cellStyle name="Normal 6 5 3 6 2 2 2" xfId="43556" xr:uid="{994A8813-5546-4CC8-A06D-0D2F974BAF66}"/>
    <cellStyle name="Normal 6 5 3 6 2 2 3" xfId="29218" xr:uid="{CBEE32AE-FB74-42B1-8172-EDE749D1D83B}"/>
    <cellStyle name="Normal 6 5 3 6 2 3" xfId="10148" xr:uid="{00000000-0005-0000-0000-0000E0260000}"/>
    <cellStyle name="Normal 6 5 3 6 2 3 2" xfId="38829" xr:uid="{2C99787F-8862-4C4C-9302-61B4A5B7691A}"/>
    <cellStyle name="Normal 6 5 3 6 2 3 3" xfId="24491" xr:uid="{D59593BE-0AEC-48B8-A597-682668C40E3F}"/>
    <cellStyle name="Normal 6 5 3 6 2 4" xfId="32900" xr:uid="{2CE0A1CA-718B-4864-9E7C-4EFE0C039FD3}"/>
    <cellStyle name="Normal 6 5 3 6 2 5" xfId="18562" xr:uid="{F3918925-E7B9-4A8E-BAC7-8236ACFC5DBA}"/>
    <cellStyle name="Normal 6 5 3 6 3" xfId="7853" xr:uid="{00000000-0005-0000-0000-0000E1260000}"/>
    <cellStyle name="Normal 6 5 3 6 3 2" xfId="36534" xr:uid="{66DAF933-4BE3-4D13-AF9D-F45F29230044}"/>
    <cellStyle name="Normal 6 5 3 6 3 3" xfId="22196" xr:uid="{52C8838A-49E8-443C-A2A8-026C0CE27493}"/>
    <cellStyle name="Normal 6 5 3 6 4" xfId="13064" xr:uid="{00000000-0005-0000-0000-0000E2260000}"/>
    <cellStyle name="Normal 6 5 3 6 4 2" xfId="41745" xr:uid="{898AA6DB-80A8-4910-AAB0-D16934763C33}"/>
    <cellStyle name="Normal 6 5 3 6 4 3" xfId="27407" xr:uid="{45CB0A55-9982-426D-B6CA-B5941C11B93C}"/>
    <cellStyle name="Normal 6 5 3 6 5" xfId="6025" xr:uid="{00000000-0005-0000-0000-0000E3260000}"/>
    <cellStyle name="Normal 6 5 3 6 5 2" xfId="34711" xr:uid="{88C42622-D950-4A33-8630-E939BA64A58A}"/>
    <cellStyle name="Normal 6 5 3 6 5 3" xfId="20373" xr:uid="{34ECA475-7FCC-4271-B8AC-464C92EE3148}"/>
    <cellStyle name="Normal 6 5 3 6 6" xfId="31089" xr:uid="{E1131934-0CE7-4E6C-B99B-D9E8C84DFC7B}"/>
    <cellStyle name="Normal 6 5 3 6 7" xfId="16751" xr:uid="{B6D7D126-F4EC-4018-A40A-D3E468CFC103}"/>
    <cellStyle name="Normal 6 5 3 7" xfId="2698" xr:uid="{00000000-0005-0000-0000-0000E4260000}"/>
    <cellStyle name="Normal 6 5 3 7 2" xfId="13364" xr:uid="{00000000-0005-0000-0000-0000E5260000}"/>
    <cellStyle name="Normal 6 5 3 7 2 2" xfId="42043" xr:uid="{68639FE4-D2B2-4668-B322-DCDA47C0D7A8}"/>
    <cellStyle name="Normal 6 5 3 7 2 3" xfId="27705" xr:uid="{6234BAE7-BBBE-4047-821D-000394C11261}"/>
    <cellStyle name="Normal 6 5 3 7 3" xfId="10149" xr:uid="{00000000-0005-0000-0000-0000E6260000}"/>
    <cellStyle name="Normal 6 5 3 7 3 2" xfId="38830" xr:uid="{5C28C821-2484-4754-8791-6788E0BC4390}"/>
    <cellStyle name="Normal 6 5 3 7 3 3" xfId="24492" xr:uid="{4949A2D2-E181-4DE1-B900-6B0D24197E9C}"/>
    <cellStyle name="Normal 6 5 3 7 4" xfId="31387" xr:uid="{38F38968-6FFF-45F1-8030-7709883D1250}"/>
    <cellStyle name="Normal 6 5 3 7 5" xfId="17049" xr:uid="{00BFF159-6AFA-46D1-A596-909C3BC5B280}"/>
    <cellStyle name="Normal 6 5 3 8" xfId="10150" xr:uid="{00000000-0005-0000-0000-0000E7260000}"/>
    <cellStyle name="Normal 6 5 3 8 2" xfId="38831" xr:uid="{371A2877-6576-40C2-9798-D1910CECC6D1}"/>
    <cellStyle name="Normal 6 5 3 8 3" xfId="24493" xr:uid="{1E8B7214-9964-4FC8-A953-62758D9ED1C2}"/>
    <cellStyle name="Normal 6 5 3 9" xfId="6337" xr:uid="{00000000-0005-0000-0000-0000E8260000}"/>
    <cellStyle name="Normal 6 5 3 9 2" xfId="35021" xr:uid="{3BEBC105-5BB7-4946-AFA6-E213B62DF913}"/>
    <cellStyle name="Normal 6 5 3 9 3" xfId="20683" xr:uid="{B86A9C41-55EA-4E46-9656-53E8E26E462D}"/>
    <cellStyle name="Normal 6 5 4" xfId="459" xr:uid="{00000000-0005-0000-0000-0000E9260000}"/>
    <cellStyle name="Normal 6 5 4 10" xfId="15121" xr:uid="{18EA58C0-6D11-4436-AB47-E79AE7321C7E}"/>
    <cellStyle name="Normal 6 5 4 2" xfId="1029" xr:uid="{00000000-0005-0000-0000-0000EA260000}"/>
    <cellStyle name="Normal 6 5 4 2 2" xfId="1764" xr:uid="{00000000-0005-0000-0000-0000EB260000}"/>
    <cellStyle name="Normal 6 5 4 2 2 2" xfId="3721" xr:uid="{00000000-0005-0000-0000-0000EC260000}"/>
    <cellStyle name="Normal 6 5 4 2 2 2 2" xfId="14387" xr:uid="{00000000-0005-0000-0000-0000ED260000}"/>
    <cellStyle name="Normal 6 5 4 2 2 2 2 2" xfId="43066" xr:uid="{07DEDA35-84B9-4FD1-8AF2-9728FA1451F1}"/>
    <cellStyle name="Normal 6 5 4 2 2 2 2 3" xfId="28728" xr:uid="{4FC6C9E4-BFF0-4A7F-8F8D-747CF3E59157}"/>
    <cellStyle name="Normal 6 5 4 2 2 2 3" xfId="10151" xr:uid="{00000000-0005-0000-0000-0000EE260000}"/>
    <cellStyle name="Normal 6 5 4 2 2 2 3 2" xfId="38832" xr:uid="{911115B1-0225-4C14-86A3-69A9DA922B86}"/>
    <cellStyle name="Normal 6 5 4 2 2 2 3 3" xfId="24494" xr:uid="{46F16563-8C86-4790-9AD5-EB743AE65B8C}"/>
    <cellStyle name="Normal 6 5 4 2 2 2 4" xfId="32410" xr:uid="{B6587FF1-EA2B-4D32-A9D0-3D15DA1F54DD}"/>
    <cellStyle name="Normal 6 5 4 2 2 2 5" xfId="18072" xr:uid="{9A8752B6-310F-4C34-89B1-C7409B09AAA8}"/>
    <cellStyle name="Normal 6 5 4 2 2 3" xfId="10152" xr:uid="{00000000-0005-0000-0000-0000EF260000}"/>
    <cellStyle name="Normal 6 5 4 2 2 3 2" xfId="38833" xr:uid="{1646FE72-D859-4249-A845-AE3E7DC53B85}"/>
    <cellStyle name="Normal 6 5 4 2 2 3 3" xfId="24495" xr:uid="{88F6C2BA-3783-4373-ACF7-BD94F69B4CC6}"/>
    <cellStyle name="Normal 6 5 4 2 2 4" xfId="7360" xr:uid="{00000000-0005-0000-0000-0000F0260000}"/>
    <cellStyle name="Normal 6 5 4 2 2 4 2" xfId="36044" xr:uid="{F7338ADC-AD61-49DF-95E3-4D53C8A0E12D}"/>
    <cellStyle name="Normal 6 5 4 2 2 4 3" xfId="21706" xr:uid="{01DBA44C-9B7D-499F-9D01-5E7A595DDF57}"/>
    <cellStyle name="Normal 6 5 4 2 2 5" xfId="12574" xr:uid="{00000000-0005-0000-0000-0000F1260000}"/>
    <cellStyle name="Normal 6 5 4 2 2 5 2" xfId="41255" xr:uid="{AFEC2F90-94D2-482C-98A3-EF84C601A18C}"/>
    <cellStyle name="Normal 6 5 4 2 2 5 3" xfId="26917" xr:uid="{1DCA3C64-B7A6-4EF9-998B-246CABD672D2}"/>
    <cellStyle name="Normal 6 5 4 2 2 6" xfId="5535" xr:uid="{00000000-0005-0000-0000-0000F2260000}"/>
    <cellStyle name="Normal 6 5 4 2 2 6 2" xfId="34221" xr:uid="{0A1CA082-67E9-4DD0-808C-5B4D64437382}"/>
    <cellStyle name="Normal 6 5 4 2 2 6 3" xfId="19883" xr:uid="{A5CD6CBE-ABCC-4144-9D06-0F8483BB1D6C}"/>
    <cellStyle name="Normal 6 5 4 2 2 7" xfId="30598" xr:uid="{CA01D2A7-7772-4F8E-BAAA-39962F6A380A}"/>
    <cellStyle name="Normal 6 5 4 2 2 8" xfId="16260" xr:uid="{97FFE9F0-045E-427F-9C5B-3E7E63E70E28}"/>
    <cellStyle name="Normal 6 5 4 2 3" xfId="3061" xr:uid="{00000000-0005-0000-0000-0000F3260000}"/>
    <cellStyle name="Normal 6 5 4 2 3 2" xfId="13727" xr:uid="{00000000-0005-0000-0000-0000F4260000}"/>
    <cellStyle name="Normal 6 5 4 2 3 2 2" xfId="42406" xr:uid="{F3C0D5C5-8455-4E50-B910-27CCA1C0FC54}"/>
    <cellStyle name="Normal 6 5 4 2 3 2 3" xfId="28068" xr:uid="{6B2B4497-4049-4F08-A183-FB53791053CE}"/>
    <cellStyle name="Normal 6 5 4 2 3 3" xfId="10153" xr:uid="{00000000-0005-0000-0000-0000F5260000}"/>
    <cellStyle name="Normal 6 5 4 2 3 3 2" xfId="38834" xr:uid="{1BD9D1D7-ADF6-4F68-9F53-25CD525E7CD5}"/>
    <cellStyle name="Normal 6 5 4 2 3 3 3" xfId="24496" xr:uid="{5CC9777D-5AC2-4EA0-B4CD-37C14F8B77E3}"/>
    <cellStyle name="Normal 6 5 4 2 3 4" xfId="31750" xr:uid="{100EB35B-E635-4BFC-B49E-4564B3446715}"/>
    <cellStyle name="Normal 6 5 4 2 3 5" xfId="17412" xr:uid="{E1D7BDF3-629F-4E9F-A644-E21E4940146D}"/>
    <cellStyle name="Normal 6 5 4 2 4" xfId="10154" xr:uid="{00000000-0005-0000-0000-0000F6260000}"/>
    <cellStyle name="Normal 6 5 4 2 4 2" xfId="38835" xr:uid="{5D688FC0-FB68-49B5-9968-FFF91BD78400}"/>
    <cellStyle name="Normal 6 5 4 2 4 3" xfId="24497" xr:uid="{E756DB8B-420F-4ED8-8756-DD3DF3BA5AF0}"/>
    <cellStyle name="Normal 6 5 4 2 5" xfId="6700" xr:uid="{00000000-0005-0000-0000-0000F7260000}"/>
    <cellStyle name="Normal 6 5 4 2 5 2" xfId="35384" xr:uid="{8E030769-0F6B-4FC2-9795-A73327237C6C}"/>
    <cellStyle name="Normal 6 5 4 2 5 3" xfId="21046" xr:uid="{4909A545-34F3-46A9-BF89-7CA4D7D179FA}"/>
    <cellStyle name="Normal 6 5 4 2 6" xfId="11914" xr:uid="{00000000-0005-0000-0000-0000F8260000}"/>
    <cellStyle name="Normal 6 5 4 2 6 2" xfId="40595" xr:uid="{AAE4DB96-3702-440B-8CE5-0B5979AC5EE6}"/>
    <cellStyle name="Normal 6 5 4 2 6 3" xfId="26257" xr:uid="{4BBB1A26-0CA9-4DC8-B9E0-E200349D0C99}"/>
    <cellStyle name="Normal 6 5 4 2 7" xfId="4875" xr:uid="{00000000-0005-0000-0000-0000F9260000}"/>
    <cellStyle name="Normal 6 5 4 2 7 2" xfId="33561" xr:uid="{37FE2ED5-9BAF-46B3-B678-F41662296229}"/>
    <cellStyle name="Normal 6 5 4 2 7 3" xfId="19223" xr:uid="{51694005-4311-40BF-AFB1-D40376B1C5D7}"/>
    <cellStyle name="Normal 6 5 4 2 8" xfId="29931" xr:uid="{31FDCE0B-6E88-4E1C-ABB3-726690165B88}"/>
    <cellStyle name="Normal 6 5 4 2 9" xfId="15593" xr:uid="{4D03D33D-48D7-439B-8281-6F083495FF37}"/>
    <cellStyle name="Normal 6 5 4 3" xfId="1763" xr:uid="{00000000-0005-0000-0000-0000FA260000}"/>
    <cellStyle name="Normal 6 5 4 3 2" xfId="3720" xr:uid="{00000000-0005-0000-0000-0000FB260000}"/>
    <cellStyle name="Normal 6 5 4 3 2 2" xfId="14386" xr:uid="{00000000-0005-0000-0000-0000FC260000}"/>
    <cellStyle name="Normal 6 5 4 3 2 2 2" xfId="43065" xr:uid="{EBB1FE5E-8043-4B3A-B435-0F698A1C09F5}"/>
    <cellStyle name="Normal 6 5 4 3 2 2 3" xfId="28727" xr:uid="{8BFFF221-EF08-4EB5-BD25-74A22F9F66B4}"/>
    <cellStyle name="Normal 6 5 4 3 2 3" xfId="10155" xr:uid="{00000000-0005-0000-0000-0000FD260000}"/>
    <cellStyle name="Normal 6 5 4 3 2 3 2" xfId="38836" xr:uid="{88AD21E8-E308-4411-88D8-C8507FF746E7}"/>
    <cellStyle name="Normal 6 5 4 3 2 3 3" xfId="24498" xr:uid="{C96D2628-DA82-4532-8E26-E7E481506934}"/>
    <cellStyle name="Normal 6 5 4 3 2 4" xfId="32409" xr:uid="{BA80B898-52D7-4BFD-99BD-1690C2ECE808}"/>
    <cellStyle name="Normal 6 5 4 3 2 5" xfId="18071" xr:uid="{9E073568-0D29-4707-A5F2-3726F9C04CA6}"/>
    <cellStyle name="Normal 6 5 4 3 3" xfId="10156" xr:uid="{00000000-0005-0000-0000-0000FE260000}"/>
    <cellStyle name="Normal 6 5 4 3 3 2" xfId="38837" xr:uid="{E782EE14-EE9D-47F0-8A8F-8F27FBD56989}"/>
    <cellStyle name="Normal 6 5 4 3 3 3" xfId="24499" xr:uid="{BB326498-AECB-4C77-A141-DBFA4BC7C06F}"/>
    <cellStyle name="Normal 6 5 4 3 4" xfId="7359" xr:uid="{00000000-0005-0000-0000-0000FF260000}"/>
    <cellStyle name="Normal 6 5 4 3 4 2" xfId="36043" xr:uid="{300659E0-35FB-4769-A136-096E4437957F}"/>
    <cellStyle name="Normal 6 5 4 3 4 3" xfId="21705" xr:uid="{5A5B5FFE-D388-41A9-BFC9-AF223EF743CE}"/>
    <cellStyle name="Normal 6 5 4 3 5" xfId="12573" xr:uid="{00000000-0005-0000-0000-000000270000}"/>
    <cellStyle name="Normal 6 5 4 3 5 2" xfId="41254" xr:uid="{17197A4A-2F95-41DB-96A3-A268414FA5F2}"/>
    <cellStyle name="Normal 6 5 4 3 5 3" xfId="26916" xr:uid="{B0699E94-69AA-4B72-ADC4-DD903E02F63C}"/>
    <cellStyle name="Normal 6 5 4 3 6" xfId="5534" xr:uid="{00000000-0005-0000-0000-000001270000}"/>
    <cellStyle name="Normal 6 5 4 3 6 2" xfId="34220" xr:uid="{7D9775BC-BAE0-48D4-8225-124E7F2128B4}"/>
    <cellStyle name="Normal 6 5 4 3 6 3" xfId="19882" xr:uid="{AD0F5D6C-92C8-4AE7-9908-D6AB194DFFED}"/>
    <cellStyle name="Normal 6 5 4 3 7" xfId="30597" xr:uid="{38B7B73D-9335-4466-9EBF-663976E26978}"/>
    <cellStyle name="Normal 6 5 4 3 8" xfId="16259" xr:uid="{D0046FC7-A87A-401E-8805-392B61A1B734}"/>
    <cellStyle name="Normal 6 5 4 4" xfId="2609" xr:uid="{00000000-0005-0000-0000-000002270000}"/>
    <cellStyle name="Normal 6 5 4 4 2" xfId="13275" xr:uid="{00000000-0005-0000-0000-000003270000}"/>
    <cellStyle name="Normal 6 5 4 4 2 2" xfId="41954" xr:uid="{DE6E9145-8B76-4FDF-A121-A29B3BFE851B}"/>
    <cellStyle name="Normal 6 5 4 4 2 3" xfId="27616" xr:uid="{ACB5A2C5-D02B-47FC-9341-00E2E5809D10}"/>
    <cellStyle name="Normal 6 5 4 4 3" xfId="10157" xr:uid="{00000000-0005-0000-0000-000004270000}"/>
    <cellStyle name="Normal 6 5 4 4 3 2" xfId="38838" xr:uid="{93530AE8-8B5B-44E1-BADF-BC68D38513C4}"/>
    <cellStyle name="Normal 6 5 4 4 3 3" xfId="24500" xr:uid="{0220C0AE-7D18-4D93-B14B-B75D44D4F5E1}"/>
    <cellStyle name="Normal 6 5 4 4 4" xfId="31298" xr:uid="{7060F4F5-054A-4D3F-B372-170B930717DA}"/>
    <cellStyle name="Normal 6 5 4 4 5" xfId="16960" xr:uid="{39AD757C-0610-45E8-A3BE-09D845ED6F42}"/>
    <cellStyle name="Normal 6 5 4 5" xfId="10158" xr:uid="{00000000-0005-0000-0000-000005270000}"/>
    <cellStyle name="Normal 6 5 4 5 2" xfId="38839" xr:uid="{B83C8746-5EE8-4CFC-88BC-F0954A40796E}"/>
    <cellStyle name="Normal 6 5 4 5 3" xfId="24501" xr:uid="{9EAEA980-7345-49C8-8EE6-33DE8D2BA5EF}"/>
    <cellStyle name="Normal 6 5 4 6" xfId="6248" xr:uid="{00000000-0005-0000-0000-000006270000}"/>
    <cellStyle name="Normal 6 5 4 6 2" xfId="34932" xr:uid="{8C01D5C7-8192-40E1-868E-009EDFD6CCE9}"/>
    <cellStyle name="Normal 6 5 4 6 3" xfId="20594" xr:uid="{2742A6EC-6E1B-4E35-B1FD-903FD35039EA}"/>
    <cellStyle name="Normal 6 5 4 7" xfId="11462" xr:uid="{00000000-0005-0000-0000-000007270000}"/>
    <cellStyle name="Normal 6 5 4 7 2" xfId="40143" xr:uid="{D0C70177-D894-4775-AFC7-530D878C2D39}"/>
    <cellStyle name="Normal 6 5 4 7 3" xfId="25805" xr:uid="{20EDBA13-FC06-47C8-8BA6-8AA9C6EDAF46}"/>
    <cellStyle name="Normal 6 5 4 8" xfId="4423" xr:uid="{00000000-0005-0000-0000-000008270000}"/>
    <cellStyle name="Normal 6 5 4 8 2" xfId="33109" xr:uid="{212648DB-7EBC-48A1-8F50-7866F69AA599}"/>
    <cellStyle name="Normal 6 5 4 8 3" xfId="18771" xr:uid="{B1AD4EBC-869F-417F-B357-37718CA55216}"/>
    <cellStyle name="Normal 6 5 4 9" xfId="29459" xr:uid="{01629A69-19DE-42B3-9BC7-768C7A65022C}"/>
    <cellStyle name="Normal 6 5 5" xfId="676" xr:uid="{00000000-0005-0000-0000-000009270000}"/>
    <cellStyle name="Normal 6 5 5 10" xfId="15267" xr:uid="{22F27E74-84D9-4FA0-AD34-7672597E3323}"/>
    <cellStyle name="Normal 6 5 5 2" xfId="1142" xr:uid="{00000000-0005-0000-0000-00000A270000}"/>
    <cellStyle name="Normal 6 5 5 2 2" xfId="1766" xr:uid="{00000000-0005-0000-0000-00000B270000}"/>
    <cellStyle name="Normal 6 5 5 2 2 2" xfId="3723" xr:uid="{00000000-0005-0000-0000-00000C270000}"/>
    <cellStyle name="Normal 6 5 5 2 2 2 2" xfId="14389" xr:uid="{00000000-0005-0000-0000-00000D270000}"/>
    <cellStyle name="Normal 6 5 5 2 2 2 2 2" xfId="43068" xr:uid="{A571B1B5-A77D-4F6C-A6A0-B8F7BA5D4420}"/>
    <cellStyle name="Normal 6 5 5 2 2 2 2 3" xfId="28730" xr:uid="{4CBA53B7-4D8A-4F63-B9C3-7BAD5F84FC28}"/>
    <cellStyle name="Normal 6 5 5 2 2 2 3" xfId="10159" xr:uid="{00000000-0005-0000-0000-00000E270000}"/>
    <cellStyle name="Normal 6 5 5 2 2 2 3 2" xfId="38840" xr:uid="{41F6BEE5-D1D0-48A4-977E-60615C720E38}"/>
    <cellStyle name="Normal 6 5 5 2 2 2 3 3" xfId="24502" xr:uid="{03B65324-3F6A-4B89-8921-DAA631329991}"/>
    <cellStyle name="Normal 6 5 5 2 2 2 4" xfId="32412" xr:uid="{53F1A003-A142-420F-8F0A-3071E0AD66A9}"/>
    <cellStyle name="Normal 6 5 5 2 2 2 5" xfId="18074" xr:uid="{D101CD8F-75B0-40C2-B8DF-3C0B2C202626}"/>
    <cellStyle name="Normal 6 5 5 2 2 3" xfId="10160" xr:uid="{00000000-0005-0000-0000-00000F270000}"/>
    <cellStyle name="Normal 6 5 5 2 2 3 2" xfId="38841" xr:uid="{50A3C48A-1992-41DC-9D46-DCF68AFE02DA}"/>
    <cellStyle name="Normal 6 5 5 2 2 3 3" xfId="24503" xr:uid="{22B6D941-96BA-424A-B54D-C36EAA3AB699}"/>
    <cellStyle name="Normal 6 5 5 2 2 4" xfId="7362" xr:uid="{00000000-0005-0000-0000-000010270000}"/>
    <cellStyle name="Normal 6 5 5 2 2 4 2" xfId="36046" xr:uid="{3316A21B-22B0-48F3-A425-C369F186025D}"/>
    <cellStyle name="Normal 6 5 5 2 2 4 3" xfId="21708" xr:uid="{92A2D9D9-797F-4238-A2F1-32A763B72DF0}"/>
    <cellStyle name="Normal 6 5 5 2 2 5" xfId="12576" xr:uid="{00000000-0005-0000-0000-000011270000}"/>
    <cellStyle name="Normal 6 5 5 2 2 5 2" xfId="41257" xr:uid="{0B2F011A-A173-4D92-9B5A-E14ABB5C3330}"/>
    <cellStyle name="Normal 6 5 5 2 2 5 3" xfId="26919" xr:uid="{76ACBCD4-ACA2-48B0-B0D7-2C9D68BE21CA}"/>
    <cellStyle name="Normal 6 5 5 2 2 6" xfId="5537" xr:uid="{00000000-0005-0000-0000-000012270000}"/>
    <cellStyle name="Normal 6 5 5 2 2 6 2" xfId="34223" xr:uid="{55C445CD-845E-42C9-B823-F73D96DF72F8}"/>
    <cellStyle name="Normal 6 5 5 2 2 6 3" xfId="19885" xr:uid="{FB4D419D-EA49-4AF4-AC0A-E05AD773BEEF}"/>
    <cellStyle name="Normal 6 5 5 2 2 7" xfId="30600" xr:uid="{720A449C-FFAA-4F28-A133-54FB79AE641A}"/>
    <cellStyle name="Normal 6 5 5 2 2 8" xfId="16262" xr:uid="{9B53A91B-D42C-47A8-9C21-26DCA7B52897}"/>
    <cellStyle name="Normal 6 5 5 2 3" xfId="3111" xr:uid="{00000000-0005-0000-0000-000013270000}"/>
    <cellStyle name="Normal 6 5 5 2 3 2" xfId="13777" xr:uid="{00000000-0005-0000-0000-000014270000}"/>
    <cellStyle name="Normal 6 5 5 2 3 2 2" xfId="42456" xr:uid="{78FC4ED7-A612-4777-96CA-2BDE67C1ED7E}"/>
    <cellStyle name="Normal 6 5 5 2 3 2 3" xfId="28118" xr:uid="{B2E7631A-6960-455A-B9A2-FF6B36B30A58}"/>
    <cellStyle name="Normal 6 5 5 2 3 3" xfId="10161" xr:uid="{00000000-0005-0000-0000-000015270000}"/>
    <cellStyle name="Normal 6 5 5 2 3 3 2" xfId="38842" xr:uid="{DCE6D77D-657D-47E3-B7A2-E8BAF31239DA}"/>
    <cellStyle name="Normal 6 5 5 2 3 3 3" xfId="24504" xr:uid="{6316C86B-F363-4966-9C31-F95AD1DB0FC4}"/>
    <cellStyle name="Normal 6 5 5 2 3 4" xfId="31800" xr:uid="{3DF36C65-F3EC-46CA-912F-71D350444AA2}"/>
    <cellStyle name="Normal 6 5 5 2 3 5" xfId="17462" xr:uid="{E8555481-43F5-4464-8D1F-6F6DEA3E4E41}"/>
    <cellStyle name="Normal 6 5 5 2 4" xfId="10162" xr:uid="{00000000-0005-0000-0000-000016270000}"/>
    <cellStyle name="Normal 6 5 5 2 4 2" xfId="38843" xr:uid="{AA8BDE70-4D92-4974-87AF-D410C53D40E4}"/>
    <cellStyle name="Normal 6 5 5 2 4 3" xfId="24505" xr:uid="{B649574F-11DB-413C-A9C0-B97C3A739095}"/>
    <cellStyle name="Normal 6 5 5 2 5" xfId="6750" xr:uid="{00000000-0005-0000-0000-000017270000}"/>
    <cellStyle name="Normal 6 5 5 2 5 2" xfId="35434" xr:uid="{786DB38B-C58D-460B-9071-59A6F413202F}"/>
    <cellStyle name="Normal 6 5 5 2 5 3" xfId="21096" xr:uid="{5FBA7D8D-9147-4FC5-A04E-8ED48C308404}"/>
    <cellStyle name="Normal 6 5 5 2 6" xfId="11964" xr:uid="{00000000-0005-0000-0000-000018270000}"/>
    <cellStyle name="Normal 6 5 5 2 6 2" xfId="40645" xr:uid="{7F91161B-EFB9-4DCF-BEB1-A8ECC01BB532}"/>
    <cellStyle name="Normal 6 5 5 2 6 3" xfId="26307" xr:uid="{A54DC630-A0E0-4D70-AEA3-7619C6912BFE}"/>
    <cellStyle name="Normal 6 5 5 2 7" xfId="4925" xr:uid="{00000000-0005-0000-0000-000019270000}"/>
    <cellStyle name="Normal 6 5 5 2 7 2" xfId="33611" xr:uid="{CD003D30-9E2A-4187-95DF-3531D9CB2664}"/>
    <cellStyle name="Normal 6 5 5 2 7 3" xfId="19273" xr:uid="{BA640FB6-CE53-4937-9F10-B2EF21FCA1F6}"/>
    <cellStyle name="Normal 6 5 5 2 8" xfId="29988" xr:uid="{14A00FC9-1AF9-4573-BA35-F0D1CB5398E3}"/>
    <cellStyle name="Normal 6 5 5 2 9" xfId="15650" xr:uid="{946DE7E4-D74E-456F-89A5-B94D216B62C3}"/>
    <cellStyle name="Normal 6 5 5 3" xfId="1765" xr:uid="{00000000-0005-0000-0000-00001A270000}"/>
    <cellStyle name="Normal 6 5 5 3 2" xfId="3722" xr:uid="{00000000-0005-0000-0000-00001B270000}"/>
    <cellStyle name="Normal 6 5 5 3 2 2" xfId="14388" xr:uid="{00000000-0005-0000-0000-00001C270000}"/>
    <cellStyle name="Normal 6 5 5 3 2 2 2" xfId="43067" xr:uid="{F2851AF7-E333-4E93-B908-3C39F80EAB64}"/>
    <cellStyle name="Normal 6 5 5 3 2 2 3" xfId="28729" xr:uid="{20EDEF65-0FDA-4E54-93EC-FD5B6CC040A1}"/>
    <cellStyle name="Normal 6 5 5 3 2 3" xfId="10163" xr:uid="{00000000-0005-0000-0000-00001D270000}"/>
    <cellStyle name="Normal 6 5 5 3 2 3 2" xfId="38844" xr:uid="{064A6BDF-3DAE-4047-9F13-00D7A277BE83}"/>
    <cellStyle name="Normal 6 5 5 3 2 3 3" xfId="24506" xr:uid="{E9BAC8F2-59A3-4B8B-9A60-EC9D099B27D7}"/>
    <cellStyle name="Normal 6 5 5 3 2 4" xfId="32411" xr:uid="{2E26D2F2-157F-4913-921F-351B77BBDE18}"/>
    <cellStyle name="Normal 6 5 5 3 2 5" xfId="18073" xr:uid="{206B3397-EEEF-4631-B9FC-EA49D6712687}"/>
    <cellStyle name="Normal 6 5 5 3 3" xfId="10164" xr:uid="{00000000-0005-0000-0000-00001E270000}"/>
    <cellStyle name="Normal 6 5 5 3 3 2" xfId="38845" xr:uid="{5CB62594-9E27-4D49-B687-055471216E36}"/>
    <cellStyle name="Normal 6 5 5 3 3 3" xfId="24507" xr:uid="{42B35C46-54F6-434E-8B69-59FC2A45B7F4}"/>
    <cellStyle name="Normal 6 5 5 3 4" xfId="7361" xr:uid="{00000000-0005-0000-0000-00001F270000}"/>
    <cellStyle name="Normal 6 5 5 3 4 2" xfId="36045" xr:uid="{E3C531AA-E494-4DDB-B02B-BCC519AA3218}"/>
    <cellStyle name="Normal 6 5 5 3 4 3" xfId="21707" xr:uid="{EB8ED902-B6E2-4FF4-9AEA-D169015826EF}"/>
    <cellStyle name="Normal 6 5 5 3 5" xfId="12575" xr:uid="{00000000-0005-0000-0000-000020270000}"/>
    <cellStyle name="Normal 6 5 5 3 5 2" xfId="41256" xr:uid="{8E9E07D1-0072-4BE7-8904-20985763C057}"/>
    <cellStyle name="Normal 6 5 5 3 5 3" xfId="26918" xr:uid="{89826B8D-F47F-4018-9268-9113A78A226B}"/>
    <cellStyle name="Normal 6 5 5 3 6" xfId="5536" xr:uid="{00000000-0005-0000-0000-000021270000}"/>
    <cellStyle name="Normal 6 5 5 3 6 2" xfId="34222" xr:uid="{F2C68DA4-35C7-4259-9DC9-358A1B5C85AE}"/>
    <cellStyle name="Normal 6 5 5 3 6 3" xfId="19884" xr:uid="{8208B602-95C6-4A9D-A091-C65370578EA0}"/>
    <cellStyle name="Normal 6 5 5 3 7" xfId="30599" xr:uid="{8F9E025E-DE0A-4D7A-8C9C-06BAA5CA27B2}"/>
    <cellStyle name="Normal 6 5 5 3 8" xfId="16261" xr:uid="{D3A14D4A-49B6-4990-965B-56037C9463EC}"/>
    <cellStyle name="Normal 6 5 5 4" xfId="2744" xr:uid="{00000000-0005-0000-0000-000022270000}"/>
    <cellStyle name="Normal 6 5 5 4 2" xfId="13410" xr:uid="{00000000-0005-0000-0000-000023270000}"/>
    <cellStyle name="Normal 6 5 5 4 2 2" xfId="42089" xr:uid="{BAD88D23-6EF0-442C-ADB4-6DD54807F5C4}"/>
    <cellStyle name="Normal 6 5 5 4 2 3" xfId="27751" xr:uid="{A4EF9256-1C92-4DD3-BEF2-9898589B69A9}"/>
    <cellStyle name="Normal 6 5 5 4 3" xfId="10165" xr:uid="{00000000-0005-0000-0000-000024270000}"/>
    <cellStyle name="Normal 6 5 5 4 3 2" xfId="38846" xr:uid="{04EBD37C-EAD6-48AA-8956-ABA9F6AB2138}"/>
    <cellStyle name="Normal 6 5 5 4 3 3" xfId="24508" xr:uid="{F58D5AAA-A365-4FE8-8660-423C5A4EBE6E}"/>
    <cellStyle name="Normal 6 5 5 4 4" xfId="31433" xr:uid="{6D09678B-323E-4789-90E1-948A82CAC578}"/>
    <cellStyle name="Normal 6 5 5 4 5" xfId="17095" xr:uid="{9458995B-82E9-430B-AF3E-8CA839AFEC2B}"/>
    <cellStyle name="Normal 6 5 5 5" xfId="10166" xr:uid="{00000000-0005-0000-0000-000025270000}"/>
    <cellStyle name="Normal 6 5 5 5 2" xfId="38847" xr:uid="{3444FEC1-E867-4190-B1B1-0C4782DC7FC2}"/>
    <cellStyle name="Normal 6 5 5 5 3" xfId="24509" xr:uid="{35BABA61-6D0E-4FB8-9005-42F769038722}"/>
    <cellStyle name="Normal 6 5 5 6" xfId="6383" xr:uid="{00000000-0005-0000-0000-000026270000}"/>
    <cellStyle name="Normal 6 5 5 6 2" xfId="35067" xr:uid="{735A9E02-5FD0-4559-A78B-BD7F4BE15C4A}"/>
    <cellStyle name="Normal 6 5 5 6 3" xfId="20729" xr:uid="{C05C6F7D-1877-40B1-8DED-8FB96550ECF2}"/>
    <cellStyle name="Normal 6 5 5 7" xfId="11597" xr:uid="{00000000-0005-0000-0000-000027270000}"/>
    <cellStyle name="Normal 6 5 5 7 2" xfId="40278" xr:uid="{59E3BE1D-5A80-427D-9244-7A7BB6CE5EC4}"/>
    <cellStyle name="Normal 6 5 5 7 3" xfId="25940" xr:uid="{FDADCDF2-1279-4A5B-BB1D-D74F98230D89}"/>
    <cellStyle name="Normal 6 5 5 8" xfId="4558" xr:uid="{00000000-0005-0000-0000-000028270000}"/>
    <cellStyle name="Normal 6 5 5 8 2" xfId="33244" xr:uid="{5805EFAD-BF04-43D0-9ECE-5901E7B6157B}"/>
    <cellStyle name="Normal 6 5 5 8 3" xfId="18906" xr:uid="{98F92C31-2E21-4FEA-889B-919293F0821E}"/>
    <cellStyle name="Normal 6 5 5 9" xfId="29605" xr:uid="{FC8AEE70-D02F-4ABF-809C-D2E6B44F2350}"/>
    <cellStyle name="Normal 6 5 6" xfId="343" xr:uid="{00000000-0005-0000-0000-000029270000}"/>
    <cellStyle name="Normal 6 5 6 10" xfId="15064" xr:uid="{37B6FE7B-A00E-4F7B-83C8-C7640EF2D2DA}"/>
    <cellStyle name="Normal 6 5 6 2" xfId="971" xr:uid="{00000000-0005-0000-0000-00002A270000}"/>
    <cellStyle name="Normal 6 5 6 2 2" xfId="1768" xr:uid="{00000000-0005-0000-0000-00002B270000}"/>
    <cellStyle name="Normal 6 5 6 2 2 2" xfId="3725" xr:uid="{00000000-0005-0000-0000-00002C270000}"/>
    <cellStyle name="Normal 6 5 6 2 2 2 2" xfId="14391" xr:uid="{00000000-0005-0000-0000-00002D270000}"/>
    <cellStyle name="Normal 6 5 6 2 2 2 2 2" xfId="43070" xr:uid="{CADD2773-9A7C-4FE2-8F44-879D9ADE9A7D}"/>
    <cellStyle name="Normal 6 5 6 2 2 2 2 3" xfId="28732" xr:uid="{8ED50E02-3BF2-4B81-9116-2EB0590F206E}"/>
    <cellStyle name="Normal 6 5 6 2 2 2 3" xfId="10167" xr:uid="{00000000-0005-0000-0000-00002E270000}"/>
    <cellStyle name="Normal 6 5 6 2 2 2 3 2" xfId="38848" xr:uid="{FA649EF9-8AA6-464B-8188-42B25B14B3C2}"/>
    <cellStyle name="Normal 6 5 6 2 2 2 3 3" xfId="24510" xr:uid="{17D9071A-8CFF-430C-8378-CCA4CB082C4A}"/>
    <cellStyle name="Normal 6 5 6 2 2 2 4" xfId="32414" xr:uid="{C88FC3DC-48D3-42FB-9218-64FC8FEA3513}"/>
    <cellStyle name="Normal 6 5 6 2 2 2 5" xfId="18076" xr:uid="{9C0E0226-6D03-4D81-828A-CA04D91D206F}"/>
    <cellStyle name="Normal 6 5 6 2 2 3" xfId="10168" xr:uid="{00000000-0005-0000-0000-00002F270000}"/>
    <cellStyle name="Normal 6 5 6 2 2 3 2" xfId="38849" xr:uid="{AABB5430-66BF-478B-9037-73F17E75CB51}"/>
    <cellStyle name="Normal 6 5 6 2 2 3 3" xfId="24511" xr:uid="{D68FF96B-9B01-4E44-BFA6-8AB83BF973E3}"/>
    <cellStyle name="Normal 6 5 6 2 2 4" xfId="7364" xr:uid="{00000000-0005-0000-0000-000030270000}"/>
    <cellStyle name="Normal 6 5 6 2 2 4 2" xfId="36048" xr:uid="{AE93DBC6-F00A-408B-9EC2-1C4116F4586D}"/>
    <cellStyle name="Normal 6 5 6 2 2 4 3" xfId="21710" xr:uid="{0F38A909-9F9B-4723-AC4B-BB53057C2FE1}"/>
    <cellStyle name="Normal 6 5 6 2 2 5" xfId="12578" xr:uid="{00000000-0005-0000-0000-000031270000}"/>
    <cellStyle name="Normal 6 5 6 2 2 5 2" xfId="41259" xr:uid="{773B411C-3800-4E2F-A0FB-849449B15DB1}"/>
    <cellStyle name="Normal 6 5 6 2 2 5 3" xfId="26921" xr:uid="{E48B91B7-5CFA-4E2B-B73C-60D7C5377F49}"/>
    <cellStyle name="Normal 6 5 6 2 2 6" xfId="5539" xr:uid="{00000000-0005-0000-0000-000032270000}"/>
    <cellStyle name="Normal 6 5 6 2 2 6 2" xfId="34225" xr:uid="{DA2B4EBC-304E-4731-B425-49C4EFE401D8}"/>
    <cellStyle name="Normal 6 5 6 2 2 6 3" xfId="19887" xr:uid="{4CD8063E-E41C-4140-B87F-1C873BD01A83}"/>
    <cellStyle name="Normal 6 5 6 2 2 7" xfId="30602" xr:uid="{FFA9B3D5-2364-48EB-8EB8-1EEAD292D122}"/>
    <cellStyle name="Normal 6 5 6 2 2 8" xfId="16264" xr:uid="{490C1314-9112-4B92-AD4F-724EA981D976}"/>
    <cellStyle name="Normal 6 5 6 2 3" xfId="3017" xr:uid="{00000000-0005-0000-0000-000033270000}"/>
    <cellStyle name="Normal 6 5 6 2 3 2" xfId="13683" xr:uid="{00000000-0005-0000-0000-000034270000}"/>
    <cellStyle name="Normal 6 5 6 2 3 2 2" xfId="42362" xr:uid="{B1EBB4A8-92D1-4696-8B13-A6EE1078AD49}"/>
    <cellStyle name="Normal 6 5 6 2 3 2 3" xfId="28024" xr:uid="{1EE6048F-F6CE-4E98-B36C-FED8604587B8}"/>
    <cellStyle name="Normal 6 5 6 2 3 3" xfId="10169" xr:uid="{00000000-0005-0000-0000-000035270000}"/>
    <cellStyle name="Normal 6 5 6 2 3 3 2" xfId="38850" xr:uid="{1D9FB5DD-C156-401D-B0DE-EB59D9C6475F}"/>
    <cellStyle name="Normal 6 5 6 2 3 3 3" xfId="24512" xr:uid="{EC9ED79E-F148-4AE3-99C1-13B3DA0B8EE9}"/>
    <cellStyle name="Normal 6 5 6 2 3 4" xfId="31706" xr:uid="{5CF46749-218C-4938-B986-061D9E4F19DA}"/>
    <cellStyle name="Normal 6 5 6 2 3 5" xfId="17368" xr:uid="{70C6B5F6-26C0-442F-8397-225B234ADCE2}"/>
    <cellStyle name="Normal 6 5 6 2 4" xfId="10170" xr:uid="{00000000-0005-0000-0000-000036270000}"/>
    <cellStyle name="Normal 6 5 6 2 4 2" xfId="38851" xr:uid="{B77F2F2D-3A26-411F-B09D-63BC1ADC84B2}"/>
    <cellStyle name="Normal 6 5 6 2 4 3" xfId="24513" xr:uid="{474C075E-E88D-4A98-8E75-57E2DD9A7158}"/>
    <cellStyle name="Normal 6 5 6 2 5" xfId="6656" xr:uid="{00000000-0005-0000-0000-000037270000}"/>
    <cellStyle name="Normal 6 5 6 2 5 2" xfId="35340" xr:uid="{9C3D9CE1-197F-4423-ADF0-622C994EF97B}"/>
    <cellStyle name="Normal 6 5 6 2 5 3" xfId="21002" xr:uid="{C0FFA71B-4C10-45CF-B864-F31651059AD9}"/>
    <cellStyle name="Normal 6 5 6 2 6" xfId="11870" xr:uid="{00000000-0005-0000-0000-000038270000}"/>
    <cellStyle name="Normal 6 5 6 2 6 2" xfId="40551" xr:uid="{945B98BF-DA41-4901-94B1-B383783D3D0C}"/>
    <cellStyle name="Normal 6 5 6 2 6 3" xfId="26213" xr:uid="{8F1C74B0-022B-42AF-BD6E-9A3AD739A359}"/>
    <cellStyle name="Normal 6 5 6 2 7" xfId="4831" xr:uid="{00000000-0005-0000-0000-000039270000}"/>
    <cellStyle name="Normal 6 5 6 2 7 2" xfId="33517" xr:uid="{34976351-BC6F-41CA-9AE8-8CE872835E91}"/>
    <cellStyle name="Normal 6 5 6 2 7 3" xfId="19179" xr:uid="{C668F6C2-BC26-4ED9-9469-03FCDCD2B198}"/>
    <cellStyle name="Normal 6 5 6 2 8" xfId="29882" xr:uid="{5CEDD1FE-988B-4988-911D-652BC7D97972}"/>
    <cellStyle name="Normal 6 5 6 2 9" xfId="15544" xr:uid="{4F1472AD-9608-4128-B511-433AB12CBC57}"/>
    <cellStyle name="Normal 6 5 6 3" xfId="1767" xr:uid="{00000000-0005-0000-0000-00003A270000}"/>
    <cellStyle name="Normal 6 5 6 3 2" xfId="3724" xr:uid="{00000000-0005-0000-0000-00003B270000}"/>
    <cellStyle name="Normal 6 5 6 3 2 2" xfId="14390" xr:uid="{00000000-0005-0000-0000-00003C270000}"/>
    <cellStyle name="Normal 6 5 6 3 2 2 2" xfId="43069" xr:uid="{B4F96022-A11A-4DB8-96F1-79CFEB316E67}"/>
    <cellStyle name="Normal 6 5 6 3 2 2 3" xfId="28731" xr:uid="{EF53C79F-9CE0-4B46-A12F-DA26177E33D1}"/>
    <cellStyle name="Normal 6 5 6 3 2 3" xfId="10171" xr:uid="{00000000-0005-0000-0000-00003D270000}"/>
    <cellStyle name="Normal 6 5 6 3 2 3 2" xfId="38852" xr:uid="{3405E162-0A3F-4FD4-B5AA-BE1972FBF872}"/>
    <cellStyle name="Normal 6 5 6 3 2 3 3" xfId="24514" xr:uid="{686084FE-A601-4931-8D14-00DA7222269C}"/>
    <cellStyle name="Normal 6 5 6 3 2 4" xfId="32413" xr:uid="{EB7FC054-428E-40A6-AC9C-B73CAF8D16C8}"/>
    <cellStyle name="Normal 6 5 6 3 2 5" xfId="18075" xr:uid="{00B8C2DE-B9F9-4A5E-9231-75305BCDDC55}"/>
    <cellStyle name="Normal 6 5 6 3 3" xfId="10172" xr:uid="{00000000-0005-0000-0000-00003E270000}"/>
    <cellStyle name="Normal 6 5 6 3 3 2" xfId="38853" xr:uid="{3BD282D9-909D-4516-97AE-618D90294CA8}"/>
    <cellStyle name="Normal 6 5 6 3 3 3" xfId="24515" xr:uid="{7C6995AC-BA5F-464F-AC5C-FE3EDAC592E9}"/>
    <cellStyle name="Normal 6 5 6 3 4" xfId="7363" xr:uid="{00000000-0005-0000-0000-00003F270000}"/>
    <cellStyle name="Normal 6 5 6 3 4 2" xfId="36047" xr:uid="{8EA7E405-DCBB-45BE-8393-619922D9A398}"/>
    <cellStyle name="Normal 6 5 6 3 4 3" xfId="21709" xr:uid="{460E8814-F1DB-40B2-9EFD-9C78FA4D1117}"/>
    <cellStyle name="Normal 6 5 6 3 5" xfId="12577" xr:uid="{00000000-0005-0000-0000-000040270000}"/>
    <cellStyle name="Normal 6 5 6 3 5 2" xfId="41258" xr:uid="{142EE99E-4EBE-4116-9CF9-14CE20B3A9D9}"/>
    <cellStyle name="Normal 6 5 6 3 5 3" xfId="26920" xr:uid="{243AE56D-1EE2-4B17-974A-DDE94F420090}"/>
    <cellStyle name="Normal 6 5 6 3 6" xfId="5538" xr:uid="{00000000-0005-0000-0000-000041270000}"/>
    <cellStyle name="Normal 6 5 6 3 6 2" xfId="34224" xr:uid="{CD184CF2-7D9F-4956-9ADA-7A4E016F5CAE}"/>
    <cellStyle name="Normal 6 5 6 3 6 3" xfId="19886" xr:uid="{925EEC2D-43D3-407A-AC59-3AA6CDD68602}"/>
    <cellStyle name="Normal 6 5 6 3 7" xfId="30601" xr:uid="{811C15A1-C83C-4CEF-A7BF-2FC5D9954649}"/>
    <cellStyle name="Normal 6 5 6 3 8" xfId="16263" xr:uid="{E74D1D7A-426F-4852-82CE-9678CA05EDA8}"/>
    <cellStyle name="Normal 6 5 6 4" xfId="2560" xr:uid="{00000000-0005-0000-0000-000042270000}"/>
    <cellStyle name="Normal 6 5 6 4 2" xfId="13226" xr:uid="{00000000-0005-0000-0000-000043270000}"/>
    <cellStyle name="Normal 6 5 6 4 2 2" xfId="41905" xr:uid="{D4F2158F-F715-4C5A-AA5C-3622C59EC006}"/>
    <cellStyle name="Normal 6 5 6 4 2 3" xfId="27567" xr:uid="{0F0E4F32-A815-4856-AA13-603DC8AF3DDA}"/>
    <cellStyle name="Normal 6 5 6 4 3" xfId="10173" xr:uid="{00000000-0005-0000-0000-000044270000}"/>
    <cellStyle name="Normal 6 5 6 4 3 2" xfId="38854" xr:uid="{A08176F7-6DB5-4885-B77F-2D79EE88A9A3}"/>
    <cellStyle name="Normal 6 5 6 4 3 3" xfId="24516" xr:uid="{46C33FBA-74CE-4CC5-A730-E5858B6AD44A}"/>
    <cellStyle name="Normal 6 5 6 4 4" xfId="31249" xr:uid="{ED16C1C5-AA6A-4323-A047-6EB5A8947F18}"/>
    <cellStyle name="Normal 6 5 6 4 5" xfId="16911" xr:uid="{85F1BB05-2BF6-4C61-AD86-A929AC879D3C}"/>
    <cellStyle name="Normal 6 5 6 5" xfId="10174" xr:uid="{00000000-0005-0000-0000-000045270000}"/>
    <cellStyle name="Normal 6 5 6 5 2" xfId="38855" xr:uid="{D58A0FEC-3F83-4C76-A0D1-2891545932EB}"/>
    <cellStyle name="Normal 6 5 6 5 3" xfId="24517" xr:uid="{26FBEF74-FAFB-43EC-A992-36635FDDE57C}"/>
    <cellStyle name="Normal 6 5 6 6" xfId="6199" xr:uid="{00000000-0005-0000-0000-000046270000}"/>
    <cellStyle name="Normal 6 5 6 6 2" xfId="34883" xr:uid="{3BC7403B-94DF-47CD-ABDB-3184B961A40B}"/>
    <cellStyle name="Normal 6 5 6 6 3" xfId="20545" xr:uid="{8E40118E-E336-4345-9BE5-CDB276F96011}"/>
    <cellStyle name="Normal 6 5 6 7" xfId="11413" xr:uid="{00000000-0005-0000-0000-000047270000}"/>
    <cellStyle name="Normal 6 5 6 7 2" xfId="40094" xr:uid="{C7F50F31-3447-4C4B-B759-086232A2FBD7}"/>
    <cellStyle name="Normal 6 5 6 7 3" xfId="25756" xr:uid="{A861C3BA-3E0A-42A9-849B-BBA4D099237E}"/>
    <cellStyle name="Normal 6 5 6 8" xfId="4374" xr:uid="{00000000-0005-0000-0000-000048270000}"/>
    <cellStyle name="Normal 6 5 6 8 2" xfId="33060" xr:uid="{16408728-1BCA-4AE1-89D5-FB6128B2D2CA}"/>
    <cellStyle name="Normal 6 5 6 8 3" xfId="18722" xr:uid="{B1294E66-F5CB-451F-87B3-014DC4BAECF9}"/>
    <cellStyle name="Normal 6 5 6 9" xfId="29402" xr:uid="{EA723A49-D4AE-4733-ACE4-628AECE75202}"/>
    <cellStyle name="Normal 6 5 7" xfId="825" xr:uid="{00000000-0005-0000-0000-000049270000}"/>
    <cellStyle name="Normal 6 5 7 2" xfId="1769" xr:uid="{00000000-0005-0000-0000-00004A270000}"/>
    <cellStyle name="Normal 6 5 7 2 2" xfId="3726" xr:uid="{00000000-0005-0000-0000-00004B270000}"/>
    <cellStyle name="Normal 6 5 7 2 2 2" xfId="14392" xr:uid="{00000000-0005-0000-0000-00004C270000}"/>
    <cellStyle name="Normal 6 5 7 2 2 2 2" xfId="43071" xr:uid="{AEC855DB-13F4-455C-ABD6-6041D658FA93}"/>
    <cellStyle name="Normal 6 5 7 2 2 2 3" xfId="28733" xr:uid="{40596BD6-BF13-481C-A0A1-D2CCC56549F1}"/>
    <cellStyle name="Normal 6 5 7 2 2 3" xfId="10175" xr:uid="{00000000-0005-0000-0000-00004D270000}"/>
    <cellStyle name="Normal 6 5 7 2 2 3 2" xfId="38856" xr:uid="{F5D4F4B6-55AE-4102-BA00-232D0AC47F07}"/>
    <cellStyle name="Normal 6 5 7 2 2 3 3" xfId="24518" xr:uid="{5FE3FA32-F618-48A4-9498-26DE18E15800}"/>
    <cellStyle name="Normal 6 5 7 2 2 4" xfId="32415" xr:uid="{6087E8A8-5012-4203-A761-69385B8F7926}"/>
    <cellStyle name="Normal 6 5 7 2 2 5" xfId="18077" xr:uid="{B945A0B2-77C9-4226-9116-D22A98782A3D}"/>
    <cellStyle name="Normal 6 5 7 2 3" xfId="10176" xr:uid="{00000000-0005-0000-0000-00004E270000}"/>
    <cellStyle name="Normal 6 5 7 2 3 2" xfId="38857" xr:uid="{E8FB08E5-F93E-4F4E-BE1A-F672D077DA24}"/>
    <cellStyle name="Normal 6 5 7 2 3 3" xfId="24519" xr:uid="{31F5504A-3E12-497B-B961-DACF9F9EE5CF}"/>
    <cellStyle name="Normal 6 5 7 2 4" xfId="7365" xr:uid="{00000000-0005-0000-0000-00004F270000}"/>
    <cellStyle name="Normal 6 5 7 2 4 2" xfId="36049" xr:uid="{CE6414F4-9ACC-4585-9557-28B7ACE64306}"/>
    <cellStyle name="Normal 6 5 7 2 4 3" xfId="21711" xr:uid="{5392CCD2-52AC-4794-A93A-C73E545F9F5A}"/>
    <cellStyle name="Normal 6 5 7 2 5" xfId="12579" xr:uid="{00000000-0005-0000-0000-000050270000}"/>
    <cellStyle name="Normal 6 5 7 2 5 2" xfId="41260" xr:uid="{6DBC300D-A372-4E8B-A64B-471844798A84}"/>
    <cellStyle name="Normal 6 5 7 2 5 3" xfId="26922" xr:uid="{43E317DA-1292-42B5-B871-4C9FC642BDFC}"/>
    <cellStyle name="Normal 6 5 7 2 6" xfId="5540" xr:uid="{00000000-0005-0000-0000-000051270000}"/>
    <cellStyle name="Normal 6 5 7 2 6 2" xfId="34226" xr:uid="{85F9F05D-DEA8-4F71-AEF8-A48A6FC73486}"/>
    <cellStyle name="Normal 6 5 7 2 6 3" xfId="19888" xr:uid="{E7FC048B-9B4C-4FBC-9670-45A753BA40A8}"/>
    <cellStyle name="Normal 6 5 7 2 7" xfId="30603" xr:uid="{FE8D4943-2674-4826-8FD0-FA18F7698E6C}"/>
    <cellStyle name="Normal 6 5 7 2 8" xfId="16265" xr:uid="{2585D345-6ECD-47BC-AA3E-1A2DB2FA5109}"/>
    <cellStyle name="Normal 6 5 7 3" xfId="2882" xr:uid="{00000000-0005-0000-0000-000052270000}"/>
    <cellStyle name="Normal 6 5 7 3 2" xfId="13548" xr:uid="{00000000-0005-0000-0000-000053270000}"/>
    <cellStyle name="Normal 6 5 7 3 2 2" xfId="42227" xr:uid="{E732A501-7916-459D-BE2F-E2B6A0CE8262}"/>
    <cellStyle name="Normal 6 5 7 3 2 3" xfId="27889" xr:uid="{1EC12AF6-0B32-44CA-A3B6-31FFF04885EE}"/>
    <cellStyle name="Normal 6 5 7 3 3" xfId="10177" xr:uid="{00000000-0005-0000-0000-000054270000}"/>
    <cellStyle name="Normal 6 5 7 3 3 2" xfId="38858" xr:uid="{C2EB181C-0047-4643-AE3A-2BFAE05B9EE0}"/>
    <cellStyle name="Normal 6 5 7 3 3 3" xfId="24520" xr:uid="{448E5F44-C10F-410C-A60F-65EC6C04C170}"/>
    <cellStyle name="Normal 6 5 7 3 4" xfId="31571" xr:uid="{01763A74-655E-4C29-A29D-79AB0E4A7614}"/>
    <cellStyle name="Normal 6 5 7 3 5" xfId="17233" xr:uid="{6FE27916-7427-477A-AF82-ED3C8099DB1C}"/>
    <cellStyle name="Normal 6 5 7 4" xfId="10178" xr:uid="{00000000-0005-0000-0000-000055270000}"/>
    <cellStyle name="Normal 6 5 7 4 2" xfId="38859" xr:uid="{AB4CFF72-5E55-404C-8BC9-C87A9AC3C032}"/>
    <cellStyle name="Normal 6 5 7 4 3" xfId="24521" xr:uid="{C4BC8AC2-DBBD-4ADD-A2D5-B3EB5A87A3CC}"/>
    <cellStyle name="Normal 6 5 7 5" xfId="6521" xr:uid="{00000000-0005-0000-0000-000056270000}"/>
    <cellStyle name="Normal 6 5 7 5 2" xfId="35205" xr:uid="{57921BD9-A4AF-4805-BEB9-A7FAAE03B5B0}"/>
    <cellStyle name="Normal 6 5 7 5 3" xfId="20867" xr:uid="{70A75E73-F9B1-45B1-8C08-DC185DE7245E}"/>
    <cellStyle name="Normal 6 5 7 6" xfId="11735" xr:uid="{00000000-0005-0000-0000-000057270000}"/>
    <cellStyle name="Normal 6 5 7 6 2" xfId="40416" xr:uid="{C98C4073-715A-49ED-A014-30D6158BC93D}"/>
    <cellStyle name="Normal 6 5 7 6 3" xfId="26078" xr:uid="{05486A52-1198-40CC-BCA4-A8C0261C6196}"/>
    <cellStyle name="Normal 6 5 7 7" xfId="4696" xr:uid="{00000000-0005-0000-0000-000058270000}"/>
    <cellStyle name="Normal 6 5 7 7 2" xfId="33382" xr:uid="{60E3226D-F68D-40E3-824A-14BB7029C7F1}"/>
    <cellStyle name="Normal 6 5 7 7 3" xfId="19044" xr:uid="{3016A2A5-80AC-465F-8176-310F4988A105}"/>
    <cellStyle name="Normal 6 5 7 8" xfId="29744" xr:uid="{86662DE5-ADA5-4B49-B2CD-77FF6CCEA481}"/>
    <cellStyle name="Normal 6 5 7 9" xfId="15406" xr:uid="{6DE320F7-849D-4989-A1A0-A372AE2DF615}"/>
    <cellStyle name="Normal 6 5 8" xfId="1292" xr:uid="{00000000-0005-0000-0000-000059270000}"/>
    <cellStyle name="Normal 6 5 8 2" xfId="3249" xr:uid="{00000000-0005-0000-0000-00005A270000}"/>
    <cellStyle name="Normal 6 5 8 2 2" xfId="13915" xr:uid="{00000000-0005-0000-0000-00005B270000}"/>
    <cellStyle name="Normal 6 5 8 2 2 2" xfId="42594" xr:uid="{9EEEFDB7-E7AD-4461-9747-70DDDFCD849D}"/>
    <cellStyle name="Normal 6 5 8 2 2 3" xfId="28256" xr:uid="{625FE3D1-60CC-450A-89E6-E1EAD01438A7}"/>
    <cellStyle name="Normal 6 5 8 2 3" xfId="10179" xr:uid="{00000000-0005-0000-0000-00005C270000}"/>
    <cellStyle name="Normal 6 5 8 2 3 2" xfId="38860" xr:uid="{DB66B834-19BD-4FC4-86FA-35405151011A}"/>
    <cellStyle name="Normal 6 5 8 2 3 3" xfId="24522" xr:uid="{1DD4EBBD-68C3-485E-A450-A2DC44769600}"/>
    <cellStyle name="Normal 6 5 8 2 4" xfId="31938" xr:uid="{0103690C-2358-4692-BCEA-2AB3C5E4E74A}"/>
    <cellStyle name="Normal 6 5 8 2 5" xfId="17600" xr:uid="{8FF4E9B1-9D56-4F4A-85DD-B97EFF334D10}"/>
    <cellStyle name="Normal 6 5 8 3" xfId="10180" xr:uid="{00000000-0005-0000-0000-00005D270000}"/>
    <cellStyle name="Normal 6 5 8 3 2" xfId="38861" xr:uid="{1E17E719-B91A-4CA8-9184-6CFE66DF7CD6}"/>
    <cellStyle name="Normal 6 5 8 3 3" xfId="24523" xr:uid="{E4411F16-13FC-41EB-A727-433FC1A211F9}"/>
    <cellStyle name="Normal 6 5 8 4" xfId="6888" xr:uid="{00000000-0005-0000-0000-00005E270000}"/>
    <cellStyle name="Normal 6 5 8 4 2" xfId="35572" xr:uid="{259116BB-B8B4-4816-BBFB-8DD4A01DE360}"/>
    <cellStyle name="Normal 6 5 8 4 3" xfId="21234" xr:uid="{D054F2EB-8718-4251-B4E7-7E2605A24EA6}"/>
    <cellStyle name="Normal 6 5 8 5" xfId="12102" xr:uid="{00000000-0005-0000-0000-00005F270000}"/>
    <cellStyle name="Normal 6 5 8 5 2" xfId="40783" xr:uid="{F3DBA9A1-9B6A-4F2B-91B9-CD043D5598B8}"/>
    <cellStyle name="Normal 6 5 8 5 3" xfId="26445" xr:uid="{B5AD35F1-465B-4753-8A51-C9101672EFE8}"/>
    <cellStyle name="Normal 6 5 8 6" xfId="5063" xr:uid="{00000000-0005-0000-0000-000060270000}"/>
    <cellStyle name="Normal 6 5 8 6 2" xfId="33749" xr:uid="{3350C9EC-76E6-4B60-861E-C6837E6687AE}"/>
    <cellStyle name="Normal 6 5 8 6 3" xfId="19411" xr:uid="{26F16A86-87EA-42C4-8457-1E384262782D}"/>
    <cellStyle name="Normal 6 5 8 7" xfId="30126" xr:uid="{D9A3021D-BA6A-4A27-9936-C3E55E54F128}"/>
    <cellStyle name="Normal 6 5 8 8" xfId="15788" xr:uid="{7417BA1E-0D07-4650-B923-E30DD473C4DC}"/>
    <cellStyle name="Normal 6 5 9" xfId="235" xr:uid="{00000000-0005-0000-0000-000061270000}"/>
    <cellStyle name="Normal 6 5 9 2" xfId="2515" xr:uid="{00000000-0005-0000-0000-000062270000}"/>
    <cellStyle name="Normal 6 5 9 2 2" xfId="13182" xr:uid="{00000000-0005-0000-0000-000063270000}"/>
    <cellStyle name="Normal 6 5 9 2 2 2" xfId="41861" xr:uid="{A1E06F35-0F6E-43E4-9D16-30FF81CD666D}"/>
    <cellStyle name="Normal 6 5 9 2 2 3" xfId="27523" xr:uid="{8DE98FD4-84AE-4C8C-B903-8C293789A68A}"/>
    <cellStyle name="Normal 6 5 9 2 3" xfId="10181" xr:uid="{00000000-0005-0000-0000-000064270000}"/>
    <cellStyle name="Normal 6 5 9 2 3 2" xfId="38862" xr:uid="{6E158398-EC06-4C83-97BA-15DE740099DC}"/>
    <cellStyle name="Normal 6 5 9 2 3 3" xfId="24524" xr:uid="{C53E147F-FC75-4A0F-B6CA-250C90472287}"/>
    <cellStyle name="Normal 6 5 9 2 4" xfId="31205" xr:uid="{22DFB7B9-8CB3-4E9D-A68B-9705CB68FE9C}"/>
    <cellStyle name="Normal 6 5 9 2 5" xfId="16867" xr:uid="{C729BDC9-A016-43E8-8C20-65023F31E948}"/>
    <cellStyle name="Normal 6 5 9 3" xfId="10182" xr:uid="{00000000-0005-0000-0000-000065270000}"/>
    <cellStyle name="Normal 6 5 9 3 2" xfId="38863" xr:uid="{5AFAA5D5-364B-4E88-B72A-1F4CB4FDBF80}"/>
    <cellStyle name="Normal 6 5 9 3 3" xfId="24525" xr:uid="{22A67C38-5B88-4DC1-9FC0-BDE844DDA6A1}"/>
    <cellStyle name="Normal 6 5 9 4" xfId="6154" xr:uid="{00000000-0005-0000-0000-000066270000}"/>
    <cellStyle name="Normal 6 5 9 4 2" xfId="34839" xr:uid="{0521C2DF-8872-4567-9CB7-E1C741046E9D}"/>
    <cellStyle name="Normal 6 5 9 4 3" xfId="20501" xr:uid="{828E8043-B42B-4292-B60D-8F0032B322A9}"/>
    <cellStyle name="Normal 6 5 9 5" xfId="11369" xr:uid="{00000000-0005-0000-0000-000067270000}"/>
    <cellStyle name="Normal 6 5 9 5 2" xfId="40050" xr:uid="{D18AEA79-1D43-406A-9D63-DB4C29D23F17}"/>
    <cellStyle name="Normal 6 5 9 5 3" xfId="25712" xr:uid="{C2903AFF-9380-447C-B53C-536B643A9D27}"/>
    <cellStyle name="Normal 6 5 9 6" xfId="4330" xr:uid="{00000000-0005-0000-0000-000068270000}"/>
    <cellStyle name="Normal 6 5 9 6 2" xfId="33016" xr:uid="{464FA158-A9CF-4C5F-9199-8BFADBEC6760}"/>
    <cellStyle name="Normal 6 5 9 6 3" xfId="18678" xr:uid="{AA6C8BB2-BAFA-4D99-BD27-3AC177975DD9}"/>
    <cellStyle name="Normal 6 5 9 7" xfId="29352" xr:uid="{69BF8B93-206A-452B-9AB2-950A0D860974}"/>
    <cellStyle name="Normal 6 5 9 8" xfId="15014" xr:uid="{F0E18283-95F5-4DB3-B0D3-6598D9F98099}"/>
    <cellStyle name="Normal 6 6" xfId="551" xr:uid="{00000000-0005-0000-0000-000069270000}"/>
    <cellStyle name="Normal 6 6 10" xfId="11498" xr:uid="{00000000-0005-0000-0000-00006A270000}"/>
    <cellStyle name="Normal 6 6 10 2" xfId="40179" xr:uid="{D4AC10E1-2F60-40E1-BBEA-3A57547C9B7B}"/>
    <cellStyle name="Normal 6 6 10 3" xfId="25841" xr:uid="{DF31F808-2048-4D26-99D4-A9E533A2892F}"/>
    <cellStyle name="Normal 6 6 11" xfId="4459" xr:uid="{00000000-0005-0000-0000-00006B270000}"/>
    <cellStyle name="Normal 6 6 11 2" xfId="33145" xr:uid="{33E5F1D0-5E61-45C7-9F9D-0697E4B3BD17}"/>
    <cellStyle name="Normal 6 6 11 3" xfId="18807" xr:uid="{C80D0055-40F9-43A0-B908-AB8D38B065B0}"/>
    <cellStyle name="Normal 6 6 12" xfId="29499" xr:uid="{AEAC318D-908F-41F8-9A01-1A31A33AA6CA}"/>
    <cellStyle name="Normal 6 6 13" xfId="15161" xr:uid="{E4E0E563-862A-407A-A9D7-D5784BAEAC20}"/>
    <cellStyle name="Normal 6 6 2" xfId="712" xr:uid="{00000000-0005-0000-0000-00006C270000}"/>
    <cellStyle name="Normal 6 6 2 10" xfId="15303" xr:uid="{EF386E05-1825-4276-B28A-4C6F54518DD2}"/>
    <cellStyle name="Normal 6 6 2 2" xfId="1178" xr:uid="{00000000-0005-0000-0000-00006D270000}"/>
    <cellStyle name="Normal 6 6 2 2 2" xfId="1772" xr:uid="{00000000-0005-0000-0000-00006E270000}"/>
    <cellStyle name="Normal 6 6 2 2 2 2" xfId="3729" xr:uid="{00000000-0005-0000-0000-00006F270000}"/>
    <cellStyle name="Normal 6 6 2 2 2 2 2" xfId="14395" xr:uid="{00000000-0005-0000-0000-000070270000}"/>
    <cellStyle name="Normal 6 6 2 2 2 2 2 2" xfId="43074" xr:uid="{5F8CC241-9264-4257-BCBD-C51D8EBEB899}"/>
    <cellStyle name="Normal 6 6 2 2 2 2 2 3" xfId="28736" xr:uid="{80EEE280-BCFC-456C-A405-CF3F0ED27D3E}"/>
    <cellStyle name="Normal 6 6 2 2 2 2 3" xfId="10183" xr:uid="{00000000-0005-0000-0000-000071270000}"/>
    <cellStyle name="Normal 6 6 2 2 2 2 3 2" xfId="38864" xr:uid="{B7285C94-3895-4A0A-BA09-AD8BA82FCDA9}"/>
    <cellStyle name="Normal 6 6 2 2 2 2 3 3" xfId="24526" xr:uid="{3754361D-B987-4B72-860E-0D793F5B4D6F}"/>
    <cellStyle name="Normal 6 6 2 2 2 2 4" xfId="32418" xr:uid="{3DBF3F69-A023-43A7-9335-87DBAFFFC092}"/>
    <cellStyle name="Normal 6 6 2 2 2 2 5" xfId="18080" xr:uid="{0DA170B3-4882-4607-BF80-318D87BDA0EA}"/>
    <cellStyle name="Normal 6 6 2 2 2 3" xfId="10184" xr:uid="{00000000-0005-0000-0000-000072270000}"/>
    <cellStyle name="Normal 6 6 2 2 2 3 2" xfId="38865" xr:uid="{D48E0863-799C-4959-A5F3-7DBC6D68D88A}"/>
    <cellStyle name="Normal 6 6 2 2 2 3 3" xfId="24527" xr:uid="{21308BD8-1166-479D-841B-ABE56836D68C}"/>
    <cellStyle name="Normal 6 6 2 2 2 4" xfId="7368" xr:uid="{00000000-0005-0000-0000-000073270000}"/>
    <cellStyle name="Normal 6 6 2 2 2 4 2" xfId="36052" xr:uid="{24CA5C7C-9A97-45E2-95A1-DD40614FDB21}"/>
    <cellStyle name="Normal 6 6 2 2 2 4 3" xfId="21714" xr:uid="{4BCF5025-E16C-420E-9AB8-91E1CDC8CF00}"/>
    <cellStyle name="Normal 6 6 2 2 2 5" xfId="12582" xr:uid="{00000000-0005-0000-0000-000074270000}"/>
    <cellStyle name="Normal 6 6 2 2 2 5 2" xfId="41263" xr:uid="{9E87E833-5695-47B2-A1C6-16FE67CA75A5}"/>
    <cellStyle name="Normal 6 6 2 2 2 5 3" xfId="26925" xr:uid="{1C065E8C-2BFF-47C8-BEA3-F3FB267FFD60}"/>
    <cellStyle name="Normal 6 6 2 2 2 6" xfId="5543" xr:uid="{00000000-0005-0000-0000-000075270000}"/>
    <cellStyle name="Normal 6 6 2 2 2 6 2" xfId="34229" xr:uid="{33E07414-45FE-46CA-9298-DA4B666FF740}"/>
    <cellStyle name="Normal 6 6 2 2 2 6 3" xfId="19891" xr:uid="{594DEF57-AD5C-4901-B906-9AEE025E0F4D}"/>
    <cellStyle name="Normal 6 6 2 2 2 7" xfId="30606" xr:uid="{199FE75A-35BA-4A7E-8395-411A67479DAF}"/>
    <cellStyle name="Normal 6 6 2 2 2 8" xfId="16268" xr:uid="{4570DE61-D127-4050-906B-BDA1C693C66A}"/>
    <cellStyle name="Normal 6 6 2 2 3" xfId="3147" xr:uid="{00000000-0005-0000-0000-000076270000}"/>
    <cellStyle name="Normal 6 6 2 2 3 2" xfId="13813" xr:uid="{00000000-0005-0000-0000-000077270000}"/>
    <cellStyle name="Normal 6 6 2 2 3 2 2" xfId="42492" xr:uid="{B049A932-04F8-4629-9DB5-7E8951742389}"/>
    <cellStyle name="Normal 6 6 2 2 3 2 3" xfId="28154" xr:uid="{59A674FC-78B7-4C61-BC56-7C4FAD3FFD92}"/>
    <cellStyle name="Normal 6 6 2 2 3 3" xfId="10185" xr:uid="{00000000-0005-0000-0000-000078270000}"/>
    <cellStyle name="Normal 6 6 2 2 3 3 2" xfId="38866" xr:uid="{E59073EA-2A77-4366-B4B2-7F60E2D65072}"/>
    <cellStyle name="Normal 6 6 2 2 3 3 3" xfId="24528" xr:uid="{26D16CED-F9AC-4CDD-9845-1C53A235A523}"/>
    <cellStyle name="Normal 6 6 2 2 3 4" xfId="31836" xr:uid="{482AAA9F-2F03-4941-93ED-B3E11E534108}"/>
    <cellStyle name="Normal 6 6 2 2 3 5" xfId="17498" xr:uid="{B6BC7E09-C744-4655-ACF4-62483BC2B3EB}"/>
    <cellStyle name="Normal 6 6 2 2 4" xfId="10186" xr:uid="{00000000-0005-0000-0000-000079270000}"/>
    <cellStyle name="Normal 6 6 2 2 4 2" xfId="38867" xr:uid="{BD4F89B1-92E9-45AC-8FAE-DCE7FC210746}"/>
    <cellStyle name="Normal 6 6 2 2 4 3" xfId="24529" xr:uid="{543221B9-A39C-4533-8A06-B19C56C24A28}"/>
    <cellStyle name="Normal 6 6 2 2 5" xfId="6786" xr:uid="{00000000-0005-0000-0000-00007A270000}"/>
    <cellStyle name="Normal 6 6 2 2 5 2" xfId="35470" xr:uid="{3CFFED26-FB5B-49E8-A392-ECC73BB79F33}"/>
    <cellStyle name="Normal 6 6 2 2 5 3" xfId="21132" xr:uid="{D6C2C53A-7ADA-4555-9E0F-C5D1118B2A20}"/>
    <cellStyle name="Normal 6 6 2 2 6" xfId="12000" xr:uid="{00000000-0005-0000-0000-00007B270000}"/>
    <cellStyle name="Normal 6 6 2 2 6 2" xfId="40681" xr:uid="{18815240-AB22-40F3-8DF6-7A740A2EA4E9}"/>
    <cellStyle name="Normal 6 6 2 2 6 3" xfId="26343" xr:uid="{281F97C0-6642-4C2F-8606-0FACD75FB9E8}"/>
    <cellStyle name="Normal 6 6 2 2 7" xfId="4961" xr:uid="{00000000-0005-0000-0000-00007C270000}"/>
    <cellStyle name="Normal 6 6 2 2 7 2" xfId="33647" xr:uid="{84D0B7EF-C4E6-4966-A261-E4EB16718DF5}"/>
    <cellStyle name="Normal 6 6 2 2 7 3" xfId="19309" xr:uid="{9B377357-6FE5-49BF-81DB-BDE9B42B3091}"/>
    <cellStyle name="Normal 6 6 2 2 8" xfId="30024" xr:uid="{4F9579CD-B5D8-4CFD-BEEA-1B6A4BD0D2F4}"/>
    <cellStyle name="Normal 6 6 2 2 9" xfId="15686" xr:uid="{833AB53F-41EC-42BB-888B-69C20D4A38A6}"/>
    <cellStyle name="Normal 6 6 2 3" xfId="1771" xr:uid="{00000000-0005-0000-0000-00007D270000}"/>
    <cellStyle name="Normal 6 6 2 3 2" xfId="3728" xr:uid="{00000000-0005-0000-0000-00007E270000}"/>
    <cellStyle name="Normal 6 6 2 3 2 2" xfId="14394" xr:uid="{00000000-0005-0000-0000-00007F270000}"/>
    <cellStyle name="Normal 6 6 2 3 2 2 2" xfId="43073" xr:uid="{466703C7-2BF2-465F-88BD-5B0009357749}"/>
    <cellStyle name="Normal 6 6 2 3 2 2 3" xfId="28735" xr:uid="{51740C1D-FC9E-44CA-96F8-1158FA43970A}"/>
    <cellStyle name="Normal 6 6 2 3 2 3" xfId="10187" xr:uid="{00000000-0005-0000-0000-000080270000}"/>
    <cellStyle name="Normal 6 6 2 3 2 3 2" xfId="38868" xr:uid="{9F7047EA-75F4-47A0-BC95-978AF24EEABE}"/>
    <cellStyle name="Normal 6 6 2 3 2 3 3" xfId="24530" xr:uid="{F84E27EB-2DE4-48E5-ADEE-8ABA74C946BA}"/>
    <cellStyle name="Normal 6 6 2 3 2 4" xfId="32417" xr:uid="{69B6A0D7-1C35-442E-9062-0846E2FAF692}"/>
    <cellStyle name="Normal 6 6 2 3 2 5" xfId="18079" xr:uid="{2F9420E7-3056-4C00-8092-478E93A54863}"/>
    <cellStyle name="Normal 6 6 2 3 3" xfId="10188" xr:uid="{00000000-0005-0000-0000-000081270000}"/>
    <cellStyle name="Normal 6 6 2 3 3 2" xfId="38869" xr:uid="{1EC29BDF-CFDC-48F2-90A4-1F5A20A1713B}"/>
    <cellStyle name="Normal 6 6 2 3 3 3" xfId="24531" xr:uid="{BFB4BDC7-EECF-43CB-B998-5B9A2AA98848}"/>
    <cellStyle name="Normal 6 6 2 3 4" xfId="7367" xr:uid="{00000000-0005-0000-0000-000082270000}"/>
    <cellStyle name="Normal 6 6 2 3 4 2" xfId="36051" xr:uid="{8D1A160D-FDE6-49F7-92F0-1DE8EA1593BF}"/>
    <cellStyle name="Normal 6 6 2 3 4 3" xfId="21713" xr:uid="{E1363C0F-B116-435E-BA34-5418565D6346}"/>
    <cellStyle name="Normal 6 6 2 3 5" xfId="12581" xr:uid="{00000000-0005-0000-0000-000083270000}"/>
    <cellStyle name="Normal 6 6 2 3 5 2" xfId="41262" xr:uid="{8B967658-50C4-471D-ADBA-890C764031BE}"/>
    <cellStyle name="Normal 6 6 2 3 5 3" xfId="26924" xr:uid="{4F650782-D02C-4E0E-A771-4E8ABABAFCE3}"/>
    <cellStyle name="Normal 6 6 2 3 6" xfId="5542" xr:uid="{00000000-0005-0000-0000-000084270000}"/>
    <cellStyle name="Normal 6 6 2 3 6 2" xfId="34228" xr:uid="{F395C076-EDD6-4291-8D14-2705B7B5B3CE}"/>
    <cellStyle name="Normal 6 6 2 3 6 3" xfId="19890" xr:uid="{C9ACAF7C-6EC1-4368-BB70-E39251885A73}"/>
    <cellStyle name="Normal 6 6 2 3 7" xfId="30605" xr:uid="{C0D4E8EE-A156-4E4C-9F6D-265848ED3B28}"/>
    <cellStyle name="Normal 6 6 2 3 8" xfId="16267" xr:uid="{9D90F916-81A5-4F57-A45E-11D02ED28072}"/>
    <cellStyle name="Normal 6 6 2 4" xfId="2780" xr:uid="{00000000-0005-0000-0000-000085270000}"/>
    <cellStyle name="Normal 6 6 2 4 2" xfId="13446" xr:uid="{00000000-0005-0000-0000-000086270000}"/>
    <cellStyle name="Normal 6 6 2 4 2 2" xfId="42125" xr:uid="{BDB990B8-FAB5-4CE6-A76E-BFF19D681E1A}"/>
    <cellStyle name="Normal 6 6 2 4 2 3" xfId="27787" xr:uid="{7E5C5481-830B-4FEF-AD69-59BE4B84648E}"/>
    <cellStyle name="Normal 6 6 2 4 3" xfId="10189" xr:uid="{00000000-0005-0000-0000-000087270000}"/>
    <cellStyle name="Normal 6 6 2 4 3 2" xfId="38870" xr:uid="{25C28C07-A2F5-400E-A576-F196EF8567BF}"/>
    <cellStyle name="Normal 6 6 2 4 3 3" xfId="24532" xr:uid="{D274D8BB-3FC0-477D-A574-1C2AA8DC4783}"/>
    <cellStyle name="Normal 6 6 2 4 4" xfId="31469" xr:uid="{2CC042E0-AE1D-4D88-BF7E-89875464CC32}"/>
    <cellStyle name="Normal 6 6 2 4 5" xfId="17131" xr:uid="{6D8A8DAE-4DFD-4F18-9C5E-4E0945F6428C}"/>
    <cellStyle name="Normal 6 6 2 5" xfId="10190" xr:uid="{00000000-0005-0000-0000-000088270000}"/>
    <cellStyle name="Normal 6 6 2 5 2" xfId="38871" xr:uid="{EA93C6CB-72A7-4E11-8FDE-C7A4E536A557}"/>
    <cellStyle name="Normal 6 6 2 5 3" xfId="24533" xr:uid="{FC5106ED-36DB-46F6-B609-BB5D06056858}"/>
    <cellStyle name="Normal 6 6 2 6" xfId="6419" xr:uid="{00000000-0005-0000-0000-000089270000}"/>
    <cellStyle name="Normal 6 6 2 6 2" xfId="35103" xr:uid="{52F935C4-9D41-414A-8364-3218A3DBA5BF}"/>
    <cellStyle name="Normal 6 6 2 6 3" xfId="20765" xr:uid="{C1F77F79-EAA0-4876-9AB2-31EF7F91F966}"/>
    <cellStyle name="Normal 6 6 2 7" xfId="11633" xr:uid="{00000000-0005-0000-0000-00008A270000}"/>
    <cellStyle name="Normal 6 6 2 7 2" xfId="40314" xr:uid="{48D88772-8A04-49BD-A94A-9B4E28125B9A}"/>
    <cellStyle name="Normal 6 6 2 7 3" xfId="25976" xr:uid="{A21A3ACE-5EFF-4296-B185-A553BA3414FE}"/>
    <cellStyle name="Normal 6 6 2 8" xfId="4594" xr:uid="{00000000-0005-0000-0000-00008B270000}"/>
    <cellStyle name="Normal 6 6 2 8 2" xfId="33280" xr:uid="{E6189443-EE45-4183-BDFD-6EB1E9FEC654}"/>
    <cellStyle name="Normal 6 6 2 8 3" xfId="18942" xr:uid="{7EC02375-8EDC-4D3E-852F-C4392A997B2E}"/>
    <cellStyle name="Normal 6 6 2 9" xfId="29641" xr:uid="{6C334E39-C883-4239-832D-DCDED32634ED}"/>
    <cellStyle name="Normal 6 6 3" xfId="865" xr:uid="{00000000-0005-0000-0000-00008C270000}"/>
    <cellStyle name="Normal 6 6 3 2" xfId="1773" xr:uid="{00000000-0005-0000-0000-00008D270000}"/>
    <cellStyle name="Normal 6 6 3 2 2" xfId="3730" xr:uid="{00000000-0005-0000-0000-00008E270000}"/>
    <cellStyle name="Normal 6 6 3 2 2 2" xfId="14396" xr:uid="{00000000-0005-0000-0000-00008F270000}"/>
    <cellStyle name="Normal 6 6 3 2 2 2 2" xfId="43075" xr:uid="{57DA30F0-3409-449A-9489-EE00DA2180DC}"/>
    <cellStyle name="Normal 6 6 3 2 2 2 3" xfId="28737" xr:uid="{D4DFD3C9-3C4F-4143-AFCF-ED95558567A3}"/>
    <cellStyle name="Normal 6 6 3 2 2 3" xfId="10191" xr:uid="{00000000-0005-0000-0000-000090270000}"/>
    <cellStyle name="Normal 6 6 3 2 2 3 2" xfId="38872" xr:uid="{C6BF83C3-C912-40BE-B1C8-74701812A316}"/>
    <cellStyle name="Normal 6 6 3 2 2 3 3" xfId="24534" xr:uid="{C4BE3F67-C8D9-4A91-90C9-5FF41A25D1DB}"/>
    <cellStyle name="Normal 6 6 3 2 2 4" xfId="32419" xr:uid="{B6ED2874-B8B3-4AC6-AF93-22662D92C395}"/>
    <cellStyle name="Normal 6 6 3 2 2 5" xfId="18081" xr:uid="{76F8C27B-9571-4A00-A6C3-F3CB8ABFCAE7}"/>
    <cellStyle name="Normal 6 6 3 2 3" xfId="10192" xr:uid="{00000000-0005-0000-0000-000091270000}"/>
    <cellStyle name="Normal 6 6 3 2 3 2" xfId="38873" xr:uid="{2547CB34-CBA3-4F3F-B884-8E550C1924CA}"/>
    <cellStyle name="Normal 6 6 3 2 3 3" xfId="24535" xr:uid="{3A0B05F1-5C54-44C7-9817-E5AFCE265F81}"/>
    <cellStyle name="Normal 6 6 3 2 4" xfId="7369" xr:uid="{00000000-0005-0000-0000-000092270000}"/>
    <cellStyle name="Normal 6 6 3 2 4 2" xfId="36053" xr:uid="{50235F80-13B5-4CD8-A2D3-82C5A1485162}"/>
    <cellStyle name="Normal 6 6 3 2 4 3" xfId="21715" xr:uid="{CD45858A-7015-46E2-9210-F8AFEEC996B8}"/>
    <cellStyle name="Normal 6 6 3 2 5" xfId="12583" xr:uid="{00000000-0005-0000-0000-000093270000}"/>
    <cellStyle name="Normal 6 6 3 2 5 2" xfId="41264" xr:uid="{12FC6AF0-9C66-4149-9A48-E5CC7804F5F0}"/>
    <cellStyle name="Normal 6 6 3 2 5 3" xfId="26926" xr:uid="{8B9F9058-4BA6-44D8-B76A-280EAF5931F3}"/>
    <cellStyle name="Normal 6 6 3 2 6" xfId="5544" xr:uid="{00000000-0005-0000-0000-000094270000}"/>
    <cellStyle name="Normal 6 6 3 2 6 2" xfId="34230" xr:uid="{6D931B5E-6800-4253-86A6-222C76729E67}"/>
    <cellStyle name="Normal 6 6 3 2 6 3" xfId="19892" xr:uid="{BAD557DB-DE1F-40D3-9EC3-DF0D46C68EE6}"/>
    <cellStyle name="Normal 6 6 3 2 7" xfId="30607" xr:uid="{77E2F0F4-0B47-4864-B56B-5CCA29F5F7B3}"/>
    <cellStyle name="Normal 6 6 3 2 8" xfId="16269" xr:uid="{F1038942-062E-4868-AF84-07863E669CE9}"/>
    <cellStyle name="Normal 6 6 3 3" xfId="2918" xr:uid="{00000000-0005-0000-0000-000095270000}"/>
    <cellStyle name="Normal 6 6 3 3 2" xfId="13584" xr:uid="{00000000-0005-0000-0000-000096270000}"/>
    <cellStyle name="Normal 6 6 3 3 2 2" xfId="42263" xr:uid="{6924EE9A-B338-440B-8F9A-AB0EE17E51A1}"/>
    <cellStyle name="Normal 6 6 3 3 2 3" xfId="27925" xr:uid="{83684918-9FC5-4291-9826-541B1FA12AB4}"/>
    <cellStyle name="Normal 6 6 3 3 3" xfId="10193" xr:uid="{00000000-0005-0000-0000-000097270000}"/>
    <cellStyle name="Normal 6 6 3 3 3 2" xfId="38874" xr:uid="{0A84CBA7-C0A3-4731-AF53-F1964F98B1A6}"/>
    <cellStyle name="Normal 6 6 3 3 3 3" xfId="24536" xr:uid="{2850356B-FD3B-4241-87EA-2C108414ED24}"/>
    <cellStyle name="Normal 6 6 3 3 4" xfId="31607" xr:uid="{FAB49C6E-DC5F-4937-B21B-7EB5FA74F5B5}"/>
    <cellStyle name="Normal 6 6 3 3 5" xfId="17269" xr:uid="{D679AE25-FAA2-487C-93A4-37923DE2A864}"/>
    <cellStyle name="Normal 6 6 3 4" xfId="10194" xr:uid="{00000000-0005-0000-0000-000098270000}"/>
    <cellStyle name="Normal 6 6 3 4 2" xfId="38875" xr:uid="{3ACA02E0-B2AD-4CF1-B880-87BA805B588B}"/>
    <cellStyle name="Normal 6 6 3 4 3" xfId="24537" xr:uid="{FBD78765-4928-4C11-8504-D0B65C6B07ED}"/>
    <cellStyle name="Normal 6 6 3 5" xfId="6557" xr:uid="{00000000-0005-0000-0000-000099270000}"/>
    <cellStyle name="Normal 6 6 3 5 2" xfId="35241" xr:uid="{D35A10CA-3951-4725-88FD-2269E80BEC07}"/>
    <cellStyle name="Normal 6 6 3 5 3" xfId="20903" xr:uid="{52B934FF-C7A5-484E-A724-A874BC45FD72}"/>
    <cellStyle name="Normal 6 6 3 6" xfId="11771" xr:uid="{00000000-0005-0000-0000-00009A270000}"/>
    <cellStyle name="Normal 6 6 3 6 2" xfId="40452" xr:uid="{83B119A9-284C-4FEC-B1B7-916EA4BF86AC}"/>
    <cellStyle name="Normal 6 6 3 6 3" xfId="26114" xr:uid="{C84B1D7F-CF04-4913-9A15-BB0BCE7D927A}"/>
    <cellStyle name="Normal 6 6 3 7" xfId="4732" xr:uid="{00000000-0005-0000-0000-00009B270000}"/>
    <cellStyle name="Normal 6 6 3 7 2" xfId="33418" xr:uid="{638B99A7-AAE8-43F2-92AD-90773748B5B8}"/>
    <cellStyle name="Normal 6 6 3 7 3" xfId="19080" xr:uid="{80A37F34-C7B0-4B29-9B5A-B09E385A3BA2}"/>
    <cellStyle name="Normal 6 6 3 8" xfId="29781" xr:uid="{38F416B2-DB1F-4A2A-94DA-C45899503E49}"/>
    <cellStyle name="Normal 6 6 3 9" xfId="15443" xr:uid="{281323FF-3CD2-476D-A647-2C331B430AB5}"/>
    <cellStyle name="Normal 6 6 4" xfId="1770" xr:uid="{00000000-0005-0000-0000-00009C270000}"/>
    <cellStyle name="Normal 6 6 4 2" xfId="3727" xr:uid="{00000000-0005-0000-0000-00009D270000}"/>
    <cellStyle name="Normal 6 6 4 2 2" xfId="14393" xr:uid="{00000000-0005-0000-0000-00009E270000}"/>
    <cellStyle name="Normal 6 6 4 2 2 2" xfId="43072" xr:uid="{7FB75329-FB63-4A04-B3AB-5A5049F2F782}"/>
    <cellStyle name="Normal 6 6 4 2 2 3" xfId="28734" xr:uid="{99DB8A8C-97EA-46A6-8074-3A67F31B5C71}"/>
    <cellStyle name="Normal 6 6 4 2 3" xfId="10195" xr:uid="{00000000-0005-0000-0000-00009F270000}"/>
    <cellStyle name="Normal 6 6 4 2 3 2" xfId="38876" xr:uid="{B0131EAA-920F-4926-9412-AE08B212D2EA}"/>
    <cellStyle name="Normal 6 6 4 2 3 3" xfId="24538" xr:uid="{9B3B63F9-4FEB-4697-BDB3-4B36C9765306}"/>
    <cellStyle name="Normal 6 6 4 2 4" xfId="32416" xr:uid="{2012B423-4021-4A6C-96D3-77180B70B9A4}"/>
    <cellStyle name="Normal 6 6 4 2 5" xfId="18078" xr:uid="{EE4A1520-3AE6-456B-BB0A-9496CF0AE2D6}"/>
    <cellStyle name="Normal 6 6 4 3" xfId="10196" xr:uid="{00000000-0005-0000-0000-0000A0270000}"/>
    <cellStyle name="Normal 6 6 4 3 2" xfId="38877" xr:uid="{854C8E81-7372-46EA-A942-45E924EFCAF7}"/>
    <cellStyle name="Normal 6 6 4 3 3" xfId="24539" xr:uid="{24E9150F-4DFF-4C30-9A76-C08931FD677B}"/>
    <cellStyle name="Normal 6 6 4 4" xfId="7366" xr:uid="{00000000-0005-0000-0000-0000A1270000}"/>
    <cellStyle name="Normal 6 6 4 4 2" xfId="36050" xr:uid="{A67FB719-0957-4839-AE88-25438F470B29}"/>
    <cellStyle name="Normal 6 6 4 4 3" xfId="21712" xr:uid="{2E72A96D-A946-489E-9BFD-889F8A3B4E61}"/>
    <cellStyle name="Normal 6 6 4 5" xfId="12580" xr:uid="{00000000-0005-0000-0000-0000A2270000}"/>
    <cellStyle name="Normal 6 6 4 5 2" xfId="41261" xr:uid="{436B22E1-2C4C-4BE1-9226-AE251C6159DA}"/>
    <cellStyle name="Normal 6 6 4 5 3" xfId="26923" xr:uid="{10D240CE-0207-4467-BCAA-094B504E4992}"/>
    <cellStyle name="Normal 6 6 4 6" xfId="5541" xr:uid="{00000000-0005-0000-0000-0000A3270000}"/>
    <cellStyle name="Normal 6 6 4 6 2" xfId="34227" xr:uid="{89423DCA-4654-4B14-B764-E76E8083D81C}"/>
    <cellStyle name="Normal 6 6 4 6 3" xfId="19889" xr:uid="{EAB264AE-80D8-4931-988B-970D028DC08D}"/>
    <cellStyle name="Normal 6 6 4 7" xfId="30604" xr:uid="{FFE5B802-76C6-464C-8A83-524D30B134E9}"/>
    <cellStyle name="Normal 6 6 4 8" xfId="16266" xr:uid="{7846D7BB-13EB-4038-9E89-CCD7E02FE890}"/>
    <cellStyle name="Normal 6 6 5" xfId="2173" xr:uid="{00000000-0005-0000-0000-0000A4270000}"/>
    <cellStyle name="Normal 6 6 5 2" xfId="4026" xr:uid="{00000000-0005-0000-0000-0000A5270000}"/>
    <cellStyle name="Normal 6 6 5 2 2" xfId="14689" xr:uid="{00000000-0005-0000-0000-0000A6270000}"/>
    <cellStyle name="Normal 6 6 5 2 2 2" xfId="43368" xr:uid="{418ED23C-E64D-4D72-97C4-4DF7694416CB}"/>
    <cellStyle name="Normal 6 6 5 2 2 3" xfId="29030" xr:uid="{11BF021A-861F-4D93-85E3-E7702A487594}"/>
    <cellStyle name="Normal 6 6 5 2 3" xfId="10197" xr:uid="{00000000-0005-0000-0000-0000A7270000}"/>
    <cellStyle name="Normal 6 6 5 2 3 2" xfId="38878" xr:uid="{D8B8166F-5567-4A83-AF88-23F321912214}"/>
    <cellStyle name="Normal 6 6 5 2 3 3" xfId="24540" xr:uid="{8E391BA0-9156-4256-BF1E-A47166799A4F}"/>
    <cellStyle name="Normal 6 6 5 2 4" xfId="32712" xr:uid="{4F102004-528B-4C29-B0A0-7DA744712D4D}"/>
    <cellStyle name="Normal 6 6 5 2 5" xfId="18374" xr:uid="{A6DAD185-A380-4EA5-AF6A-118E029909BD}"/>
    <cellStyle name="Normal 6 6 5 3" xfId="10198" xr:uid="{00000000-0005-0000-0000-0000A8270000}"/>
    <cellStyle name="Normal 6 6 5 3 2" xfId="38879" xr:uid="{2AAC4E95-28FF-41E2-ACE1-B36770E0262B}"/>
    <cellStyle name="Normal 6 6 5 3 3" xfId="24541" xr:uid="{54EE64E6-592A-470B-BBD8-A6050D8B4738}"/>
    <cellStyle name="Normal 6 6 5 4" xfId="7665" xr:uid="{00000000-0005-0000-0000-0000A9270000}"/>
    <cellStyle name="Normal 6 6 5 4 2" xfId="36346" xr:uid="{0E3C53BA-11E0-4A69-AE6E-2DDFB9578E82}"/>
    <cellStyle name="Normal 6 6 5 4 3" xfId="22008" xr:uid="{A8618F6C-F153-4AA9-B1F2-9A73E1829657}"/>
    <cellStyle name="Normal 6 6 5 5" xfId="12876" xr:uid="{00000000-0005-0000-0000-0000AA270000}"/>
    <cellStyle name="Normal 6 6 5 5 2" xfId="41557" xr:uid="{67FB38BC-0D95-4598-B9D3-283DF4B23F29}"/>
    <cellStyle name="Normal 6 6 5 5 3" xfId="27219" xr:uid="{D9A22D36-3237-4A33-B59C-630FBDD12808}"/>
    <cellStyle name="Normal 6 6 5 6" xfId="5837" xr:uid="{00000000-0005-0000-0000-0000AB270000}"/>
    <cellStyle name="Normal 6 6 5 6 2" xfId="34523" xr:uid="{D000EF1A-923F-48F9-A19A-BDC63CA160B6}"/>
    <cellStyle name="Normal 6 6 5 6 3" xfId="20185" xr:uid="{6BD749D6-7E9D-4B54-95F6-65CF5BD286F5}"/>
    <cellStyle name="Normal 6 6 5 7" xfId="30901" xr:uid="{D3172DA6-5B10-4B80-87AC-9DCEF6BC578B}"/>
    <cellStyle name="Normal 6 6 5 8" xfId="16563" xr:uid="{2EB5ED89-70DC-4FB4-B712-DAB48AF73CF7}"/>
    <cellStyle name="Normal 6 6 6" xfId="2317" xr:uid="{00000000-0005-0000-0000-0000AC270000}"/>
    <cellStyle name="Normal 6 6 6 2" xfId="4161" xr:uid="{00000000-0005-0000-0000-0000AD270000}"/>
    <cellStyle name="Normal 6 6 6 2 2" xfId="14824" xr:uid="{00000000-0005-0000-0000-0000AE270000}"/>
    <cellStyle name="Normal 6 6 6 2 2 2" xfId="43503" xr:uid="{47BC359A-D2B9-4471-B33D-76ADCAF2438B}"/>
    <cellStyle name="Normal 6 6 6 2 2 3" xfId="29165" xr:uid="{60A42439-03E6-4944-A296-02154030131D}"/>
    <cellStyle name="Normal 6 6 6 2 3" xfId="10199" xr:uid="{00000000-0005-0000-0000-0000AF270000}"/>
    <cellStyle name="Normal 6 6 6 2 3 2" xfId="38880" xr:uid="{3686763E-476C-4B3F-946B-DFAEE4206260}"/>
    <cellStyle name="Normal 6 6 6 2 3 3" xfId="24542" xr:uid="{13124D71-3F21-4F31-AF8E-F09E1D98122C}"/>
    <cellStyle name="Normal 6 6 6 2 4" xfId="32847" xr:uid="{DFE5B783-D935-45AD-9839-3C5C3AA6CB31}"/>
    <cellStyle name="Normal 6 6 6 2 5" xfId="18509" xr:uid="{746E6184-0BC9-4FD6-A38F-67501E188193}"/>
    <cellStyle name="Normal 6 6 6 3" xfId="7800" xr:uid="{00000000-0005-0000-0000-0000B0270000}"/>
    <cellStyle name="Normal 6 6 6 3 2" xfId="36481" xr:uid="{2A8CB56E-0A69-4D42-92E5-31259EC757F6}"/>
    <cellStyle name="Normal 6 6 6 3 3" xfId="22143" xr:uid="{403D9D43-C4F6-47E0-90DE-0557CC34CFEA}"/>
    <cellStyle name="Normal 6 6 6 4" xfId="13011" xr:uid="{00000000-0005-0000-0000-0000B1270000}"/>
    <cellStyle name="Normal 6 6 6 4 2" xfId="41692" xr:uid="{6429A981-244D-4A21-8455-5CD50CBDA903}"/>
    <cellStyle name="Normal 6 6 6 4 3" xfId="27354" xr:uid="{83783A81-0052-4EB9-8E4B-F10E264147F8}"/>
    <cellStyle name="Normal 6 6 6 5" xfId="5972" xr:uid="{00000000-0005-0000-0000-0000B2270000}"/>
    <cellStyle name="Normal 6 6 6 5 2" xfId="34658" xr:uid="{AAF8C793-95E1-4B05-854D-1BE7BDB4B0AB}"/>
    <cellStyle name="Normal 6 6 6 5 3" xfId="20320" xr:uid="{1E7766CD-8938-4EF2-A790-787FCD485C46}"/>
    <cellStyle name="Normal 6 6 6 6" xfId="31036" xr:uid="{808A324C-99C3-4B97-B982-97C23AC52ED8}"/>
    <cellStyle name="Normal 6 6 6 7" xfId="16698" xr:uid="{77A716A6-0FB6-412D-8242-9D99B04A1F83}"/>
    <cellStyle name="Normal 6 6 7" xfId="2645" xr:uid="{00000000-0005-0000-0000-0000B3270000}"/>
    <cellStyle name="Normal 6 6 7 2" xfId="13311" xr:uid="{00000000-0005-0000-0000-0000B4270000}"/>
    <cellStyle name="Normal 6 6 7 2 2" xfId="41990" xr:uid="{73396B8E-6223-4665-A593-358D3F0069D2}"/>
    <cellStyle name="Normal 6 6 7 2 3" xfId="27652" xr:uid="{5B7CEA95-B41E-45CF-A0A3-CB08068DA744}"/>
    <cellStyle name="Normal 6 6 7 3" xfId="10200" xr:uid="{00000000-0005-0000-0000-0000B5270000}"/>
    <cellStyle name="Normal 6 6 7 3 2" xfId="38881" xr:uid="{32EA3715-B260-44CB-919D-BA6784AD5841}"/>
    <cellStyle name="Normal 6 6 7 3 3" xfId="24543" xr:uid="{C76F9F26-0A99-43A5-A1ED-D3942205B792}"/>
    <cellStyle name="Normal 6 6 7 4" xfId="31334" xr:uid="{7E31820C-0E4B-4B5A-81E9-B4C8339E630D}"/>
    <cellStyle name="Normal 6 6 7 5" xfId="16996" xr:uid="{E9A75184-7406-4498-9206-2110513861A2}"/>
    <cellStyle name="Normal 6 6 8" xfId="10201" xr:uid="{00000000-0005-0000-0000-0000B6270000}"/>
    <cellStyle name="Normal 6 6 8 2" xfId="38882" xr:uid="{05BF6995-A86D-42D3-945E-045BA2A20056}"/>
    <cellStyle name="Normal 6 6 8 3" xfId="24544" xr:uid="{66DDFB35-966A-4E53-ACE5-CC2999061D02}"/>
    <cellStyle name="Normal 6 6 9" xfId="6284" xr:uid="{00000000-0005-0000-0000-0000B7270000}"/>
    <cellStyle name="Normal 6 6 9 2" xfId="34968" xr:uid="{0DE772A2-60CD-4D37-B70B-FDED3B1B4316}"/>
    <cellStyle name="Normal 6 6 9 3" xfId="20630" xr:uid="{B4F8936C-FD2C-47BF-85F3-F9A27CEA46BD}"/>
    <cellStyle name="Normal 6 7" xfId="596" xr:uid="{00000000-0005-0000-0000-0000B8270000}"/>
    <cellStyle name="Normal 6 7 10" xfId="11523" xr:uid="{00000000-0005-0000-0000-0000B9270000}"/>
    <cellStyle name="Normal 6 7 10 2" xfId="40204" xr:uid="{1ACBB3D6-1977-4CCA-AF42-0DCF26247310}"/>
    <cellStyle name="Normal 6 7 10 3" xfId="25866" xr:uid="{68F3F161-6DA8-4D11-B6A9-0F9B32178471}"/>
    <cellStyle name="Normal 6 7 11" xfId="4484" xr:uid="{00000000-0005-0000-0000-0000BA270000}"/>
    <cellStyle name="Normal 6 7 11 2" xfId="33170" xr:uid="{D85D3A65-2AA7-4751-B272-15C04E6462E8}"/>
    <cellStyle name="Normal 6 7 11 3" xfId="18832" xr:uid="{0CFE641D-DCDA-4790-8428-C298DC9B7BD8}"/>
    <cellStyle name="Normal 6 7 12" xfId="29531" xr:uid="{944D4055-1584-4946-9D90-394C1C3128C7}"/>
    <cellStyle name="Normal 6 7 13" xfId="15193" xr:uid="{B4261FCA-2917-42F8-B445-69FE08605923}"/>
    <cellStyle name="Normal 6 7 2" xfId="738" xr:uid="{00000000-0005-0000-0000-0000BB270000}"/>
    <cellStyle name="Normal 6 7 2 10" xfId="15328" xr:uid="{1F39924E-60D1-4289-A55F-0AEFA57E1E7F}"/>
    <cellStyle name="Normal 6 7 2 2" xfId="1203" xr:uid="{00000000-0005-0000-0000-0000BC270000}"/>
    <cellStyle name="Normal 6 7 2 2 2" xfId="1776" xr:uid="{00000000-0005-0000-0000-0000BD270000}"/>
    <cellStyle name="Normal 6 7 2 2 2 2" xfId="3733" xr:uid="{00000000-0005-0000-0000-0000BE270000}"/>
    <cellStyle name="Normal 6 7 2 2 2 2 2" xfId="14399" xr:uid="{00000000-0005-0000-0000-0000BF270000}"/>
    <cellStyle name="Normal 6 7 2 2 2 2 2 2" xfId="43078" xr:uid="{9B480781-43D0-4457-8D11-06C6C07BECC9}"/>
    <cellStyle name="Normal 6 7 2 2 2 2 2 3" xfId="28740" xr:uid="{C6444038-9E3E-434D-8589-1B848C9B1632}"/>
    <cellStyle name="Normal 6 7 2 2 2 2 3" xfId="10202" xr:uid="{00000000-0005-0000-0000-0000C0270000}"/>
    <cellStyle name="Normal 6 7 2 2 2 2 3 2" xfId="38883" xr:uid="{90295B61-701A-4798-8F72-2FE8730C6E9F}"/>
    <cellStyle name="Normal 6 7 2 2 2 2 3 3" xfId="24545" xr:uid="{5985D373-04AD-4B33-95F5-793E8C822242}"/>
    <cellStyle name="Normal 6 7 2 2 2 2 4" xfId="32422" xr:uid="{4251B3F1-3059-4E59-ADD0-003E25931DB9}"/>
    <cellStyle name="Normal 6 7 2 2 2 2 5" xfId="18084" xr:uid="{522A355E-1378-49ED-813C-0D7B30AA6BC9}"/>
    <cellStyle name="Normal 6 7 2 2 2 3" xfId="10203" xr:uid="{00000000-0005-0000-0000-0000C1270000}"/>
    <cellStyle name="Normal 6 7 2 2 2 3 2" xfId="38884" xr:uid="{250537E2-6E3C-437D-8DA7-08945F76F27B}"/>
    <cellStyle name="Normal 6 7 2 2 2 3 3" xfId="24546" xr:uid="{55F2913E-0CD6-474A-A115-8C66F16E08EF}"/>
    <cellStyle name="Normal 6 7 2 2 2 4" xfId="7372" xr:uid="{00000000-0005-0000-0000-0000C2270000}"/>
    <cellStyle name="Normal 6 7 2 2 2 4 2" xfId="36056" xr:uid="{19603424-1B85-4933-94AD-F83FBACDC9A8}"/>
    <cellStyle name="Normal 6 7 2 2 2 4 3" xfId="21718" xr:uid="{CB281978-E25E-4DF2-A52D-FAE6E8127E80}"/>
    <cellStyle name="Normal 6 7 2 2 2 5" xfId="12586" xr:uid="{00000000-0005-0000-0000-0000C3270000}"/>
    <cellStyle name="Normal 6 7 2 2 2 5 2" xfId="41267" xr:uid="{45488643-B523-4011-9610-72124CC8A80B}"/>
    <cellStyle name="Normal 6 7 2 2 2 5 3" xfId="26929" xr:uid="{86FE838E-FDB5-40FE-9652-371E4F5A008E}"/>
    <cellStyle name="Normal 6 7 2 2 2 6" xfId="5547" xr:uid="{00000000-0005-0000-0000-0000C4270000}"/>
    <cellStyle name="Normal 6 7 2 2 2 6 2" xfId="34233" xr:uid="{57BFD627-55C4-4E3F-B0DA-AB81D10FE40F}"/>
    <cellStyle name="Normal 6 7 2 2 2 6 3" xfId="19895" xr:uid="{6F017384-7A32-4894-8459-70E88429AFB3}"/>
    <cellStyle name="Normal 6 7 2 2 2 7" xfId="30610" xr:uid="{F3C98DF1-2A84-46B6-8EE1-98A8FE09BD37}"/>
    <cellStyle name="Normal 6 7 2 2 2 8" xfId="16272" xr:uid="{BE39E97F-2321-4FF6-88E7-595C9A66FC96}"/>
    <cellStyle name="Normal 6 7 2 2 3" xfId="3172" xr:uid="{00000000-0005-0000-0000-0000C5270000}"/>
    <cellStyle name="Normal 6 7 2 2 3 2" xfId="13838" xr:uid="{00000000-0005-0000-0000-0000C6270000}"/>
    <cellStyle name="Normal 6 7 2 2 3 2 2" xfId="42517" xr:uid="{634A36DB-3D6D-45DE-824E-CE6421BB369C}"/>
    <cellStyle name="Normal 6 7 2 2 3 2 3" xfId="28179" xr:uid="{7398754A-3BAA-409C-AE28-9F8DAD779870}"/>
    <cellStyle name="Normal 6 7 2 2 3 3" xfId="10204" xr:uid="{00000000-0005-0000-0000-0000C7270000}"/>
    <cellStyle name="Normal 6 7 2 2 3 3 2" xfId="38885" xr:uid="{88B2D2BE-8D81-470D-A9D1-874D327D03EE}"/>
    <cellStyle name="Normal 6 7 2 2 3 3 3" xfId="24547" xr:uid="{FD354432-E5FE-445A-A305-85575748B828}"/>
    <cellStyle name="Normal 6 7 2 2 3 4" xfId="31861" xr:uid="{BA2344A1-E805-4C10-9A65-2750EAC86475}"/>
    <cellStyle name="Normal 6 7 2 2 3 5" xfId="17523" xr:uid="{3FC514CB-8864-4C25-9F3D-5234ACD99CB6}"/>
    <cellStyle name="Normal 6 7 2 2 4" xfId="10205" xr:uid="{00000000-0005-0000-0000-0000C8270000}"/>
    <cellStyle name="Normal 6 7 2 2 4 2" xfId="38886" xr:uid="{A7362228-2B23-4D4F-8860-E8E7D5318E80}"/>
    <cellStyle name="Normal 6 7 2 2 4 3" xfId="24548" xr:uid="{3ACE48AF-9848-4D75-88B1-3BB248F5B8EE}"/>
    <cellStyle name="Normal 6 7 2 2 5" xfId="6811" xr:uid="{00000000-0005-0000-0000-0000C9270000}"/>
    <cellStyle name="Normal 6 7 2 2 5 2" xfId="35495" xr:uid="{A13F5377-6EA6-45F0-9499-4C75C5DE5A06}"/>
    <cellStyle name="Normal 6 7 2 2 5 3" xfId="21157" xr:uid="{789F44E5-EB5A-436E-9867-A00912226A87}"/>
    <cellStyle name="Normal 6 7 2 2 6" xfId="12025" xr:uid="{00000000-0005-0000-0000-0000CA270000}"/>
    <cellStyle name="Normal 6 7 2 2 6 2" xfId="40706" xr:uid="{A07C70A4-31AA-4EA4-8736-AB71DA2807BC}"/>
    <cellStyle name="Normal 6 7 2 2 6 3" xfId="26368" xr:uid="{9655480B-7F2D-491F-940D-918D095FAEA3}"/>
    <cellStyle name="Normal 6 7 2 2 7" xfId="4986" xr:uid="{00000000-0005-0000-0000-0000CB270000}"/>
    <cellStyle name="Normal 6 7 2 2 7 2" xfId="33672" xr:uid="{C34F68C8-D8B7-40D7-B497-915FE194B5CA}"/>
    <cellStyle name="Normal 6 7 2 2 7 3" xfId="19334" xr:uid="{B0B5500F-0B34-445B-B71F-39412CF2A536}"/>
    <cellStyle name="Normal 6 7 2 2 8" xfId="30049" xr:uid="{5B03ECB7-5D53-4342-9E43-DE48708C09A7}"/>
    <cellStyle name="Normal 6 7 2 2 9" xfId="15711" xr:uid="{164C51E1-B2DC-4077-A3D5-78A0E7CDCEA8}"/>
    <cellStyle name="Normal 6 7 2 3" xfId="1775" xr:uid="{00000000-0005-0000-0000-0000CC270000}"/>
    <cellStyle name="Normal 6 7 2 3 2" xfId="3732" xr:uid="{00000000-0005-0000-0000-0000CD270000}"/>
    <cellStyle name="Normal 6 7 2 3 2 2" xfId="14398" xr:uid="{00000000-0005-0000-0000-0000CE270000}"/>
    <cellStyle name="Normal 6 7 2 3 2 2 2" xfId="43077" xr:uid="{89179A15-56FF-4830-85F3-B9920FA3D426}"/>
    <cellStyle name="Normal 6 7 2 3 2 2 3" xfId="28739" xr:uid="{B85BFB01-FF5D-416B-A286-5DD5FAED7C8A}"/>
    <cellStyle name="Normal 6 7 2 3 2 3" xfId="10206" xr:uid="{00000000-0005-0000-0000-0000CF270000}"/>
    <cellStyle name="Normal 6 7 2 3 2 3 2" xfId="38887" xr:uid="{F1F97883-EBE3-476F-8737-19A89B1A3AA2}"/>
    <cellStyle name="Normal 6 7 2 3 2 3 3" xfId="24549" xr:uid="{C2D6C4CB-2026-4094-853D-D4589F28B198}"/>
    <cellStyle name="Normal 6 7 2 3 2 4" xfId="32421" xr:uid="{2E19B670-CA30-4A45-AB1C-7544FE756872}"/>
    <cellStyle name="Normal 6 7 2 3 2 5" xfId="18083" xr:uid="{BAEEF05C-4463-4874-923B-D055EFD087AC}"/>
    <cellStyle name="Normal 6 7 2 3 3" xfId="10207" xr:uid="{00000000-0005-0000-0000-0000D0270000}"/>
    <cellStyle name="Normal 6 7 2 3 3 2" xfId="38888" xr:uid="{7E9A9A6E-77B9-40B3-B5BA-C4BFDDD95707}"/>
    <cellStyle name="Normal 6 7 2 3 3 3" xfId="24550" xr:uid="{6F9D0CE5-0DEF-4E0D-BD6C-BFA087E1595A}"/>
    <cellStyle name="Normal 6 7 2 3 4" xfId="7371" xr:uid="{00000000-0005-0000-0000-0000D1270000}"/>
    <cellStyle name="Normal 6 7 2 3 4 2" xfId="36055" xr:uid="{BE1572D0-1F18-4220-AD79-26A0FD16E478}"/>
    <cellStyle name="Normal 6 7 2 3 4 3" xfId="21717" xr:uid="{7D9F4BDD-F8EA-4BF2-BEC8-03F9C32043ED}"/>
    <cellStyle name="Normal 6 7 2 3 5" xfId="12585" xr:uid="{00000000-0005-0000-0000-0000D2270000}"/>
    <cellStyle name="Normal 6 7 2 3 5 2" xfId="41266" xr:uid="{B74F164C-EB30-411F-81BB-1E97DC687718}"/>
    <cellStyle name="Normal 6 7 2 3 5 3" xfId="26928" xr:uid="{F1C67036-24AC-46FF-9936-E9F3E3440948}"/>
    <cellStyle name="Normal 6 7 2 3 6" xfId="5546" xr:uid="{00000000-0005-0000-0000-0000D3270000}"/>
    <cellStyle name="Normal 6 7 2 3 6 2" xfId="34232" xr:uid="{D8DA1B55-671C-4600-9F19-EBDAB61B8BFB}"/>
    <cellStyle name="Normal 6 7 2 3 6 3" xfId="19894" xr:uid="{E50710FE-67C8-4BBA-ABAA-829E12A5D2AE}"/>
    <cellStyle name="Normal 6 7 2 3 7" xfId="30609" xr:uid="{14F36360-B54F-43C9-B426-E9C3B0B38B19}"/>
    <cellStyle name="Normal 6 7 2 3 8" xfId="16271" xr:uid="{53F0010C-13B8-4F92-A0F3-6BB8C7BE1244}"/>
    <cellStyle name="Normal 6 7 2 4" xfId="2805" xr:uid="{00000000-0005-0000-0000-0000D4270000}"/>
    <cellStyle name="Normal 6 7 2 4 2" xfId="13471" xr:uid="{00000000-0005-0000-0000-0000D5270000}"/>
    <cellStyle name="Normal 6 7 2 4 2 2" xfId="42150" xr:uid="{CF9C7F25-6358-441C-8B90-DB2D663822A8}"/>
    <cellStyle name="Normal 6 7 2 4 2 3" xfId="27812" xr:uid="{65FDA293-3C8D-4E30-8211-82CA9AC618FC}"/>
    <cellStyle name="Normal 6 7 2 4 3" xfId="10208" xr:uid="{00000000-0005-0000-0000-0000D6270000}"/>
    <cellStyle name="Normal 6 7 2 4 3 2" xfId="38889" xr:uid="{2DAFB927-8F32-45D2-AC2C-F0107817FF18}"/>
    <cellStyle name="Normal 6 7 2 4 3 3" xfId="24551" xr:uid="{677C122D-AA6D-4BE6-BB80-376060A4D5AC}"/>
    <cellStyle name="Normal 6 7 2 4 4" xfId="31494" xr:uid="{683784F8-C1A0-42B9-B866-959DDC492EE9}"/>
    <cellStyle name="Normal 6 7 2 4 5" xfId="17156" xr:uid="{17F2FB7F-E319-43A3-88FA-46C55140D6B6}"/>
    <cellStyle name="Normal 6 7 2 5" xfId="10209" xr:uid="{00000000-0005-0000-0000-0000D7270000}"/>
    <cellStyle name="Normal 6 7 2 5 2" xfId="38890" xr:uid="{86B301A9-0A92-4DB3-8439-010B1D2184C0}"/>
    <cellStyle name="Normal 6 7 2 5 3" xfId="24552" xr:uid="{C61ABEE0-AD62-4B88-AFF5-713E6E90A4B6}"/>
    <cellStyle name="Normal 6 7 2 6" xfId="6444" xr:uid="{00000000-0005-0000-0000-0000D8270000}"/>
    <cellStyle name="Normal 6 7 2 6 2" xfId="35128" xr:uid="{123CFE81-CBB0-4352-92E4-6687B328115F}"/>
    <cellStyle name="Normal 6 7 2 6 3" xfId="20790" xr:uid="{5D19683D-B7CF-45C7-A933-BE58480816C4}"/>
    <cellStyle name="Normal 6 7 2 7" xfId="11658" xr:uid="{00000000-0005-0000-0000-0000D9270000}"/>
    <cellStyle name="Normal 6 7 2 7 2" xfId="40339" xr:uid="{54C43C7C-85FB-4E53-A6E3-B9C54286FD01}"/>
    <cellStyle name="Normal 6 7 2 7 3" xfId="26001" xr:uid="{7184E1BE-03BD-46AA-8B7E-D84BDC6FB8BC}"/>
    <cellStyle name="Normal 6 7 2 8" xfId="4619" xr:uid="{00000000-0005-0000-0000-0000DA270000}"/>
    <cellStyle name="Normal 6 7 2 8 2" xfId="33305" xr:uid="{00DD530D-B243-4C92-9E68-8D100C68A20B}"/>
    <cellStyle name="Normal 6 7 2 8 3" xfId="18967" xr:uid="{1EE752E5-05B0-4A9A-8A91-89DEA6BF11B7}"/>
    <cellStyle name="Normal 6 7 2 9" xfId="29666" xr:uid="{5FCED73F-790B-4F31-8B78-FA69AE27313B}"/>
    <cellStyle name="Normal 6 7 3" xfId="891" xr:uid="{00000000-0005-0000-0000-0000DB270000}"/>
    <cellStyle name="Normal 6 7 3 2" xfId="1777" xr:uid="{00000000-0005-0000-0000-0000DC270000}"/>
    <cellStyle name="Normal 6 7 3 2 2" xfId="3734" xr:uid="{00000000-0005-0000-0000-0000DD270000}"/>
    <cellStyle name="Normal 6 7 3 2 2 2" xfId="14400" xr:uid="{00000000-0005-0000-0000-0000DE270000}"/>
    <cellStyle name="Normal 6 7 3 2 2 2 2" xfId="43079" xr:uid="{27A2A83F-0792-46D7-8527-1E519F7815CC}"/>
    <cellStyle name="Normal 6 7 3 2 2 2 3" xfId="28741" xr:uid="{83309DAF-D031-485D-B5B1-F757211FA194}"/>
    <cellStyle name="Normal 6 7 3 2 2 3" xfId="10210" xr:uid="{00000000-0005-0000-0000-0000DF270000}"/>
    <cellStyle name="Normal 6 7 3 2 2 3 2" xfId="38891" xr:uid="{6F6A3872-C0E4-4215-8154-A22DF69F48C8}"/>
    <cellStyle name="Normal 6 7 3 2 2 3 3" xfId="24553" xr:uid="{6D5800A0-68D5-4D47-BEC5-53EC4145A485}"/>
    <cellStyle name="Normal 6 7 3 2 2 4" xfId="32423" xr:uid="{46BBBFC9-A0EC-461B-AFB2-19C48051E3ED}"/>
    <cellStyle name="Normal 6 7 3 2 2 5" xfId="18085" xr:uid="{C2D4D96A-BC1C-4FA2-8128-B5551F3E65CE}"/>
    <cellStyle name="Normal 6 7 3 2 3" xfId="10211" xr:uid="{00000000-0005-0000-0000-0000E0270000}"/>
    <cellStyle name="Normal 6 7 3 2 3 2" xfId="38892" xr:uid="{CB1AFD86-E548-416E-9477-D40D0FEF8906}"/>
    <cellStyle name="Normal 6 7 3 2 3 3" xfId="24554" xr:uid="{8210131E-E610-4D19-BE6E-0EF96077AC34}"/>
    <cellStyle name="Normal 6 7 3 2 4" xfId="7373" xr:uid="{00000000-0005-0000-0000-0000E1270000}"/>
    <cellStyle name="Normal 6 7 3 2 4 2" xfId="36057" xr:uid="{5B36E2D4-2517-434C-A354-090E0FC7D973}"/>
    <cellStyle name="Normal 6 7 3 2 4 3" xfId="21719" xr:uid="{C900B270-9324-4D85-AF41-86B7EEAA841E}"/>
    <cellStyle name="Normal 6 7 3 2 5" xfId="12587" xr:uid="{00000000-0005-0000-0000-0000E2270000}"/>
    <cellStyle name="Normal 6 7 3 2 5 2" xfId="41268" xr:uid="{1ADF9950-41E6-48B2-8BA0-E4D91A5162EA}"/>
    <cellStyle name="Normal 6 7 3 2 5 3" xfId="26930" xr:uid="{91ED1259-D4C1-46CF-8691-250E9FFBACB8}"/>
    <cellStyle name="Normal 6 7 3 2 6" xfId="5548" xr:uid="{00000000-0005-0000-0000-0000E3270000}"/>
    <cellStyle name="Normal 6 7 3 2 6 2" xfId="34234" xr:uid="{00C91D87-5445-4906-B5E6-DA989885F3AE}"/>
    <cellStyle name="Normal 6 7 3 2 6 3" xfId="19896" xr:uid="{AE4121FF-667F-41A8-82E7-AE79DE333BC0}"/>
    <cellStyle name="Normal 6 7 3 2 7" xfId="30611" xr:uid="{64521476-F35A-428C-9B5C-65EAC926497C}"/>
    <cellStyle name="Normal 6 7 3 2 8" xfId="16273" xr:uid="{3E347B12-9856-4AD0-98C9-121DDA038E26}"/>
    <cellStyle name="Normal 6 7 3 3" xfId="2943" xr:uid="{00000000-0005-0000-0000-0000E4270000}"/>
    <cellStyle name="Normal 6 7 3 3 2" xfId="13609" xr:uid="{00000000-0005-0000-0000-0000E5270000}"/>
    <cellStyle name="Normal 6 7 3 3 2 2" xfId="42288" xr:uid="{5CAB3E5F-9250-4FB3-926E-BB620E858495}"/>
    <cellStyle name="Normal 6 7 3 3 2 3" xfId="27950" xr:uid="{D07C09D6-823B-44DF-A253-7272351278FE}"/>
    <cellStyle name="Normal 6 7 3 3 3" xfId="10212" xr:uid="{00000000-0005-0000-0000-0000E6270000}"/>
    <cellStyle name="Normal 6 7 3 3 3 2" xfId="38893" xr:uid="{A69C0AF5-0F12-4A6B-9159-DEEDCF97DED5}"/>
    <cellStyle name="Normal 6 7 3 3 3 3" xfId="24555" xr:uid="{1A04CD4D-7E17-4199-B34B-9716E1B541C1}"/>
    <cellStyle name="Normal 6 7 3 3 4" xfId="31632" xr:uid="{4A8FFF8E-6EE9-423A-96F9-CA503DCF95FA}"/>
    <cellStyle name="Normal 6 7 3 3 5" xfId="17294" xr:uid="{09AF9822-BEB0-4DA2-92F6-AA98BA56D2B4}"/>
    <cellStyle name="Normal 6 7 3 4" xfId="10213" xr:uid="{00000000-0005-0000-0000-0000E7270000}"/>
    <cellStyle name="Normal 6 7 3 4 2" xfId="38894" xr:uid="{DF2482C1-6692-4E30-B477-2493DB8F1125}"/>
    <cellStyle name="Normal 6 7 3 4 3" xfId="24556" xr:uid="{D5A9FC94-1C4B-4EA3-A3D4-D871DFBCE30E}"/>
    <cellStyle name="Normal 6 7 3 5" xfId="6582" xr:uid="{00000000-0005-0000-0000-0000E8270000}"/>
    <cellStyle name="Normal 6 7 3 5 2" xfId="35266" xr:uid="{3191B011-4C50-411D-B686-DF14D85AB7DC}"/>
    <cellStyle name="Normal 6 7 3 5 3" xfId="20928" xr:uid="{8F43FC00-1EBD-45D4-8C04-2343137A0B5A}"/>
    <cellStyle name="Normal 6 7 3 6" xfId="11796" xr:uid="{00000000-0005-0000-0000-0000E9270000}"/>
    <cellStyle name="Normal 6 7 3 6 2" xfId="40477" xr:uid="{6265AF04-34D2-498B-A5A2-8C661B745BB1}"/>
    <cellStyle name="Normal 6 7 3 6 3" xfId="26139" xr:uid="{FC16F0A9-68F1-4575-B186-D3D84151D438}"/>
    <cellStyle name="Normal 6 7 3 7" xfId="4757" xr:uid="{00000000-0005-0000-0000-0000EA270000}"/>
    <cellStyle name="Normal 6 7 3 7 2" xfId="33443" xr:uid="{35AD44EA-CC72-44A0-87D7-21E6911406D2}"/>
    <cellStyle name="Normal 6 7 3 7 3" xfId="19105" xr:uid="{16D664CE-8C1A-4859-9D03-ACB9E05B7EA6}"/>
    <cellStyle name="Normal 6 7 3 8" xfId="29807" xr:uid="{7EF326C9-2DC7-404E-99C9-FFB9C6DC170A}"/>
    <cellStyle name="Normal 6 7 3 9" xfId="15469" xr:uid="{9E49A411-9E3F-4A6A-93D9-D7DC8D230D66}"/>
    <cellStyle name="Normal 6 7 4" xfId="1774" xr:uid="{00000000-0005-0000-0000-0000EB270000}"/>
    <cellStyle name="Normal 6 7 4 2" xfId="3731" xr:uid="{00000000-0005-0000-0000-0000EC270000}"/>
    <cellStyle name="Normal 6 7 4 2 2" xfId="14397" xr:uid="{00000000-0005-0000-0000-0000ED270000}"/>
    <cellStyle name="Normal 6 7 4 2 2 2" xfId="43076" xr:uid="{0270049D-096B-42D2-8DCA-FB0C6F94510E}"/>
    <cellStyle name="Normal 6 7 4 2 2 3" xfId="28738" xr:uid="{C1BBBC1C-841A-418A-89D8-5674F7F2240C}"/>
    <cellStyle name="Normal 6 7 4 2 3" xfId="10214" xr:uid="{00000000-0005-0000-0000-0000EE270000}"/>
    <cellStyle name="Normal 6 7 4 2 3 2" xfId="38895" xr:uid="{519E821B-CD72-4C0F-8785-4F3AC3DB977E}"/>
    <cellStyle name="Normal 6 7 4 2 3 3" xfId="24557" xr:uid="{0752998C-12C2-4A39-9957-79F15185FE3A}"/>
    <cellStyle name="Normal 6 7 4 2 4" xfId="32420" xr:uid="{57984BC0-00B9-47B1-81F0-18C7CB5B8FB8}"/>
    <cellStyle name="Normal 6 7 4 2 5" xfId="18082" xr:uid="{2A21E25D-F4F9-41D9-9F57-CB920FF8A011}"/>
    <cellStyle name="Normal 6 7 4 3" xfId="10215" xr:uid="{00000000-0005-0000-0000-0000EF270000}"/>
    <cellStyle name="Normal 6 7 4 3 2" xfId="38896" xr:uid="{B9F4E51E-1449-4315-904F-1BD3AECA3EEA}"/>
    <cellStyle name="Normal 6 7 4 3 3" xfId="24558" xr:uid="{B84E6274-0875-4DB7-A4BD-03701ADB3B68}"/>
    <cellStyle name="Normal 6 7 4 4" xfId="7370" xr:uid="{00000000-0005-0000-0000-0000F0270000}"/>
    <cellStyle name="Normal 6 7 4 4 2" xfId="36054" xr:uid="{8B68AB85-80B3-4C34-93E5-CEF8C242B02E}"/>
    <cellStyle name="Normal 6 7 4 4 3" xfId="21716" xr:uid="{A6A24CD6-2473-4F7D-8851-20A7C3E400FC}"/>
    <cellStyle name="Normal 6 7 4 5" xfId="12584" xr:uid="{00000000-0005-0000-0000-0000F1270000}"/>
    <cellStyle name="Normal 6 7 4 5 2" xfId="41265" xr:uid="{A39FA2C4-7D76-4AE0-917D-3FC6252EEE9F}"/>
    <cellStyle name="Normal 6 7 4 5 3" xfId="26927" xr:uid="{386E0386-258D-4946-A16A-48B62A277EF5}"/>
    <cellStyle name="Normal 6 7 4 6" xfId="5545" xr:uid="{00000000-0005-0000-0000-0000F2270000}"/>
    <cellStyle name="Normal 6 7 4 6 2" xfId="34231" xr:uid="{59904270-2DB5-4582-8113-D1DFA25B64E0}"/>
    <cellStyle name="Normal 6 7 4 6 3" xfId="19893" xr:uid="{ADE9E64D-453F-4E27-85BC-15A76BEC19C4}"/>
    <cellStyle name="Normal 6 7 4 7" xfId="30608" xr:uid="{E2208B4E-1FB7-4918-9AD5-587D6B24208F}"/>
    <cellStyle name="Normal 6 7 4 8" xfId="16270" xr:uid="{E629E4A4-7686-4BFF-8F8B-AACCFF57F424}"/>
    <cellStyle name="Normal 6 7 5" xfId="2198" xr:uid="{00000000-0005-0000-0000-0000F3270000}"/>
    <cellStyle name="Normal 6 7 5 2" xfId="4051" xr:uid="{00000000-0005-0000-0000-0000F4270000}"/>
    <cellStyle name="Normal 6 7 5 2 2" xfId="14714" xr:uid="{00000000-0005-0000-0000-0000F5270000}"/>
    <cellStyle name="Normal 6 7 5 2 2 2" xfId="43393" xr:uid="{92FCF738-5BC9-4D74-8360-75EFEFB74D3B}"/>
    <cellStyle name="Normal 6 7 5 2 2 3" xfId="29055" xr:uid="{AB657E00-D3C9-4AA1-8EB7-280D012F47EC}"/>
    <cellStyle name="Normal 6 7 5 2 3" xfId="10216" xr:uid="{00000000-0005-0000-0000-0000F6270000}"/>
    <cellStyle name="Normal 6 7 5 2 3 2" xfId="38897" xr:uid="{DB6B1121-F1DC-463A-B15D-DD884BA91E2E}"/>
    <cellStyle name="Normal 6 7 5 2 3 3" xfId="24559" xr:uid="{9F7FB3A3-E0D3-45A5-9783-FD780D9BBA06}"/>
    <cellStyle name="Normal 6 7 5 2 4" xfId="32737" xr:uid="{029FCE9C-5822-4E9D-87EF-7E6CFE1B7F3F}"/>
    <cellStyle name="Normal 6 7 5 2 5" xfId="18399" xr:uid="{7A24B0A1-FFA7-4283-AE41-6D6B6F3A9D1A}"/>
    <cellStyle name="Normal 6 7 5 3" xfId="10217" xr:uid="{00000000-0005-0000-0000-0000F7270000}"/>
    <cellStyle name="Normal 6 7 5 3 2" xfId="38898" xr:uid="{6361B19C-B217-4E78-A5F1-832E1109AF62}"/>
    <cellStyle name="Normal 6 7 5 3 3" xfId="24560" xr:uid="{D7C22FAC-27B1-41B0-8F90-C8E2644BD5DE}"/>
    <cellStyle name="Normal 6 7 5 4" xfId="7690" xr:uid="{00000000-0005-0000-0000-0000F8270000}"/>
    <cellStyle name="Normal 6 7 5 4 2" xfId="36371" xr:uid="{46A72F7E-EA59-4A03-94D0-6403C8B6AC05}"/>
    <cellStyle name="Normal 6 7 5 4 3" xfId="22033" xr:uid="{16ABEB1D-BCD8-4977-9962-4602D495AA61}"/>
    <cellStyle name="Normal 6 7 5 5" xfId="12901" xr:uid="{00000000-0005-0000-0000-0000F9270000}"/>
    <cellStyle name="Normal 6 7 5 5 2" xfId="41582" xr:uid="{CDFCD4BD-9CA7-40EF-A132-6CDB075B0D10}"/>
    <cellStyle name="Normal 6 7 5 5 3" xfId="27244" xr:uid="{4A053D7F-24C9-4577-ABA1-69D12F36BE34}"/>
    <cellStyle name="Normal 6 7 5 6" xfId="5862" xr:uid="{00000000-0005-0000-0000-0000FA270000}"/>
    <cellStyle name="Normal 6 7 5 6 2" xfId="34548" xr:uid="{31CD408F-2027-4C68-AB4B-FCD5B4F355E0}"/>
    <cellStyle name="Normal 6 7 5 6 3" xfId="20210" xr:uid="{FF6D5EC9-8894-4F4D-B1E6-F86F35C85C2E}"/>
    <cellStyle name="Normal 6 7 5 7" xfId="30926" xr:uid="{2EEB7AF9-1E51-48D2-91D5-462D526C7B49}"/>
    <cellStyle name="Normal 6 7 5 8" xfId="16588" xr:uid="{B36320F3-DF4C-4B5A-91E4-A8E48E31A6F3}"/>
    <cellStyle name="Normal 6 7 6" xfId="2342" xr:uid="{00000000-0005-0000-0000-0000FB270000}"/>
    <cellStyle name="Normal 6 7 6 2" xfId="4186" xr:uid="{00000000-0005-0000-0000-0000FC270000}"/>
    <cellStyle name="Normal 6 7 6 2 2" xfId="14849" xr:uid="{00000000-0005-0000-0000-0000FD270000}"/>
    <cellStyle name="Normal 6 7 6 2 2 2" xfId="43528" xr:uid="{9CFD4D4E-983F-4B69-B2A1-D9812BC32E72}"/>
    <cellStyle name="Normal 6 7 6 2 2 3" xfId="29190" xr:uid="{489EB693-ACF9-4E0F-B94D-62E168E5AECD}"/>
    <cellStyle name="Normal 6 7 6 2 3" xfId="10218" xr:uid="{00000000-0005-0000-0000-0000FE270000}"/>
    <cellStyle name="Normal 6 7 6 2 3 2" xfId="38899" xr:uid="{51AC80F4-9DB5-470A-A559-4DA79222383C}"/>
    <cellStyle name="Normal 6 7 6 2 3 3" xfId="24561" xr:uid="{7AF711C1-DC70-469A-A1DB-6E4D3B3CFB81}"/>
    <cellStyle name="Normal 6 7 6 2 4" xfId="32872" xr:uid="{AF10BB7B-732C-44F2-BA4B-195DC78F88C9}"/>
    <cellStyle name="Normal 6 7 6 2 5" xfId="18534" xr:uid="{E7ADE5B0-6BC8-4C3D-A22E-8CD535A579A5}"/>
    <cellStyle name="Normal 6 7 6 3" xfId="7825" xr:uid="{00000000-0005-0000-0000-0000FF270000}"/>
    <cellStyle name="Normal 6 7 6 3 2" xfId="36506" xr:uid="{E76D3E29-166A-4EAA-A914-1BFD139F0217}"/>
    <cellStyle name="Normal 6 7 6 3 3" xfId="22168" xr:uid="{1EEBDCBB-3742-4D13-BBBE-8796343335F0}"/>
    <cellStyle name="Normal 6 7 6 4" xfId="13036" xr:uid="{00000000-0005-0000-0000-000000280000}"/>
    <cellStyle name="Normal 6 7 6 4 2" xfId="41717" xr:uid="{89DF33FF-6A9B-479E-B3D9-1A12EBE43C9B}"/>
    <cellStyle name="Normal 6 7 6 4 3" xfId="27379" xr:uid="{264CFBB8-58B9-44E3-8117-11225E63E875}"/>
    <cellStyle name="Normal 6 7 6 5" xfId="5997" xr:uid="{00000000-0005-0000-0000-000001280000}"/>
    <cellStyle name="Normal 6 7 6 5 2" xfId="34683" xr:uid="{1E662A20-ABFE-4892-B412-2E1A1AF54A26}"/>
    <cellStyle name="Normal 6 7 6 5 3" xfId="20345" xr:uid="{8AED93F5-3CF6-46D6-834A-59433ED16A51}"/>
    <cellStyle name="Normal 6 7 6 6" xfId="31061" xr:uid="{16CAC29D-A9A9-4EAB-A702-C75B76A13E7D}"/>
    <cellStyle name="Normal 6 7 6 7" xfId="16723" xr:uid="{0B691FA8-F6A0-4711-8376-0CC62384EA6E}"/>
    <cellStyle name="Normal 6 7 7" xfId="2670" xr:uid="{00000000-0005-0000-0000-000002280000}"/>
    <cellStyle name="Normal 6 7 7 2" xfId="13336" xr:uid="{00000000-0005-0000-0000-000003280000}"/>
    <cellStyle name="Normal 6 7 7 2 2" xfId="42015" xr:uid="{878F26BB-08E4-4C91-B312-7CA8A6C45386}"/>
    <cellStyle name="Normal 6 7 7 2 3" xfId="27677" xr:uid="{9130257B-DB97-45CB-AC52-6963F09DB0A4}"/>
    <cellStyle name="Normal 6 7 7 3" xfId="10219" xr:uid="{00000000-0005-0000-0000-000004280000}"/>
    <cellStyle name="Normal 6 7 7 3 2" xfId="38900" xr:uid="{6A0D0DD0-965B-49A8-BEE4-D9BB145D2F14}"/>
    <cellStyle name="Normal 6 7 7 3 3" xfId="24562" xr:uid="{8C1ECDE8-5E3D-4652-8266-B35212A41908}"/>
    <cellStyle name="Normal 6 7 7 4" xfId="31359" xr:uid="{63B81643-C5A2-4BFA-8CCC-1324FD30FE33}"/>
    <cellStyle name="Normal 6 7 7 5" xfId="17021" xr:uid="{B6F4BD56-FD4E-4901-8ECC-61A4F1EC4AC0}"/>
    <cellStyle name="Normal 6 7 8" xfId="10220" xr:uid="{00000000-0005-0000-0000-000005280000}"/>
    <cellStyle name="Normal 6 7 8 2" xfId="38901" xr:uid="{D16DEEF9-3CA2-4DA4-A6CE-B7EAF12B5F12}"/>
    <cellStyle name="Normal 6 7 8 3" xfId="24563" xr:uid="{810D2E34-F00C-4E99-A797-287290F1CAE8}"/>
    <cellStyle name="Normal 6 7 9" xfId="6309" xr:uid="{00000000-0005-0000-0000-000006280000}"/>
    <cellStyle name="Normal 6 7 9 2" xfId="34993" xr:uid="{39A5C257-FCA5-4260-81FD-ED8004E78952}"/>
    <cellStyle name="Normal 6 7 9 3" xfId="20655" xr:uid="{D1AF92D0-D07B-4CA2-B4A6-5F62FBBF70D3}"/>
    <cellStyle name="Normal 6 8" xfId="377" xr:uid="{00000000-0005-0000-0000-000007280000}"/>
    <cellStyle name="Normal 6 8 10" xfId="15089" xr:uid="{EDE5B160-1CE6-4302-B04D-05B927617652}"/>
    <cellStyle name="Normal 6 8 2" xfId="1000" xr:uid="{00000000-0005-0000-0000-000008280000}"/>
    <cellStyle name="Normal 6 8 2 2" xfId="1779" xr:uid="{00000000-0005-0000-0000-000009280000}"/>
    <cellStyle name="Normal 6 8 2 2 2" xfId="3736" xr:uid="{00000000-0005-0000-0000-00000A280000}"/>
    <cellStyle name="Normal 6 8 2 2 2 2" xfId="14402" xr:uid="{00000000-0005-0000-0000-00000B280000}"/>
    <cellStyle name="Normal 6 8 2 2 2 2 2" xfId="43081" xr:uid="{D75C15D6-08A4-436A-9DBC-0708C7D626A1}"/>
    <cellStyle name="Normal 6 8 2 2 2 2 3" xfId="28743" xr:uid="{A8733592-F882-4FA2-979E-9B27AF0B8D25}"/>
    <cellStyle name="Normal 6 8 2 2 2 3" xfId="10221" xr:uid="{00000000-0005-0000-0000-00000C280000}"/>
    <cellStyle name="Normal 6 8 2 2 2 3 2" xfId="38902" xr:uid="{6B74FDEC-CD24-4B89-9D3C-CA3785764725}"/>
    <cellStyle name="Normal 6 8 2 2 2 3 3" xfId="24564" xr:uid="{1B88AAA9-67E7-46AB-8359-90AED497388A}"/>
    <cellStyle name="Normal 6 8 2 2 2 4" xfId="32425" xr:uid="{30E7C44B-8B27-416E-AD84-FE1C037EEF33}"/>
    <cellStyle name="Normal 6 8 2 2 2 5" xfId="18087" xr:uid="{ED59ADD2-FBE7-4CF8-A2EE-33FE14D4C933}"/>
    <cellStyle name="Normal 6 8 2 2 3" xfId="10222" xr:uid="{00000000-0005-0000-0000-00000D280000}"/>
    <cellStyle name="Normal 6 8 2 2 3 2" xfId="38903" xr:uid="{23A50F03-C384-4988-A4F9-44D5EE5D5004}"/>
    <cellStyle name="Normal 6 8 2 2 3 3" xfId="24565" xr:uid="{F0104915-CABA-41CE-84BA-D3682ADD26C6}"/>
    <cellStyle name="Normal 6 8 2 2 4" xfId="7375" xr:uid="{00000000-0005-0000-0000-00000E280000}"/>
    <cellStyle name="Normal 6 8 2 2 4 2" xfId="36059" xr:uid="{66E980CC-A0EC-466B-9EEB-FA987FEC3FB5}"/>
    <cellStyle name="Normal 6 8 2 2 4 3" xfId="21721" xr:uid="{E2DBA136-1A50-44B5-9F09-8F592C4EA669}"/>
    <cellStyle name="Normal 6 8 2 2 5" xfId="12589" xr:uid="{00000000-0005-0000-0000-00000F280000}"/>
    <cellStyle name="Normal 6 8 2 2 5 2" xfId="41270" xr:uid="{812BC0CB-3FC0-4759-BF5C-DCD1C5A9230E}"/>
    <cellStyle name="Normal 6 8 2 2 5 3" xfId="26932" xr:uid="{AA0CF57E-ABF4-4BEE-ABBF-A5ABAD4FFBCE}"/>
    <cellStyle name="Normal 6 8 2 2 6" xfId="5550" xr:uid="{00000000-0005-0000-0000-000010280000}"/>
    <cellStyle name="Normal 6 8 2 2 6 2" xfId="34236" xr:uid="{857A5484-688A-4585-A529-8EF26B6F9EF6}"/>
    <cellStyle name="Normal 6 8 2 2 6 3" xfId="19898" xr:uid="{206D6C2F-0AC3-40A0-B53A-1A1BCB75EDCB}"/>
    <cellStyle name="Normal 6 8 2 2 7" xfId="30613" xr:uid="{F54C70D3-2634-45FA-ADCE-D8F55F787FDE}"/>
    <cellStyle name="Normal 6 8 2 2 8" xfId="16275" xr:uid="{400E4E09-A467-4BDA-AA2C-893065A08EA5}"/>
    <cellStyle name="Normal 6 8 2 3" xfId="3032" xr:uid="{00000000-0005-0000-0000-000011280000}"/>
    <cellStyle name="Normal 6 8 2 3 2" xfId="13698" xr:uid="{00000000-0005-0000-0000-000012280000}"/>
    <cellStyle name="Normal 6 8 2 3 2 2" xfId="42377" xr:uid="{0AC7590D-1C81-4F27-BB35-68EB8820E620}"/>
    <cellStyle name="Normal 6 8 2 3 2 3" xfId="28039" xr:uid="{0DB7DEA6-01C1-4023-8D7C-E2AC18A99A90}"/>
    <cellStyle name="Normal 6 8 2 3 3" xfId="10223" xr:uid="{00000000-0005-0000-0000-000013280000}"/>
    <cellStyle name="Normal 6 8 2 3 3 2" xfId="38904" xr:uid="{FB4DBAFB-1B28-42CD-9D7C-99D0EF32CD0F}"/>
    <cellStyle name="Normal 6 8 2 3 3 3" xfId="24566" xr:uid="{929DCCE6-B7CA-4956-AAC8-BC2060916880}"/>
    <cellStyle name="Normal 6 8 2 3 4" xfId="31721" xr:uid="{32E4C8D1-E8AF-4FD0-88C1-7C90E04B09A9}"/>
    <cellStyle name="Normal 6 8 2 3 5" xfId="17383" xr:uid="{6D57C849-1237-4572-8435-1ED6DB9FE53C}"/>
    <cellStyle name="Normal 6 8 2 4" xfId="10224" xr:uid="{00000000-0005-0000-0000-000014280000}"/>
    <cellStyle name="Normal 6 8 2 4 2" xfId="38905" xr:uid="{C09FFF59-309F-4793-AB87-0AEC342973B3}"/>
    <cellStyle name="Normal 6 8 2 4 3" xfId="24567" xr:uid="{F134003A-9DBA-47E0-B6D1-E780B43A7F04}"/>
    <cellStyle name="Normal 6 8 2 5" xfId="6671" xr:uid="{00000000-0005-0000-0000-000015280000}"/>
    <cellStyle name="Normal 6 8 2 5 2" xfId="35355" xr:uid="{498F53A1-BEDD-4372-A99F-EF287FD926DF}"/>
    <cellStyle name="Normal 6 8 2 5 3" xfId="21017" xr:uid="{09B1BA98-01F2-46F3-A8B2-0D57AC95ABA5}"/>
    <cellStyle name="Normal 6 8 2 6" xfId="11885" xr:uid="{00000000-0005-0000-0000-000016280000}"/>
    <cellStyle name="Normal 6 8 2 6 2" xfId="40566" xr:uid="{EB5F6864-5D27-4D29-B0CF-72CA243DDFB2}"/>
    <cellStyle name="Normal 6 8 2 6 3" xfId="26228" xr:uid="{BD4E1603-60D9-43A5-BC64-D5CFE14CE142}"/>
    <cellStyle name="Normal 6 8 2 7" xfId="4846" xr:uid="{00000000-0005-0000-0000-000017280000}"/>
    <cellStyle name="Normal 6 8 2 7 2" xfId="33532" xr:uid="{FE41DD97-B2A4-4E71-B918-A9DAD8E4E97A}"/>
    <cellStyle name="Normal 6 8 2 7 3" xfId="19194" xr:uid="{EFB6C2C9-E44B-4CED-8EEF-CF7D55BCCAE9}"/>
    <cellStyle name="Normal 6 8 2 8" xfId="29902" xr:uid="{B316E9BB-9CA0-43B0-A5A0-6EC2243F3597}"/>
    <cellStyle name="Normal 6 8 2 9" xfId="15564" xr:uid="{9907859B-1669-4A36-A764-F012EFE1BEB6}"/>
    <cellStyle name="Normal 6 8 3" xfId="1778" xr:uid="{00000000-0005-0000-0000-000018280000}"/>
    <cellStyle name="Normal 6 8 3 2" xfId="3735" xr:uid="{00000000-0005-0000-0000-000019280000}"/>
    <cellStyle name="Normal 6 8 3 2 2" xfId="14401" xr:uid="{00000000-0005-0000-0000-00001A280000}"/>
    <cellStyle name="Normal 6 8 3 2 2 2" xfId="43080" xr:uid="{A9A06409-F386-4B4A-BEFD-9D7C94DA3626}"/>
    <cellStyle name="Normal 6 8 3 2 2 3" xfId="28742" xr:uid="{DF7E1F9E-4AF9-4395-996D-71C7A090B76A}"/>
    <cellStyle name="Normal 6 8 3 2 3" xfId="10225" xr:uid="{00000000-0005-0000-0000-00001B280000}"/>
    <cellStyle name="Normal 6 8 3 2 3 2" xfId="38906" xr:uid="{856AD30C-7824-46A2-9E67-DBDB8BFB1768}"/>
    <cellStyle name="Normal 6 8 3 2 3 3" xfId="24568" xr:uid="{C0658670-3AE4-462B-AEAF-49E85C66FF11}"/>
    <cellStyle name="Normal 6 8 3 2 4" xfId="32424" xr:uid="{DC0D0B56-D702-4465-98B3-6FFA3B0D3248}"/>
    <cellStyle name="Normal 6 8 3 2 5" xfId="18086" xr:uid="{0BEE365D-FDF5-46D4-85D7-68708D61043E}"/>
    <cellStyle name="Normal 6 8 3 3" xfId="10226" xr:uid="{00000000-0005-0000-0000-00001C280000}"/>
    <cellStyle name="Normal 6 8 3 3 2" xfId="38907" xr:uid="{219C6826-B87A-4F67-B441-DDB529E7EF8A}"/>
    <cellStyle name="Normal 6 8 3 3 3" xfId="24569" xr:uid="{A9550C44-99DF-413F-9CAA-7BDD6DA7227C}"/>
    <cellStyle name="Normal 6 8 3 4" xfId="7374" xr:uid="{00000000-0005-0000-0000-00001D280000}"/>
    <cellStyle name="Normal 6 8 3 4 2" xfId="36058" xr:uid="{4AB91A1A-FFBC-40F8-9226-7932C2F5425E}"/>
    <cellStyle name="Normal 6 8 3 4 3" xfId="21720" xr:uid="{C27427E8-8527-45E3-BB9B-7E71815589CB}"/>
    <cellStyle name="Normal 6 8 3 5" xfId="12588" xr:uid="{00000000-0005-0000-0000-00001E280000}"/>
    <cellStyle name="Normal 6 8 3 5 2" xfId="41269" xr:uid="{A445E3AA-F6B4-4B9B-9C89-FA5B8D297B91}"/>
    <cellStyle name="Normal 6 8 3 5 3" xfId="26931" xr:uid="{C0AB929B-94D5-454C-B090-D184AD0D7656}"/>
    <cellStyle name="Normal 6 8 3 6" xfId="5549" xr:uid="{00000000-0005-0000-0000-00001F280000}"/>
    <cellStyle name="Normal 6 8 3 6 2" xfId="34235" xr:uid="{B6808FE0-7277-41CA-BC05-E5B94B77B10C}"/>
    <cellStyle name="Normal 6 8 3 6 3" xfId="19897" xr:uid="{FC9A9350-8354-4118-8A0F-34AFD14ECC43}"/>
    <cellStyle name="Normal 6 8 3 7" xfId="30612" xr:uid="{42B2088B-1713-4E6C-A06B-BD258150586A}"/>
    <cellStyle name="Normal 6 8 3 8" xfId="16274" xr:uid="{FB0E9B75-61EC-4264-92B8-E124F077E78D}"/>
    <cellStyle name="Normal 6 8 4" xfId="2580" xr:uid="{00000000-0005-0000-0000-000020280000}"/>
    <cellStyle name="Normal 6 8 4 2" xfId="13246" xr:uid="{00000000-0005-0000-0000-000021280000}"/>
    <cellStyle name="Normal 6 8 4 2 2" xfId="41925" xr:uid="{DA57D5CE-4CC3-48A7-AAE9-77CCE213AF5B}"/>
    <cellStyle name="Normal 6 8 4 2 3" xfId="27587" xr:uid="{54C22B34-4BBB-4673-8AA4-FBC26DDD7B95}"/>
    <cellStyle name="Normal 6 8 4 3" xfId="10227" xr:uid="{00000000-0005-0000-0000-000022280000}"/>
    <cellStyle name="Normal 6 8 4 3 2" xfId="38908" xr:uid="{D290A42C-2D53-4F41-A6C7-7FAB08FCA955}"/>
    <cellStyle name="Normal 6 8 4 3 3" xfId="24570" xr:uid="{BAFA0963-6C6A-4A68-885A-1900BB62A16D}"/>
    <cellStyle name="Normal 6 8 4 4" xfId="31269" xr:uid="{6FD113A1-5921-4A55-BE87-96D5577577C3}"/>
    <cellStyle name="Normal 6 8 4 5" xfId="16931" xr:uid="{2645CBB8-FF7C-4E5C-981F-A37CFE43C88F}"/>
    <cellStyle name="Normal 6 8 5" xfId="10228" xr:uid="{00000000-0005-0000-0000-000023280000}"/>
    <cellStyle name="Normal 6 8 5 2" xfId="38909" xr:uid="{DBCE5060-491D-4AFF-A26E-811F09A10EF3}"/>
    <cellStyle name="Normal 6 8 5 3" xfId="24571" xr:uid="{312F243D-E0F5-4839-AAC2-80E8C13DEE96}"/>
    <cellStyle name="Normal 6 8 6" xfId="6219" xr:uid="{00000000-0005-0000-0000-000024280000}"/>
    <cellStyle name="Normal 6 8 6 2" xfId="34903" xr:uid="{B7785A8B-58A4-4D44-A0BC-9296CFBCC7B7}"/>
    <cellStyle name="Normal 6 8 6 3" xfId="20565" xr:uid="{A0DC28AD-A05A-41C4-BB44-6F278B19C916}"/>
    <cellStyle name="Normal 6 8 7" xfId="11433" xr:uid="{00000000-0005-0000-0000-000025280000}"/>
    <cellStyle name="Normal 6 8 7 2" xfId="40114" xr:uid="{C63CFD77-A5E8-49F0-899D-D02F4339C939}"/>
    <cellStyle name="Normal 6 8 7 3" xfId="25776" xr:uid="{7098161E-EF7A-4539-A930-0E86C306F738}"/>
    <cellStyle name="Normal 6 8 8" xfId="4394" xr:uid="{00000000-0005-0000-0000-000026280000}"/>
    <cellStyle name="Normal 6 8 8 2" xfId="33080" xr:uid="{4FCCA159-7614-45C9-A44F-6D950D334B08}"/>
    <cellStyle name="Normal 6 8 8 3" xfId="18742" xr:uid="{0B401A3E-1248-45AF-AD92-2D4DB96E6FB9}"/>
    <cellStyle name="Normal 6 8 9" xfId="29427" xr:uid="{19FAC46F-B052-466F-BABD-DCDCEDD357AD}"/>
    <cellStyle name="Normal 6 9" xfId="647" xr:uid="{00000000-0005-0000-0000-000027280000}"/>
    <cellStyle name="Normal 6 9 10" xfId="15238" xr:uid="{99CAAF1C-2BC5-4AE0-9EEF-2075D491AA3A}"/>
    <cellStyle name="Normal 6 9 2" xfId="1113" xr:uid="{00000000-0005-0000-0000-000028280000}"/>
    <cellStyle name="Normal 6 9 2 2" xfId="1781" xr:uid="{00000000-0005-0000-0000-000029280000}"/>
    <cellStyle name="Normal 6 9 2 2 2" xfId="3738" xr:uid="{00000000-0005-0000-0000-00002A280000}"/>
    <cellStyle name="Normal 6 9 2 2 2 2" xfId="14404" xr:uid="{00000000-0005-0000-0000-00002B280000}"/>
    <cellStyle name="Normal 6 9 2 2 2 2 2" xfId="43083" xr:uid="{3386A00A-A963-47EE-9AA3-8D42D4DA9A04}"/>
    <cellStyle name="Normal 6 9 2 2 2 2 3" xfId="28745" xr:uid="{5D88D751-6AB5-4FD8-98E8-B603CE8A6C76}"/>
    <cellStyle name="Normal 6 9 2 2 2 3" xfId="10229" xr:uid="{00000000-0005-0000-0000-00002C280000}"/>
    <cellStyle name="Normal 6 9 2 2 2 3 2" xfId="38910" xr:uid="{DBDAAEB0-DD14-4D83-8B1B-4474B41EA60D}"/>
    <cellStyle name="Normal 6 9 2 2 2 3 3" xfId="24572" xr:uid="{83ECB90B-47F9-42A3-A922-47EBFAB9CBAE}"/>
    <cellStyle name="Normal 6 9 2 2 2 4" xfId="32427" xr:uid="{A683A01A-F515-46D7-96CE-0FBDC2D095FE}"/>
    <cellStyle name="Normal 6 9 2 2 2 5" xfId="18089" xr:uid="{B99C8733-6E78-435D-A438-95D29CF2CFCA}"/>
    <cellStyle name="Normal 6 9 2 2 3" xfId="10230" xr:uid="{00000000-0005-0000-0000-00002D280000}"/>
    <cellStyle name="Normal 6 9 2 2 3 2" xfId="38911" xr:uid="{66C13F0B-E9A2-4946-B2E0-CFD36D36EF31}"/>
    <cellStyle name="Normal 6 9 2 2 3 3" xfId="24573" xr:uid="{975F3DC4-A60B-4738-9837-28219989210F}"/>
    <cellStyle name="Normal 6 9 2 2 4" xfId="7377" xr:uid="{00000000-0005-0000-0000-00002E280000}"/>
    <cellStyle name="Normal 6 9 2 2 4 2" xfId="36061" xr:uid="{22ADEA44-8E12-4743-A72F-09B17958A487}"/>
    <cellStyle name="Normal 6 9 2 2 4 3" xfId="21723" xr:uid="{CA0D638A-AAD4-4083-B222-64AB56EEE80E}"/>
    <cellStyle name="Normal 6 9 2 2 5" xfId="12591" xr:uid="{00000000-0005-0000-0000-00002F280000}"/>
    <cellStyle name="Normal 6 9 2 2 5 2" xfId="41272" xr:uid="{E3488CE7-0B5D-42EC-B0BE-848C4D56507F}"/>
    <cellStyle name="Normal 6 9 2 2 5 3" xfId="26934" xr:uid="{E838D0A4-19E1-4D58-B8FA-AF519BDC6FFE}"/>
    <cellStyle name="Normal 6 9 2 2 6" xfId="5552" xr:uid="{00000000-0005-0000-0000-000030280000}"/>
    <cellStyle name="Normal 6 9 2 2 6 2" xfId="34238" xr:uid="{550B7848-5049-4F79-BC06-83598593C48E}"/>
    <cellStyle name="Normal 6 9 2 2 6 3" xfId="19900" xr:uid="{C83701B6-7BC3-48EE-AB4C-2212F714F5B3}"/>
    <cellStyle name="Normal 6 9 2 2 7" xfId="30615" xr:uid="{76165741-6602-4798-AD75-E0000C9B94A0}"/>
    <cellStyle name="Normal 6 9 2 2 8" xfId="16277" xr:uid="{1F2F7E1C-6FD1-4ED2-8020-7AC7700F5005}"/>
    <cellStyle name="Normal 6 9 2 3" xfId="3082" xr:uid="{00000000-0005-0000-0000-000031280000}"/>
    <cellStyle name="Normal 6 9 2 3 2" xfId="13748" xr:uid="{00000000-0005-0000-0000-000032280000}"/>
    <cellStyle name="Normal 6 9 2 3 2 2" xfId="42427" xr:uid="{8501E0FF-6C16-4EB4-919D-3EA6913798C7}"/>
    <cellStyle name="Normal 6 9 2 3 2 3" xfId="28089" xr:uid="{C8FD1E97-B807-4DBA-999F-390D4F2321ED}"/>
    <cellStyle name="Normal 6 9 2 3 3" xfId="10231" xr:uid="{00000000-0005-0000-0000-000033280000}"/>
    <cellStyle name="Normal 6 9 2 3 3 2" xfId="38912" xr:uid="{1FB601D4-DA52-464B-A154-406E5E92D07A}"/>
    <cellStyle name="Normal 6 9 2 3 3 3" xfId="24574" xr:uid="{5E893233-8F70-446E-A7EA-172F8807C5C2}"/>
    <cellStyle name="Normal 6 9 2 3 4" xfId="31771" xr:uid="{15A15051-4B46-4D8D-B6B5-BAA97256DE70}"/>
    <cellStyle name="Normal 6 9 2 3 5" xfId="17433" xr:uid="{C7D55383-C3BC-4944-9498-A6D2FFAB7E8A}"/>
    <cellStyle name="Normal 6 9 2 4" xfId="10232" xr:uid="{00000000-0005-0000-0000-000034280000}"/>
    <cellStyle name="Normal 6 9 2 4 2" xfId="38913" xr:uid="{FA0DEAFB-BB77-4FC9-BDC6-22A6D35D3BEF}"/>
    <cellStyle name="Normal 6 9 2 4 3" xfId="24575" xr:uid="{F70A857C-B116-42FB-AC3D-3304A6661723}"/>
    <cellStyle name="Normal 6 9 2 5" xfId="6721" xr:uid="{00000000-0005-0000-0000-000035280000}"/>
    <cellStyle name="Normal 6 9 2 5 2" xfId="35405" xr:uid="{FEC3B153-D22A-400C-8170-FB7F4DC4F298}"/>
    <cellStyle name="Normal 6 9 2 5 3" xfId="21067" xr:uid="{3CBFBA98-3A2C-4C93-B453-28F946417B8C}"/>
    <cellStyle name="Normal 6 9 2 6" xfId="11935" xr:uid="{00000000-0005-0000-0000-000036280000}"/>
    <cellStyle name="Normal 6 9 2 6 2" xfId="40616" xr:uid="{21F5C612-082B-43E9-9024-AF8B220338F0}"/>
    <cellStyle name="Normal 6 9 2 6 3" xfId="26278" xr:uid="{19D335A1-689A-415A-87FE-C357C70A9BF8}"/>
    <cellStyle name="Normal 6 9 2 7" xfId="4896" xr:uid="{00000000-0005-0000-0000-000037280000}"/>
    <cellStyle name="Normal 6 9 2 7 2" xfId="33582" xr:uid="{829F9F83-FB7B-437C-A227-7DAA6C30CEE1}"/>
    <cellStyle name="Normal 6 9 2 7 3" xfId="19244" xr:uid="{A29A2CE7-2175-4B02-AF1B-EB50362B6002}"/>
    <cellStyle name="Normal 6 9 2 8" xfId="29959" xr:uid="{B1D4F355-1706-4A4E-9EA6-8B43AEFB927E}"/>
    <cellStyle name="Normal 6 9 2 9" xfId="15621" xr:uid="{2C557239-1A88-4AFC-989C-215C71CD9FAE}"/>
    <cellStyle name="Normal 6 9 3" xfId="1780" xr:uid="{00000000-0005-0000-0000-000038280000}"/>
    <cellStyle name="Normal 6 9 3 2" xfId="3737" xr:uid="{00000000-0005-0000-0000-000039280000}"/>
    <cellStyle name="Normal 6 9 3 2 2" xfId="14403" xr:uid="{00000000-0005-0000-0000-00003A280000}"/>
    <cellStyle name="Normal 6 9 3 2 2 2" xfId="43082" xr:uid="{32C27598-DE2F-4448-B8F2-D3F8ADB81479}"/>
    <cellStyle name="Normal 6 9 3 2 2 3" xfId="28744" xr:uid="{75F13038-426A-4EE6-AEE6-F6637FB53259}"/>
    <cellStyle name="Normal 6 9 3 2 3" xfId="10233" xr:uid="{00000000-0005-0000-0000-00003B280000}"/>
    <cellStyle name="Normal 6 9 3 2 3 2" xfId="38914" xr:uid="{5EF9234C-1D9A-4E92-9131-DE4B78151057}"/>
    <cellStyle name="Normal 6 9 3 2 3 3" xfId="24576" xr:uid="{3253BB89-1D4D-47D9-BEC6-716D50168BA2}"/>
    <cellStyle name="Normal 6 9 3 2 4" xfId="32426" xr:uid="{CA550059-857A-4061-B0F6-3F64697FB702}"/>
    <cellStyle name="Normal 6 9 3 2 5" xfId="18088" xr:uid="{A442F3D1-DD91-4664-88CD-B4A5C8D9EF14}"/>
    <cellStyle name="Normal 6 9 3 3" xfId="10234" xr:uid="{00000000-0005-0000-0000-00003C280000}"/>
    <cellStyle name="Normal 6 9 3 3 2" xfId="38915" xr:uid="{AF46D04D-914F-4F14-9AB8-EFAF8100AE68}"/>
    <cellStyle name="Normal 6 9 3 3 3" xfId="24577" xr:uid="{BB586595-459A-4B20-93F8-9F25C10FB815}"/>
    <cellStyle name="Normal 6 9 3 4" xfId="7376" xr:uid="{00000000-0005-0000-0000-00003D280000}"/>
    <cellStyle name="Normal 6 9 3 4 2" xfId="36060" xr:uid="{86CCF931-FBE1-48AD-9AFC-E6841191C1D3}"/>
    <cellStyle name="Normal 6 9 3 4 3" xfId="21722" xr:uid="{EC0AEF7E-0DB7-4491-BB9F-9D0531BE1892}"/>
    <cellStyle name="Normal 6 9 3 5" xfId="12590" xr:uid="{00000000-0005-0000-0000-00003E280000}"/>
    <cellStyle name="Normal 6 9 3 5 2" xfId="41271" xr:uid="{2FAFF7C9-5675-4F07-9725-24AFDADE273E}"/>
    <cellStyle name="Normal 6 9 3 5 3" xfId="26933" xr:uid="{4FDD4E2A-7EB0-4002-A81A-B10AF6C3F338}"/>
    <cellStyle name="Normal 6 9 3 6" xfId="5551" xr:uid="{00000000-0005-0000-0000-00003F280000}"/>
    <cellStyle name="Normal 6 9 3 6 2" xfId="34237" xr:uid="{DAC55996-EC25-4088-8540-4EF68D0133F1}"/>
    <cellStyle name="Normal 6 9 3 6 3" xfId="19899" xr:uid="{04F1098D-10A3-49C5-ACA2-D464E4DD2D49}"/>
    <cellStyle name="Normal 6 9 3 7" xfId="30614" xr:uid="{F71288AE-543E-47E1-BBDA-52AC47C0D6D9}"/>
    <cellStyle name="Normal 6 9 3 8" xfId="16276" xr:uid="{F0B15BBB-BE81-4F8A-B258-BC57100CCC11}"/>
    <cellStyle name="Normal 6 9 4" xfId="2715" xr:uid="{00000000-0005-0000-0000-000040280000}"/>
    <cellStyle name="Normal 6 9 4 2" xfId="13381" xr:uid="{00000000-0005-0000-0000-000041280000}"/>
    <cellStyle name="Normal 6 9 4 2 2" xfId="42060" xr:uid="{B5FB6D70-226C-4409-AE5A-AA125C58A4EC}"/>
    <cellStyle name="Normal 6 9 4 2 3" xfId="27722" xr:uid="{20F81BD8-C206-4F5A-9C74-3DAC14CBB876}"/>
    <cellStyle name="Normal 6 9 4 3" xfId="10235" xr:uid="{00000000-0005-0000-0000-000042280000}"/>
    <cellStyle name="Normal 6 9 4 3 2" xfId="38916" xr:uid="{BBED6134-3E5A-413A-BD8A-83A1477790D3}"/>
    <cellStyle name="Normal 6 9 4 3 3" xfId="24578" xr:uid="{2605AB4C-52B0-4D36-A839-D5FA1302CDC2}"/>
    <cellStyle name="Normal 6 9 4 4" xfId="31404" xr:uid="{4ED708E9-8236-4B09-94F9-F4465C00B04D}"/>
    <cellStyle name="Normal 6 9 4 5" xfId="17066" xr:uid="{186C29D4-9853-4F6E-AFA3-FB776D340144}"/>
    <cellStyle name="Normal 6 9 5" xfId="10236" xr:uid="{00000000-0005-0000-0000-000043280000}"/>
    <cellStyle name="Normal 6 9 5 2" xfId="38917" xr:uid="{07C99DA2-8FCE-4803-A031-0DD42E6AFCEE}"/>
    <cellStyle name="Normal 6 9 5 3" xfId="24579" xr:uid="{2D85F397-87AC-4A2E-BF9F-BE59BD3A3290}"/>
    <cellStyle name="Normal 6 9 6" xfId="6354" xr:uid="{00000000-0005-0000-0000-000044280000}"/>
    <cellStyle name="Normal 6 9 6 2" xfId="35038" xr:uid="{AB266193-D6E2-4C90-9D4E-F90350B8DF3A}"/>
    <cellStyle name="Normal 6 9 6 3" xfId="20700" xr:uid="{CC9919E6-A630-4DD4-B3B8-63E924E6B6D7}"/>
    <cellStyle name="Normal 6 9 7" xfId="11568" xr:uid="{00000000-0005-0000-0000-000045280000}"/>
    <cellStyle name="Normal 6 9 7 2" xfId="40249" xr:uid="{7A5DFFF9-AFCE-405E-AF3D-F275959E807F}"/>
    <cellStyle name="Normal 6 9 7 3" xfId="25911" xr:uid="{653838C8-FD3F-4E96-81D2-8F4A9BFC2731}"/>
    <cellStyle name="Normal 6 9 8" xfId="4529" xr:uid="{00000000-0005-0000-0000-000046280000}"/>
    <cellStyle name="Normal 6 9 8 2" xfId="33215" xr:uid="{D5C8E3F6-6CED-41A1-9628-206E2CDBE52D}"/>
    <cellStyle name="Normal 6 9 8 3" xfId="18877" xr:uid="{827485A7-4FAA-42C2-B227-F8D7E5DCAC46}"/>
    <cellStyle name="Normal 6 9 9" xfId="29576" xr:uid="{54DD488B-BB96-4A85-A8CA-F159776758A8}"/>
    <cellStyle name="Normal 60" xfId="170" xr:uid="{00000000-0005-0000-0000-000047280000}"/>
    <cellStyle name="Normal 60 2" xfId="563" xr:uid="{00000000-0005-0000-0000-000048280000}"/>
    <cellStyle name="Normal 60 2 2" xfId="1092" xr:uid="{00000000-0005-0000-0000-000049280000}"/>
    <cellStyle name="Normal 60 3" xfId="422" xr:uid="{00000000-0005-0000-0000-00004A280000}"/>
    <cellStyle name="Normal 60 4" xfId="306" xr:uid="{00000000-0005-0000-0000-00004B280000}"/>
    <cellStyle name="Normal 60 5" xfId="203" xr:uid="{00000000-0005-0000-0000-00004C280000}"/>
    <cellStyle name="Normal 61" xfId="171" xr:uid="{00000000-0005-0000-0000-00004D280000}"/>
    <cellStyle name="Normal 61 2" xfId="564" xr:uid="{00000000-0005-0000-0000-00004E280000}"/>
    <cellStyle name="Normal 61 2 2" xfId="1093" xr:uid="{00000000-0005-0000-0000-00004F280000}"/>
    <cellStyle name="Normal 61 3" xfId="423" xr:uid="{00000000-0005-0000-0000-000050280000}"/>
    <cellStyle name="Normal 61 4" xfId="307" xr:uid="{00000000-0005-0000-0000-000051280000}"/>
    <cellStyle name="Normal 61 5" xfId="204" xr:uid="{00000000-0005-0000-0000-000052280000}"/>
    <cellStyle name="Normal 62" xfId="172" xr:uid="{00000000-0005-0000-0000-000053280000}"/>
    <cellStyle name="Normal 62 2" xfId="565" xr:uid="{00000000-0005-0000-0000-000054280000}"/>
    <cellStyle name="Normal 62 2 2" xfId="1094" xr:uid="{00000000-0005-0000-0000-000055280000}"/>
    <cellStyle name="Normal 62 3" xfId="424" xr:uid="{00000000-0005-0000-0000-000056280000}"/>
    <cellStyle name="Normal 62 4" xfId="308" xr:uid="{00000000-0005-0000-0000-000057280000}"/>
    <cellStyle name="Normal 62 5" xfId="205" xr:uid="{00000000-0005-0000-0000-000058280000}"/>
    <cellStyle name="Normal 63" xfId="173" xr:uid="{00000000-0005-0000-0000-000059280000}"/>
    <cellStyle name="Normal 63 2" xfId="566" xr:uid="{00000000-0005-0000-0000-00005A280000}"/>
    <cellStyle name="Normal 63 2 2" xfId="1095" xr:uid="{00000000-0005-0000-0000-00005B280000}"/>
    <cellStyle name="Normal 63 3" xfId="426" xr:uid="{00000000-0005-0000-0000-00005C280000}"/>
    <cellStyle name="Normal 63 4" xfId="310" xr:uid="{00000000-0005-0000-0000-00005D280000}"/>
    <cellStyle name="Normal 63 5" xfId="206" xr:uid="{00000000-0005-0000-0000-00005E280000}"/>
    <cellStyle name="Normal 64" xfId="174" xr:uid="{00000000-0005-0000-0000-00005F280000}"/>
    <cellStyle name="Normal 64 10" xfId="2295" xr:uid="{00000000-0005-0000-0000-000060280000}"/>
    <cellStyle name="Normal 64 10 2" xfId="4139" xr:uid="{00000000-0005-0000-0000-000061280000}"/>
    <cellStyle name="Normal 64 10 2 2" xfId="14802" xr:uid="{00000000-0005-0000-0000-000062280000}"/>
    <cellStyle name="Normal 64 10 2 2 2" xfId="43481" xr:uid="{5B6E0285-C6D0-4200-BDE3-3D11F0ACB14A}"/>
    <cellStyle name="Normal 64 10 2 2 3" xfId="29143" xr:uid="{4ACE9187-D8CB-47B2-BC1F-34CD95603E90}"/>
    <cellStyle name="Normal 64 10 2 3" xfId="10237" xr:uid="{00000000-0005-0000-0000-000063280000}"/>
    <cellStyle name="Normal 64 10 2 3 2" xfId="38918" xr:uid="{540D0732-158C-4895-9C77-9F55B7A5BDEB}"/>
    <cellStyle name="Normal 64 10 2 3 3" xfId="24580" xr:uid="{84397B41-13A1-471F-ABEA-2E34B0994AE1}"/>
    <cellStyle name="Normal 64 10 2 4" xfId="32825" xr:uid="{0A8C565D-E94A-4CF9-A981-5BA8BBCED2B4}"/>
    <cellStyle name="Normal 64 10 2 5" xfId="18487" xr:uid="{AF8D6662-928F-49FC-B724-629203DB50AB}"/>
    <cellStyle name="Normal 64 10 3" xfId="7778" xr:uid="{00000000-0005-0000-0000-000064280000}"/>
    <cellStyle name="Normal 64 10 3 2" xfId="36459" xr:uid="{7E111AAD-962A-4C3D-91BE-3150994A1A2F}"/>
    <cellStyle name="Normal 64 10 3 3" xfId="22121" xr:uid="{D6EE3D80-4BC9-4E47-AA36-A52F1922F340}"/>
    <cellStyle name="Normal 64 10 4" xfId="12989" xr:uid="{00000000-0005-0000-0000-000065280000}"/>
    <cellStyle name="Normal 64 10 4 2" xfId="41670" xr:uid="{E7A0F4C3-1D98-43C9-9BBF-BD634FB8DA82}"/>
    <cellStyle name="Normal 64 10 4 3" xfId="27332" xr:uid="{37BB6299-E6FF-48EA-AA0D-764FBF17759F}"/>
    <cellStyle name="Normal 64 10 5" xfId="5950" xr:uid="{00000000-0005-0000-0000-000066280000}"/>
    <cellStyle name="Normal 64 10 5 2" xfId="34636" xr:uid="{B1222375-E0D2-445C-9031-1E58F65255E6}"/>
    <cellStyle name="Normal 64 10 5 3" xfId="20298" xr:uid="{8E95671E-8813-49F3-85E0-E5D456F1FF8F}"/>
    <cellStyle name="Normal 64 10 6" xfId="31014" xr:uid="{F68558AC-01EF-4C46-822C-18BCE69AC3E8}"/>
    <cellStyle name="Normal 64 10 7" xfId="16676" xr:uid="{117CED03-1AD0-4F2F-83C9-948A5BC573DD}"/>
    <cellStyle name="Normal 64 2" xfId="253" xr:uid="{00000000-0005-0000-0000-000067280000}"/>
    <cellStyle name="Normal 64 2 2" xfId="993" xr:uid="{00000000-0005-0000-0000-000068280000}"/>
    <cellStyle name="Normal 64 3" xfId="483" xr:uid="{00000000-0005-0000-0000-000069280000}"/>
    <cellStyle name="Normal 64 3 10" xfId="15139" xr:uid="{5DC16E2A-06DF-4095-9C01-1A3557C83328}"/>
    <cellStyle name="Normal 64 3 2" xfId="1043" xr:uid="{00000000-0005-0000-0000-00006A280000}"/>
    <cellStyle name="Normal 64 3 2 2" xfId="1783" xr:uid="{00000000-0005-0000-0000-00006B280000}"/>
    <cellStyle name="Normal 64 3 2 2 2" xfId="3740" xr:uid="{00000000-0005-0000-0000-00006C280000}"/>
    <cellStyle name="Normal 64 3 2 2 2 2" xfId="14406" xr:uid="{00000000-0005-0000-0000-00006D280000}"/>
    <cellStyle name="Normal 64 3 2 2 2 2 2" xfId="43085" xr:uid="{DDA4712A-9F2A-4085-ACA5-BB5191CD1E79}"/>
    <cellStyle name="Normal 64 3 2 2 2 2 3" xfId="28747" xr:uid="{909B0239-262C-4A8C-BF47-FCBCF04E1F4A}"/>
    <cellStyle name="Normal 64 3 2 2 2 3" xfId="10238" xr:uid="{00000000-0005-0000-0000-00006E280000}"/>
    <cellStyle name="Normal 64 3 2 2 2 3 2" xfId="38919" xr:uid="{4291FD05-27A7-4258-BD0A-A996FAB4509C}"/>
    <cellStyle name="Normal 64 3 2 2 2 3 3" xfId="24581" xr:uid="{FB84F356-6A61-4232-B8E8-473BB4362A36}"/>
    <cellStyle name="Normal 64 3 2 2 2 4" xfId="32429" xr:uid="{C03D221A-A637-4507-8FB7-D68EBDAAFB87}"/>
    <cellStyle name="Normal 64 3 2 2 2 5" xfId="18091" xr:uid="{60F8C97A-7C90-47C7-AEA0-08000BE3F849}"/>
    <cellStyle name="Normal 64 3 2 2 3" xfId="10239" xr:uid="{00000000-0005-0000-0000-00006F280000}"/>
    <cellStyle name="Normal 64 3 2 2 3 2" xfId="38920" xr:uid="{E1AF131B-3D6E-4B40-AF0E-54CEEF5C925F}"/>
    <cellStyle name="Normal 64 3 2 2 3 3" xfId="24582" xr:uid="{D653E85C-DF80-498D-9D71-8E2E7912C8C0}"/>
    <cellStyle name="Normal 64 3 2 2 4" xfId="7379" xr:uid="{00000000-0005-0000-0000-000070280000}"/>
    <cellStyle name="Normal 64 3 2 2 4 2" xfId="36063" xr:uid="{1C13850B-15AB-4707-9E37-DE82ACCB3622}"/>
    <cellStyle name="Normal 64 3 2 2 4 3" xfId="21725" xr:uid="{0277C5BA-A355-41F3-B6F6-FEBF8EDAE23D}"/>
    <cellStyle name="Normal 64 3 2 2 5" xfId="12593" xr:uid="{00000000-0005-0000-0000-000071280000}"/>
    <cellStyle name="Normal 64 3 2 2 5 2" xfId="41274" xr:uid="{967359E4-ABA7-41D2-8228-97487372F2E7}"/>
    <cellStyle name="Normal 64 3 2 2 5 3" xfId="26936" xr:uid="{0669327D-FCEA-4B0D-BD93-E35916302B66}"/>
    <cellStyle name="Normal 64 3 2 2 6" xfId="5554" xr:uid="{00000000-0005-0000-0000-000072280000}"/>
    <cellStyle name="Normal 64 3 2 2 6 2" xfId="34240" xr:uid="{994530A3-A66C-45F8-82EC-5B40B6255138}"/>
    <cellStyle name="Normal 64 3 2 2 6 3" xfId="19902" xr:uid="{F8AF13AE-43D6-49FB-9B16-2171320B8CAC}"/>
    <cellStyle name="Normal 64 3 2 2 7" xfId="30617" xr:uid="{39CC6A8E-4665-46F1-A817-0F8FC8BA2A95}"/>
    <cellStyle name="Normal 64 3 2 2 8" xfId="16279" xr:uid="{2E03BDEF-08C5-4F10-B43C-03092FD624FB}"/>
    <cellStyle name="Normal 64 3 2 3" xfId="3075" xr:uid="{00000000-0005-0000-0000-000073280000}"/>
    <cellStyle name="Normal 64 3 2 3 2" xfId="13741" xr:uid="{00000000-0005-0000-0000-000074280000}"/>
    <cellStyle name="Normal 64 3 2 3 2 2" xfId="42420" xr:uid="{2A703A5A-63CB-41F5-9258-8DEC2BB29D4B}"/>
    <cellStyle name="Normal 64 3 2 3 2 3" xfId="28082" xr:uid="{3ED10211-A360-42D5-B06D-CB32520CBCF7}"/>
    <cellStyle name="Normal 64 3 2 3 3" xfId="10240" xr:uid="{00000000-0005-0000-0000-000075280000}"/>
    <cellStyle name="Normal 64 3 2 3 3 2" xfId="38921" xr:uid="{2D125ED4-C085-4E44-A927-84171C330C9C}"/>
    <cellStyle name="Normal 64 3 2 3 3 3" xfId="24583" xr:uid="{3ACF97D9-E8B4-40B7-AD29-0971A3AAB8BE}"/>
    <cellStyle name="Normal 64 3 2 3 4" xfId="31764" xr:uid="{DD44054E-09E0-47E0-B1C6-72C80D06EB8B}"/>
    <cellStyle name="Normal 64 3 2 3 5" xfId="17426" xr:uid="{1FC3271B-D92A-4455-A856-9E58BE7E7B35}"/>
    <cellStyle name="Normal 64 3 2 4" xfId="10241" xr:uid="{00000000-0005-0000-0000-000076280000}"/>
    <cellStyle name="Normal 64 3 2 4 2" xfId="38922" xr:uid="{4DEB60DF-5224-4D79-90C8-824F969A817B}"/>
    <cellStyle name="Normal 64 3 2 4 3" xfId="24584" xr:uid="{B8A841E1-B8CC-4D12-A0CB-997C7D3B2F12}"/>
    <cellStyle name="Normal 64 3 2 5" xfId="6714" xr:uid="{00000000-0005-0000-0000-000077280000}"/>
    <cellStyle name="Normal 64 3 2 5 2" xfId="35398" xr:uid="{523D7E66-EC76-4046-8F45-8A2FFCD6A261}"/>
    <cellStyle name="Normal 64 3 2 5 3" xfId="21060" xr:uid="{3F029A6E-CF54-4C91-ABF8-42C6197BD8F9}"/>
    <cellStyle name="Normal 64 3 2 6" xfId="11928" xr:uid="{00000000-0005-0000-0000-000078280000}"/>
    <cellStyle name="Normal 64 3 2 6 2" xfId="40609" xr:uid="{51BBC134-11AB-4D9A-9ED6-73FC9BC5AC21}"/>
    <cellStyle name="Normal 64 3 2 6 3" xfId="26271" xr:uid="{A41C0C6F-DF5E-4092-8E2C-3315C928FB31}"/>
    <cellStyle name="Normal 64 3 2 7" xfId="4889" xr:uid="{00000000-0005-0000-0000-000079280000}"/>
    <cellStyle name="Normal 64 3 2 7 2" xfId="33575" xr:uid="{522B8735-C5EB-417E-ADB9-E48CF18D5A70}"/>
    <cellStyle name="Normal 64 3 2 7 3" xfId="19237" xr:uid="{F8C49DE5-CB29-40B9-999D-4B11C083FFE7}"/>
    <cellStyle name="Normal 64 3 2 8" xfId="29945" xr:uid="{07A08F2A-6E9C-44F9-9BB4-EA75773D8185}"/>
    <cellStyle name="Normal 64 3 2 9" xfId="15607" xr:uid="{4CB0C737-FF30-45A1-AEC7-1932B07559FD}"/>
    <cellStyle name="Normal 64 3 3" xfId="1782" xr:uid="{00000000-0005-0000-0000-00007A280000}"/>
    <cellStyle name="Normal 64 3 3 2" xfId="3739" xr:uid="{00000000-0005-0000-0000-00007B280000}"/>
    <cellStyle name="Normal 64 3 3 2 2" xfId="14405" xr:uid="{00000000-0005-0000-0000-00007C280000}"/>
    <cellStyle name="Normal 64 3 3 2 2 2" xfId="43084" xr:uid="{49067A0A-0AA0-4E93-9435-1295814A9BEF}"/>
    <cellStyle name="Normal 64 3 3 2 2 3" xfId="28746" xr:uid="{80802583-F5D5-4DCB-A7C3-D1DBAC11E63A}"/>
    <cellStyle name="Normal 64 3 3 2 3" xfId="10242" xr:uid="{00000000-0005-0000-0000-00007D280000}"/>
    <cellStyle name="Normal 64 3 3 2 3 2" xfId="38923" xr:uid="{53B81B93-C5FB-4D85-AF3F-6368D38ADB39}"/>
    <cellStyle name="Normal 64 3 3 2 3 3" xfId="24585" xr:uid="{51BD1752-0270-4D12-85BF-895B4753C3FD}"/>
    <cellStyle name="Normal 64 3 3 2 4" xfId="32428" xr:uid="{2E455DB7-ACC7-4DD1-AB3C-056CB06DCD2F}"/>
    <cellStyle name="Normal 64 3 3 2 5" xfId="18090" xr:uid="{21797BAD-34D5-4771-B032-978E59804BE5}"/>
    <cellStyle name="Normal 64 3 3 3" xfId="10243" xr:uid="{00000000-0005-0000-0000-00007E280000}"/>
    <cellStyle name="Normal 64 3 3 3 2" xfId="38924" xr:uid="{866796F4-A31E-4CBB-A42B-415DBDC6DA67}"/>
    <cellStyle name="Normal 64 3 3 3 3" xfId="24586" xr:uid="{CB10A2F9-1EE5-4B85-891B-A0B16EB6B221}"/>
    <cellStyle name="Normal 64 3 3 4" xfId="7378" xr:uid="{00000000-0005-0000-0000-00007F280000}"/>
    <cellStyle name="Normal 64 3 3 4 2" xfId="36062" xr:uid="{2BA34013-7831-4582-957B-153E92C5EEA0}"/>
    <cellStyle name="Normal 64 3 3 4 3" xfId="21724" xr:uid="{0C4C4FB4-3DB3-4624-8F92-740267BB531D}"/>
    <cellStyle name="Normal 64 3 3 5" xfId="12592" xr:uid="{00000000-0005-0000-0000-000080280000}"/>
    <cellStyle name="Normal 64 3 3 5 2" xfId="41273" xr:uid="{30C6181F-1F24-49ED-9867-8D8C946B07E4}"/>
    <cellStyle name="Normal 64 3 3 5 3" xfId="26935" xr:uid="{EFF68E44-DFE9-45B7-8D50-AB4CA551E4BE}"/>
    <cellStyle name="Normal 64 3 3 6" xfId="5553" xr:uid="{00000000-0005-0000-0000-000081280000}"/>
    <cellStyle name="Normal 64 3 3 6 2" xfId="34239" xr:uid="{DA7B3F90-2911-4225-9885-81F00ED8651E}"/>
    <cellStyle name="Normal 64 3 3 6 3" xfId="19901" xr:uid="{CA8717F7-2636-4E46-A008-692FC3AAFCDC}"/>
    <cellStyle name="Normal 64 3 3 7" xfId="30616" xr:uid="{4794CAED-A509-4855-AE32-C918DB5DCBB4}"/>
    <cellStyle name="Normal 64 3 3 8" xfId="16278" xr:uid="{06C69E9A-78C9-4470-8110-4FACCB22C4DE}"/>
    <cellStyle name="Normal 64 3 4" xfId="2623" xr:uid="{00000000-0005-0000-0000-000082280000}"/>
    <cellStyle name="Normal 64 3 4 2" xfId="13289" xr:uid="{00000000-0005-0000-0000-000083280000}"/>
    <cellStyle name="Normal 64 3 4 2 2" xfId="41968" xr:uid="{A071E72E-5BBC-4E0B-8E1D-13183D940E19}"/>
    <cellStyle name="Normal 64 3 4 2 3" xfId="27630" xr:uid="{C6F132DA-8821-437E-8CFC-4FC148639379}"/>
    <cellStyle name="Normal 64 3 4 3" xfId="10244" xr:uid="{00000000-0005-0000-0000-000084280000}"/>
    <cellStyle name="Normal 64 3 4 3 2" xfId="38925" xr:uid="{89BB4E76-70E5-482C-8211-44FC212CD2DF}"/>
    <cellStyle name="Normal 64 3 4 3 3" xfId="24587" xr:uid="{EDE72F09-3A5C-4839-B981-6BA928AF6C69}"/>
    <cellStyle name="Normal 64 3 4 4" xfId="31312" xr:uid="{CB95F153-CB6D-44A3-8D91-18CBE2E15777}"/>
    <cellStyle name="Normal 64 3 4 5" xfId="16974" xr:uid="{498803A1-E5CA-4DC5-B7AC-99BDA5CDD858}"/>
    <cellStyle name="Normal 64 3 5" xfId="10245" xr:uid="{00000000-0005-0000-0000-000085280000}"/>
    <cellStyle name="Normal 64 3 5 2" xfId="38926" xr:uid="{1B02A21D-4B45-4260-B204-63701C0AE02F}"/>
    <cellStyle name="Normal 64 3 5 3" xfId="24588" xr:uid="{C179FC00-A724-4B81-B38A-C25F4CBEAEC1}"/>
    <cellStyle name="Normal 64 3 6" xfId="6262" xr:uid="{00000000-0005-0000-0000-000086280000}"/>
    <cellStyle name="Normal 64 3 6 2" xfId="34946" xr:uid="{9FE68EEF-3233-4D6F-90DE-87AF7152BA75}"/>
    <cellStyle name="Normal 64 3 6 3" xfId="20608" xr:uid="{7241F4DA-7A18-4202-A9DC-7198D469D1EB}"/>
    <cellStyle name="Normal 64 3 7" xfId="11476" xr:uid="{00000000-0005-0000-0000-000087280000}"/>
    <cellStyle name="Normal 64 3 7 2" xfId="40157" xr:uid="{5A4F539A-6351-4396-AB84-248C669A0347}"/>
    <cellStyle name="Normal 64 3 7 3" xfId="25819" xr:uid="{73DEB612-6146-4E0C-8E57-7E63B9F8F50D}"/>
    <cellStyle name="Normal 64 3 8" xfId="4437" xr:uid="{00000000-0005-0000-0000-000088280000}"/>
    <cellStyle name="Normal 64 3 8 2" xfId="33123" xr:uid="{0DC76349-A0D3-4F95-8D18-27B1C5C7DFED}"/>
    <cellStyle name="Normal 64 3 8 3" xfId="18785" xr:uid="{D416E004-DDD7-4A23-95E3-B23F0142D41E}"/>
    <cellStyle name="Normal 64 3 9" xfId="29477" xr:uid="{A62F9FB5-B90A-421F-A773-B0AD406E1E23}"/>
    <cellStyle name="Normal 64 4" xfId="690" xr:uid="{00000000-0005-0000-0000-000089280000}"/>
    <cellStyle name="Normal 64 4 10" xfId="15281" xr:uid="{33BA2754-31EA-411D-BF5F-89D4FAA5411F}"/>
    <cellStyle name="Normal 64 4 2" xfId="1156" xr:uid="{00000000-0005-0000-0000-00008A280000}"/>
    <cellStyle name="Normal 64 4 2 2" xfId="1785" xr:uid="{00000000-0005-0000-0000-00008B280000}"/>
    <cellStyle name="Normal 64 4 2 2 2" xfId="3742" xr:uid="{00000000-0005-0000-0000-00008C280000}"/>
    <cellStyle name="Normal 64 4 2 2 2 2" xfId="14408" xr:uid="{00000000-0005-0000-0000-00008D280000}"/>
    <cellStyle name="Normal 64 4 2 2 2 2 2" xfId="43087" xr:uid="{3397718D-DB15-4275-B188-7AFA5EA55392}"/>
    <cellStyle name="Normal 64 4 2 2 2 2 3" xfId="28749" xr:uid="{1D705314-2CCE-4381-95FB-BCA425AE02CA}"/>
    <cellStyle name="Normal 64 4 2 2 2 3" xfId="10246" xr:uid="{00000000-0005-0000-0000-00008E280000}"/>
    <cellStyle name="Normal 64 4 2 2 2 3 2" xfId="38927" xr:uid="{6AB78004-C9D0-4291-95E7-0CC7E92E6ADC}"/>
    <cellStyle name="Normal 64 4 2 2 2 3 3" xfId="24589" xr:uid="{99A19E7C-8814-4BA4-B963-AA666B66B4B2}"/>
    <cellStyle name="Normal 64 4 2 2 2 4" xfId="32431" xr:uid="{EFDA93AD-FAA4-4099-B561-12A35A040C33}"/>
    <cellStyle name="Normal 64 4 2 2 2 5" xfId="18093" xr:uid="{A79FFF30-7209-483B-B2DB-5B69927F6F16}"/>
    <cellStyle name="Normal 64 4 2 2 3" xfId="10247" xr:uid="{00000000-0005-0000-0000-00008F280000}"/>
    <cellStyle name="Normal 64 4 2 2 3 2" xfId="38928" xr:uid="{523D0531-6185-4370-91AE-F231D892EA00}"/>
    <cellStyle name="Normal 64 4 2 2 3 3" xfId="24590" xr:uid="{A2277E2A-EEF4-49CB-AF7B-BA0BD5AC7CBA}"/>
    <cellStyle name="Normal 64 4 2 2 4" xfId="7381" xr:uid="{00000000-0005-0000-0000-000090280000}"/>
    <cellStyle name="Normal 64 4 2 2 4 2" xfId="36065" xr:uid="{F62232C5-CFCA-4DC8-8748-72BC0F8DEE65}"/>
    <cellStyle name="Normal 64 4 2 2 4 3" xfId="21727" xr:uid="{39C322FC-C8B7-444E-9D65-2FF414AE881E}"/>
    <cellStyle name="Normal 64 4 2 2 5" xfId="12595" xr:uid="{00000000-0005-0000-0000-000091280000}"/>
    <cellStyle name="Normal 64 4 2 2 5 2" xfId="41276" xr:uid="{62A9D8B2-0B5C-4EC2-A46C-99AF22F24EDE}"/>
    <cellStyle name="Normal 64 4 2 2 5 3" xfId="26938" xr:uid="{46065F54-773A-4B03-95CC-56214C525884}"/>
    <cellStyle name="Normal 64 4 2 2 6" xfId="5556" xr:uid="{00000000-0005-0000-0000-000092280000}"/>
    <cellStyle name="Normal 64 4 2 2 6 2" xfId="34242" xr:uid="{6BFD4113-FA2B-437D-A8A5-06867E478B6E}"/>
    <cellStyle name="Normal 64 4 2 2 6 3" xfId="19904" xr:uid="{6B3A9A7C-9355-4F2A-A3B8-8ED38CB05AE7}"/>
    <cellStyle name="Normal 64 4 2 2 7" xfId="30619" xr:uid="{55710EEE-62AF-4E62-AA5F-BB1F6A07D063}"/>
    <cellStyle name="Normal 64 4 2 2 8" xfId="16281" xr:uid="{4CF7D176-CEC6-465E-96B0-F54FA81EC824}"/>
    <cellStyle name="Normal 64 4 2 3" xfId="3125" xr:uid="{00000000-0005-0000-0000-000093280000}"/>
    <cellStyle name="Normal 64 4 2 3 2" xfId="13791" xr:uid="{00000000-0005-0000-0000-000094280000}"/>
    <cellStyle name="Normal 64 4 2 3 2 2" xfId="42470" xr:uid="{23CF74A8-E298-49E1-B0C1-CCA60FD49122}"/>
    <cellStyle name="Normal 64 4 2 3 2 3" xfId="28132" xr:uid="{511474EB-72E3-4BFE-9B92-EDE7968E375E}"/>
    <cellStyle name="Normal 64 4 2 3 3" xfId="10248" xr:uid="{00000000-0005-0000-0000-000095280000}"/>
    <cellStyle name="Normal 64 4 2 3 3 2" xfId="38929" xr:uid="{570AD4C9-F50F-4775-9C32-F17F0F403659}"/>
    <cellStyle name="Normal 64 4 2 3 3 3" xfId="24591" xr:uid="{6255ED4C-54D9-4041-88B8-E1E62C9E2060}"/>
    <cellStyle name="Normal 64 4 2 3 4" xfId="31814" xr:uid="{158887ED-6F0E-471F-A0D3-B33F3FC1B1AD}"/>
    <cellStyle name="Normal 64 4 2 3 5" xfId="17476" xr:uid="{F9D10B6C-F37B-4299-B787-CFE34B098766}"/>
    <cellStyle name="Normal 64 4 2 4" xfId="10249" xr:uid="{00000000-0005-0000-0000-000096280000}"/>
    <cellStyle name="Normal 64 4 2 4 2" xfId="38930" xr:uid="{47752E8F-8B4C-4490-9660-38D7AAAF9655}"/>
    <cellStyle name="Normal 64 4 2 4 3" xfId="24592" xr:uid="{51FC660F-D0A2-4871-9545-5E5F045B88AF}"/>
    <cellStyle name="Normal 64 4 2 5" xfId="6764" xr:uid="{00000000-0005-0000-0000-000097280000}"/>
    <cellStyle name="Normal 64 4 2 5 2" xfId="35448" xr:uid="{C959918E-99C7-4469-A68B-77FA838CB3F2}"/>
    <cellStyle name="Normal 64 4 2 5 3" xfId="21110" xr:uid="{09DF7B00-6DC9-471F-944D-BC282639788D}"/>
    <cellStyle name="Normal 64 4 2 6" xfId="11978" xr:uid="{00000000-0005-0000-0000-000098280000}"/>
    <cellStyle name="Normal 64 4 2 6 2" xfId="40659" xr:uid="{7EA9AA76-9AD5-45CC-84BD-7628A04BE852}"/>
    <cellStyle name="Normal 64 4 2 6 3" xfId="26321" xr:uid="{07470CFA-A66C-4E9C-A531-A5BE860E355B}"/>
    <cellStyle name="Normal 64 4 2 7" xfId="4939" xr:uid="{00000000-0005-0000-0000-000099280000}"/>
    <cellStyle name="Normal 64 4 2 7 2" xfId="33625" xr:uid="{786B3D8B-8BF0-430F-80C9-5ED62A15656E}"/>
    <cellStyle name="Normal 64 4 2 7 3" xfId="19287" xr:uid="{BCF33174-6CEC-4076-BBE8-D6C104D6845D}"/>
    <cellStyle name="Normal 64 4 2 8" xfId="30002" xr:uid="{C7611407-18A5-4E87-9B59-E60D361E6DB1}"/>
    <cellStyle name="Normal 64 4 2 9" xfId="15664" xr:uid="{C1B500FA-11DA-4DF6-9BF8-DD4C0AFA70A0}"/>
    <cellStyle name="Normal 64 4 3" xfId="1784" xr:uid="{00000000-0005-0000-0000-00009A280000}"/>
    <cellStyle name="Normal 64 4 3 2" xfId="3741" xr:uid="{00000000-0005-0000-0000-00009B280000}"/>
    <cellStyle name="Normal 64 4 3 2 2" xfId="14407" xr:uid="{00000000-0005-0000-0000-00009C280000}"/>
    <cellStyle name="Normal 64 4 3 2 2 2" xfId="43086" xr:uid="{7F686098-4F41-4017-A0B6-A5AF0215EB4F}"/>
    <cellStyle name="Normal 64 4 3 2 2 3" xfId="28748" xr:uid="{BE5258B4-9D6B-4CE3-8E26-758FD93D77AD}"/>
    <cellStyle name="Normal 64 4 3 2 3" xfId="10250" xr:uid="{00000000-0005-0000-0000-00009D280000}"/>
    <cellStyle name="Normal 64 4 3 2 3 2" xfId="38931" xr:uid="{8C6C1D87-F8D9-4437-B4FE-FCDC8D10C160}"/>
    <cellStyle name="Normal 64 4 3 2 3 3" xfId="24593" xr:uid="{26D2BC47-EAA1-43B5-A594-13D2A89D7D0D}"/>
    <cellStyle name="Normal 64 4 3 2 4" xfId="32430" xr:uid="{FBDCC4C5-41DF-4A42-AA24-A3FDE1030A54}"/>
    <cellStyle name="Normal 64 4 3 2 5" xfId="18092" xr:uid="{3FC3E34B-40EB-4048-A631-E56DC9E5B78B}"/>
    <cellStyle name="Normal 64 4 3 3" xfId="10251" xr:uid="{00000000-0005-0000-0000-00009E280000}"/>
    <cellStyle name="Normal 64 4 3 3 2" xfId="38932" xr:uid="{4DB6813C-A289-4ACF-8AFD-7EA5F0F36A0B}"/>
    <cellStyle name="Normal 64 4 3 3 3" xfId="24594" xr:uid="{87F40784-E880-4BD0-B081-2074BF3DCB2A}"/>
    <cellStyle name="Normal 64 4 3 4" xfId="7380" xr:uid="{00000000-0005-0000-0000-00009F280000}"/>
    <cellStyle name="Normal 64 4 3 4 2" xfId="36064" xr:uid="{84C187AA-5CDF-4E95-BC4C-BE590B4FC880}"/>
    <cellStyle name="Normal 64 4 3 4 3" xfId="21726" xr:uid="{27765FF1-522F-473A-889C-4F153D85634D}"/>
    <cellStyle name="Normal 64 4 3 5" xfId="12594" xr:uid="{00000000-0005-0000-0000-0000A0280000}"/>
    <cellStyle name="Normal 64 4 3 5 2" xfId="41275" xr:uid="{A0354A41-D697-4F4D-83A3-B0BB123E43F9}"/>
    <cellStyle name="Normal 64 4 3 5 3" xfId="26937" xr:uid="{8C6E2A7A-14E3-4FF6-98E9-2963B0BA54F2}"/>
    <cellStyle name="Normal 64 4 3 6" xfId="5555" xr:uid="{00000000-0005-0000-0000-0000A1280000}"/>
    <cellStyle name="Normal 64 4 3 6 2" xfId="34241" xr:uid="{214C8FDF-F0EA-4F3D-AB27-64D2767CF47E}"/>
    <cellStyle name="Normal 64 4 3 6 3" xfId="19903" xr:uid="{7E1334D8-17B9-48B3-9202-9B87227E23A1}"/>
    <cellStyle name="Normal 64 4 3 7" xfId="30618" xr:uid="{36F431DD-83F4-47A2-B39B-35932EBAB9BE}"/>
    <cellStyle name="Normal 64 4 3 8" xfId="16280" xr:uid="{13717EFA-F3B1-4311-A6A1-F4C4C1169348}"/>
    <cellStyle name="Normal 64 4 4" xfId="2758" xr:uid="{00000000-0005-0000-0000-0000A2280000}"/>
    <cellStyle name="Normal 64 4 4 2" xfId="13424" xr:uid="{00000000-0005-0000-0000-0000A3280000}"/>
    <cellStyle name="Normal 64 4 4 2 2" xfId="42103" xr:uid="{53031990-59A3-4762-8081-4A9343710022}"/>
    <cellStyle name="Normal 64 4 4 2 3" xfId="27765" xr:uid="{382D8A11-193D-42CB-9D48-FAC51215F66D}"/>
    <cellStyle name="Normal 64 4 4 3" xfId="10252" xr:uid="{00000000-0005-0000-0000-0000A4280000}"/>
    <cellStyle name="Normal 64 4 4 3 2" xfId="38933" xr:uid="{82D288C1-C328-4376-97C5-64275F4A9885}"/>
    <cellStyle name="Normal 64 4 4 3 3" xfId="24595" xr:uid="{8077582D-26DB-4C23-BF49-94E3BFD8D010}"/>
    <cellStyle name="Normal 64 4 4 4" xfId="31447" xr:uid="{F272C030-7A8B-46F9-83C7-5C47014788BB}"/>
    <cellStyle name="Normal 64 4 4 5" xfId="17109" xr:uid="{D786DFEC-702E-43D4-A38C-25FAE408FA18}"/>
    <cellStyle name="Normal 64 4 5" xfId="10253" xr:uid="{00000000-0005-0000-0000-0000A5280000}"/>
    <cellStyle name="Normal 64 4 5 2" xfId="38934" xr:uid="{1420C6F2-30CB-4C48-AFCD-95FDC760C851}"/>
    <cellStyle name="Normal 64 4 5 3" xfId="24596" xr:uid="{C73BF888-47FE-4C8E-9F95-C6C3F77024DC}"/>
    <cellStyle name="Normal 64 4 6" xfId="6397" xr:uid="{00000000-0005-0000-0000-0000A6280000}"/>
    <cellStyle name="Normal 64 4 6 2" xfId="35081" xr:uid="{78E2ADF4-7527-4BE1-BB38-BD2952C14EE6}"/>
    <cellStyle name="Normal 64 4 6 3" xfId="20743" xr:uid="{E689AAFD-B833-4E0C-A024-5F235A83CC02}"/>
    <cellStyle name="Normal 64 4 7" xfId="11611" xr:uid="{00000000-0005-0000-0000-0000A7280000}"/>
    <cellStyle name="Normal 64 4 7 2" xfId="40292" xr:uid="{1A5B45A8-7EA8-405F-8ECA-37C82699AD70}"/>
    <cellStyle name="Normal 64 4 7 3" xfId="25954" xr:uid="{EA8E0D32-7DC1-4610-A429-25C967276166}"/>
    <cellStyle name="Normal 64 4 8" xfId="4572" xr:uid="{00000000-0005-0000-0000-0000A8280000}"/>
    <cellStyle name="Normal 64 4 8 2" xfId="33258" xr:uid="{71CF97BD-6A3E-4CE6-ABA6-6B0F59CDB7D2}"/>
    <cellStyle name="Normal 64 4 8 3" xfId="18920" xr:uid="{0B2C901D-41AF-4EB5-B8FF-17F6ECD71979}"/>
    <cellStyle name="Normal 64 4 9" xfId="29619" xr:uid="{1CD66FAE-BDED-4C2F-BE4A-011C3698547C}"/>
    <cellStyle name="Normal 64 5" xfId="367" xr:uid="{00000000-0005-0000-0000-0000A9280000}"/>
    <cellStyle name="Normal 64 5 10" xfId="15082" xr:uid="{D1C58092-3152-4311-98B8-B73ADE39324A}"/>
    <cellStyle name="Normal 64 5 2" xfId="992" xr:uid="{00000000-0005-0000-0000-0000AA280000}"/>
    <cellStyle name="Normal 64 5 2 2" xfId="1787" xr:uid="{00000000-0005-0000-0000-0000AB280000}"/>
    <cellStyle name="Normal 64 5 2 2 2" xfId="3744" xr:uid="{00000000-0005-0000-0000-0000AC280000}"/>
    <cellStyle name="Normal 64 5 2 2 2 2" xfId="14410" xr:uid="{00000000-0005-0000-0000-0000AD280000}"/>
    <cellStyle name="Normal 64 5 2 2 2 2 2" xfId="43089" xr:uid="{928ED8AB-E01E-4E46-B798-5EE2F61A0CAF}"/>
    <cellStyle name="Normal 64 5 2 2 2 2 3" xfId="28751" xr:uid="{72997BB4-ADD6-453C-9734-5EB37EE6E59B}"/>
    <cellStyle name="Normal 64 5 2 2 2 3" xfId="10254" xr:uid="{00000000-0005-0000-0000-0000AE280000}"/>
    <cellStyle name="Normal 64 5 2 2 2 3 2" xfId="38935" xr:uid="{CF0714F7-265E-4F00-8480-3F4360F99FA6}"/>
    <cellStyle name="Normal 64 5 2 2 2 3 3" xfId="24597" xr:uid="{DBCD4A92-CC0A-478A-979C-3777E74742D7}"/>
    <cellStyle name="Normal 64 5 2 2 2 4" xfId="32433" xr:uid="{5C699105-4B8E-443F-82B9-65665A97A92B}"/>
    <cellStyle name="Normal 64 5 2 2 2 5" xfId="18095" xr:uid="{60655CE1-0EDC-4D87-9BC5-28AEA48565F6}"/>
    <cellStyle name="Normal 64 5 2 2 3" xfId="10255" xr:uid="{00000000-0005-0000-0000-0000AF280000}"/>
    <cellStyle name="Normal 64 5 2 2 3 2" xfId="38936" xr:uid="{647DB5C9-DD43-4CA4-A89F-89C3D7F65263}"/>
    <cellStyle name="Normal 64 5 2 2 3 3" xfId="24598" xr:uid="{F517FBAC-D947-419F-894E-0890D77BAD85}"/>
    <cellStyle name="Normal 64 5 2 2 4" xfId="7383" xr:uid="{00000000-0005-0000-0000-0000B0280000}"/>
    <cellStyle name="Normal 64 5 2 2 4 2" xfId="36067" xr:uid="{BB70488A-E3DB-44A4-8814-EE05C875064F}"/>
    <cellStyle name="Normal 64 5 2 2 4 3" xfId="21729" xr:uid="{EA3DD412-C353-4EC5-B605-48BDA9A564AC}"/>
    <cellStyle name="Normal 64 5 2 2 5" xfId="12597" xr:uid="{00000000-0005-0000-0000-0000B1280000}"/>
    <cellStyle name="Normal 64 5 2 2 5 2" xfId="41278" xr:uid="{FF16DECA-CBBD-4D45-9AA3-55FD6331AD0C}"/>
    <cellStyle name="Normal 64 5 2 2 5 3" xfId="26940" xr:uid="{EA8F8F27-3A1C-45C9-8B18-DAF1F2B5C39B}"/>
    <cellStyle name="Normal 64 5 2 2 6" xfId="5558" xr:uid="{00000000-0005-0000-0000-0000B2280000}"/>
    <cellStyle name="Normal 64 5 2 2 6 2" xfId="34244" xr:uid="{96391964-A8D0-4F34-BF35-AB0F57F21E1A}"/>
    <cellStyle name="Normal 64 5 2 2 6 3" xfId="19906" xr:uid="{A3D65634-4302-4792-83A0-DBCBDD6C7E06}"/>
    <cellStyle name="Normal 64 5 2 2 7" xfId="30621" xr:uid="{F9F119EC-725F-452C-A3C7-9E9D0CA4A0F9}"/>
    <cellStyle name="Normal 64 5 2 2 8" xfId="16283" xr:uid="{BF1985C5-7218-4E22-B7D5-0BF0D12F1606}"/>
    <cellStyle name="Normal 64 5 2 3" xfId="3031" xr:uid="{00000000-0005-0000-0000-0000B3280000}"/>
    <cellStyle name="Normal 64 5 2 3 2" xfId="13697" xr:uid="{00000000-0005-0000-0000-0000B4280000}"/>
    <cellStyle name="Normal 64 5 2 3 2 2" xfId="42376" xr:uid="{8C9FDD73-39FF-45A4-894B-7BC4E1C80536}"/>
    <cellStyle name="Normal 64 5 2 3 2 3" xfId="28038" xr:uid="{ED89ED45-8D4C-4515-A792-B5AA8A313EAA}"/>
    <cellStyle name="Normal 64 5 2 3 3" xfId="10256" xr:uid="{00000000-0005-0000-0000-0000B5280000}"/>
    <cellStyle name="Normal 64 5 2 3 3 2" xfId="38937" xr:uid="{BDED63AF-16A3-4E7E-86A9-0510571A7A7D}"/>
    <cellStyle name="Normal 64 5 2 3 3 3" xfId="24599" xr:uid="{4D3C5454-4C81-46F2-A5A8-A8766553E99B}"/>
    <cellStyle name="Normal 64 5 2 3 4" xfId="31720" xr:uid="{DA00CBB2-E4D7-42D7-B98C-193A4DDFB317}"/>
    <cellStyle name="Normal 64 5 2 3 5" xfId="17382" xr:uid="{0C17475D-0494-41F7-A7A2-1DB0B028D83E}"/>
    <cellStyle name="Normal 64 5 2 4" xfId="10257" xr:uid="{00000000-0005-0000-0000-0000B6280000}"/>
    <cellStyle name="Normal 64 5 2 4 2" xfId="38938" xr:uid="{21EA9E6A-C33B-4E3F-95FB-9B4833CC7E9E}"/>
    <cellStyle name="Normal 64 5 2 4 3" xfId="24600" xr:uid="{DBC64133-30A9-47BF-A27D-52D804E05918}"/>
    <cellStyle name="Normal 64 5 2 5" xfId="6670" xr:uid="{00000000-0005-0000-0000-0000B7280000}"/>
    <cellStyle name="Normal 64 5 2 5 2" xfId="35354" xr:uid="{794D2530-72A4-4D69-9CC4-857D69308AC7}"/>
    <cellStyle name="Normal 64 5 2 5 3" xfId="21016" xr:uid="{8999A231-6328-468F-82E1-56C7DF8109CE}"/>
    <cellStyle name="Normal 64 5 2 6" xfId="11884" xr:uid="{00000000-0005-0000-0000-0000B8280000}"/>
    <cellStyle name="Normal 64 5 2 6 2" xfId="40565" xr:uid="{2F40F994-DD47-4ED4-9BC1-660416D11D65}"/>
    <cellStyle name="Normal 64 5 2 6 3" xfId="26227" xr:uid="{374564E6-833E-4CE4-B843-7F07AB3039DD}"/>
    <cellStyle name="Normal 64 5 2 7" xfId="4845" xr:uid="{00000000-0005-0000-0000-0000B9280000}"/>
    <cellStyle name="Normal 64 5 2 7 2" xfId="33531" xr:uid="{9A17C7BF-1DF3-40E6-B5A4-40DC516029E5}"/>
    <cellStyle name="Normal 64 5 2 7 3" xfId="19193" xr:uid="{BA43095A-F438-4F3F-97F3-33DDB0531DE8}"/>
    <cellStyle name="Normal 64 5 2 8" xfId="29899" xr:uid="{778BCBBF-8A92-48BA-9FA0-0B76406D4C4F}"/>
    <cellStyle name="Normal 64 5 2 9" xfId="15561" xr:uid="{5D185DAE-9837-4353-9F48-3CE953ABD6C1}"/>
    <cellStyle name="Normal 64 5 3" xfId="1786" xr:uid="{00000000-0005-0000-0000-0000BA280000}"/>
    <cellStyle name="Normal 64 5 3 2" xfId="3743" xr:uid="{00000000-0005-0000-0000-0000BB280000}"/>
    <cellStyle name="Normal 64 5 3 2 2" xfId="14409" xr:uid="{00000000-0005-0000-0000-0000BC280000}"/>
    <cellStyle name="Normal 64 5 3 2 2 2" xfId="43088" xr:uid="{CD9F2F4D-FB08-4822-883F-039BFD4EDDE2}"/>
    <cellStyle name="Normal 64 5 3 2 2 3" xfId="28750" xr:uid="{5CAA52A8-85BA-4AC1-8A95-1D0ED8C14972}"/>
    <cellStyle name="Normal 64 5 3 2 3" xfId="10258" xr:uid="{00000000-0005-0000-0000-0000BD280000}"/>
    <cellStyle name="Normal 64 5 3 2 3 2" xfId="38939" xr:uid="{633B7A27-01BD-4621-AEC7-700D7636A8F9}"/>
    <cellStyle name="Normal 64 5 3 2 3 3" xfId="24601" xr:uid="{624CC270-8BC3-4087-AB73-F28DFBFA24D8}"/>
    <cellStyle name="Normal 64 5 3 2 4" xfId="32432" xr:uid="{5CCB6C41-4ED2-45F9-A88C-566C87AE268D}"/>
    <cellStyle name="Normal 64 5 3 2 5" xfId="18094" xr:uid="{A1801FDC-597E-4310-AD6E-D7BFE2FF6DA5}"/>
    <cellStyle name="Normal 64 5 3 3" xfId="10259" xr:uid="{00000000-0005-0000-0000-0000BE280000}"/>
    <cellStyle name="Normal 64 5 3 3 2" xfId="38940" xr:uid="{ADF6479F-9CDD-490A-8982-9F96E46D6F47}"/>
    <cellStyle name="Normal 64 5 3 3 3" xfId="24602" xr:uid="{485424A8-3DD2-441A-887B-ABC1A3B95F10}"/>
    <cellStyle name="Normal 64 5 3 4" xfId="7382" xr:uid="{00000000-0005-0000-0000-0000BF280000}"/>
    <cellStyle name="Normal 64 5 3 4 2" xfId="36066" xr:uid="{D714F9DA-D404-445E-A0AA-022CA690CFE2}"/>
    <cellStyle name="Normal 64 5 3 4 3" xfId="21728" xr:uid="{AB7D384F-0147-4C69-A89A-A0CA2E13F84E}"/>
    <cellStyle name="Normal 64 5 3 5" xfId="12596" xr:uid="{00000000-0005-0000-0000-0000C0280000}"/>
    <cellStyle name="Normal 64 5 3 5 2" xfId="41277" xr:uid="{B2A01A1A-F9EF-4F46-B4D4-F40592E9EEF7}"/>
    <cellStyle name="Normal 64 5 3 5 3" xfId="26939" xr:uid="{D4E5E864-5454-42D7-ADD0-683E781EB445}"/>
    <cellStyle name="Normal 64 5 3 6" xfId="5557" xr:uid="{00000000-0005-0000-0000-0000C1280000}"/>
    <cellStyle name="Normal 64 5 3 6 2" xfId="34243" xr:uid="{F67F3F95-CE50-4530-B575-1423D000BFDF}"/>
    <cellStyle name="Normal 64 5 3 6 3" xfId="19905" xr:uid="{9AF951CF-A03C-4B71-ABBD-538BA1F2C062}"/>
    <cellStyle name="Normal 64 5 3 7" xfId="30620" xr:uid="{25A97D99-6F27-439A-8404-8F23611B4980}"/>
    <cellStyle name="Normal 64 5 3 8" xfId="16282" xr:uid="{25661C6C-0BB0-43E6-8D0D-C048DDF9CCFB}"/>
    <cellStyle name="Normal 64 5 4" xfId="2574" xr:uid="{00000000-0005-0000-0000-0000C2280000}"/>
    <cellStyle name="Normal 64 5 4 2" xfId="13240" xr:uid="{00000000-0005-0000-0000-0000C3280000}"/>
    <cellStyle name="Normal 64 5 4 2 2" xfId="41919" xr:uid="{8EBB9B9F-FA24-46A9-B917-823DCA9E29A7}"/>
    <cellStyle name="Normal 64 5 4 2 3" xfId="27581" xr:uid="{8ED58F6C-6307-467A-B875-BDE3D660B07D}"/>
    <cellStyle name="Normal 64 5 4 3" xfId="10260" xr:uid="{00000000-0005-0000-0000-0000C4280000}"/>
    <cellStyle name="Normal 64 5 4 3 2" xfId="38941" xr:uid="{E33BDEAE-B3BD-4A18-AC51-59A5D21C3626}"/>
    <cellStyle name="Normal 64 5 4 3 3" xfId="24603" xr:uid="{544BC096-0AA8-4FFB-ABFA-07FD0F7E5D39}"/>
    <cellStyle name="Normal 64 5 4 4" xfId="31263" xr:uid="{86697681-FC11-406F-AB9F-604F0808C4EE}"/>
    <cellStyle name="Normal 64 5 4 5" xfId="16925" xr:uid="{20295139-740B-42B8-8897-A81B8BE33875}"/>
    <cellStyle name="Normal 64 5 5" xfId="10261" xr:uid="{00000000-0005-0000-0000-0000C5280000}"/>
    <cellStyle name="Normal 64 5 5 2" xfId="38942" xr:uid="{0CEBC6F7-273D-4FC0-B883-1430D3715D1D}"/>
    <cellStyle name="Normal 64 5 5 3" xfId="24604" xr:uid="{5CFBB918-2161-4785-9352-0EC6680DA1EE}"/>
    <cellStyle name="Normal 64 5 6" xfId="6213" xr:uid="{00000000-0005-0000-0000-0000C6280000}"/>
    <cellStyle name="Normal 64 5 6 2" xfId="34897" xr:uid="{DE836783-F77E-4698-A18C-6ACC88181387}"/>
    <cellStyle name="Normal 64 5 6 3" xfId="20559" xr:uid="{070F72B2-8074-46A7-B177-840D6C55D420}"/>
    <cellStyle name="Normal 64 5 7" xfId="11427" xr:uid="{00000000-0005-0000-0000-0000C7280000}"/>
    <cellStyle name="Normal 64 5 7 2" xfId="40108" xr:uid="{046D3D5C-9E62-402D-AC61-07BC594AB20A}"/>
    <cellStyle name="Normal 64 5 7 3" xfId="25770" xr:uid="{45743D8C-7674-44D3-A1B6-80053403C379}"/>
    <cellStyle name="Normal 64 5 8" xfId="4388" xr:uid="{00000000-0005-0000-0000-0000C8280000}"/>
    <cellStyle name="Normal 64 5 8 2" xfId="33074" xr:uid="{EB6CE90C-16A9-4B02-9500-4BF11538DEE3}"/>
    <cellStyle name="Normal 64 5 8 3" xfId="18736" xr:uid="{33F8F690-048C-4A23-8A9C-AABEC531A105}"/>
    <cellStyle name="Normal 64 5 9" xfId="29420" xr:uid="{930C5B9D-BA08-43FD-B8AF-52EE986F7303}"/>
    <cellStyle name="Normal 64 6" xfId="841" xr:uid="{00000000-0005-0000-0000-0000C9280000}"/>
    <cellStyle name="Normal 64 6 2" xfId="1788" xr:uid="{00000000-0005-0000-0000-0000CA280000}"/>
    <cellStyle name="Normal 64 6 2 2" xfId="3745" xr:uid="{00000000-0005-0000-0000-0000CB280000}"/>
    <cellStyle name="Normal 64 6 2 2 2" xfId="14411" xr:uid="{00000000-0005-0000-0000-0000CC280000}"/>
    <cellStyle name="Normal 64 6 2 2 2 2" xfId="43090" xr:uid="{F6893903-8B3A-44BF-AE1D-6097372FB4C6}"/>
    <cellStyle name="Normal 64 6 2 2 2 3" xfId="28752" xr:uid="{24594599-AE69-479F-8993-DD0DB5216160}"/>
    <cellStyle name="Normal 64 6 2 2 3" xfId="10262" xr:uid="{00000000-0005-0000-0000-0000CD280000}"/>
    <cellStyle name="Normal 64 6 2 2 3 2" xfId="38943" xr:uid="{87B6E1B0-F7B2-494A-AA2E-D400703DD000}"/>
    <cellStyle name="Normal 64 6 2 2 3 3" xfId="24605" xr:uid="{AD612D70-E0B0-4907-A8A8-72CD18C9CE4C}"/>
    <cellStyle name="Normal 64 6 2 2 4" xfId="32434" xr:uid="{EDC03E5A-CC60-4CCE-8AD1-2540342A66F4}"/>
    <cellStyle name="Normal 64 6 2 2 5" xfId="18096" xr:uid="{FA99B26A-5012-4639-83C5-CAF245E6B292}"/>
    <cellStyle name="Normal 64 6 2 3" xfId="10263" xr:uid="{00000000-0005-0000-0000-0000CE280000}"/>
    <cellStyle name="Normal 64 6 2 3 2" xfId="38944" xr:uid="{2F576F0F-8D50-4724-9587-7E797D0AC493}"/>
    <cellStyle name="Normal 64 6 2 3 3" xfId="24606" xr:uid="{A98F06CA-78E5-403A-9A1C-F1A4B5E73229}"/>
    <cellStyle name="Normal 64 6 2 4" xfId="7384" xr:uid="{00000000-0005-0000-0000-0000CF280000}"/>
    <cellStyle name="Normal 64 6 2 4 2" xfId="36068" xr:uid="{94D8DAD3-127B-4742-AA3D-1240CC6EDA14}"/>
    <cellStyle name="Normal 64 6 2 4 3" xfId="21730" xr:uid="{2CBF3D07-E7CD-413D-B391-4121295C17DA}"/>
    <cellStyle name="Normal 64 6 2 5" xfId="12598" xr:uid="{00000000-0005-0000-0000-0000D0280000}"/>
    <cellStyle name="Normal 64 6 2 5 2" xfId="41279" xr:uid="{67CA1523-1878-49DA-A2A5-77DEFB0ED2F8}"/>
    <cellStyle name="Normal 64 6 2 5 3" xfId="26941" xr:uid="{ACE287FE-619E-4761-BA73-7B00D68D79EA}"/>
    <cellStyle name="Normal 64 6 2 6" xfId="5559" xr:uid="{00000000-0005-0000-0000-0000D1280000}"/>
    <cellStyle name="Normal 64 6 2 6 2" xfId="34245" xr:uid="{480F23AB-4ACD-47C5-8B5B-3A48D5811284}"/>
    <cellStyle name="Normal 64 6 2 6 3" xfId="19907" xr:uid="{6E08A2DE-4ED5-449F-968B-C18E12A2B066}"/>
    <cellStyle name="Normal 64 6 2 7" xfId="30622" xr:uid="{F906AC75-CBEA-4F5B-8FE2-9AEFCD4B3C63}"/>
    <cellStyle name="Normal 64 6 2 8" xfId="16284" xr:uid="{B2CCBA53-8D8C-4E61-88D3-B9B8133EAB71}"/>
    <cellStyle name="Normal 64 6 3" xfId="2896" xr:uid="{00000000-0005-0000-0000-0000D2280000}"/>
    <cellStyle name="Normal 64 6 3 2" xfId="13562" xr:uid="{00000000-0005-0000-0000-0000D3280000}"/>
    <cellStyle name="Normal 64 6 3 2 2" xfId="42241" xr:uid="{DFCB5EB1-395E-4342-B55A-9CFD6036F310}"/>
    <cellStyle name="Normal 64 6 3 2 3" xfId="27903" xr:uid="{BDF3BE87-3564-449D-82C8-311B3D0F4D59}"/>
    <cellStyle name="Normal 64 6 3 3" xfId="10264" xr:uid="{00000000-0005-0000-0000-0000D4280000}"/>
    <cellStyle name="Normal 64 6 3 3 2" xfId="38945" xr:uid="{DD074624-2C3C-419C-8C59-1B625D574953}"/>
    <cellStyle name="Normal 64 6 3 3 3" xfId="24607" xr:uid="{6DE0BEA1-F0D9-4E69-BD60-0D62ADC6C2CC}"/>
    <cellStyle name="Normal 64 6 3 4" xfId="31585" xr:uid="{5A0CF5C5-65E2-4588-8F6E-BD2504D02341}"/>
    <cellStyle name="Normal 64 6 3 5" xfId="17247" xr:uid="{326342DB-978B-4A45-A194-2328FC9C31B4}"/>
    <cellStyle name="Normal 64 6 4" xfId="10265" xr:uid="{00000000-0005-0000-0000-0000D5280000}"/>
    <cellStyle name="Normal 64 6 4 2" xfId="38946" xr:uid="{6C555F30-6E7C-4F5E-AA62-40738A10F430}"/>
    <cellStyle name="Normal 64 6 4 3" xfId="24608" xr:uid="{0E5BEFA9-D10D-468D-A177-EEB135435250}"/>
    <cellStyle name="Normal 64 6 5" xfId="6535" xr:uid="{00000000-0005-0000-0000-0000D6280000}"/>
    <cellStyle name="Normal 64 6 5 2" xfId="35219" xr:uid="{4C21DA74-DC54-4BFD-85EF-4278279C774F}"/>
    <cellStyle name="Normal 64 6 5 3" xfId="20881" xr:uid="{D997ED91-EDF5-4ECC-8021-E2BABC177C52}"/>
    <cellStyle name="Normal 64 6 6" xfId="11749" xr:uid="{00000000-0005-0000-0000-0000D7280000}"/>
    <cellStyle name="Normal 64 6 6 2" xfId="40430" xr:uid="{DB575986-53FA-4B0D-85BE-6D6B501EEB42}"/>
    <cellStyle name="Normal 64 6 6 3" xfId="26092" xr:uid="{818C8BA7-B55D-4095-BC2A-CCE726619ED8}"/>
    <cellStyle name="Normal 64 6 7" xfId="4710" xr:uid="{00000000-0005-0000-0000-0000D8280000}"/>
    <cellStyle name="Normal 64 6 7 2" xfId="33396" xr:uid="{C2F59348-21E8-4307-BCDC-135E5355EA3C}"/>
    <cellStyle name="Normal 64 6 7 3" xfId="19058" xr:uid="{156D3062-C345-4896-AEB5-278BF4EA3BEB}"/>
    <cellStyle name="Normal 64 6 8" xfId="29758" xr:uid="{3A2CB60E-A53C-4B44-B21A-8170538ED1CD}"/>
    <cellStyle name="Normal 64 6 9" xfId="15420" xr:uid="{590E9F10-E438-4349-94D0-AB02A9E9D54C}"/>
    <cellStyle name="Normal 64 7" xfId="1306" xr:uid="{00000000-0005-0000-0000-0000D9280000}"/>
    <cellStyle name="Normal 64 7 2" xfId="3263" xr:uid="{00000000-0005-0000-0000-0000DA280000}"/>
    <cellStyle name="Normal 64 7 2 2" xfId="13929" xr:uid="{00000000-0005-0000-0000-0000DB280000}"/>
    <cellStyle name="Normal 64 7 2 2 2" xfId="42608" xr:uid="{5427FBAE-0A4D-4829-BF0C-5A5497AFF53E}"/>
    <cellStyle name="Normal 64 7 2 2 3" xfId="28270" xr:uid="{75E53062-8364-44AF-9EEC-B634B5173460}"/>
    <cellStyle name="Normal 64 7 2 3" xfId="10266" xr:uid="{00000000-0005-0000-0000-0000DC280000}"/>
    <cellStyle name="Normal 64 7 2 3 2" xfId="38947" xr:uid="{B0368238-EA51-413B-95D9-C80B84CD241C}"/>
    <cellStyle name="Normal 64 7 2 3 3" xfId="24609" xr:uid="{916C6D2A-1C44-42C2-AF17-41B487F4324B}"/>
    <cellStyle name="Normal 64 7 2 4" xfId="31952" xr:uid="{B1F0708B-C00D-471E-A18E-15A35733A457}"/>
    <cellStyle name="Normal 64 7 2 5" xfId="17614" xr:uid="{316C057F-433D-4FD0-8686-464698131C50}"/>
    <cellStyle name="Normal 64 7 3" xfId="10267" xr:uid="{00000000-0005-0000-0000-0000DD280000}"/>
    <cellStyle name="Normal 64 7 3 2" xfId="38948" xr:uid="{7B0D66A0-D9CB-4462-87C1-8F543014383E}"/>
    <cellStyle name="Normal 64 7 3 3" xfId="24610" xr:uid="{812DFB64-4C2A-4E12-8DCA-66740DD93002}"/>
    <cellStyle name="Normal 64 7 4" xfId="6902" xr:uid="{00000000-0005-0000-0000-0000DE280000}"/>
    <cellStyle name="Normal 64 7 4 2" xfId="35586" xr:uid="{BF6171D7-71F8-409C-A183-C724C95B2B6D}"/>
    <cellStyle name="Normal 64 7 4 3" xfId="21248" xr:uid="{4F7B1599-9891-40C1-AB58-448B64C3B2E7}"/>
    <cellStyle name="Normal 64 7 5" xfId="12116" xr:uid="{00000000-0005-0000-0000-0000DF280000}"/>
    <cellStyle name="Normal 64 7 5 2" xfId="40797" xr:uid="{E072BDED-A501-422B-BE68-374186884B67}"/>
    <cellStyle name="Normal 64 7 5 3" xfId="26459" xr:uid="{B7E29615-9BC6-4081-B7F6-CC17FEDC515D}"/>
    <cellStyle name="Normal 64 7 6" xfId="5077" xr:uid="{00000000-0005-0000-0000-0000E0280000}"/>
    <cellStyle name="Normal 64 7 6 2" xfId="33763" xr:uid="{D00390D2-EF56-4CF8-9792-DA4C99BF7108}"/>
    <cellStyle name="Normal 64 7 6 3" xfId="19425" xr:uid="{F9E3156F-2440-4F0C-AB08-372C8BD64689}"/>
    <cellStyle name="Normal 64 7 7" xfId="30140" xr:uid="{1F3E8026-AAD1-4451-9AEB-888E366D7436}"/>
    <cellStyle name="Normal 64 7 8" xfId="15802" xr:uid="{7C9ECB8F-2BDC-444F-A67B-0B058AC092C6}"/>
    <cellStyle name="Normal 64 8" xfId="252" xr:uid="{00000000-0005-0000-0000-0000E1280000}"/>
    <cellStyle name="Normal 64 8 2" xfId="2530" xr:uid="{00000000-0005-0000-0000-0000E2280000}"/>
    <cellStyle name="Normal 64 8 2 2" xfId="13196" xr:uid="{00000000-0005-0000-0000-0000E3280000}"/>
    <cellStyle name="Normal 64 8 2 2 2" xfId="41875" xr:uid="{9C51F1F7-8966-49A1-A364-B731D8F52C32}"/>
    <cellStyle name="Normal 64 8 2 2 3" xfId="27537" xr:uid="{8B108F60-6F14-4ADB-848C-26A5D7C59F3E}"/>
    <cellStyle name="Normal 64 8 2 3" xfId="10268" xr:uid="{00000000-0005-0000-0000-0000E4280000}"/>
    <cellStyle name="Normal 64 8 2 3 2" xfId="38949" xr:uid="{6124EC6D-A53F-4B60-B3DB-CC730D8F7CE3}"/>
    <cellStyle name="Normal 64 8 2 3 3" xfId="24611" xr:uid="{6B2CC721-7FE7-4ADF-B3B2-AEA95B66622E}"/>
    <cellStyle name="Normal 64 8 2 4" xfId="31219" xr:uid="{932ADF2B-1BB3-4A20-8FB8-27EECF600CC3}"/>
    <cellStyle name="Normal 64 8 2 5" xfId="16881" xr:uid="{5E2B0356-5306-4769-AF39-C57E57287F13}"/>
    <cellStyle name="Normal 64 8 3" xfId="10269" xr:uid="{00000000-0005-0000-0000-0000E5280000}"/>
    <cellStyle name="Normal 64 8 3 2" xfId="38950" xr:uid="{3350C9CB-E996-4760-B67B-51022E6CACDE}"/>
    <cellStyle name="Normal 64 8 3 3" xfId="24612" xr:uid="{BF559D89-441C-4CF6-9F9C-398C8D07756B}"/>
    <cellStyle name="Normal 64 8 4" xfId="6169" xr:uid="{00000000-0005-0000-0000-0000E6280000}"/>
    <cellStyle name="Normal 64 8 4 2" xfId="34853" xr:uid="{0BA207E1-80B4-42B0-83FE-5FB8D67EB0F8}"/>
    <cellStyle name="Normal 64 8 4 3" xfId="20515" xr:uid="{076C0DE2-6917-416E-B0DF-10B603E06BAF}"/>
    <cellStyle name="Normal 64 8 5" xfId="11383" xr:uid="{00000000-0005-0000-0000-0000E7280000}"/>
    <cellStyle name="Normal 64 8 5 2" xfId="40064" xr:uid="{6B0BBF0D-C63E-4B80-8770-D9E53FC7A044}"/>
    <cellStyle name="Normal 64 8 5 3" xfId="25726" xr:uid="{F9C7AA39-D598-48C7-AB8C-D2FCA2A777A5}"/>
    <cellStyle name="Normal 64 8 6" xfId="4344" xr:uid="{00000000-0005-0000-0000-0000E8280000}"/>
    <cellStyle name="Normal 64 8 6 2" xfId="33030" xr:uid="{2CAE6925-FE0B-4064-8A8F-EA5D0EA9F52B}"/>
    <cellStyle name="Normal 64 8 6 3" xfId="18692" xr:uid="{31CA3530-56DD-405A-A128-7A69380C2FC1}"/>
    <cellStyle name="Normal 64 8 7" xfId="29367" xr:uid="{C6F0EE30-23FC-4DF3-987F-F88ACA139A04}"/>
    <cellStyle name="Normal 64 8 8" xfId="15029" xr:uid="{6469EC95-CECB-4301-B2CA-0D2937C9971B}"/>
    <cellStyle name="Normal 64 9" xfId="2147" xr:uid="{00000000-0005-0000-0000-0000E9280000}"/>
    <cellStyle name="Normal 64 9 2" xfId="4003" xr:uid="{00000000-0005-0000-0000-0000EA280000}"/>
    <cellStyle name="Normal 64 9 2 2" xfId="14666" xr:uid="{00000000-0005-0000-0000-0000EB280000}"/>
    <cellStyle name="Normal 64 9 2 2 2" xfId="43345" xr:uid="{4EFD9D23-F02D-4D0E-AB82-F4FF69B625AA}"/>
    <cellStyle name="Normal 64 9 2 2 3" xfId="29007" xr:uid="{594EDF85-EC10-4B67-860F-D0F957A8EC3D}"/>
    <cellStyle name="Normal 64 9 2 3" xfId="10270" xr:uid="{00000000-0005-0000-0000-0000EC280000}"/>
    <cellStyle name="Normal 64 9 2 3 2" xfId="38951" xr:uid="{3C0333B8-E796-4FC1-BB21-F005B505EB80}"/>
    <cellStyle name="Normal 64 9 2 3 3" xfId="24613" xr:uid="{EAC05107-DCCB-4D87-8066-534CFEC30880}"/>
    <cellStyle name="Normal 64 9 2 4" xfId="32689" xr:uid="{E124CBCE-D8F1-412B-8598-8078C130A5A5}"/>
    <cellStyle name="Normal 64 9 2 5" xfId="18351" xr:uid="{E4F6473B-BEC5-4D6A-903F-9F0C56B69EF7}"/>
    <cellStyle name="Normal 64 9 3" xfId="10271" xr:uid="{00000000-0005-0000-0000-0000ED280000}"/>
    <cellStyle name="Normal 64 9 3 2" xfId="38952" xr:uid="{F2DFBCDF-8ACF-45D3-8781-7EA73EA5502B}"/>
    <cellStyle name="Normal 64 9 3 3" xfId="24614" xr:uid="{8983ABB9-24A0-45C0-8147-8FDC39BEDB66}"/>
    <cellStyle name="Normal 64 9 4" xfId="7642" xr:uid="{00000000-0005-0000-0000-0000EE280000}"/>
    <cellStyle name="Normal 64 9 4 2" xfId="36323" xr:uid="{321D8B78-9D6F-4ED2-A697-60505022CB3E}"/>
    <cellStyle name="Normal 64 9 4 3" xfId="21985" xr:uid="{691DCBEC-F558-4570-8653-FEEE4E33A692}"/>
    <cellStyle name="Normal 64 9 5" xfId="12853" xr:uid="{00000000-0005-0000-0000-0000EF280000}"/>
    <cellStyle name="Normal 64 9 5 2" xfId="41534" xr:uid="{20224E0A-E6C1-4170-9CF4-C16D5CE4A239}"/>
    <cellStyle name="Normal 64 9 5 3" xfId="27196" xr:uid="{7C873FBA-A956-4567-89BE-9063814D32E5}"/>
    <cellStyle name="Normal 64 9 6" xfId="5814" xr:uid="{00000000-0005-0000-0000-0000F0280000}"/>
    <cellStyle name="Normal 64 9 6 2" xfId="34500" xr:uid="{6830C0F2-A937-4DEC-AA8A-C4C16348DDD1}"/>
    <cellStyle name="Normal 64 9 6 3" xfId="20162" xr:uid="{16D5AC73-0413-4988-9F21-87007B22A26E}"/>
    <cellStyle name="Normal 64 9 7" xfId="30878" xr:uid="{B733873A-FD00-469D-A810-D7CE04024C84}"/>
    <cellStyle name="Normal 64 9 8" xfId="16540" xr:uid="{1FBBEA42-E0B0-45C6-8865-2CB96E30ECD7}"/>
    <cellStyle name="Normal 65" xfId="254" xr:uid="{00000000-0005-0000-0000-0000F1280000}"/>
    <cellStyle name="Normal 65 2" xfId="641" xr:uid="{00000000-0005-0000-0000-0000F2280000}"/>
    <cellStyle name="Normal 65 2 10" xfId="11567" xr:uid="{00000000-0005-0000-0000-0000F3280000}"/>
    <cellStyle name="Normal 65 2 10 2" xfId="40248" xr:uid="{C14377A2-A15A-4BAA-AF54-DF1684C68826}"/>
    <cellStyle name="Normal 65 2 10 3" xfId="25910" xr:uid="{30F52532-7CC7-43A8-8659-8A7AA7E83D47}"/>
    <cellStyle name="Normal 65 2 11" xfId="4528" xr:uid="{00000000-0005-0000-0000-0000F4280000}"/>
    <cellStyle name="Normal 65 2 11 2" xfId="33214" xr:uid="{3111F452-FC72-4AFB-ACB3-A73CC408CACC}"/>
    <cellStyle name="Normal 65 2 11 3" xfId="18876" xr:uid="{FFF6FFE9-67C0-4EE8-BA07-393D4C00D8C1}"/>
    <cellStyle name="Normal 65 2 12" xfId="29575" xr:uid="{BC7B7393-FE89-4E49-80A6-6602F408E461}"/>
    <cellStyle name="Normal 65 2 13" xfId="15237" xr:uid="{4FC84EAA-4E9E-406E-AE28-608513CC9B59}"/>
    <cellStyle name="Normal 65 2 2" xfId="782" xr:uid="{00000000-0005-0000-0000-0000F5280000}"/>
    <cellStyle name="Normal 65 2 2 10" xfId="15372" xr:uid="{4B12C980-C973-4D01-8285-E2E71904F468}"/>
    <cellStyle name="Normal 65 2 2 2" xfId="1247" xr:uid="{00000000-0005-0000-0000-0000F6280000}"/>
    <cellStyle name="Normal 65 2 2 2 2" xfId="1791" xr:uid="{00000000-0005-0000-0000-0000F7280000}"/>
    <cellStyle name="Normal 65 2 2 2 2 2" xfId="3748" xr:uid="{00000000-0005-0000-0000-0000F8280000}"/>
    <cellStyle name="Normal 65 2 2 2 2 2 2" xfId="14414" xr:uid="{00000000-0005-0000-0000-0000F9280000}"/>
    <cellStyle name="Normal 65 2 2 2 2 2 2 2" xfId="43093" xr:uid="{8F533C85-FCBB-46EB-BA23-5308181899C7}"/>
    <cellStyle name="Normal 65 2 2 2 2 2 2 3" xfId="28755" xr:uid="{2D486F3D-CF94-48CE-A30D-E63CCFAC05D0}"/>
    <cellStyle name="Normal 65 2 2 2 2 2 3" xfId="10272" xr:uid="{00000000-0005-0000-0000-0000FA280000}"/>
    <cellStyle name="Normal 65 2 2 2 2 2 3 2" xfId="38953" xr:uid="{116B0F19-BF41-4D4F-8950-3E2D3ED78B6C}"/>
    <cellStyle name="Normal 65 2 2 2 2 2 3 3" xfId="24615" xr:uid="{FD4B803B-0CA3-4353-A5C3-D86CB2895281}"/>
    <cellStyle name="Normal 65 2 2 2 2 2 4" xfId="32437" xr:uid="{8ABDA746-9FEA-4D98-90EC-DD52E47F579C}"/>
    <cellStyle name="Normal 65 2 2 2 2 2 5" xfId="18099" xr:uid="{81F8B72A-40D5-4FB1-92A3-2DAE2C35FC60}"/>
    <cellStyle name="Normal 65 2 2 2 2 3" xfId="10273" xr:uid="{00000000-0005-0000-0000-0000FB280000}"/>
    <cellStyle name="Normal 65 2 2 2 2 3 2" xfId="38954" xr:uid="{6B5A7F17-165E-4727-86C3-53B3755EC087}"/>
    <cellStyle name="Normal 65 2 2 2 2 3 3" xfId="24616" xr:uid="{841E8119-EE04-44AB-9AE1-3B2F78C0E546}"/>
    <cellStyle name="Normal 65 2 2 2 2 4" xfId="7387" xr:uid="{00000000-0005-0000-0000-0000FC280000}"/>
    <cellStyle name="Normal 65 2 2 2 2 4 2" xfId="36071" xr:uid="{0119A38D-8A3A-44FE-9F19-26FC4D5C8D22}"/>
    <cellStyle name="Normal 65 2 2 2 2 4 3" xfId="21733" xr:uid="{C965578F-1A72-40E3-922A-5A3F5DEBCC3A}"/>
    <cellStyle name="Normal 65 2 2 2 2 5" xfId="12601" xr:uid="{00000000-0005-0000-0000-0000FD280000}"/>
    <cellStyle name="Normal 65 2 2 2 2 5 2" xfId="41282" xr:uid="{0DB40281-2F39-4745-8D39-5F081B16862F}"/>
    <cellStyle name="Normal 65 2 2 2 2 5 3" xfId="26944" xr:uid="{08C47D05-F634-4AE8-BA98-21ECC6B882F3}"/>
    <cellStyle name="Normal 65 2 2 2 2 6" xfId="5562" xr:uid="{00000000-0005-0000-0000-0000FE280000}"/>
    <cellStyle name="Normal 65 2 2 2 2 6 2" xfId="34248" xr:uid="{FAEBD33E-6B9B-4F49-9277-F2AE8D74DD15}"/>
    <cellStyle name="Normal 65 2 2 2 2 6 3" xfId="19910" xr:uid="{4811AE00-CFC1-4E04-B4CB-5CD94F06DA1D}"/>
    <cellStyle name="Normal 65 2 2 2 2 7" xfId="30625" xr:uid="{9C623D90-1B13-45E2-A812-48650EE43943}"/>
    <cellStyle name="Normal 65 2 2 2 2 8" xfId="16287" xr:uid="{D7DBCCAE-1D32-4B71-B9E1-FAC0DE529B7C}"/>
    <cellStyle name="Normal 65 2 2 2 3" xfId="3216" xr:uid="{00000000-0005-0000-0000-0000FF280000}"/>
    <cellStyle name="Normal 65 2 2 2 3 2" xfId="13882" xr:uid="{00000000-0005-0000-0000-000000290000}"/>
    <cellStyle name="Normal 65 2 2 2 3 2 2" xfId="42561" xr:uid="{5F3D9AF1-B3BF-44A9-9668-14FFA7C7EDE6}"/>
    <cellStyle name="Normal 65 2 2 2 3 2 3" xfId="28223" xr:uid="{8F9F3BAA-9194-4591-ADF8-79EEE471D8AE}"/>
    <cellStyle name="Normal 65 2 2 2 3 3" xfId="10274" xr:uid="{00000000-0005-0000-0000-000001290000}"/>
    <cellStyle name="Normal 65 2 2 2 3 3 2" xfId="38955" xr:uid="{398F49ED-75FD-408D-B43B-6C7BC8F51B6B}"/>
    <cellStyle name="Normal 65 2 2 2 3 3 3" xfId="24617" xr:uid="{BC940A90-55EA-47CA-BA33-D79C6B8676EF}"/>
    <cellStyle name="Normal 65 2 2 2 3 4" xfId="31905" xr:uid="{FED89A68-5984-4EC6-9A51-E75B7797DAEC}"/>
    <cellStyle name="Normal 65 2 2 2 3 5" xfId="17567" xr:uid="{B5C6DDE5-3319-45D6-8D0B-8A7C09D5F633}"/>
    <cellStyle name="Normal 65 2 2 2 4" xfId="10275" xr:uid="{00000000-0005-0000-0000-000002290000}"/>
    <cellStyle name="Normal 65 2 2 2 4 2" xfId="38956" xr:uid="{0F48D1F8-7B2A-4A25-81EA-3EECCB5EA37C}"/>
    <cellStyle name="Normal 65 2 2 2 4 3" xfId="24618" xr:uid="{0B5A599D-0531-4539-82D3-BC50C4D6FB14}"/>
    <cellStyle name="Normal 65 2 2 2 5" xfId="6855" xr:uid="{00000000-0005-0000-0000-000003290000}"/>
    <cellStyle name="Normal 65 2 2 2 5 2" xfId="35539" xr:uid="{277839B8-BD3E-4F7C-BE79-1716031C64FD}"/>
    <cellStyle name="Normal 65 2 2 2 5 3" xfId="21201" xr:uid="{2870C0D5-4D96-4F81-BC91-64AE697B8430}"/>
    <cellStyle name="Normal 65 2 2 2 6" xfId="12069" xr:uid="{00000000-0005-0000-0000-000004290000}"/>
    <cellStyle name="Normal 65 2 2 2 6 2" xfId="40750" xr:uid="{57DD17CC-F185-47B2-8493-71FB03A5DE50}"/>
    <cellStyle name="Normal 65 2 2 2 6 3" xfId="26412" xr:uid="{3D952484-150F-45E0-BA16-8C0D4C73EC93}"/>
    <cellStyle name="Normal 65 2 2 2 7" xfId="5030" xr:uid="{00000000-0005-0000-0000-000005290000}"/>
    <cellStyle name="Normal 65 2 2 2 7 2" xfId="33716" xr:uid="{BF69FFE2-63E0-4FB7-AF71-FE27E733638F}"/>
    <cellStyle name="Normal 65 2 2 2 7 3" xfId="19378" xr:uid="{482431AC-7088-4C95-8C88-CB96BE3E9B8E}"/>
    <cellStyle name="Normal 65 2 2 2 8" xfId="30093" xr:uid="{8F2EAD8D-EA00-43FE-B2F2-4C8381C76CA4}"/>
    <cellStyle name="Normal 65 2 2 2 9" xfId="15755" xr:uid="{693A4F43-BFAE-4393-9A21-E6B19AFC2930}"/>
    <cellStyle name="Normal 65 2 2 3" xfId="1790" xr:uid="{00000000-0005-0000-0000-000006290000}"/>
    <cellStyle name="Normal 65 2 2 3 2" xfId="3747" xr:uid="{00000000-0005-0000-0000-000007290000}"/>
    <cellStyle name="Normal 65 2 2 3 2 2" xfId="14413" xr:uid="{00000000-0005-0000-0000-000008290000}"/>
    <cellStyle name="Normal 65 2 2 3 2 2 2" xfId="43092" xr:uid="{A9843F2B-0550-498D-81F2-3E769C98D494}"/>
    <cellStyle name="Normal 65 2 2 3 2 2 3" xfId="28754" xr:uid="{0EC5E070-EF26-49EC-A6D7-2EC1B3F1BB47}"/>
    <cellStyle name="Normal 65 2 2 3 2 3" xfId="10276" xr:uid="{00000000-0005-0000-0000-000009290000}"/>
    <cellStyle name="Normal 65 2 2 3 2 3 2" xfId="38957" xr:uid="{164D8CAD-F22C-4443-8B3F-3B0220109A2B}"/>
    <cellStyle name="Normal 65 2 2 3 2 3 3" xfId="24619" xr:uid="{1650537A-9712-4FD1-926E-D9EEEE68D5E1}"/>
    <cellStyle name="Normal 65 2 2 3 2 4" xfId="32436" xr:uid="{8B08C396-EA4E-40EF-ADA9-6C9DEBE6D79E}"/>
    <cellStyle name="Normal 65 2 2 3 2 5" xfId="18098" xr:uid="{3DB47BD0-D21F-402E-9D7F-E7773DAD5722}"/>
    <cellStyle name="Normal 65 2 2 3 3" xfId="10277" xr:uid="{00000000-0005-0000-0000-00000A290000}"/>
    <cellStyle name="Normal 65 2 2 3 3 2" xfId="38958" xr:uid="{8F8910C8-B19B-49CE-A7B1-9639BB458BA9}"/>
    <cellStyle name="Normal 65 2 2 3 3 3" xfId="24620" xr:uid="{B9CD55DC-8D0E-443B-9312-58DBEBCB1C73}"/>
    <cellStyle name="Normal 65 2 2 3 4" xfId="7386" xr:uid="{00000000-0005-0000-0000-00000B290000}"/>
    <cellStyle name="Normal 65 2 2 3 4 2" xfId="36070" xr:uid="{F0E9756D-16AD-453D-B524-DA202E53072C}"/>
    <cellStyle name="Normal 65 2 2 3 4 3" xfId="21732" xr:uid="{6AE97EE2-1D9A-4B25-A940-64E550DADFBF}"/>
    <cellStyle name="Normal 65 2 2 3 5" xfId="12600" xr:uid="{00000000-0005-0000-0000-00000C290000}"/>
    <cellStyle name="Normal 65 2 2 3 5 2" xfId="41281" xr:uid="{843B6465-7220-4883-A233-818A741532CA}"/>
    <cellStyle name="Normal 65 2 2 3 5 3" xfId="26943" xr:uid="{806F46AA-EF43-4175-9AED-68BA7ED47B12}"/>
    <cellStyle name="Normal 65 2 2 3 6" xfId="5561" xr:uid="{00000000-0005-0000-0000-00000D290000}"/>
    <cellStyle name="Normal 65 2 2 3 6 2" xfId="34247" xr:uid="{F4F8A6A7-9C96-48EB-A796-80118A8B8161}"/>
    <cellStyle name="Normal 65 2 2 3 6 3" xfId="19909" xr:uid="{E7E87AC9-B856-4818-ACB0-E4458E8646BF}"/>
    <cellStyle name="Normal 65 2 2 3 7" xfId="30624" xr:uid="{7DD9D869-F593-422A-A78D-C57FB8CC6C94}"/>
    <cellStyle name="Normal 65 2 2 3 8" xfId="16286" xr:uid="{C359E7C2-180E-45EB-88B0-BB3446C53D3B}"/>
    <cellStyle name="Normal 65 2 2 4" xfId="2849" xr:uid="{00000000-0005-0000-0000-00000E290000}"/>
    <cellStyle name="Normal 65 2 2 4 2" xfId="13515" xr:uid="{00000000-0005-0000-0000-00000F290000}"/>
    <cellStyle name="Normal 65 2 2 4 2 2" xfId="42194" xr:uid="{3C2C01AC-911D-441D-B2C7-F2A989BDB992}"/>
    <cellStyle name="Normal 65 2 2 4 2 3" xfId="27856" xr:uid="{75F9DECB-48CA-4C00-8782-91BE8B1DAB9F}"/>
    <cellStyle name="Normal 65 2 2 4 3" xfId="10278" xr:uid="{00000000-0005-0000-0000-000010290000}"/>
    <cellStyle name="Normal 65 2 2 4 3 2" xfId="38959" xr:uid="{0A256BD9-1364-4B1A-B73B-3BBCB8789597}"/>
    <cellStyle name="Normal 65 2 2 4 3 3" xfId="24621" xr:uid="{1D15079B-9190-4CE4-B7DB-DBF17EFC27C4}"/>
    <cellStyle name="Normal 65 2 2 4 4" xfId="31538" xr:uid="{045A9CEE-80A4-4CD7-8EDD-8CC90497FD90}"/>
    <cellStyle name="Normal 65 2 2 4 5" xfId="17200" xr:uid="{40359FF5-EA87-4A65-886E-8FA4D2F4FA15}"/>
    <cellStyle name="Normal 65 2 2 5" xfId="10279" xr:uid="{00000000-0005-0000-0000-000011290000}"/>
    <cellStyle name="Normal 65 2 2 5 2" xfId="38960" xr:uid="{4844D9C1-6436-4F3C-AF84-EB6ED9DBFAAB}"/>
    <cellStyle name="Normal 65 2 2 5 3" xfId="24622" xr:uid="{AE37BB1D-8C0F-48DB-9A8F-591BE0ED84E5}"/>
    <cellStyle name="Normal 65 2 2 6" xfId="6488" xr:uid="{00000000-0005-0000-0000-000012290000}"/>
    <cellStyle name="Normal 65 2 2 6 2" xfId="35172" xr:uid="{6D6F70F1-9C96-4031-A777-5248B7815266}"/>
    <cellStyle name="Normal 65 2 2 6 3" xfId="20834" xr:uid="{5F9C1610-4BB6-48A3-A8FD-AFC2FF52D936}"/>
    <cellStyle name="Normal 65 2 2 7" xfId="11702" xr:uid="{00000000-0005-0000-0000-000013290000}"/>
    <cellStyle name="Normal 65 2 2 7 2" xfId="40383" xr:uid="{BD715141-E201-4CFD-ACC7-4D635249D6D5}"/>
    <cellStyle name="Normal 65 2 2 7 3" xfId="26045" xr:uid="{BDD64703-0B76-4413-B87D-9AD916F3F75B}"/>
    <cellStyle name="Normal 65 2 2 8" xfId="4663" xr:uid="{00000000-0005-0000-0000-000014290000}"/>
    <cellStyle name="Normal 65 2 2 8 2" xfId="33349" xr:uid="{3410DE78-E662-41F2-B0DA-22F9B479935F}"/>
    <cellStyle name="Normal 65 2 2 8 3" xfId="19011" xr:uid="{511D2CA0-30CA-496D-86D7-CA65ADD1E9B5}"/>
    <cellStyle name="Normal 65 2 2 9" xfId="29710" xr:uid="{4D2BF76B-6798-47E4-B9C3-4D5509741A88}"/>
    <cellStyle name="Normal 65 2 3" xfId="935" xr:uid="{00000000-0005-0000-0000-000015290000}"/>
    <cellStyle name="Normal 65 2 3 2" xfId="1792" xr:uid="{00000000-0005-0000-0000-000016290000}"/>
    <cellStyle name="Normal 65 2 3 2 2" xfId="3749" xr:uid="{00000000-0005-0000-0000-000017290000}"/>
    <cellStyle name="Normal 65 2 3 2 2 2" xfId="14415" xr:uid="{00000000-0005-0000-0000-000018290000}"/>
    <cellStyle name="Normal 65 2 3 2 2 2 2" xfId="43094" xr:uid="{B73255DC-D0D4-4685-AD04-E1D130651D89}"/>
    <cellStyle name="Normal 65 2 3 2 2 2 3" xfId="28756" xr:uid="{8B324C5C-1281-4A63-9E9A-CB364AFD7947}"/>
    <cellStyle name="Normal 65 2 3 2 2 3" xfId="10280" xr:uid="{00000000-0005-0000-0000-000019290000}"/>
    <cellStyle name="Normal 65 2 3 2 2 3 2" xfId="38961" xr:uid="{4B9ACBF3-1D5C-4CBC-99B7-0BB423A0FC38}"/>
    <cellStyle name="Normal 65 2 3 2 2 3 3" xfId="24623" xr:uid="{DC13AA4D-F471-4E3D-81D6-F77FE555C9E7}"/>
    <cellStyle name="Normal 65 2 3 2 2 4" xfId="32438" xr:uid="{6FA20108-4249-4113-ACAA-30D91812AC4E}"/>
    <cellStyle name="Normal 65 2 3 2 2 5" xfId="18100" xr:uid="{892144B2-903A-488E-8BA0-C2AF65B48241}"/>
    <cellStyle name="Normal 65 2 3 2 3" xfId="10281" xr:uid="{00000000-0005-0000-0000-00001A290000}"/>
    <cellStyle name="Normal 65 2 3 2 3 2" xfId="38962" xr:uid="{7E5C9FFB-E123-4BEF-ABAF-219ABAAF23D7}"/>
    <cellStyle name="Normal 65 2 3 2 3 3" xfId="24624" xr:uid="{ABDF9B22-D4C7-4402-8559-89A00F0A59F5}"/>
    <cellStyle name="Normal 65 2 3 2 4" xfId="7388" xr:uid="{00000000-0005-0000-0000-00001B290000}"/>
    <cellStyle name="Normal 65 2 3 2 4 2" xfId="36072" xr:uid="{ED3F0B6E-CF41-43F6-A230-0DB87E2E52BF}"/>
    <cellStyle name="Normal 65 2 3 2 4 3" xfId="21734" xr:uid="{2FE6D0AF-036D-45A8-AFA3-63BFD74FCFEC}"/>
    <cellStyle name="Normal 65 2 3 2 5" xfId="12602" xr:uid="{00000000-0005-0000-0000-00001C290000}"/>
    <cellStyle name="Normal 65 2 3 2 5 2" xfId="41283" xr:uid="{BEEBD1A1-63A4-46C6-95EF-41742FAA483F}"/>
    <cellStyle name="Normal 65 2 3 2 5 3" xfId="26945" xr:uid="{8D7131A3-592D-4F16-8954-A55FDABB6723}"/>
    <cellStyle name="Normal 65 2 3 2 6" xfId="5563" xr:uid="{00000000-0005-0000-0000-00001D290000}"/>
    <cellStyle name="Normal 65 2 3 2 6 2" xfId="34249" xr:uid="{CCEB40C5-3CA6-41E4-9AD9-3D334F92AC3F}"/>
    <cellStyle name="Normal 65 2 3 2 6 3" xfId="19911" xr:uid="{A969D3E0-8E9A-47C4-9E9F-50F1E07A1AC6}"/>
    <cellStyle name="Normal 65 2 3 2 7" xfId="30626" xr:uid="{50DFFB0B-CFC4-4F79-B0E6-213F3036206D}"/>
    <cellStyle name="Normal 65 2 3 2 8" xfId="16288" xr:uid="{A6C466FD-26F3-4625-8BB6-E6AE55A6A1A9}"/>
    <cellStyle name="Normal 65 2 3 3" xfId="2987" xr:uid="{00000000-0005-0000-0000-00001E290000}"/>
    <cellStyle name="Normal 65 2 3 3 2" xfId="13653" xr:uid="{00000000-0005-0000-0000-00001F290000}"/>
    <cellStyle name="Normal 65 2 3 3 2 2" xfId="42332" xr:uid="{0155951D-13CF-48F6-BFEE-E54977AE10FD}"/>
    <cellStyle name="Normal 65 2 3 3 2 3" xfId="27994" xr:uid="{8416CAA9-7E43-4284-8ABA-B235EFFFCCB6}"/>
    <cellStyle name="Normal 65 2 3 3 3" xfId="10282" xr:uid="{00000000-0005-0000-0000-000020290000}"/>
    <cellStyle name="Normal 65 2 3 3 3 2" xfId="38963" xr:uid="{2B9B000A-D013-41D0-99F3-1C3F9B12A2F9}"/>
    <cellStyle name="Normal 65 2 3 3 3 3" xfId="24625" xr:uid="{62D975B6-1980-45C6-923E-4A081E3ECCE3}"/>
    <cellStyle name="Normal 65 2 3 3 4" xfId="31676" xr:uid="{2CB5D96F-AA02-48D8-A4AD-6A220EB6BA85}"/>
    <cellStyle name="Normal 65 2 3 3 5" xfId="17338" xr:uid="{E90AE8B5-FFBE-4935-8890-2AD6F05DA507}"/>
    <cellStyle name="Normal 65 2 3 4" xfId="10283" xr:uid="{00000000-0005-0000-0000-000021290000}"/>
    <cellStyle name="Normal 65 2 3 4 2" xfId="38964" xr:uid="{6CBDD0C0-B65F-4E2B-8E99-2AFD13CF1743}"/>
    <cellStyle name="Normal 65 2 3 4 3" xfId="24626" xr:uid="{96115756-90DE-41A1-B583-7B6425039CF6}"/>
    <cellStyle name="Normal 65 2 3 5" xfId="6626" xr:uid="{00000000-0005-0000-0000-000022290000}"/>
    <cellStyle name="Normal 65 2 3 5 2" xfId="35310" xr:uid="{C8766E6A-BEFF-4D98-8771-820E47AA849D}"/>
    <cellStyle name="Normal 65 2 3 5 3" xfId="20972" xr:uid="{A7DDEB35-FCCE-4A42-BEE6-6AC287DABAA5}"/>
    <cellStyle name="Normal 65 2 3 6" xfId="11840" xr:uid="{00000000-0005-0000-0000-000023290000}"/>
    <cellStyle name="Normal 65 2 3 6 2" xfId="40521" xr:uid="{BE5D94B3-5D82-4340-861B-D0CBC441140A}"/>
    <cellStyle name="Normal 65 2 3 6 3" xfId="26183" xr:uid="{8F68382F-7C2B-4660-BF0E-A5BB354E034E}"/>
    <cellStyle name="Normal 65 2 3 7" xfId="4801" xr:uid="{00000000-0005-0000-0000-000024290000}"/>
    <cellStyle name="Normal 65 2 3 7 2" xfId="33487" xr:uid="{3CE1D830-8C90-4139-A834-945C724FBD79}"/>
    <cellStyle name="Normal 65 2 3 7 3" xfId="19149" xr:uid="{0996FC96-7982-47D8-BCF3-751FB9938ED7}"/>
    <cellStyle name="Normal 65 2 3 8" xfId="29851" xr:uid="{454CF665-7217-4753-8D1D-A3601602EE8B}"/>
    <cellStyle name="Normal 65 2 3 9" xfId="15513" xr:uid="{6EDB7910-2E40-4DF1-920E-A71F57B3B383}"/>
    <cellStyle name="Normal 65 2 4" xfId="1789" xr:uid="{00000000-0005-0000-0000-000025290000}"/>
    <cellStyle name="Normal 65 2 4 2" xfId="3746" xr:uid="{00000000-0005-0000-0000-000026290000}"/>
    <cellStyle name="Normal 65 2 4 2 2" xfId="14412" xr:uid="{00000000-0005-0000-0000-000027290000}"/>
    <cellStyle name="Normal 65 2 4 2 2 2" xfId="43091" xr:uid="{B4021DBD-9C00-4E8A-A2A6-990FA754DC20}"/>
    <cellStyle name="Normal 65 2 4 2 2 3" xfId="28753" xr:uid="{BD053221-0C64-4B61-9EE9-8282D6D195F7}"/>
    <cellStyle name="Normal 65 2 4 2 3" xfId="10284" xr:uid="{00000000-0005-0000-0000-000028290000}"/>
    <cellStyle name="Normal 65 2 4 2 3 2" xfId="38965" xr:uid="{44DFE89E-D9C1-4A3A-BEE0-8FF5B4987F71}"/>
    <cellStyle name="Normal 65 2 4 2 3 3" xfId="24627" xr:uid="{40A00A39-2E0A-4FA2-A0C9-14708C023250}"/>
    <cellStyle name="Normal 65 2 4 2 4" xfId="32435" xr:uid="{96454E84-4C9E-450C-8605-6A1E371C26C7}"/>
    <cellStyle name="Normal 65 2 4 2 5" xfId="18097" xr:uid="{F20E418F-7078-48C0-9B1A-CD628ADDE0FD}"/>
    <cellStyle name="Normal 65 2 4 3" xfId="10285" xr:uid="{00000000-0005-0000-0000-000029290000}"/>
    <cellStyle name="Normal 65 2 4 3 2" xfId="38966" xr:uid="{C7DEF739-FFFA-4E30-939F-597287D25FD9}"/>
    <cellStyle name="Normal 65 2 4 3 3" xfId="24628" xr:uid="{B74CA41C-4481-4EFD-914E-DB2E60E7B5C5}"/>
    <cellStyle name="Normal 65 2 4 4" xfId="7385" xr:uid="{00000000-0005-0000-0000-00002A290000}"/>
    <cellStyle name="Normal 65 2 4 4 2" xfId="36069" xr:uid="{831731D0-8750-42B7-8682-EE1020636F04}"/>
    <cellStyle name="Normal 65 2 4 4 3" xfId="21731" xr:uid="{516C6C2D-096C-4D07-ACA0-B8F31ABB8795}"/>
    <cellStyle name="Normal 65 2 4 5" xfId="12599" xr:uid="{00000000-0005-0000-0000-00002B290000}"/>
    <cellStyle name="Normal 65 2 4 5 2" xfId="41280" xr:uid="{363AA13F-BA66-4C46-9260-8CB9DE2EEB74}"/>
    <cellStyle name="Normal 65 2 4 5 3" xfId="26942" xr:uid="{E99ECEA2-34F2-426B-95CB-19975C47F854}"/>
    <cellStyle name="Normal 65 2 4 6" xfId="5560" xr:uid="{00000000-0005-0000-0000-00002C290000}"/>
    <cellStyle name="Normal 65 2 4 6 2" xfId="34246" xr:uid="{A0A6FC13-9BEB-427C-AC15-6D382EA45ACF}"/>
    <cellStyle name="Normal 65 2 4 6 3" xfId="19908" xr:uid="{0163D7D1-3CF9-4C3E-85C6-36C2DA7916AE}"/>
    <cellStyle name="Normal 65 2 4 7" xfId="30623" xr:uid="{9D067397-B7C2-4729-90A6-DD267567F5FA}"/>
    <cellStyle name="Normal 65 2 4 8" xfId="16285" xr:uid="{D8FBBA8F-E8E6-4F0D-BBDF-09C14D1172C3}"/>
    <cellStyle name="Normal 65 2 5" xfId="2242" xr:uid="{00000000-0005-0000-0000-00002D290000}"/>
    <cellStyle name="Normal 65 2 5 2" xfId="4095" xr:uid="{00000000-0005-0000-0000-00002E290000}"/>
    <cellStyle name="Normal 65 2 5 2 2" xfId="14758" xr:uid="{00000000-0005-0000-0000-00002F290000}"/>
    <cellStyle name="Normal 65 2 5 2 2 2" xfId="43437" xr:uid="{2546F463-1572-4A7D-9E22-A8F715AB962E}"/>
    <cellStyle name="Normal 65 2 5 2 2 3" xfId="29099" xr:uid="{09445559-517A-4EC6-87FA-9AEC2521CDC5}"/>
    <cellStyle name="Normal 65 2 5 2 3" xfId="10286" xr:uid="{00000000-0005-0000-0000-000030290000}"/>
    <cellStyle name="Normal 65 2 5 2 3 2" xfId="38967" xr:uid="{5D22FCD4-E4F9-4386-AC95-4F7090AC7B35}"/>
    <cellStyle name="Normal 65 2 5 2 3 3" xfId="24629" xr:uid="{55E84EC5-08BC-454C-8926-1027FE992D50}"/>
    <cellStyle name="Normal 65 2 5 2 4" xfId="32781" xr:uid="{A2A3A8A9-1018-4C43-9311-6F2A4B7896F7}"/>
    <cellStyle name="Normal 65 2 5 2 5" xfId="18443" xr:uid="{D25A7782-0374-4039-938D-2A8097640447}"/>
    <cellStyle name="Normal 65 2 5 3" xfId="10287" xr:uid="{00000000-0005-0000-0000-000031290000}"/>
    <cellStyle name="Normal 65 2 5 3 2" xfId="38968" xr:uid="{13A3AE73-07FB-4838-B1E4-940A3516845C}"/>
    <cellStyle name="Normal 65 2 5 3 3" xfId="24630" xr:uid="{EB4BB3DA-A346-431A-B471-9C700A08AC61}"/>
    <cellStyle name="Normal 65 2 5 4" xfId="7734" xr:uid="{00000000-0005-0000-0000-000032290000}"/>
    <cellStyle name="Normal 65 2 5 4 2" xfId="36415" xr:uid="{90863293-4F0F-4A14-8980-390CB7B2F359}"/>
    <cellStyle name="Normal 65 2 5 4 3" xfId="22077" xr:uid="{F0E016AF-898D-4F14-B595-9F785FBCCA9A}"/>
    <cellStyle name="Normal 65 2 5 5" xfId="12945" xr:uid="{00000000-0005-0000-0000-000033290000}"/>
    <cellStyle name="Normal 65 2 5 5 2" xfId="41626" xr:uid="{BA0CC095-39F8-4775-B1B9-35FA75C0D1CB}"/>
    <cellStyle name="Normal 65 2 5 5 3" xfId="27288" xr:uid="{C4C67FC6-47DB-4388-8BDF-38FFB68B7BAC}"/>
    <cellStyle name="Normal 65 2 5 6" xfId="5906" xr:uid="{00000000-0005-0000-0000-000034290000}"/>
    <cellStyle name="Normal 65 2 5 6 2" xfId="34592" xr:uid="{25289FA1-4025-4492-BCC6-AAE9815AC544}"/>
    <cellStyle name="Normal 65 2 5 6 3" xfId="20254" xr:uid="{D640FF44-2F0D-48FF-91B6-97628C077E92}"/>
    <cellStyle name="Normal 65 2 5 7" xfId="30970" xr:uid="{6CECA637-10FA-4ACE-AD85-F770F242CFF9}"/>
    <cellStyle name="Normal 65 2 5 8" xfId="16632" xr:uid="{3642FEFE-C504-42FD-B0F3-C641D802AC9F}"/>
    <cellStyle name="Normal 65 2 6" xfId="2386" xr:uid="{00000000-0005-0000-0000-000035290000}"/>
    <cellStyle name="Normal 65 2 6 2" xfId="4230" xr:uid="{00000000-0005-0000-0000-000036290000}"/>
    <cellStyle name="Normal 65 2 6 2 2" xfId="14893" xr:uid="{00000000-0005-0000-0000-000037290000}"/>
    <cellStyle name="Normal 65 2 6 2 2 2" xfId="43572" xr:uid="{CD479E6B-CC68-4676-8190-6AE8841F7F2B}"/>
    <cellStyle name="Normal 65 2 6 2 2 3" xfId="29234" xr:uid="{FA790691-CC14-412A-9ECD-64CDD3D4D0E4}"/>
    <cellStyle name="Normal 65 2 6 2 3" xfId="10288" xr:uid="{00000000-0005-0000-0000-000038290000}"/>
    <cellStyle name="Normal 65 2 6 2 3 2" xfId="38969" xr:uid="{26B06F5F-631D-44F0-A0FE-13CF400E55B1}"/>
    <cellStyle name="Normal 65 2 6 2 3 3" xfId="24631" xr:uid="{EF13F31F-9BD5-4E42-8F83-20A6767AAC91}"/>
    <cellStyle name="Normal 65 2 6 2 4" xfId="32916" xr:uid="{2FEDFF37-D17D-4AC0-92FC-B43C4ABDF035}"/>
    <cellStyle name="Normal 65 2 6 2 5" xfId="18578" xr:uid="{235DC210-9547-47B0-8A91-58AA95DB902E}"/>
    <cellStyle name="Normal 65 2 6 3" xfId="7869" xr:uid="{00000000-0005-0000-0000-000039290000}"/>
    <cellStyle name="Normal 65 2 6 3 2" xfId="36550" xr:uid="{3D2DF32D-849E-4DA9-9B49-DBEE6CBF123E}"/>
    <cellStyle name="Normal 65 2 6 3 3" xfId="22212" xr:uid="{6B0CEBBA-C4EF-4137-B515-648751CDCF37}"/>
    <cellStyle name="Normal 65 2 6 4" xfId="13080" xr:uid="{00000000-0005-0000-0000-00003A290000}"/>
    <cellStyle name="Normal 65 2 6 4 2" xfId="41761" xr:uid="{F3A14838-676A-4AF2-AB09-44FF686858B7}"/>
    <cellStyle name="Normal 65 2 6 4 3" xfId="27423" xr:uid="{34E46B34-B103-464D-8339-58015779FBEB}"/>
    <cellStyle name="Normal 65 2 6 5" xfId="6041" xr:uid="{00000000-0005-0000-0000-00003B290000}"/>
    <cellStyle name="Normal 65 2 6 5 2" xfId="34727" xr:uid="{4B9489DD-E48A-49B2-82DE-B3DC9AEEA192}"/>
    <cellStyle name="Normal 65 2 6 5 3" xfId="20389" xr:uid="{58C82606-D3B8-4820-B053-694BC8E879F9}"/>
    <cellStyle name="Normal 65 2 6 6" xfId="31105" xr:uid="{F3A6E170-042F-47B1-91F0-8D8EEA5BB8A2}"/>
    <cellStyle name="Normal 65 2 6 7" xfId="16767" xr:uid="{3232C76A-C0BA-4B96-9936-21FAAF15F606}"/>
    <cellStyle name="Normal 65 2 7" xfId="2714" xr:uid="{00000000-0005-0000-0000-00003C290000}"/>
    <cellStyle name="Normal 65 2 7 2" xfId="13380" xr:uid="{00000000-0005-0000-0000-00003D290000}"/>
    <cellStyle name="Normal 65 2 7 2 2" xfId="42059" xr:uid="{5F7BB2AA-1429-43C2-8423-C1AE3D21781A}"/>
    <cellStyle name="Normal 65 2 7 2 3" xfId="27721" xr:uid="{3E4D374D-7D83-4B06-BB27-EA2D672655B1}"/>
    <cellStyle name="Normal 65 2 7 3" xfId="10289" xr:uid="{00000000-0005-0000-0000-00003E290000}"/>
    <cellStyle name="Normal 65 2 7 3 2" xfId="38970" xr:uid="{D899B245-2DA4-4D18-AB1F-254C6874BAE8}"/>
    <cellStyle name="Normal 65 2 7 3 3" xfId="24632" xr:uid="{3BF5770C-B73E-4911-BB38-7CBF5F719B11}"/>
    <cellStyle name="Normal 65 2 7 4" xfId="31403" xr:uid="{CB82B40A-4416-4F94-9A74-4B0574A71D10}"/>
    <cellStyle name="Normal 65 2 7 5" xfId="17065" xr:uid="{9C309AA1-0D3B-4C32-B826-692AE5F0F3B3}"/>
    <cellStyle name="Normal 65 2 8" xfId="10290" xr:uid="{00000000-0005-0000-0000-00003F290000}"/>
    <cellStyle name="Normal 65 2 8 2" xfId="38971" xr:uid="{D878CE73-0C4D-4148-B731-080CAF1F3DCD}"/>
    <cellStyle name="Normal 65 2 8 3" xfId="24633" xr:uid="{05B1976A-C529-4501-85F0-2EFF35D4860A}"/>
    <cellStyle name="Normal 65 2 9" xfId="6353" xr:uid="{00000000-0005-0000-0000-000040290000}"/>
    <cellStyle name="Normal 65 2 9 2" xfId="35037" xr:uid="{62450DAE-B6BE-499D-9B24-0A58BEA0DF54}"/>
    <cellStyle name="Normal 65 2 9 3" xfId="20699" xr:uid="{BCD58302-B115-419D-8B50-3457DB14E159}"/>
    <cellStyle name="Normal 65 3" xfId="994" xr:uid="{00000000-0005-0000-0000-000041290000}"/>
    <cellStyle name="Normal 66" xfId="368" xr:uid="{00000000-0005-0000-0000-000042290000}"/>
    <cellStyle name="Normal 66 2" xfId="593" xr:uid="{00000000-0005-0000-0000-000043290000}"/>
    <cellStyle name="Normal 66 2 2" xfId="2244" xr:uid="{00000000-0005-0000-0000-000044290000}"/>
    <cellStyle name="Normal 66 3" xfId="485" xr:uid="{00000000-0005-0000-0000-000045290000}"/>
    <cellStyle name="Normal 66 3 10" xfId="15141" xr:uid="{ECCF60AF-E3D0-46AC-A2C0-A6412AD05D72}"/>
    <cellStyle name="Normal 66 3 2" xfId="1045" xr:uid="{00000000-0005-0000-0000-000046290000}"/>
    <cellStyle name="Normal 66 3 2 2" xfId="1794" xr:uid="{00000000-0005-0000-0000-000047290000}"/>
    <cellStyle name="Normal 66 3 2 2 2" xfId="3751" xr:uid="{00000000-0005-0000-0000-000048290000}"/>
    <cellStyle name="Normal 66 3 2 2 2 2" xfId="14417" xr:uid="{00000000-0005-0000-0000-000049290000}"/>
    <cellStyle name="Normal 66 3 2 2 2 2 2" xfId="43096" xr:uid="{26524CC9-8BAC-4050-B3B6-9B5247FD7CF2}"/>
    <cellStyle name="Normal 66 3 2 2 2 2 3" xfId="28758" xr:uid="{B03F38A8-783B-47A8-9E97-B94C97ECF450}"/>
    <cellStyle name="Normal 66 3 2 2 2 3" xfId="10291" xr:uid="{00000000-0005-0000-0000-00004A290000}"/>
    <cellStyle name="Normal 66 3 2 2 2 3 2" xfId="38972" xr:uid="{6ED0138F-4A34-4897-9CA2-29F54F660B9E}"/>
    <cellStyle name="Normal 66 3 2 2 2 3 3" xfId="24634" xr:uid="{B428F46A-6789-475B-AC43-6159622BE7BF}"/>
    <cellStyle name="Normal 66 3 2 2 2 4" xfId="32440" xr:uid="{4038563B-4336-4DD0-9B40-A0074D18A113}"/>
    <cellStyle name="Normal 66 3 2 2 2 5" xfId="18102" xr:uid="{EBBFA4E7-DAC4-460F-91C4-1CF534921CEE}"/>
    <cellStyle name="Normal 66 3 2 2 3" xfId="10292" xr:uid="{00000000-0005-0000-0000-00004B290000}"/>
    <cellStyle name="Normal 66 3 2 2 3 2" xfId="38973" xr:uid="{9CF4B775-060B-4CBC-ABF2-0ED901DCCF3C}"/>
    <cellStyle name="Normal 66 3 2 2 3 3" xfId="24635" xr:uid="{6346ECC6-9B10-4B47-98A7-506AE784AD9A}"/>
    <cellStyle name="Normal 66 3 2 2 4" xfId="7390" xr:uid="{00000000-0005-0000-0000-00004C290000}"/>
    <cellStyle name="Normal 66 3 2 2 4 2" xfId="36074" xr:uid="{FD196154-A811-486B-9003-B1E45178D4F7}"/>
    <cellStyle name="Normal 66 3 2 2 4 3" xfId="21736" xr:uid="{B31D6287-69E1-4986-8B43-9B076FAACFBE}"/>
    <cellStyle name="Normal 66 3 2 2 5" xfId="12604" xr:uid="{00000000-0005-0000-0000-00004D290000}"/>
    <cellStyle name="Normal 66 3 2 2 5 2" xfId="41285" xr:uid="{E1B672EF-213E-4D3D-B079-FF19BB857E7C}"/>
    <cellStyle name="Normal 66 3 2 2 5 3" xfId="26947" xr:uid="{78377024-F2E0-4802-946D-D10B1A89C0FC}"/>
    <cellStyle name="Normal 66 3 2 2 6" xfId="5565" xr:uid="{00000000-0005-0000-0000-00004E290000}"/>
    <cellStyle name="Normal 66 3 2 2 6 2" xfId="34251" xr:uid="{9653FB16-2DD7-450E-9BD8-FFAFD054022B}"/>
    <cellStyle name="Normal 66 3 2 2 6 3" xfId="19913" xr:uid="{D0C5D275-324E-4DCF-B90A-47A7B51ADBFA}"/>
    <cellStyle name="Normal 66 3 2 2 7" xfId="30628" xr:uid="{40DF65F5-ACD4-4335-BA27-F0B96360808A}"/>
    <cellStyle name="Normal 66 3 2 2 8" xfId="16290" xr:uid="{6844F6D3-FBA5-47C7-94DB-F862AC574148}"/>
    <cellStyle name="Normal 66 3 2 3" xfId="3077" xr:uid="{00000000-0005-0000-0000-00004F290000}"/>
    <cellStyle name="Normal 66 3 2 3 2" xfId="13743" xr:uid="{00000000-0005-0000-0000-000050290000}"/>
    <cellStyle name="Normal 66 3 2 3 2 2" xfId="42422" xr:uid="{BA971040-BDEC-4654-925E-26E7F11D3CBD}"/>
    <cellStyle name="Normal 66 3 2 3 2 3" xfId="28084" xr:uid="{A33DCEE7-8901-408F-98AD-6E70C06B478C}"/>
    <cellStyle name="Normal 66 3 2 3 3" xfId="10293" xr:uid="{00000000-0005-0000-0000-000051290000}"/>
    <cellStyle name="Normal 66 3 2 3 3 2" xfId="38974" xr:uid="{60793FC4-3F01-4280-A094-37B081FFC7C9}"/>
    <cellStyle name="Normal 66 3 2 3 3 3" xfId="24636" xr:uid="{B1A3238E-16C1-47BF-94C6-06BEF3BA0291}"/>
    <cellStyle name="Normal 66 3 2 3 4" xfId="31766" xr:uid="{6473069E-7C3F-4663-8512-2737C9ABC979}"/>
    <cellStyle name="Normal 66 3 2 3 5" xfId="17428" xr:uid="{E543EAD9-3541-4E80-B5C8-6F7A36F4CF8F}"/>
    <cellStyle name="Normal 66 3 2 4" xfId="10294" xr:uid="{00000000-0005-0000-0000-000052290000}"/>
    <cellStyle name="Normal 66 3 2 4 2" xfId="38975" xr:uid="{F87CCA47-3AD0-4EFB-87EC-FFFF65E0B119}"/>
    <cellStyle name="Normal 66 3 2 4 3" xfId="24637" xr:uid="{7D5522C6-9687-455E-AC37-F10C5A539F59}"/>
    <cellStyle name="Normal 66 3 2 5" xfId="6716" xr:uid="{00000000-0005-0000-0000-000053290000}"/>
    <cellStyle name="Normal 66 3 2 5 2" xfId="35400" xr:uid="{59135711-5449-4104-A916-E359ABE442C1}"/>
    <cellStyle name="Normal 66 3 2 5 3" xfId="21062" xr:uid="{EDD8DF9A-4EB8-4DFA-8399-7016BD41A2DE}"/>
    <cellStyle name="Normal 66 3 2 6" xfId="11930" xr:uid="{00000000-0005-0000-0000-000054290000}"/>
    <cellStyle name="Normal 66 3 2 6 2" xfId="40611" xr:uid="{CAD98C55-D42D-4953-8E03-AAEE1BD055DF}"/>
    <cellStyle name="Normal 66 3 2 6 3" xfId="26273" xr:uid="{1448F4AE-9CEB-49C8-81D1-B34BAA79DDAA}"/>
    <cellStyle name="Normal 66 3 2 7" xfId="4891" xr:uid="{00000000-0005-0000-0000-000055290000}"/>
    <cellStyle name="Normal 66 3 2 7 2" xfId="33577" xr:uid="{F78D11E2-FF94-410E-A70A-75460A9F5ED7}"/>
    <cellStyle name="Normal 66 3 2 7 3" xfId="19239" xr:uid="{E6921379-3A73-40B9-BCC1-2ED1B17254B1}"/>
    <cellStyle name="Normal 66 3 2 8" xfId="29947" xr:uid="{D8E49DA9-7B7F-4F64-8555-409D47E13C98}"/>
    <cellStyle name="Normal 66 3 2 9" xfId="15609" xr:uid="{013EDD56-F766-4066-AC24-BC90054518D3}"/>
    <cellStyle name="Normal 66 3 3" xfId="1793" xr:uid="{00000000-0005-0000-0000-000056290000}"/>
    <cellStyle name="Normal 66 3 3 2" xfId="3750" xr:uid="{00000000-0005-0000-0000-000057290000}"/>
    <cellStyle name="Normal 66 3 3 2 2" xfId="14416" xr:uid="{00000000-0005-0000-0000-000058290000}"/>
    <cellStyle name="Normal 66 3 3 2 2 2" xfId="43095" xr:uid="{2459147C-105B-4910-AB5E-541D87E32060}"/>
    <cellStyle name="Normal 66 3 3 2 2 3" xfId="28757" xr:uid="{CD1A184D-AC7C-4E01-AF26-159396744F10}"/>
    <cellStyle name="Normal 66 3 3 2 3" xfId="10295" xr:uid="{00000000-0005-0000-0000-000059290000}"/>
    <cellStyle name="Normal 66 3 3 2 3 2" xfId="38976" xr:uid="{1D8C9F1B-6320-472F-A325-BBAC72433F56}"/>
    <cellStyle name="Normal 66 3 3 2 3 3" xfId="24638" xr:uid="{4DF95C04-42FD-4436-B0EC-1CF5AE9A16A7}"/>
    <cellStyle name="Normal 66 3 3 2 4" xfId="32439" xr:uid="{E2184EB6-3C14-48CC-BEF4-3BA3952A1200}"/>
    <cellStyle name="Normal 66 3 3 2 5" xfId="18101" xr:uid="{2F1C474B-F6D3-49FD-A1DE-60476EFB7D56}"/>
    <cellStyle name="Normal 66 3 3 3" xfId="10296" xr:uid="{00000000-0005-0000-0000-00005A290000}"/>
    <cellStyle name="Normal 66 3 3 3 2" xfId="38977" xr:uid="{3F0BF086-54B3-4E42-8F62-E6B3D0FA139D}"/>
    <cellStyle name="Normal 66 3 3 3 3" xfId="24639" xr:uid="{C8863AB3-2CB9-4A9A-86D2-736A486AF087}"/>
    <cellStyle name="Normal 66 3 3 4" xfId="7389" xr:uid="{00000000-0005-0000-0000-00005B290000}"/>
    <cellStyle name="Normal 66 3 3 4 2" xfId="36073" xr:uid="{D8E0253F-EB9A-47EA-AE97-58D9B6B31340}"/>
    <cellStyle name="Normal 66 3 3 4 3" xfId="21735" xr:uid="{1A7E2976-3120-44ED-9F96-B919D4A50467}"/>
    <cellStyle name="Normal 66 3 3 5" xfId="12603" xr:uid="{00000000-0005-0000-0000-00005C290000}"/>
    <cellStyle name="Normal 66 3 3 5 2" xfId="41284" xr:uid="{6E6C2802-DCCB-4C21-9625-4092C8D792C8}"/>
    <cellStyle name="Normal 66 3 3 5 3" xfId="26946" xr:uid="{6D730F74-F6AD-4B6D-A680-8EE5FDFA8017}"/>
    <cellStyle name="Normal 66 3 3 6" xfId="5564" xr:uid="{00000000-0005-0000-0000-00005D290000}"/>
    <cellStyle name="Normal 66 3 3 6 2" xfId="34250" xr:uid="{4EC764EE-457E-4B9A-99D0-F788E8878999}"/>
    <cellStyle name="Normal 66 3 3 6 3" xfId="19912" xr:uid="{F66A9D3C-41F9-41C9-A5DB-9B8D9D682C37}"/>
    <cellStyle name="Normal 66 3 3 7" xfId="30627" xr:uid="{E88984CB-EA95-4B25-A4DD-154CDD6CF0C2}"/>
    <cellStyle name="Normal 66 3 3 8" xfId="16289" xr:uid="{C789D735-205A-4403-8958-F00C4E0401CF}"/>
    <cellStyle name="Normal 66 3 4" xfId="2625" xr:uid="{00000000-0005-0000-0000-00005E290000}"/>
    <cellStyle name="Normal 66 3 4 2" xfId="13291" xr:uid="{00000000-0005-0000-0000-00005F290000}"/>
    <cellStyle name="Normal 66 3 4 2 2" xfId="41970" xr:uid="{BAC76811-826C-4177-9173-EAF7F71892EC}"/>
    <cellStyle name="Normal 66 3 4 2 3" xfId="27632" xr:uid="{B7AD65FA-273C-48DC-A061-E7898003807A}"/>
    <cellStyle name="Normal 66 3 4 3" xfId="10297" xr:uid="{00000000-0005-0000-0000-000060290000}"/>
    <cellStyle name="Normal 66 3 4 3 2" xfId="38978" xr:uid="{3D1EF6A5-DADD-4B90-8D4B-00BDBD6BEA4F}"/>
    <cellStyle name="Normal 66 3 4 3 3" xfId="24640" xr:uid="{E368B94D-3562-4615-87BB-6E1781351541}"/>
    <cellStyle name="Normal 66 3 4 4" xfId="31314" xr:uid="{2FAB3FA6-01E1-4C29-BDEB-06F6A50FDCD7}"/>
    <cellStyle name="Normal 66 3 4 5" xfId="16976" xr:uid="{C08970A1-B012-4A5F-A69C-829515BA0704}"/>
    <cellStyle name="Normal 66 3 5" xfId="10298" xr:uid="{00000000-0005-0000-0000-000061290000}"/>
    <cellStyle name="Normal 66 3 5 2" xfId="38979" xr:uid="{E793ED76-6F0B-4309-9706-9A0C66E77B76}"/>
    <cellStyle name="Normal 66 3 5 3" xfId="24641" xr:uid="{420F2F1D-97F7-4C5D-B7EF-D758DED8E987}"/>
    <cellStyle name="Normal 66 3 6" xfId="6264" xr:uid="{00000000-0005-0000-0000-000062290000}"/>
    <cellStyle name="Normal 66 3 6 2" xfId="34948" xr:uid="{1D0EEE0F-DD27-4983-AA3D-75368B2F59A5}"/>
    <cellStyle name="Normal 66 3 6 3" xfId="20610" xr:uid="{EEDDC2C2-F6D4-4B79-975B-29BC47F54747}"/>
    <cellStyle name="Normal 66 3 7" xfId="11478" xr:uid="{00000000-0005-0000-0000-000063290000}"/>
    <cellStyle name="Normal 66 3 7 2" xfId="40159" xr:uid="{BADB8C69-D225-460D-A7DC-E5149C60543D}"/>
    <cellStyle name="Normal 66 3 7 3" xfId="25821" xr:uid="{06C7F92B-3A96-4AC5-9D24-778F3899E4B3}"/>
    <cellStyle name="Normal 66 3 8" xfId="4439" xr:uid="{00000000-0005-0000-0000-000064290000}"/>
    <cellStyle name="Normal 66 3 8 2" xfId="33125" xr:uid="{5B026916-E7FA-4161-B1D3-C9B0A555E8F1}"/>
    <cellStyle name="Normal 66 3 8 3" xfId="18787" xr:uid="{94CB0C20-C2B5-4FFF-9520-F418E25FA344}"/>
    <cellStyle name="Normal 66 3 9" xfId="29479" xr:uid="{31C5C1E6-5E9C-4AAD-8294-C95F227F887D}"/>
    <cellStyle name="Normal 66 4" xfId="692" xr:uid="{00000000-0005-0000-0000-000065290000}"/>
    <cellStyle name="Normal 66 4 10" xfId="15283" xr:uid="{D7A1446C-B756-46E3-B3C8-ED39395CFB5B}"/>
    <cellStyle name="Normal 66 4 2" xfId="1158" xr:uid="{00000000-0005-0000-0000-000066290000}"/>
    <cellStyle name="Normal 66 4 2 2" xfId="1796" xr:uid="{00000000-0005-0000-0000-000067290000}"/>
    <cellStyle name="Normal 66 4 2 2 2" xfId="3753" xr:uid="{00000000-0005-0000-0000-000068290000}"/>
    <cellStyle name="Normal 66 4 2 2 2 2" xfId="14419" xr:uid="{00000000-0005-0000-0000-000069290000}"/>
    <cellStyle name="Normal 66 4 2 2 2 2 2" xfId="43098" xr:uid="{A8169B16-B4AC-4656-9EEE-38FD8DBDC208}"/>
    <cellStyle name="Normal 66 4 2 2 2 2 3" xfId="28760" xr:uid="{4FDEAA64-3420-4215-9DB6-A204BD478792}"/>
    <cellStyle name="Normal 66 4 2 2 2 3" xfId="10299" xr:uid="{00000000-0005-0000-0000-00006A290000}"/>
    <cellStyle name="Normal 66 4 2 2 2 3 2" xfId="38980" xr:uid="{87EE11D8-4F99-4350-8B06-A99DB74BE63D}"/>
    <cellStyle name="Normal 66 4 2 2 2 3 3" xfId="24642" xr:uid="{25AD3047-6B03-4D57-993B-035D346D1E2F}"/>
    <cellStyle name="Normal 66 4 2 2 2 4" xfId="32442" xr:uid="{DCDD3DA6-1B3F-4BBE-A5DE-22F44CFAF86F}"/>
    <cellStyle name="Normal 66 4 2 2 2 5" xfId="18104" xr:uid="{10307DE8-3B1E-42C1-8F40-1A88A964ECA3}"/>
    <cellStyle name="Normal 66 4 2 2 3" xfId="10300" xr:uid="{00000000-0005-0000-0000-00006B290000}"/>
    <cellStyle name="Normal 66 4 2 2 3 2" xfId="38981" xr:uid="{D7FEBB1E-4CA5-426A-91F4-F3C5677859AB}"/>
    <cellStyle name="Normal 66 4 2 2 3 3" xfId="24643" xr:uid="{8E79A977-610E-4653-87F8-54832D714D48}"/>
    <cellStyle name="Normal 66 4 2 2 4" xfId="7392" xr:uid="{00000000-0005-0000-0000-00006C290000}"/>
    <cellStyle name="Normal 66 4 2 2 4 2" xfId="36076" xr:uid="{27BF0307-110E-4459-9201-18220B7E6D9A}"/>
    <cellStyle name="Normal 66 4 2 2 4 3" xfId="21738" xr:uid="{BE3834B3-C480-4668-9385-2B3EB1CA9752}"/>
    <cellStyle name="Normal 66 4 2 2 5" xfId="12606" xr:uid="{00000000-0005-0000-0000-00006D290000}"/>
    <cellStyle name="Normal 66 4 2 2 5 2" xfId="41287" xr:uid="{5C26D230-A5E6-4EBA-9418-41DDD28DBD4E}"/>
    <cellStyle name="Normal 66 4 2 2 5 3" xfId="26949" xr:uid="{530E4C43-8317-487C-8CF4-CA480377A88A}"/>
    <cellStyle name="Normal 66 4 2 2 6" xfId="5567" xr:uid="{00000000-0005-0000-0000-00006E290000}"/>
    <cellStyle name="Normal 66 4 2 2 6 2" xfId="34253" xr:uid="{103AE46C-25EF-48D3-9139-5C29209ECAB3}"/>
    <cellStyle name="Normal 66 4 2 2 6 3" xfId="19915" xr:uid="{15910F01-34F5-4BCA-9C0D-7E7FD8C36F0E}"/>
    <cellStyle name="Normal 66 4 2 2 7" xfId="30630" xr:uid="{E87F73BC-60DF-423C-9F18-229407F0A7E3}"/>
    <cellStyle name="Normal 66 4 2 2 8" xfId="16292" xr:uid="{5D459C79-C5F5-4312-824B-F930524541F9}"/>
    <cellStyle name="Normal 66 4 2 3" xfId="3127" xr:uid="{00000000-0005-0000-0000-00006F290000}"/>
    <cellStyle name="Normal 66 4 2 3 2" xfId="13793" xr:uid="{00000000-0005-0000-0000-000070290000}"/>
    <cellStyle name="Normal 66 4 2 3 2 2" xfId="42472" xr:uid="{547ECE87-E32E-4F87-A01D-2AF611F38078}"/>
    <cellStyle name="Normal 66 4 2 3 2 3" xfId="28134" xr:uid="{373439DA-B14C-4865-B9B7-C3FE74DDEAD4}"/>
    <cellStyle name="Normal 66 4 2 3 3" xfId="10301" xr:uid="{00000000-0005-0000-0000-000071290000}"/>
    <cellStyle name="Normal 66 4 2 3 3 2" xfId="38982" xr:uid="{5B597585-67B1-4FB7-9AD6-DAA29A15AD50}"/>
    <cellStyle name="Normal 66 4 2 3 3 3" xfId="24644" xr:uid="{92CD6BC7-AF6A-4ECE-8339-AF7BCFF6085B}"/>
    <cellStyle name="Normal 66 4 2 3 4" xfId="31816" xr:uid="{6D74104B-18A3-4BF5-9FA3-DDE0C6664670}"/>
    <cellStyle name="Normal 66 4 2 3 5" xfId="17478" xr:uid="{B666531F-D17F-44A2-AFC6-908758D753E9}"/>
    <cellStyle name="Normal 66 4 2 4" xfId="10302" xr:uid="{00000000-0005-0000-0000-000072290000}"/>
    <cellStyle name="Normal 66 4 2 4 2" xfId="38983" xr:uid="{6E6790D9-9647-465B-A102-2B498908DB2F}"/>
    <cellStyle name="Normal 66 4 2 4 3" xfId="24645" xr:uid="{94402146-55D8-4EA9-A138-039C725502A6}"/>
    <cellStyle name="Normal 66 4 2 5" xfId="6766" xr:uid="{00000000-0005-0000-0000-000073290000}"/>
    <cellStyle name="Normal 66 4 2 5 2" xfId="35450" xr:uid="{5539E72C-8095-43F3-8F13-CA6BAA2D6991}"/>
    <cellStyle name="Normal 66 4 2 5 3" xfId="21112" xr:uid="{3E8BB368-753D-4A7E-A5EC-4C4E46D1C881}"/>
    <cellStyle name="Normal 66 4 2 6" xfId="11980" xr:uid="{00000000-0005-0000-0000-000074290000}"/>
    <cellStyle name="Normal 66 4 2 6 2" xfId="40661" xr:uid="{FF2ADC0A-ED2C-47DC-AC8E-719AB066BBD5}"/>
    <cellStyle name="Normal 66 4 2 6 3" xfId="26323" xr:uid="{E44E8FB2-E5A4-42B6-9097-634FEA713068}"/>
    <cellStyle name="Normal 66 4 2 7" xfId="4941" xr:uid="{00000000-0005-0000-0000-000075290000}"/>
    <cellStyle name="Normal 66 4 2 7 2" xfId="33627" xr:uid="{069DE285-27AD-4897-9F55-C39C47AF30F9}"/>
    <cellStyle name="Normal 66 4 2 7 3" xfId="19289" xr:uid="{0943B8FB-BCB7-4AA3-91CD-9E08E7F99039}"/>
    <cellStyle name="Normal 66 4 2 8" xfId="30004" xr:uid="{EFAFD0C1-55B6-498A-8904-58047765500B}"/>
    <cellStyle name="Normal 66 4 2 9" xfId="15666" xr:uid="{93BF3B6E-7D69-4AB6-98CD-E112AC3BE006}"/>
    <cellStyle name="Normal 66 4 3" xfId="1795" xr:uid="{00000000-0005-0000-0000-000076290000}"/>
    <cellStyle name="Normal 66 4 3 2" xfId="3752" xr:uid="{00000000-0005-0000-0000-000077290000}"/>
    <cellStyle name="Normal 66 4 3 2 2" xfId="14418" xr:uid="{00000000-0005-0000-0000-000078290000}"/>
    <cellStyle name="Normal 66 4 3 2 2 2" xfId="43097" xr:uid="{4449F10E-A722-4754-889E-5C10F1A2EBF3}"/>
    <cellStyle name="Normal 66 4 3 2 2 3" xfId="28759" xr:uid="{E32392AB-34EB-4CC0-88B9-A7B503B3AEEA}"/>
    <cellStyle name="Normal 66 4 3 2 3" xfId="10303" xr:uid="{00000000-0005-0000-0000-000079290000}"/>
    <cellStyle name="Normal 66 4 3 2 3 2" xfId="38984" xr:uid="{B621E661-E113-4F6A-B2E8-A1EBEFE7C562}"/>
    <cellStyle name="Normal 66 4 3 2 3 3" xfId="24646" xr:uid="{AAB3A155-D7D0-4F22-98F6-08826EED6FFB}"/>
    <cellStyle name="Normal 66 4 3 2 4" xfId="32441" xr:uid="{4C1EA523-3A0C-475C-B0F2-B77E800C05ED}"/>
    <cellStyle name="Normal 66 4 3 2 5" xfId="18103" xr:uid="{A4AEB7FA-2F91-4A17-845C-63D6418F1073}"/>
    <cellStyle name="Normal 66 4 3 3" xfId="10304" xr:uid="{00000000-0005-0000-0000-00007A290000}"/>
    <cellStyle name="Normal 66 4 3 3 2" xfId="38985" xr:uid="{CC1B3E30-F48A-4203-B163-27FE1A54007C}"/>
    <cellStyle name="Normal 66 4 3 3 3" xfId="24647" xr:uid="{43DE874A-68CD-4991-A3AD-E3B22CABF3F5}"/>
    <cellStyle name="Normal 66 4 3 4" xfId="7391" xr:uid="{00000000-0005-0000-0000-00007B290000}"/>
    <cellStyle name="Normal 66 4 3 4 2" xfId="36075" xr:uid="{AAF6CF86-92A4-4980-A313-BDFA910B3004}"/>
    <cellStyle name="Normal 66 4 3 4 3" xfId="21737" xr:uid="{E8958E01-17C8-4C46-9F68-5CD483BB6269}"/>
    <cellStyle name="Normal 66 4 3 5" xfId="12605" xr:uid="{00000000-0005-0000-0000-00007C290000}"/>
    <cellStyle name="Normal 66 4 3 5 2" xfId="41286" xr:uid="{B743028D-E714-4A03-8519-D7E9AA24780F}"/>
    <cellStyle name="Normal 66 4 3 5 3" xfId="26948" xr:uid="{ECFA9B0A-29DC-4609-9A9F-30731C699487}"/>
    <cellStyle name="Normal 66 4 3 6" xfId="5566" xr:uid="{00000000-0005-0000-0000-00007D290000}"/>
    <cellStyle name="Normal 66 4 3 6 2" xfId="34252" xr:uid="{F55AF0E6-260C-4FB6-AE24-AA3232440401}"/>
    <cellStyle name="Normal 66 4 3 6 3" xfId="19914" xr:uid="{862B5506-D645-4179-A2A1-FBF6D91B95DF}"/>
    <cellStyle name="Normal 66 4 3 7" xfId="30629" xr:uid="{AB8E049C-0892-4647-BE81-8054C0F221D1}"/>
    <cellStyle name="Normal 66 4 3 8" xfId="16291" xr:uid="{699E40B3-8EA7-4455-B035-9631D3C92A47}"/>
    <cellStyle name="Normal 66 4 4" xfId="2760" xr:uid="{00000000-0005-0000-0000-00007E290000}"/>
    <cellStyle name="Normal 66 4 4 2" xfId="13426" xr:uid="{00000000-0005-0000-0000-00007F290000}"/>
    <cellStyle name="Normal 66 4 4 2 2" xfId="42105" xr:uid="{173E5FC4-B9B3-45F8-842D-EBFB92971C85}"/>
    <cellStyle name="Normal 66 4 4 2 3" xfId="27767" xr:uid="{97308B13-5750-4947-B465-75084B635029}"/>
    <cellStyle name="Normal 66 4 4 3" xfId="10305" xr:uid="{00000000-0005-0000-0000-000080290000}"/>
    <cellStyle name="Normal 66 4 4 3 2" xfId="38986" xr:uid="{4AED6654-BBDC-45E0-BE86-FEFEB4173AD5}"/>
    <cellStyle name="Normal 66 4 4 3 3" xfId="24648" xr:uid="{205B9D08-0150-47C0-906C-60A5CDAB0967}"/>
    <cellStyle name="Normal 66 4 4 4" xfId="31449" xr:uid="{42133340-1B14-4C6F-A884-C0B3E19958D5}"/>
    <cellStyle name="Normal 66 4 4 5" xfId="17111" xr:uid="{B4E29D5F-41E5-4998-960D-4B7EFEBBA73A}"/>
    <cellStyle name="Normal 66 4 5" xfId="10306" xr:uid="{00000000-0005-0000-0000-000081290000}"/>
    <cellStyle name="Normal 66 4 5 2" xfId="38987" xr:uid="{C76FD514-D5E3-40FD-9CD2-E244E9098B8E}"/>
    <cellStyle name="Normal 66 4 5 3" xfId="24649" xr:uid="{7D604266-DFD2-4B72-8D29-9DEF4715A82F}"/>
    <cellStyle name="Normal 66 4 6" xfId="6399" xr:uid="{00000000-0005-0000-0000-000082290000}"/>
    <cellStyle name="Normal 66 4 6 2" xfId="35083" xr:uid="{8CF7F723-90D7-4C83-87C0-BE0DF01528A3}"/>
    <cellStyle name="Normal 66 4 6 3" xfId="20745" xr:uid="{85389189-BAB0-426D-BBCA-09278D0A52C4}"/>
    <cellStyle name="Normal 66 4 7" xfId="11613" xr:uid="{00000000-0005-0000-0000-000083290000}"/>
    <cellStyle name="Normal 66 4 7 2" xfId="40294" xr:uid="{E704D9E3-9D37-47E8-B969-6BE2C7FF1350}"/>
    <cellStyle name="Normal 66 4 7 3" xfId="25956" xr:uid="{C3AAA1AA-7868-416E-921B-B50BE4779EF6}"/>
    <cellStyle name="Normal 66 4 8" xfId="4574" xr:uid="{00000000-0005-0000-0000-000084290000}"/>
    <cellStyle name="Normal 66 4 8 2" xfId="33260" xr:uid="{64E90372-900F-4863-83A6-D55DE4E2E555}"/>
    <cellStyle name="Normal 66 4 8 3" xfId="18922" xr:uid="{4EE74FED-EAFC-4020-9CB1-6AFF58F5B464}"/>
    <cellStyle name="Normal 66 4 9" xfId="29621" xr:uid="{BC3BE5BB-8F1E-4648-8436-0956C4BF908C}"/>
    <cellStyle name="Normal 66 5" xfId="843" xr:uid="{00000000-0005-0000-0000-000085290000}"/>
    <cellStyle name="Normal 66 5 2" xfId="1797" xr:uid="{00000000-0005-0000-0000-000086290000}"/>
    <cellStyle name="Normal 66 5 2 2" xfId="3754" xr:uid="{00000000-0005-0000-0000-000087290000}"/>
    <cellStyle name="Normal 66 5 2 2 2" xfId="14420" xr:uid="{00000000-0005-0000-0000-000088290000}"/>
    <cellStyle name="Normal 66 5 2 2 2 2" xfId="43099" xr:uid="{52AF54D5-3CE0-474D-9F37-1404CAFCAF1B}"/>
    <cellStyle name="Normal 66 5 2 2 2 3" xfId="28761" xr:uid="{9EEB54DA-B76A-4FA0-980E-30549572CBBE}"/>
    <cellStyle name="Normal 66 5 2 2 3" xfId="10307" xr:uid="{00000000-0005-0000-0000-000089290000}"/>
    <cellStyle name="Normal 66 5 2 2 3 2" xfId="38988" xr:uid="{1CD3D3DB-CCBE-45CD-8E79-C28E3A72AAFD}"/>
    <cellStyle name="Normal 66 5 2 2 3 3" xfId="24650" xr:uid="{FDFDC272-0BA1-4B0F-8A47-ADE3E0288D53}"/>
    <cellStyle name="Normal 66 5 2 2 4" xfId="32443" xr:uid="{67764244-F769-4E58-9CA5-83987EF61FB9}"/>
    <cellStyle name="Normal 66 5 2 2 5" xfId="18105" xr:uid="{5A500F6E-C276-4556-9BD4-4A073C5AFBC0}"/>
    <cellStyle name="Normal 66 5 2 3" xfId="10308" xr:uid="{00000000-0005-0000-0000-00008A290000}"/>
    <cellStyle name="Normal 66 5 2 3 2" xfId="38989" xr:uid="{4061D1F5-529D-4FBF-8745-D5058D6C8375}"/>
    <cellStyle name="Normal 66 5 2 3 3" xfId="24651" xr:uid="{BE1C9A78-1A02-4EF9-9F49-478FE5BCBFE6}"/>
    <cellStyle name="Normal 66 5 2 4" xfId="7393" xr:uid="{00000000-0005-0000-0000-00008B290000}"/>
    <cellStyle name="Normal 66 5 2 4 2" xfId="36077" xr:uid="{9A8F81CA-5243-4E80-9C25-206C3760016E}"/>
    <cellStyle name="Normal 66 5 2 4 3" xfId="21739" xr:uid="{5CA95CF8-8540-4FD4-9EE4-6314AD13FF00}"/>
    <cellStyle name="Normal 66 5 2 5" xfId="12607" xr:uid="{00000000-0005-0000-0000-00008C290000}"/>
    <cellStyle name="Normal 66 5 2 5 2" xfId="41288" xr:uid="{16B2914E-C862-41B8-B8D4-4F386CB19BB2}"/>
    <cellStyle name="Normal 66 5 2 5 3" xfId="26950" xr:uid="{FD7567C3-056A-4119-8B25-07148758E8B2}"/>
    <cellStyle name="Normal 66 5 2 6" xfId="5568" xr:uid="{00000000-0005-0000-0000-00008D290000}"/>
    <cellStyle name="Normal 66 5 2 6 2" xfId="34254" xr:uid="{CCA16C02-03E4-4A25-A62C-0E318628EB39}"/>
    <cellStyle name="Normal 66 5 2 6 3" xfId="19916" xr:uid="{80662B9C-1A0B-415D-867C-D8A60EDB1D2D}"/>
    <cellStyle name="Normal 66 5 2 7" xfId="30631" xr:uid="{D157F6B3-FBF5-4404-BE12-4ED4BAA10216}"/>
    <cellStyle name="Normal 66 5 2 8" xfId="16293" xr:uid="{3837F74A-0FA0-4BCB-9998-9D3BCC81DAAB}"/>
    <cellStyle name="Normal 66 5 3" xfId="2898" xr:uid="{00000000-0005-0000-0000-00008E290000}"/>
    <cellStyle name="Normal 66 5 3 2" xfId="13564" xr:uid="{00000000-0005-0000-0000-00008F290000}"/>
    <cellStyle name="Normal 66 5 3 2 2" xfId="42243" xr:uid="{BDDF32D8-7773-435A-946E-57B80EF20978}"/>
    <cellStyle name="Normal 66 5 3 2 3" xfId="27905" xr:uid="{7C080573-B6C1-4E76-8181-65AAC6B14CD1}"/>
    <cellStyle name="Normal 66 5 3 3" xfId="10309" xr:uid="{00000000-0005-0000-0000-000090290000}"/>
    <cellStyle name="Normal 66 5 3 3 2" xfId="38990" xr:uid="{ABEE38F3-736D-416E-A4D9-DA498FE2E245}"/>
    <cellStyle name="Normal 66 5 3 3 3" xfId="24652" xr:uid="{78573991-796D-4C7B-9AA5-E3745B375286}"/>
    <cellStyle name="Normal 66 5 3 4" xfId="31587" xr:uid="{E14B139C-333A-4E7F-8F02-F9E348FE2BB0}"/>
    <cellStyle name="Normal 66 5 3 5" xfId="17249" xr:uid="{DF638C8D-3A54-43FB-9280-62234E899FCD}"/>
    <cellStyle name="Normal 66 5 4" xfId="10310" xr:uid="{00000000-0005-0000-0000-000091290000}"/>
    <cellStyle name="Normal 66 5 4 2" xfId="38991" xr:uid="{51674397-1C0C-491F-A034-E64CA6DE4769}"/>
    <cellStyle name="Normal 66 5 4 3" xfId="24653" xr:uid="{7CCBA1DB-F047-4B53-80F1-4BFBB1F416F8}"/>
    <cellStyle name="Normal 66 5 5" xfId="6537" xr:uid="{00000000-0005-0000-0000-000092290000}"/>
    <cellStyle name="Normal 66 5 5 2" xfId="35221" xr:uid="{3EFE4B73-D883-4E96-8D4C-325D3EDE35A5}"/>
    <cellStyle name="Normal 66 5 5 3" xfId="20883" xr:uid="{F2812545-B8BD-4009-A1FB-FC9391517C2F}"/>
    <cellStyle name="Normal 66 5 6" xfId="11751" xr:uid="{00000000-0005-0000-0000-000093290000}"/>
    <cellStyle name="Normal 66 5 6 2" xfId="40432" xr:uid="{D89DB75F-FE7C-48D7-BF33-9567FA0BC525}"/>
    <cellStyle name="Normal 66 5 6 3" xfId="26094" xr:uid="{63B6954E-E3C8-4707-A1B2-96757C7BA7DD}"/>
    <cellStyle name="Normal 66 5 7" xfId="4712" xr:uid="{00000000-0005-0000-0000-000094290000}"/>
    <cellStyle name="Normal 66 5 7 2" xfId="33398" xr:uid="{A745916C-BC88-4CF1-9396-CF6DFA7A5763}"/>
    <cellStyle name="Normal 66 5 7 3" xfId="19060" xr:uid="{032628A9-3FC0-41E9-BF25-3ED5DFC20934}"/>
    <cellStyle name="Normal 66 5 8" xfId="29760" xr:uid="{886A6712-9F2E-469B-B7D8-F33D7BCA23AD}"/>
    <cellStyle name="Normal 66 5 9" xfId="15422" xr:uid="{8B38E8FC-3001-4D43-A19E-0405112F58FE}"/>
    <cellStyle name="Normal 66 6" xfId="2149" xr:uid="{00000000-0005-0000-0000-000095290000}"/>
    <cellStyle name="Normal 66 6 2" xfId="4005" xr:uid="{00000000-0005-0000-0000-000096290000}"/>
    <cellStyle name="Normal 66 6 2 2" xfId="14668" xr:uid="{00000000-0005-0000-0000-000097290000}"/>
    <cellStyle name="Normal 66 6 2 2 2" xfId="43347" xr:uid="{CBBB302C-2581-4763-905A-5B4C1464543E}"/>
    <cellStyle name="Normal 66 6 2 2 3" xfId="29009" xr:uid="{D3AD79E4-3BC4-45C0-8E09-8CD3C3B5D4A0}"/>
    <cellStyle name="Normal 66 6 2 3" xfId="10311" xr:uid="{00000000-0005-0000-0000-000098290000}"/>
    <cellStyle name="Normal 66 6 2 3 2" xfId="38992" xr:uid="{03E9EACE-F079-48E7-B629-40FDEEE2C15A}"/>
    <cellStyle name="Normal 66 6 2 3 3" xfId="24654" xr:uid="{C3E9534C-3731-40DA-9CC4-83BEA68D0215}"/>
    <cellStyle name="Normal 66 6 2 4" xfId="32691" xr:uid="{8E84B456-8ED1-48A8-B4C5-71B23534E3A6}"/>
    <cellStyle name="Normal 66 6 2 5" xfId="18353" xr:uid="{B0321E2D-3868-438B-9E97-D5626220797A}"/>
    <cellStyle name="Normal 66 6 3" xfId="10312" xr:uid="{00000000-0005-0000-0000-000099290000}"/>
    <cellStyle name="Normal 66 6 3 2" xfId="38993" xr:uid="{E30C28C2-19B5-4B74-A906-5832A78F5CB2}"/>
    <cellStyle name="Normal 66 6 3 3" xfId="24655" xr:uid="{8BE54496-E9DB-4BB4-90DE-5E818FA63BD9}"/>
    <cellStyle name="Normal 66 6 4" xfId="7644" xr:uid="{00000000-0005-0000-0000-00009A290000}"/>
    <cellStyle name="Normal 66 6 4 2" xfId="36325" xr:uid="{FB732200-1B9D-4CB3-BEF0-4B4DE57B615A}"/>
    <cellStyle name="Normal 66 6 4 3" xfId="21987" xr:uid="{917B3295-A696-4602-859C-FCA99C738EC5}"/>
    <cellStyle name="Normal 66 6 5" xfId="12855" xr:uid="{00000000-0005-0000-0000-00009B290000}"/>
    <cellStyle name="Normal 66 6 5 2" xfId="41536" xr:uid="{54ADE02D-142B-4E86-9599-341345924012}"/>
    <cellStyle name="Normal 66 6 5 3" xfId="27198" xr:uid="{BD3AABAC-3199-478F-A224-623486C00E0E}"/>
    <cellStyle name="Normal 66 6 6" xfId="5816" xr:uid="{00000000-0005-0000-0000-00009C290000}"/>
    <cellStyle name="Normal 66 6 6 2" xfId="34502" xr:uid="{11F98366-3157-4E1A-9897-CC8CA5C77816}"/>
    <cellStyle name="Normal 66 6 6 3" xfId="20164" xr:uid="{04151621-B5DA-47DC-BBC8-FB1E4C48F5D3}"/>
    <cellStyle name="Normal 66 6 7" xfId="30880" xr:uid="{FFF80335-A022-457E-B007-78BAA8BCE598}"/>
    <cellStyle name="Normal 66 6 8" xfId="16542" xr:uid="{99EF335F-5AB3-4D46-83E3-23A0B63AF743}"/>
    <cellStyle name="Normal 66 7" xfId="2297" xr:uid="{00000000-0005-0000-0000-00009D290000}"/>
    <cellStyle name="Normal 66 7 2" xfId="4141" xr:uid="{00000000-0005-0000-0000-00009E290000}"/>
    <cellStyle name="Normal 66 7 2 2" xfId="14804" xr:uid="{00000000-0005-0000-0000-00009F290000}"/>
    <cellStyle name="Normal 66 7 2 2 2" xfId="43483" xr:uid="{302DA273-8F83-4D7B-B068-B0B8A8E6F730}"/>
    <cellStyle name="Normal 66 7 2 2 3" xfId="29145" xr:uid="{1987EC96-F144-40BB-ABF1-86F00827595F}"/>
    <cellStyle name="Normal 66 7 2 3" xfId="10313" xr:uid="{00000000-0005-0000-0000-0000A0290000}"/>
    <cellStyle name="Normal 66 7 2 3 2" xfId="38994" xr:uid="{A4D0B2B8-066E-4D28-9705-677591F27CAE}"/>
    <cellStyle name="Normal 66 7 2 3 3" xfId="24656" xr:uid="{7208AD8E-33E5-4A71-B185-4BCA19CD1553}"/>
    <cellStyle name="Normal 66 7 2 4" xfId="32827" xr:uid="{4F2732F7-C58C-4CD0-83D0-2341A2DBBA2E}"/>
    <cellStyle name="Normal 66 7 2 5" xfId="18489" xr:uid="{BBB3A7FC-F7A2-4465-9E5D-36CEAE50B36D}"/>
    <cellStyle name="Normal 66 7 3" xfId="7780" xr:uid="{00000000-0005-0000-0000-0000A1290000}"/>
    <cellStyle name="Normal 66 7 3 2" xfId="36461" xr:uid="{F24A7122-3449-4AA1-92F1-C54C7AF9F5CC}"/>
    <cellStyle name="Normal 66 7 3 3" xfId="22123" xr:uid="{A7A47CC0-C272-4AFE-96B7-164CE123DD94}"/>
    <cellStyle name="Normal 66 7 4" xfId="12991" xr:uid="{00000000-0005-0000-0000-0000A2290000}"/>
    <cellStyle name="Normal 66 7 4 2" xfId="41672" xr:uid="{134F0340-E56D-4BC0-8E93-17385B72922B}"/>
    <cellStyle name="Normal 66 7 4 3" xfId="27334" xr:uid="{FA25D471-A3A8-4D69-8A0B-7A738CE04C98}"/>
    <cellStyle name="Normal 66 7 5" xfId="5952" xr:uid="{00000000-0005-0000-0000-0000A3290000}"/>
    <cellStyle name="Normal 66 7 5 2" xfId="34638" xr:uid="{7DA84034-5341-4B4C-AC19-611F35113493}"/>
    <cellStyle name="Normal 66 7 5 3" xfId="20300" xr:uid="{68871887-B21B-40FE-9D89-FAF9E026371D}"/>
    <cellStyle name="Normal 66 7 6" xfId="31016" xr:uid="{86994397-5B61-4162-981D-91E205EAE7B9}"/>
    <cellStyle name="Normal 66 7 7" xfId="16678" xr:uid="{E14B07D1-1323-4C20-93E9-8BBF93086456}"/>
    <cellStyle name="Normal 67" xfId="486" xr:uid="{00000000-0005-0000-0000-0000A4290000}"/>
    <cellStyle name="Normal 67 10" xfId="6265" xr:uid="{00000000-0005-0000-0000-0000A5290000}"/>
    <cellStyle name="Normal 67 10 2" xfId="34949" xr:uid="{4D14BD89-7843-49C9-AC78-ABA7C921C8AD}"/>
    <cellStyle name="Normal 67 10 3" xfId="20611" xr:uid="{60F46E1E-D5D6-446E-9083-C436219530C2}"/>
    <cellStyle name="Normal 67 11" xfId="11479" xr:uid="{00000000-0005-0000-0000-0000A6290000}"/>
    <cellStyle name="Normal 67 11 2" xfId="40160" xr:uid="{C999E184-1F3A-4D24-9E09-CFE107CE5B3F}"/>
    <cellStyle name="Normal 67 11 3" xfId="25822" xr:uid="{71471955-1606-4460-BB28-6322C4664FA4}"/>
    <cellStyle name="Normal 67 12" xfId="4440" xr:uid="{00000000-0005-0000-0000-0000A7290000}"/>
    <cellStyle name="Normal 67 12 2" xfId="33126" xr:uid="{F8F3B893-0937-4287-A8C4-93C5CACEEF66}"/>
    <cellStyle name="Normal 67 12 3" xfId="18788" xr:uid="{95EF42AB-889D-4FE3-9868-AB3DC74B153C}"/>
    <cellStyle name="Normal 67 13" xfId="29480" xr:uid="{23F6491F-EC86-4EB3-8807-397289F1FA6B}"/>
    <cellStyle name="Normal 67 14" xfId="15142" xr:uid="{946D85B1-1B41-44ED-92C3-5588DCEFFCF7}"/>
    <cellStyle name="Normal 67 2" xfId="693" xr:uid="{00000000-0005-0000-0000-0000A8290000}"/>
    <cellStyle name="Normal 67 2 10" xfId="15284" xr:uid="{01A4B5D5-4069-43D6-9F53-2DA3D795E6A0}"/>
    <cellStyle name="Normal 67 2 2" xfId="1159" xr:uid="{00000000-0005-0000-0000-0000A9290000}"/>
    <cellStyle name="Normal 67 2 2 2" xfId="1800" xr:uid="{00000000-0005-0000-0000-0000AA290000}"/>
    <cellStyle name="Normal 67 2 2 2 2" xfId="3757" xr:uid="{00000000-0005-0000-0000-0000AB290000}"/>
    <cellStyle name="Normal 67 2 2 2 2 2" xfId="14423" xr:uid="{00000000-0005-0000-0000-0000AC290000}"/>
    <cellStyle name="Normal 67 2 2 2 2 2 2" xfId="43102" xr:uid="{2436379B-C841-4233-8BDD-FD36C4420C78}"/>
    <cellStyle name="Normal 67 2 2 2 2 2 3" xfId="28764" xr:uid="{054B8C48-5C38-437E-82E3-0EAA81CEB8BF}"/>
    <cellStyle name="Normal 67 2 2 2 2 3" xfId="10314" xr:uid="{00000000-0005-0000-0000-0000AD290000}"/>
    <cellStyle name="Normal 67 2 2 2 2 3 2" xfId="38995" xr:uid="{11119592-49BB-4EDF-8FD1-33DF145A58E5}"/>
    <cellStyle name="Normal 67 2 2 2 2 3 3" xfId="24657" xr:uid="{A463EB42-E4B9-4C33-AF5C-8B1807E5C3F7}"/>
    <cellStyle name="Normal 67 2 2 2 2 4" xfId="32446" xr:uid="{E6189552-2C4E-453A-B58F-A41229587779}"/>
    <cellStyle name="Normal 67 2 2 2 2 5" xfId="18108" xr:uid="{196026CB-EB35-474B-86A5-564BF26CC761}"/>
    <cellStyle name="Normal 67 2 2 2 3" xfId="10315" xr:uid="{00000000-0005-0000-0000-0000AE290000}"/>
    <cellStyle name="Normal 67 2 2 2 3 2" xfId="38996" xr:uid="{826BA190-33D3-449E-BF5F-4B504CA65277}"/>
    <cellStyle name="Normal 67 2 2 2 3 3" xfId="24658" xr:uid="{1B69B319-63A1-4913-8559-14E8D8EDEE80}"/>
    <cellStyle name="Normal 67 2 2 2 4" xfId="7396" xr:uid="{00000000-0005-0000-0000-0000AF290000}"/>
    <cellStyle name="Normal 67 2 2 2 4 2" xfId="36080" xr:uid="{FEFDAF5A-75CC-4339-9BAC-249CBEC5BA96}"/>
    <cellStyle name="Normal 67 2 2 2 4 3" xfId="21742" xr:uid="{2A191931-EABC-417F-B787-7A2B87BD2EB6}"/>
    <cellStyle name="Normal 67 2 2 2 5" xfId="12610" xr:uid="{00000000-0005-0000-0000-0000B0290000}"/>
    <cellStyle name="Normal 67 2 2 2 5 2" xfId="41291" xr:uid="{18E2F28B-013A-4BAE-9C45-257852FD081F}"/>
    <cellStyle name="Normal 67 2 2 2 5 3" xfId="26953" xr:uid="{1E98DFD0-0768-410F-8E0B-3737514222EE}"/>
    <cellStyle name="Normal 67 2 2 2 6" xfId="5571" xr:uid="{00000000-0005-0000-0000-0000B1290000}"/>
    <cellStyle name="Normal 67 2 2 2 6 2" xfId="34257" xr:uid="{FCC6338E-D307-4D34-93C9-0099442C9407}"/>
    <cellStyle name="Normal 67 2 2 2 6 3" xfId="19919" xr:uid="{5EB279F3-05DB-4F9B-9D90-DDB8DCDD423A}"/>
    <cellStyle name="Normal 67 2 2 2 7" xfId="30634" xr:uid="{D72ADC9C-3EBD-4B8A-87C8-E106A72EA8EB}"/>
    <cellStyle name="Normal 67 2 2 2 8" xfId="16296" xr:uid="{FF35D61B-273E-4F34-92B6-9DC15EC59180}"/>
    <cellStyle name="Normal 67 2 2 3" xfId="3128" xr:uid="{00000000-0005-0000-0000-0000B2290000}"/>
    <cellStyle name="Normal 67 2 2 3 2" xfId="13794" xr:uid="{00000000-0005-0000-0000-0000B3290000}"/>
    <cellStyle name="Normal 67 2 2 3 2 2" xfId="42473" xr:uid="{BE4168E1-B81D-4AF8-992C-A89539D9A91A}"/>
    <cellStyle name="Normal 67 2 2 3 2 3" xfId="28135" xr:uid="{9385E07E-81CC-4FE4-BBD5-DFD51056EC74}"/>
    <cellStyle name="Normal 67 2 2 3 3" xfId="10316" xr:uid="{00000000-0005-0000-0000-0000B4290000}"/>
    <cellStyle name="Normal 67 2 2 3 3 2" xfId="38997" xr:uid="{924C565D-886A-4258-9187-297A10FB9FB9}"/>
    <cellStyle name="Normal 67 2 2 3 3 3" xfId="24659" xr:uid="{923E9978-2823-45A4-AE48-A809346B8D31}"/>
    <cellStyle name="Normal 67 2 2 3 4" xfId="31817" xr:uid="{2728378B-AEC5-4341-93FD-55E9B94D2A99}"/>
    <cellStyle name="Normal 67 2 2 3 5" xfId="17479" xr:uid="{5E647552-E1F5-423F-B1EB-4AD6DA2E92F8}"/>
    <cellStyle name="Normal 67 2 2 4" xfId="10317" xr:uid="{00000000-0005-0000-0000-0000B5290000}"/>
    <cellStyle name="Normal 67 2 2 4 2" xfId="38998" xr:uid="{B305255B-8668-4460-A2B2-59306A3301F9}"/>
    <cellStyle name="Normal 67 2 2 4 3" xfId="24660" xr:uid="{EE53FA41-6325-4E3A-A987-8CF466EFA906}"/>
    <cellStyle name="Normal 67 2 2 5" xfId="6767" xr:uid="{00000000-0005-0000-0000-0000B6290000}"/>
    <cellStyle name="Normal 67 2 2 5 2" xfId="35451" xr:uid="{3008ED81-62C6-48C0-B08C-F84C06A8CF18}"/>
    <cellStyle name="Normal 67 2 2 5 3" xfId="21113" xr:uid="{DB66DAC7-C28A-4418-A5E2-032C88B9E625}"/>
    <cellStyle name="Normal 67 2 2 6" xfId="11981" xr:uid="{00000000-0005-0000-0000-0000B7290000}"/>
    <cellStyle name="Normal 67 2 2 6 2" xfId="40662" xr:uid="{76E861A5-750A-41D6-8A31-32183E51EA11}"/>
    <cellStyle name="Normal 67 2 2 6 3" xfId="26324" xr:uid="{7907E1B9-E205-4D77-9273-C706056345CA}"/>
    <cellStyle name="Normal 67 2 2 7" xfId="4942" xr:uid="{00000000-0005-0000-0000-0000B8290000}"/>
    <cellStyle name="Normal 67 2 2 7 2" xfId="33628" xr:uid="{2E63C265-FB54-4E49-8144-9866712B4EB8}"/>
    <cellStyle name="Normal 67 2 2 7 3" xfId="19290" xr:uid="{601BB878-E4DE-48D5-AB5D-71DCB19F49B1}"/>
    <cellStyle name="Normal 67 2 2 8" xfId="30005" xr:uid="{AC67BCAE-5AAE-41D5-BFB3-AEC61FDE63C1}"/>
    <cellStyle name="Normal 67 2 2 9" xfId="15667" xr:uid="{22EEF362-664A-406A-8D98-43B232CCC76E}"/>
    <cellStyle name="Normal 67 2 3" xfId="1799" xr:uid="{00000000-0005-0000-0000-0000B9290000}"/>
    <cellStyle name="Normal 67 2 3 2" xfId="3756" xr:uid="{00000000-0005-0000-0000-0000BA290000}"/>
    <cellStyle name="Normal 67 2 3 2 2" xfId="14422" xr:uid="{00000000-0005-0000-0000-0000BB290000}"/>
    <cellStyle name="Normal 67 2 3 2 2 2" xfId="43101" xr:uid="{EC873DD1-14D0-4519-A8DF-0BFB3848F1C5}"/>
    <cellStyle name="Normal 67 2 3 2 2 3" xfId="28763" xr:uid="{704FD18A-5D6D-4288-9861-420494F9EFE1}"/>
    <cellStyle name="Normal 67 2 3 2 3" xfId="10318" xr:uid="{00000000-0005-0000-0000-0000BC290000}"/>
    <cellStyle name="Normal 67 2 3 2 3 2" xfId="38999" xr:uid="{6234B446-EE28-45D3-82B6-6ED4A8F4C5F5}"/>
    <cellStyle name="Normal 67 2 3 2 3 3" xfId="24661" xr:uid="{11E2D8F6-E4EC-420E-A93D-A0289CD51AC2}"/>
    <cellStyle name="Normal 67 2 3 2 4" xfId="32445" xr:uid="{E2C85827-4C52-4D97-B674-864B15345933}"/>
    <cellStyle name="Normal 67 2 3 2 5" xfId="18107" xr:uid="{173F0961-5F46-43D6-AC00-635C45E371AD}"/>
    <cellStyle name="Normal 67 2 3 3" xfId="10319" xr:uid="{00000000-0005-0000-0000-0000BD290000}"/>
    <cellStyle name="Normal 67 2 3 3 2" xfId="39000" xr:uid="{A6DF83CF-8E57-48A3-9E95-CCCA62F2EF3F}"/>
    <cellStyle name="Normal 67 2 3 3 3" xfId="24662" xr:uid="{8057E2F5-03D4-4BC6-9513-EBCEA984481C}"/>
    <cellStyle name="Normal 67 2 3 4" xfId="7395" xr:uid="{00000000-0005-0000-0000-0000BE290000}"/>
    <cellStyle name="Normal 67 2 3 4 2" xfId="36079" xr:uid="{4B8491EB-316F-4763-9EFD-7C38DB6B4FC7}"/>
    <cellStyle name="Normal 67 2 3 4 3" xfId="21741" xr:uid="{2570A583-D5A4-4EEA-9680-65DC919809F3}"/>
    <cellStyle name="Normal 67 2 3 5" xfId="12609" xr:uid="{00000000-0005-0000-0000-0000BF290000}"/>
    <cellStyle name="Normal 67 2 3 5 2" xfId="41290" xr:uid="{39C41A84-DDBD-4291-A0EF-F481A4B2AA68}"/>
    <cellStyle name="Normal 67 2 3 5 3" xfId="26952" xr:uid="{95418950-3525-4D83-8B98-A0D1D9B34B16}"/>
    <cellStyle name="Normal 67 2 3 6" xfId="5570" xr:uid="{00000000-0005-0000-0000-0000C0290000}"/>
    <cellStyle name="Normal 67 2 3 6 2" xfId="34256" xr:uid="{5EEF86E6-F2EA-422A-A088-8DA63ED84D2C}"/>
    <cellStyle name="Normal 67 2 3 6 3" xfId="19918" xr:uid="{4B57383E-B031-4B28-855E-66DC16F51BCA}"/>
    <cellStyle name="Normal 67 2 3 7" xfId="30633" xr:uid="{96F5A321-F1B3-481B-B95C-A7B221D3570F}"/>
    <cellStyle name="Normal 67 2 3 8" xfId="16295" xr:uid="{550D8FAE-7C37-4FA8-9944-9EFF465B770A}"/>
    <cellStyle name="Normal 67 2 4" xfId="2761" xr:uid="{00000000-0005-0000-0000-0000C1290000}"/>
    <cellStyle name="Normal 67 2 4 2" xfId="13427" xr:uid="{00000000-0005-0000-0000-0000C2290000}"/>
    <cellStyle name="Normal 67 2 4 2 2" xfId="42106" xr:uid="{58274D0E-A803-484F-97BA-9E901ADB5B0D}"/>
    <cellStyle name="Normal 67 2 4 2 3" xfId="27768" xr:uid="{A7D47471-D9B9-4B04-93BF-F29CBE5208C2}"/>
    <cellStyle name="Normal 67 2 4 3" xfId="10320" xr:uid="{00000000-0005-0000-0000-0000C3290000}"/>
    <cellStyle name="Normal 67 2 4 3 2" xfId="39001" xr:uid="{63F93B6F-EE97-4809-8ABF-E2CCD2F62053}"/>
    <cellStyle name="Normal 67 2 4 3 3" xfId="24663" xr:uid="{D1954BF9-9881-44AE-9881-5D59BB855571}"/>
    <cellStyle name="Normal 67 2 4 4" xfId="31450" xr:uid="{A8B7777C-0320-466E-BB5D-D943BB883CC9}"/>
    <cellStyle name="Normal 67 2 4 5" xfId="17112" xr:uid="{A26C6CA2-B2FB-425D-A96C-E7321E5A973D}"/>
    <cellStyle name="Normal 67 2 5" xfId="10321" xr:uid="{00000000-0005-0000-0000-0000C4290000}"/>
    <cellStyle name="Normal 67 2 5 2" xfId="39002" xr:uid="{FC642194-1947-4C65-87CE-29FE508050CF}"/>
    <cellStyle name="Normal 67 2 5 3" xfId="24664" xr:uid="{694F50B3-BE3E-4E5D-8C37-55F3768232C7}"/>
    <cellStyle name="Normal 67 2 6" xfId="6400" xr:uid="{00000000-0005-0000-0000-0000C5290000}"/>
    <cellStyle name="Normal 67 2 6 2" xfId="35084" xr:uid="{91F4BE65-757B-4A3C-B06C-A19EF6CB88AC}"/>
    <cellStyle name="Normal 67 2 6 3" xfId="20746" xr:uid="{4A581990-0954-4751-8FD5-76C57D6B68E5}"/>
    <cellStyle name="Normal 67 2 7" xfId="11614" xr:uid="{00000000-0005-0000-0000-0000C6290000}"/>
    <cellStyle name="Normal 67 2 7 2" xfId="40295" xr:uid="{87D48A79-C33F-4903-8DA0-1C83445E9CAA}"/>
    <cellStyle name="Normal 67 2 7 3" xfId="25957" xr:uid="{7C54427C-BDD4-4DC9-82D0-865D29589561}"/>
    <cellStyle name="Normal 67 2 8" xfId="4575" xr:uid="{00000000-0005-0000-0000-0000C7290000}"/>
    <cellStyle name="Normal 67 2 8 2" xfId="33261" xr:uid="{885F3A11-9982-4A89-91A4-B3DDEE6E63FF}"/>
    <cellStyle name="Normal 67 2 8 3" xfId="18923" xr:uid="{C0BA1A33-A154-48B4-B8CB-1EC1A4350262}"/>
    <cellStyle name="Normal 67 2 9" xfId="29622" xr:uid="{046423A1-4263-41AB-A5D9-90D67E0A5EBC}"/>
    <cellStyle name="Normal 67 3" xfId="844" xr:uid="{00000000-0005-0000-0000-0000C8290000}"/>
    <cellStyle name="Normal 67 3 2" xfId="1801" xr:uid="{00000000-0005-0000-0000-0000C9290000}"/>
    <cellStyle name="Normal 67 3 2 2" xfId="3758" xr:uid="{00000000-0005-0000-0000-0000CA290000}"/>
    <cellStyle name="Normal 67 3 2 2 2" xfId="14424" xr:uid="{00000000-0005-0000-0000-0000CB290000}"/>
    <cellStyle name="Normal 67 3 2 2 2 2" xfId="43103" xr:uid="{1176A42F-9A87-42B5-8F8F-91BD0A99CDDC}"/>
    <cellStyle name="Normal 67 3 2 2 2 3" xfId="28765" xr:uid="{0E5CAEFF-F0C0-41A2-939D-61677787EFCC}"/>
    <cellStyle name="Normal 67 3 2 2 3" xfId="10322" xr:uid="{00000000-0005-0000-0000-0000CC290000}"/>
    <cellStyle name="Normal 67 3 2 2 3 2" xfId="39003" xr:uid="{92D79B72-78F3-4836-BEFF-CFAD203E8501}"/>
    <cellStyle name="Normal 67 3 2 2 3 3" xfId="24665" xr:uid="{ABA8B622-33D6-4196-8D9C-39721A36CD2F}"/>
    <cellStyle name="Normal 67 3 2 2 4" xfId="32447" xr:uid="{D8B7669F-D3F5-4612-8457-CA564222BD41}"/>
    <cellStyle name="Normal 67 3 2 2 5" xfId="18109" xr:uid="{623AA4EC-DCB3-4F11-8A2C-68A7B5F88E8B}"/>
    <cellStyle name="Normal 67 3 2 3" xfId="10323" xr:uid="{00000000-0005-0000-0000-0000CD290000}"/>
    <cellStyle name="Normal 67 3 2 3 2" xfId="39004" xr:uid="{DF593C75-0EA2-491E-9747-F2A4C5D91529}"/>
    <cellStyle name="Normal 67 3 2 3 3" xfId="24666" xr:uid="{28BE4042-4ACF-4899-9538-A0D13F6471CF}"/>
    <cellStyle name="Normal 67 3 2 4" xfId="7397" xr:uid="{00000000-0005-0000-0000-0000CE290000}"/>
    <cellStyle name="Normal 67 3 2 4 2" xfId="36081" xr:uid="{CF7F5B84-D1B2-4E4D-8BA1-0AE965113BAD}"/>
    <cellStyle name="Normal 67 3 2 4 3" xfId="21743" xr:uid="{5C08D982-734E-4FB8-BA03-8246412C7AFD}"/>
    <cellStyle name="Normal 67 3 2 5" xfId="12611" xr:uid="{00000000-0005-0000-0000-0000CF290000}"/>
    <cellStyle name="Normal 67 3 2 5 2" xfId="41292" xr:uid="{4D8DC1D5-0406-4B7B-852F-2CE49F44B0AB}"/>
    <cellStyle name="Normal 67 3 2 5 3" xfId="26954" xr:uid="{83A24574-B85F-49C1-94AE-42ABE5D27D8C}"/>
    <cellStyle name="Normal 67 3 2 6" xfId="5572" xr:uid="{00000000-0005-0000-0000-0000D0290000}"/>
    <cellStyle name="Normal 67 3 2 6 2" xfId="34258" xr:uid="{2B565456-6EEE-42A4-8BDF-FE88ACA41B2C}"/>
    <cellStyle name="Normal 67 3 2 6 3" xfId="19920" xr:uid="{49F0B922-12C1-4112-8920-29CEDECFC751}"/>
    <cellStyle name="Normal 67 3 2 7" xfId="30635" xr:uid="{7D029DB6-885B-4914-9292-FB476F16485D}"/>
    <cellStyle name="Normal 67 3 2 8" xfId="16297" xr:uid="{DB8566C0-5F96-422A-8D9F-0E05E32063C4}"/>
    <cellStyle name="Normal 67 3 3" xfId="2899" xr:uid="{00000000-0005-0000-0000-0000D1290000}"/>
    <cellStyle name="Normal 67 3 3 2" xfId="13565" xr:uid="{00000000-0005-0000-0000-0000D2290000}"/>
    <cellStyle name="Normal 67 3 3 2 2" xfId="42244" xr:uid="{B7119636-AE35-476B-B1BD-E7C14C6BC1FA}"/>
    <cellStyle name="Normal 67 3 3 2 3" xfId="27906" xr:uid="{0F933098-0160-48D9-961C-07B55485F950}"/>
    <cellStyle name="Normal 67 3 3 3" xfId="10324" xr:uid="{00000000-0005-0000-0000-0000D3290000}"/>
    <cellStyle name="Normal 67 3 3 3 2" xfId="39005" xr:uid="{71489C49-F8DC-4DFA-A55F-F017D9A3922F}"/>
    <cellStyle name="Normal 67 3 3 3 3" xfId="24667" xr:uid="{8B514AB2-8C0A-420E-B86D-F8F9E2873908}"/>
    <cellStyle name="Normal 67 3 3 4" xfId="31588" xr:uid="{71C5616B-E7CC-4D51-B1ED-7B31291A57EF}"/>
    <cellStyle name="Normal 67 3 3 5" xfId="17250" xr:uid="{531A68AB-347E-4706-A8BF-9D41D309CF80}"/>
    <cellStyle name="Normal 67 3 4" xfId="10325" xr:uid="{00000000-0005-0000-0000-0000D4290000}"/>
    <cellStyle name="Normal 67 3 4 2" xfId="39006" xr:uid="{819D1675-95C8-40EB-A39F-AAF21557EB82}"/>
    <cellStyle name="Normal 67 3 4 3" xfId="24668" xr:uid="{794B7FA4-0D71-4446-8F2B-02AEEA97523B}"/>
    <cellStyle name="Normal 67 3 5" xfId="6538" xr:uid="{00000000-0005-0000-0000-0000D5290000}"/>
    <cellStyle name="Normal 67 3 5 2" xfId="35222" xr:uid="{E2D88756-66D6-4951-9F50-432313B214E9}"/>
    <cellStyle name="Normal 67 3 5 3" xfId="20884" xr:uid="{5092D396-8F60-4F63-8ED0-604002433130}"/>
    <cellStyle name="Normal 67 3 6" xfId="11752" xr:uid="{00000000-0005-0000-0000-0000D6290000}"/>
    <cellStyle name="Normal 67 3 6 2" xfId="40433" xr:uid="{5A64E7F3-5DE4-4210-979C-E8CA98C2B25E}"/>
    <cellStyle name="Normal 67 3 6 3" xfId="26095" xr:uid="{5EB9208C-7E5F-42DB-B548-879C8D748CE3}"/>
    <cellStyle name="Normal 67 3 7" xfId="4713" xr:uid="{00000000-0005-0000-0000-0000D7290000}"/>
    <cellStyle name="Normal 67 3 7 2" xfId="33399" xr:uid="{DCC6453D-A4E0-4CC2-A4E9-9EDD39B3A2AB}"/>
    <cellStyle name="Normal 67 3 7 3" xfId="19061" xr:uid="{6DA17AC8-A18C-41CA-ABDA-257A468CF60E}"/>
    <cellStyle name="Normal 67 3 8" xfId="29761" xr:uid="{503D91D5-92B2-45D8-A4F2-CE28A7104695}"/>
    <cellStyle name="Normal 67 3 9" xfId="15423" xr:uid="{483E3C8D-0E6E-43F4-A261-C3EAD3036547}"/>
    <cellStyle name="Normal 67 4" xfId="1798" xr:uid="{00000000-0005-0000-0000-0000D8290000}"/>
    <cellStyle name="Normal 67 4 2" xfId="3755" xr:uid="{00000000-0005-0000-0000-0000D9290000}"/>
    <cellStyle name="Normal 67 4 2 2" xfId="14421" xr:uid="{00000000-0005-0000-0000-0000DA290000}"/>
    <cellStyle name="Normal 67 4 2 2 2" xfId="43100" xr:uid="{224F0744-A294-4F02-99C1-9522AE8CE9AB}"/>
    <cellStyle name="Normal 67 4 2 2 3" xfId="28762" xr:uid="{B228620C-87CD-4DBB-8DE7-97447E677C06}"/>
    <cellStyle name="Normal 67 4 2 3" xfId="10326" xr:uid="{00000000-0005-0000-0000-0000DB290000}"/>
    <cellStyle name="Normal 67 4 2 3 2" xfId="39007" xr:uid="{6D1701B8-532F-486B-A763-CA74790D264A}"/>
    <cellStyle name="Normal 67 4 2 3 3" xfId="24669" xr:uid="{9B657B03-64D7-4E34-B8D6-FABFD5BD8FA9}"/>
    <cellStyle name="Normal 67 4 2 4" xfId="32444" xr:uid="{A1659657-625B-4917-9680-AC4A5954EAB4}"/>
    <cellStyle name="Normal 67 4 2 5" xfId="18106" xr:uid="{5F68FDD4-3C75-4C5F-B99D-C43AFED89AEA}"/>
    <cellStyle name="Normal 67 4 3" xfId="10327" xr:uid="{00000000-0005-0000-0000-0000DC290000}"/>
    <cellStyle name="Normal 67 4 3 2" xfId="39008" xr:uid="{16C0DA02-E9BA-4225-B978-862F473F461B}"/>
    <cellStyle name="Normal 67 4 3 3" xfId="24670" xr:uid="{02994730-B6FA-4B89-981B-DD3E66BCC8C3}"/>
    <cellStyle name="Normal 67 4 4" xfId="7394" xr:uid="{00000000-0005-0000-0000-0000DD290000}"/>
    <cellStyle name="Normal 67 4 4 2" xfId="36078" xr:uid="{12156977-E198-4BD1-A76C-322F3128D3B3}"/>
    <cellStyle name="Normal 67 4 4 3" xfId="21740" xr:uid="{B36E02A6-0665-4ED3-97C9-29DEDD7E8232}"/>
    <cellStyle name="Normal 67 4 5" xfId="12608" xr:uid="{00000000-0005-0000-0000-0000DE290000}"/>
    <cellStyle name="Normal 67 4 5 2" xfId="41289" xr:uid="{38DD0C65-7303-47A7-A59C-E8464C99A8B4}"/>
    <cellStyle name="Normal 67 4 5 3" xfId="26951" xr:uid="{6C6AE005-9EE8-4677-A152-C6C0D64E5803}"/>
    <cellStyle name="Normal 67 4 6" xfId="5569" xr:uid="{00000000-0005-0000-0000-0000DF290000}"/>
    <cellStyle name="Normal 67 4 6 2" xfId="34255" xr:uid="{34B10953-D7FB-4B53-BD6E-C59A8380A0FD}"/>
    <cellStyle name="Normal 67 4 6 3" xfId="19917" xr:uid="{F81615B7-9305-42D2-BF59-553230CBA467}"/>
    <cellStyle name="Normal 67 4 7" xfId="30632" xr:uid="{004846B6-6F85-4C8F-9574-35D44144B46A}"/>
    <cellStyle name="Normal 67 4 8" xfId="16294" xr:uid="{B13134EC-269E-4666-AAD5-DA6D0392FB1A}"/>
    <cellStyle name="Normal 67 5" xfId="2150" xr:uid="{00000000-0005-0000-0000-0000E0290000}"/>
    <cellStyle name="Normal 67 5 2" xfId="4006" xr:uid="{00000000-0005-0000-0000-0000E1290000}"/>
    <cellStyle name="Normal 67 5 2 2" xfId="14669" xr:uid="{00000000-0005-0000-0000-0000E2290000}"/>
    <cellStyle name="Normal 67 5 2 2 2" xfId="43348" xr:uid="{B2FD2E1A-CEB0-47DC-9210-D3528DE0D070}"/>
    <cellStyle name="Normal 67 5 2 2 3" xfId="29010" xr:uid="{E0BB5D77-1954-457F-9D43-3EE78E3A0735}"/>
    <cellStyle name="Normal 67 5 2 3" xfId="10328" xr:uid="{00000000-0005-0000-0000-0000E3290000}"/>
    <cellStyle name="Normal 67 5 2 3 2" xfId="39009" xr:uid="{23D49493-4499-41B2-8B45-74E93A7548E8}"/>
    <cellStyle name="Normal 67 5 2 3 3" xfId="24671" xr:uid="{0B0FC337-F633-4809-A1A7-E52303CD0B32}"/>
    <cellStyle name="Normal 67 5 2 4" xfId="32692" xr:uid="{01B361A0-91EA-44E6-B93E-4B1D7876C492}"/>
    <cellStyle name="Normal 67 5 2 5" xfId="18354" xr:uid="{FFFDAB50-3BCE-4E6A-BF3D-38C4A7BAE8C9}"/>
    <cellStyle name="Normal 67 5 3" xfId="10329" xr:uid="{00000000-0005-0000-0000-0000E4290000}"/>
    <cellStyle name="Normal 67 5 3 2" xfId="39010" xr:uid="{2CD4CF1C-683B-4951-BCAB-77A28B42AB65}"/>
    <cellStyle name="Normal 67 5 3 3" xfId="24672" xr:uid="{8EF438B4-A4E6-4826-80F9-14FC1DD67A39}"/>
    <cellStyle name="Normal 67 5 4" xfId="7645" xr:uid="{00000000-0005-0000-0000-0000E5290000}"/>
    <cellStyle name="Normal 67 5 4 2" xfId="36326" xr:uid="{96D71FF8-145B-4849-932C-F7BB991902C9}"/>
    <cellStyle name="Normal 67 5 4 3" xfId="21988" xr:uid="{7BE0D6A7-610F-4493-AC40-A8528670F3A3}"/>
    <cellStyle name="Normal 67 5 5" xfId="12856" xr:uid="{00000000-0005-0000-0000-0000E6290000}"/>
    <cellStyle name="Normal 67 5 5 2" xfId="41537" xr:uid="{298A18F5-DC82-4BBC-8411-CF618E8F2834}"/>
    <cellStyle name="Normal 67 5 5 3" xfId="27199" xr:uid="{B15395D6-07B4-44ED-890F-7D615AD747A2}"/>
    <cellStyle name="Normal 67 5 6" xfId="5817" xr:uid="{00000000-0005-0000-0000-0000E7290000}"/>
    <cellStyle name="Normal 67 5 6 2" xfId="34503" xr:uid="{E4AE1293-BC5A-4EEB-9BF5-730CF65BE3BD}"/>
    <cellStyle name="Normal 67 5 6 3" xfId="20165" xr:uid="{F2D88980-6683-4532-8669-43E5B99F6B4E}"/>
    <cellStyle name="Normal 67 5 7" xfId="30881" xr:uid="{9805EFB2-D777-4F13-B9C0-81E1D34BCB99}"/>
    <cellStyle name="Normal 67 5 8" xfId="16543" xr:uid="{5EE89FD8-F3FD-45FC-81E7-D336030AD203}"/>
    <cellStyle name="Normal 67 6" xfId="2246" xr:uid="{00000000-0005-0000-0000-0000E8290000}"/>
    <cellStyle name="Normal 67 7" xfId="2298" xr:uid="{00000000-0005-0000-0000-0000E9290000}"/>
    <cellStyle name="Normal 67 7 2" xfId="4142" xr:uid="{00000000-0005-0000-0000-0000EA290000}"/>
    <cellStyle name="Normal 67 7 2 2" xfId="14805" xr:uid="{00000000-0005-0000-0000-0000EB290000}"/>
    <cellStyle name="Normal 67 7 2 2 2" xfId="43484" xr:uid="{3620FDD6-25BD-4CD5-9AF7-1E860E02A3D8}"/>
    <cellStyle name="Normal 67 7 2 2 3" xfId="29146" xr:uid="{8902EFF2-EFA1-4102-973E-16D5E8492835}"/>
    <cellStyle name="Normal 67 7 2 3" xfId="10330" xr:uid="{00000000-0005-0000-0000-0000EC290000}"/>
    <cellStyle name="Normal 67 7 2 3 2" xfId="39011" xr:uid="{9A535681-9E26-42B2-9500-49C89CE75A26}"/>
    <cellStyle name="Normal 67 7 2 3 3" xfId="24673" xr:uid="{07DCDB00-1773-46CC-AF3A-7A8E6FF6E7BD}"/>
    <cellStyle name="Normal 67 7 2 4" xfId="32828" xr:uid="{8BCBFE43-DCD1-48C3-960B-C0FD0A3AD015}"/>
    <cellStyle name="Normal 67 7 2 5" xfId="18490" xr:uid="{BD4C0B64-C24E-4178-B54B-BC2E4CB77EF6}"/>
    <cellStyle name="Normal 67 7 3" xfId="7781" xr:uid="{00000000-0005-0000-0000-0000ED290000}"/>
    <cellStyle name="Normal 67 7 3 2" xfId="36462" xr:uid="{10E6F362-A14C-4F40-A2A7-811CD7C7CC3C}"/>
    <cellStyle name="Normal 67 7 3 3" xfId="22124" xr:uid="{292D9712-FAB2-4BF9-B698-8E83485D72A3}"/>
    <cellStyle name="Normal 67 7 4" xfId="12992" xr:uid="{00000000-0005-0000-0000-0000EE290000}"/>
    <cellStyle name="Normal 67 7 4 2" xfId="41673" xr:uid="{23CD3249-3C7A-4796-A18A-F465580A613B}"/>
    <cellStyle name="Normal 67 7 4 3" xfId="27335" xr:uid="{39CDDB7A-AFEC-4D6D-8AC1-48A698F98914}"/>
    <cellStyle name="Normal 67 7 5" xfId="5953" xr:uid="{00000000-0005-0000-0000-0000EF290000}"/>
    <cellStyle name="Normal 67 7 5 2" xfId="34639" xr:uid="{D7C1D674-A120-447C-983B-1BB8F4FAF241}"/>
    <cellStyle name="Normal 67 7 5 3" xfId="20301" xr:uid="{D34EA384-39FF-4565-828E-C031F0A0E3E2}"/>
    <cellStyle name="Normal 67 7 6" xfId="31017" xr:uid="{446D8471-DA68-4376-8D46-5168A7617CEA}"/>
    <cellStyle name="Normal 67 7 7" xfId="16679" xr:uid="{24D23937-F0F0-4A7E-A7D6-300318155D2E}"/>
    <cellStyle name="Normal 67 8" xfId="2626" xr:uid="{00000000-0005-0000-0000-0000F0290000}"/>
    <cellStyle name="Normal 67 8 2" xfId="13292" xr:uid="{00000000-0005-0000-0000-0000F1290000}"/>
    <cellStyle name="Normal 67 8 2 2" xfId="41971" xr:uid="{3DC8F882-DA25-4E8C-B037-378FBD822CEF}"/>
    <cellStyle name="Normal 67 8 2 3" xfId="27633" xr:uid="{13ABD24B-2535-4FF2-9ABD-A43A2C7B1743}"/>
    <cellStyle name="Normal 67 8 3" xfId="10331" xr:uid="{00000000-0005-0000-0000-0000F2290000}"/>
    <cellStyle name="Normal 67 8 3 2" xfId="39012" xr:uid="{5F6FC50E-4B14-4964-8B28-E4248A625DC2}"/>
    <cellStyle name="Normal 67 8 3 3" xfId="24674" xr:uid="{6927E1CC-666C-4A15-B8F5-B6290341A04B}"/>
    <cellStyle name="Normal 67 8 4" xfId="31315" xr:uid="{CA4BF2F6-338F-4003-B59C-2F1C0B2C1DDD}"/>
    <cellStyle name="Normal 67 8 5" xfId="16977" xr:uid="{6F1311E7-5D41-4BA8-A0F8-D2A5E0612903}"/>
    <cellStyle name="Normal 67 9" xfId="10332" xr:uid="{00000000-0005-0000-0000-0000F3290000}"/>
    <cellStyle name="Normal 67 9 2" xfId="39013" xr:uid="{FBD78198-D1E7-4370-9533-FC6418EE4CD8}"/>
    <cellStyle name="Normal 67 9 3" xfId="24675" xr:uid="{F5E6E1C3-8318-4AD8-97EB-A2184BFFE24F}"/>
    <cellStyle name="Normal 68" xfId="608" xr:uid="{00000000-0005-0000-0000-0000F4290000}"/>
    <cellStyle name="Normal 68 2" xfId="2134" xr:uid="{00000000-0005-0000-0000-0000F5290000}"/>
    <cellStyle name="Normal 69" xfId="375" xr:uid="{00000000-0005-0000-0000-0000F6290000}"/>
    <cellStyle name="Normal 69 2" xfId="2162" xr:uid="{00000000-0005-0000-0000-0000F7290000}"/>
    <cellStyle name="Normal 69 2 2" xfId="4016" xr:uid="{00000000-0005-0000-0000-0000F8290000}"/>
    <cellStyle name="Normal 69 2 2 2" xfId="14679" xr:uid="{00000000-0005-0000-0000-0000F9290000}"/>
    <cellStyle name="Normal 69 2 2 2 2" xfId="43358" xr:uid="{FE2BE661-BE85-4286-89C9-D4D4B2148294}"/>
    <cellStyle name="Normal 69 2 2 2 3" xfId="29020" xr:uid="{467044B5-AF0E-4670-BF2A-CFFAEA79E3D4}"/>
    <cellStyle name="Normal 69 2 2 3" xfId="10333" xr:uid="{00000000-0005-0000-0000-0000FA290000}"/>
    <cellStyle name="Normal 69 2 2 3 2" xfId="39014" xr:uid="{9906968F-A243-43B4-B1E3-EA34D48B3050}"/>
    <cellStyle name="Normal 69 2 2 3 3" xfId="24676" xr:uid="{7101C8A1-9BC7-405B-BC7C-F8EDC9484F3A}"/>
    <cellStyle name="Normal 69 2 2 4" xfId="32702" xr:uid="{D938AACC-76FB-4941-82AE-93B5697B65EA}"/>
    <cellStyle name="Normal 69 2 2 5" xfId="18364" xr:uid="{F0EA2A93-7B29-4B36-A1F1-42D44CAA5AF0}"/>
    <cellStyle name="Normal 69 2 3" xfId="10334" xr:uid="{00000000-0005-0000-0000-0000FB290000}"/>
    <cellStyle name="Normal 69 2 3 2" xfId="39015" xr:uid="{D3421A04-DB87-4B86-AE98-AABE8E6DEA42}"/>
    <cellStyle name="Normal 69 2 3 3" xfId="24677" xr:uid="{81AE45A0-5514-49F5-9C70-268B2EDCFE0B}"/>
    <cellStyle name="Normal 69 2 4" xfId="7655" xr:uid="{00000000-0005-0000-0000-0000FC290000}"/>
    <cellStyle name="Normal 69 2 4 2" xfId="36336" xr:uid="{46AF8F4F-8791-43D0-95B3-74FB110DE4BA}"/>
    <cellStyle name="Normal 69 2 4 3" xfId="21998" xr:uid="{FB72CB5F-65ED-445F-928E-E022D67BCAB6}"/>
    <cellStyle name="Normal 69 2 5" xfId="12866" xr:uid="{00000000-0005-0000-0000-0000FD290000}"/>
    <cellStyle name="Normal 69 2 5 2" xfId="41547" xr:uid="{05E76292-0AD6-427C-AC5A-1E292A6D946E}"/>
    <cellStyle name="Normal 69 2 5 3" xfId="27209" xr:uid="{6B73D897-AD45-4FA4-AD12-22DACF9DFF9C}"/>
    <cellStyle name="Normal 69 2 6" xfId="5827" xr:uid="{00000000-0005-0000-0000-0000FE290000}"/>
    <cellStyle name="Normal 69 2 6 2" xfId="34513" xr:uid="{607D7063-CBCD-4BAF-91B5-06660E0FF75B}"/>
    <cellStyle name="Normal 69 2 6 3" xfId="20175" xr:uid="{577C35EF-DB92-494A-A01B-CD1C9CEF6614}"/>
    <cellStyle name="Normal 69 2 7" xfId="30891" xr:uid="{FB48D9F3-100F-44F4-9F37-AEBA7C58C428}"/>
    <cellStyle name="Normal 69 2 8" xfId="16553" xr:uid="{DCA14B37-5462-49D0-BFDF-E77054D4B37E}"/>
    <cellStyle name="Normal 7" xfId="25" xr:uid="{00000000-0005-0000-0000-0000FF290000}"/>
    <cellStyle name="Normal 7 2" xfId="39" xr:uid="{00000000-0005-0000-0000-0000002A0000}"/>
    <cellStyle name="Normal 7 2 2" xfId="568" xr:uid="{00000000-0005-0000-0000-0000012A0000}"/>
    <cellStyle name="Normal 7 2 2 2" xfId="1097" xr:uid="{00000000-0005-0000-0000-0000022A0000}"/>
    <cellStyle name="Normal 7 2 3" xfId="460" xr:uid="{00000000-0005-0000-0000-0000032A0000}"/>
    <cellStyle name="Normal 7 2 4" xfId="344" xr:uid="{00000000-0005-0000-0000-0000042A0000}"/>
    <cellStyle name="Normal 7 3" xfId="567" xr:uid="{00000000-0005-0000-0000-0000052A0000}"/>
    <cellStyle name="Normal 7 3 2" xfId="1096" xr:uid="{00000000-0005-0000-0000-0000062A0000}"/>
    <cellStyle name="Normal 7 4" xfId="378" xr:uid="{00000000-0005-0000-0000-0000072A0000}"/>
    <cellStyle name="Normal 7 5" xfId="262" xr:uid="{00000000-0005-0000-0000-0000082A0000}"/>
    <cellStyle name="Normal 70" xfId="479" xr:uid="{00000000-0005-0000-0000-0000092A0000}"/>
    <cellStyle name="Normal 71" xfId="642" xr:uid="{00000000-0005-0000-0000-00000A2A0000}"/>
    <cellStyle name="Normal 72" xfId="643" xr:uid="{00000000-0005-0000-0000-00000B2A0000}"/>
    <cellStyle name="Normal 73" xfId="376" xr:uid="{00000000-0005-0000-0000-00000C2A0000}"/>
    <cellStyle name="Normal 74" xfId="645" xr:uid="{00000000-0005-0000-0000-00000D2A0000}"/>
    <cellStyle name="Normal 75" xfId="644" xr:uid="{00000000-0005-0000-0000-00000E2A0000}"/>
    <cellStyle name="Normal 76" xfId="646" xr:uid="{00000000-0005-0000-0000-00000F2A0000}"/>
    <cellStyle name="Normal 77" xfId="726" xr:uid="{00000000-0005-0000-0000-0000102A0000}"/>
    <cellStyle name="Normal 78" xfId="783" xr:uid="{00000000-0005-0000-0000-0000112A0000}"/>
    <cellStyle name="Normal 79" xfId="784" xr:uid="{00000000-0005-0000-0000-0000122A0000}"/>
    <cellStyle name="Normal 8" xfId="40" xr:uid="{00000000-0005-0000-0000-0000132A0000}"/>
    <cellStyle name="Normal 8 2" xfId="57" xr:uid="{00000000-0005-0000-0000-0000142A0000}"/>
    <cellStyle name="Normal 8 2 2" xfId="570" xr:uid="{00000000-0005-0000-0000-0000152A0000}"/>
    <cellStyle name="Normal 8 2 2 2" xfId="1099" xr:uid="{00000000-0005-0000-0000-0000162A0000}"/>
    <cellStyle name="Normal 8 2 3" xfId="462" xr:uid="{00000000-0005-0000-0000-0000172A0000}"/>
    <cellStyle name="Normal 8 2 4" xfId="346" xr:uid="{00000000-0005-0000-0000-0000182A0000}"/>
    <cellStyle name="Normal 8 3" xfId="569" xr:uid="{00000000-0005-0000-0000-0000192A0000}"/>
    <cellStyle name="Normal 8 3 2" xfId="1098" xr:uid="{00000000-0005-0000-0000-00001A2A0000}"/>
    <cellStyle name="Normal 8 4" xfId="461" xr:uid="{00000000-0005-0000-0000-00001B2A0000}"/>
    <cellStyle name="Normal 8 5" xfId="345" xr:uid="{00000000-0005-0000-0000-00001C2A0000}"/>
    <cellStyle name="Normal 80" xfId="260" xr:uid="{00000000-0005-0000-0000-00001D2A0000}"/>
    <cellStyle name="Normal 81" xfId="363" xr:uid="{00000000-0005-0000-0000-00001E2A0000}"/>
    <cellStyle name="Normal 82" xfId="791" xr:uid="{00000000-0005-0000-0000-00001F2A0000}"/>
    <cellStyle name="Normal 83" xfId="792" xr:uid="{00000000-0005-0000-0000-0000202A0000}"/>
    <cellStyle name="Normal 84" xfId="790" xr:uid="{00000000-0005-0000-0000-0000212A0000}"/>
    <cellStyle name="Normal 85" xfId="789" xr:uid="{00000000-0005-0000-0000-0000222A0000}"/>
    <cellStyle name="Normal 86" xfId="788" xr:uid="{00000000-0005-0000-0000-0000232A0000}"/>
    <cellStyle name="Normal 87" xfId="793" xr:uid="{00000000-0005-0000-0000-0000242A0000}"/>
    <cellStyle name="Normal 88" xfId="1255" xr:uid="{00000000-0005-0000-0000-0000252A0000}"/>
    <cellStyle name="Normal 89" xfId="1256" xr:uid="{00000000-0005-0000-0000-0000262A0000}"/>
    <cellStyle name="Normal 9" xfId="47" xr:uid="{00000000-0005-0000-0000-0000272A0000}"/>
    <cellStyle name="Normal 9 2" xfId="571" xr:uid="{00000000-0005-0000-0000-0000282A0000}"/>
    <cellStyle name="Normal 9 2 2" xfId="1100" xr:uid="{00000000-0005-0000-0000-0000292A0000}"/>
    <cellStyle name="Normal 9 3" xfId="379" xr:uid="{00000000-0005-0000-0000-00002A2A0000}"/>
    <cellStyle name="Normal 9 4" xfId="263" xr:uid="{00000000-0005-0000-0000-00002B2A0000}"/>
    <cellStyle name="Normal 90" xfId="1254" xr:uid="{00000000-0005-0000-0000-00002C2A0000}"/>
    <cellStyle name="Normal 91" xfId="972" xr:uid="{00000000-0005-0000-0000-00002D2A0000}"/>
    <cellStyle name="Normal 92" xfId="1253" xr:uid="{00000000-0005-0000-0000-00002E2A0000}"/>
    <cellStyle name="Normal 93" xfId="1251" xr:uid="{00000000-0005-0000-0000-00002F2A0000}"/>
    <cellStyle name="Normal 94" xfId="948" xr:uid="{00000000-0005-0000-0000-0000302A0000}"/>
    <cellStyle name="Normal 95" xfId="1260" xr:uid="{00000000-0005-0000-0000-0000312A0000}"/>
    <cellStyle name="Normal 96" xfId="1252" xr:uid="{00000000-0005-0000-0000-0000322A0000}"/>
    <cellStyle name="Normal 97" xfId="1258" xr:uid="{00000000-0005-0000-0000-0000332A0000}"/>
    <cellStyle name="Normal 98" xfId="1257" xr:uid="{00000000-0005-0000-0000-0000342A0000}"/>
    <cellStyle name="Normal 99" xfId="1261" xr:uid="{00000000-0005-0000-0000-0000352A0000}"/>
    <cellStyle name="Normal1" xfId="83" xr:uid="{00000000-0005-0000-0000-0000362A0000}"/>
    <cellStyle name="Normal2" xfId="84" xr:uid="{00000000-0005-0000-0000-0000372A0000}"/>
    <cellStyle name="Normal3" xfId="85" xr:uid="{00000000-0005-0000-0000-0000382A0000}"/>
    <cellStyle name="Nota 2" xfId="2090" xr:uid="{00000000-0005-0000-0000-0000392A0000}"/>
    <cellStyle name="Nota 2 2" xfId="2426" xr:uid="{00000000-0005-0000-0000-00003A2A0000}"/>
    <cellStyle name="Nota 2 2 2" xfId="4250" xr:uid="{00000000-0005-0000-0000-00003B2A0000}"/>
    <cellStyle name="Nota 2 2 2 2" xfId="14913" xr:uid="{00000000-0005-0000-0000-00003C2A0000}"/>
    <cellStyle name="Nota 2 2 2 2 2" xfId="43592" xr:uid="{F9FC9D99-C3B9-44ED-964B-78B37DC934F8}"/>
    <cellStyle name="Nota 2 2 2 2 3" xfId="29254" xr:uid="{B3B3C5D3-AEB0-4E44-981C-024537E4CDF3}"/>
    <cellStyle name="Nota 2 2 2 3" xfId="32936" xr:uid="{509968A4-F9F5-491C-9252-0A3DE9E8A715}"/>
    <cellStyle name="Nota 2 2 2 4" xfId="18598" xr:uid="{0D1FD0BB-8D4A-4A5E-9D92-FF0C7B0BE160}"/>
    <cellStyle name="Nota 2 2 3" xfId="13101" xr:uid="{00000000-0005-0000-0000-00003D2A0000}"/>
    <cellStyle name="Nota 2 2 3 2" xfId="41781" xr:uid="{6D410CC5-237D-43E7-B0FC-271911765C39}"/>
    <cellStyle name="Nota 2 2 3 3" xfId="27443" xr:uid="{C13375BD-5CF6-4EFE-B17A-012050E46D1F}"/>
    <cellStyle name="Nota 2 2 4" xfId="31125" xr:uid="{5BB128B9-378E-48C0-9F7B-FBB81134B32B}"/>
    <cellStyle name="Nota 2 2 5" xfId="16787" xr:uid="{7614A45A-4193-47E7-A788-A37FE21C4713}"/>
    <cellStyle name="Percent [2]" xfId="86" xr:uid="{00000000-0005-0000-0000-00003E2A0000}"/>
    <cellStyle name="Percent [2] 2" xfId="572" xr:uid="{00000000-0005-0000-0000-00003F2A0000}"/>
    <cellStyle name="Percent [2] 2 2" xfId="1101" xr:uid="{00000000-0005-0000-0000-0000402A0000}"/>
    <cellStyle name="Percent [2] 3" xfId="463" xr:uid="{00000000-0005-0000-0000-0000412A0000}"/>
    <cellStyle name="Percent [2] 4" xfId="347" xr:uid="{00000000-0005-0000-0000-0000422A0000}"/>
    <cellStyle name="Percent_Sheet1" xfId="87" xr:uid="{00000000-0005-0000-0000-0000432A0000}"/>
    <cellStyle name="Percentual" xfId="88" xr:uid="{00000000-0005-0000-0000-0000442A0000}"/>
    <cellStyle name="Ponto" xfId="89" xr:uid="{00000000-0005-0000-0000-0000452A0000}"/>
    <cellStyle name="Porcentagem" xfId="48" builtinId="5"/>
    <cellStyle name="Porcentagem 2" xfId="11" xr:uid="{00000000-0005-0000-0000-0000472A0000}"/>
    <cellStyle name="Porcentagem 2 2" xfId="249" xr:uid="{00000000-0005-0000-0000-0000482A0000}"/>
    <cellStyle name="Porcentagem 2 2 2" xfId="989" xr:uid="{00000000-0005-0000-0000-0000492A0000}"/>
    <cellStyle name="Porcentagem 2 3" xfId="938" xr:uid="{00000000-0005-0000-0000-00004A2A0000}"/>
    <cellStyle name="Porcentagem 3" xfId="33" xr:uid="{00000000-0005-0000-0000-00004B2A0000}"/>
    <cellStyle name="Porcentagem 3 2" xfId="43" xr:uid="{00000000-0005-0000-0000-00004C2A0000}"/>
    <cellStyle name="Porcentagem 3 3" xfId="573" xr:uid="{00000000-0005-0000-0000-00004D2A0000}"/>
    <cellStyle name="Porcentagem 4" xfId="29" xr:uid="{00000000-0005-0000-0000-00004E2A0000}"/>
    <cellStyle name="Porcentagem 4 2" xfId="34" xr:uid="{00000000-0005-0000-0000-00004F2A0000}"/>
    <cellStyle name="Porcentagem 4 2 2" xfId="177" xr:uid="{00000000-0005-0000-0000-0000502A0000}"/>
    <cellStyle name="Porcentagem 4 2 2 2" xfId="987" xr:uid="{00000000-0005-0000-0000-0000512A0000}"/>
    <cellStyle name="Porcentagem 4 2 3" xfId="854" xr:uid="{00000000-0005-0000-0000-0000522A0000}"/>
    <cellStyle name="Porcentagem 5" xfId="62" xr:uid="{00000000-0005-0000-0000-0000532A0000}"/>
    <cellStyle name="Porcentagem 6" xfId="110" xr:uid="{00000000-0005-0000-0000-0000542A0000}"/>
    <cellStyle name="Porcentagem 6 10" xfId="236" xr:uid="{00000000-0005-0000-0000-0000552A0000}"/>
    <cellStyle name="Porcentagem 6 10 2" xfId="2516" xr:uid="{00000000-0005-0000-0000-0000562A0000}"/>
    <cellStyle name="Porcentagem 6 10 2 2" xfId="13183" xr:uid="{00000000-0005-0000-0000-0000572A0000}"/>
    <cellStyle name="Porcentagem 6 10 2 2 2" xfId="41862" xr:uid="{75FB2FB5-7E70-4593-A807-C452A0A21A79}"/>
    <cellStyle name="Porcentagem 6 10 2 2 3" xfId="27524" xr:uid="{BBEB1998-E208-4574-AD89-C44493FE0172}"/>
    <cellStyle name="Porcentagem 6 10 2 3" xfId="10335" xr:uid="{00000000-0005-0000-0000-0000582A0000}"/>
    <cellStyle name="Porcentagem 6 10 2 3 2" xfId="39016" xr:uid="{64925BBE-0EDA-471A-B66D-181D0792E702}"/>
    <cellStyle name="Porcentagem 6 10 2 3 3" xfId="24678" xr:uid="{A3E4CE69-E4BF-412B-A9A1-43624B129B71}"/>
    <cellStyle name="Porcentagem 6 10 2 4" xfId="31206" xr:uid="{541FFBA0-A478-4BDA-9092-A850A16FC10E}"/>
    <cellStyle name="Porcentagem 6 10 2 5" xfId="16868" xr:uid="{5F03D248-B543-47F8-AC0D-8ABFA3A8CE31}"/>
    <cellStyle name="Porcentagem 6 10 3" xfId="10336" xr:uid="{00000000-0005-0000-0000-0000592A0000}"/>
    <cellStyle name="Porcentagem 6 10 3 2" xfId="39017" xr:uid="{3C1FC99E-35FA-40C5-A851-DCA91DD718F1}"/>
    <cellStyle name="Porcentagem 6 10 3 3" xfId="24679" xr:uid="{856D3613-CE8B-440D-B400-D520FD978900}"/>
    <cellStyle name="Porcentagem 6 10 4" xfId="6155" xr:uid="{00000000-0005-0000-0000-00005A2A0000}"/>
    <cellStyle name="Porcentagem 6 10 4 2" xfId="34840" xr:uid="{8DC82851-36A2-42AE-8674-76286C18ED93}"/>
    <cellStyle name="Porcentagem 6 10 4 3" xfId="20502" xr:uid="{89DDDABB-DECC-4B34-950A-A13453E2C387}"/>
    <cellStyle name="Porcentagem 6 10 5" xfId="11370" xr:uid="{00000000-0005-0000-0000-00005B2A0000}"/>
    <cellStyle name="Porcentagem 6 10 5 2" xfId="40051" xr:uid="{2C2BECE8-7E7B-47B8-955F-052B439A912A}"/>
    <cellStyle name="Porcentagem 6 10 5 3" xfId="25713" xr:uid="{5C20B405-CFF2-46AA-9906-6F8D7841176A}"/>
    <cellStyle name="Porcentagem 6 10 6" xfId="4331" xr:uid="{00000000-0005-0000-0000-00005C2A0000}"/>
    <cellStyle name="Porcentagem 6 10 6 2" xfId="33017" xr:uid="{A02A0F14-07AC-4044-BDB8-5666DCF3AD88}"/>
    <cellStyle name="Porcentagem 6 10 6 3" xfId="18679" xr:uid="{10F84AAE-4DFC-438E-83BA-655DDB9E1D4E}"/>
    <cellStyle name="Porcentagem 6 10 7" xfId="29353" xr:uid="{EB5983C4-3092-4FEC-B7DE-592B67D6E7AB}"/>
    <cellStyle name="Porcentagem 6 10 8" xfId="15015" xr:uid="{0DE520D5-2FD1-4B66-B79D-37CA19611133}"/>
    <cellStyle name="Porcentagem 6 11" xfId="2132" xr:uid="{00000000-0005-0000-0000-00005D2A0000}"/>
    <cellStyle name="Porcentagem 6 11 2" xfId="3990" xr:uid="{00000000-0005-0000-0000-00005E2A0000}"/>
    <cellStyle name="Porcentagem 6 11 2 2" xfId="14653" xr:uid="{00000000-0005-0000-0000-00005F2A0000}"/>
    <cellStyle name="Porcentagem 6 11 2 2 2" xfId="43332" xr:uid="{CEA1B84B-CE2A-4CA6-A22F-412CE292A06C}"/>
    <cellStyle name="Porcentagem 6 11 2 2 3" xfId="28994" xr:uid="{0E0C6216-0C8E-48AA-B355-2BC3D2BFA1F8}"/>
    <cellStyle name="Porcentagem 6 11 2 3" xfId="10337" xr:uid="{00000000-0005-0000-0000-0000602A0000}"/>
    <cellStyle name="Porcentagem 6 11 2 3 2" xfId="39018" xr:uid="{1AF1F52E-1D63-4FEF-BB3A-F429C491B4B8}"/>
    <cellStyle name="Porcentagem 6 11 2 3 3" xfId="24680" xr:uid="{706448C2-6AA8-4629-9039-71B4A385BBB8}"/>
    <cellStyle name="Porcentagem 6 11 2 4" xfId="32676" xr:uid="{F8FC3A19-0F00-4005-AAA3-FAB8395FF8F6}"/>
    <cellStyle name="Porcentagem 6 11 2 5" xfId="18338" xr:uid="{BECC0DC4-AFCC-42E1-A802-B9AD0A97B7B0}"/>
    <cellStyle name="Porcentagem 6 11 3" xfId="10338" xr:uid="{00000000-0005-0000-0000-0000612A0000}"/>
    <cellStyle name="Porcentagem 6 11 3 2" xfId="39019" xr:uid="{74D0FFB2-C284-4E7F-97A1-8829B7AC62A0}"/>
    <cellStyle name="Porcentagem 6 11 3 3" xfId="24681" xr:uid="{1F4B38B6-F47F-4C5C-951A-5DB37B67BAB6}"/>
    <cellStyle name="Porcentagem 6 11 4" xfId="7629" xr:uid="{00000000-0005-0000-0000-0000622A0000}"/>
    <cellStyle name="Porcentagem 6 11 4 2" xfId="36310" xr:uid="{B5C43D62-D2D3-4F3B-A840-D1D4D4B7F73B}"/>
    <cellStyle name="Porcentagem 6 11 4 3" xfId="21972" xr:uid="{700EBE52-F4CE-4240-A2B2-03D86F7ED09B}"/>
    <cellStyle name="Porcentagem 6 11 5" xfId="12840" xr:uid="{00000000-0005-0000-0000-0000632A0000}"/>
    <cellStyle name="Porcentagem 6 11 5 2" xfId="41521" xr:uid="{78431BFB-8961-4903-A7F4-3D66CA98FDE6}"/>
    <cellStyle name="Porcentagem 6 11 5 3" xfId="27183" xr:uid="{BAA4D772-F471-4FA1-B9EF-283E9882A14A}"/>
    <cellStyle name="Porcentagem 6 11 6" xfId="5801" xr:uid="{00000000-0005-0000-0000-0000642A0000}"/>
    <cellStyle name="Porcentagem 6 11 6 2" xfId="34487" xr:uid="{409A1DB2-C994-4BE5-95E6-72C92D881E2B}"/>
    <cellStyle name="Porcentagem 6 11 6 3" xfId="20149" xr:uid="{E785A7A7-D096-4349-8FE2-2E727994124F}"/>
    <cellStyle name="Porcentagem 6 11 7" xfId="30865" xr:uid="{74E0DFDF-4B75-4E8A-BCF3-E4952EAA59E3}"/>
    <cellStyle name="Porcentagem 6 11 8" xfId="16527" xr:uid="{60F04546-30F7-4F91-84D6-EE97DA1CF208}"/>
    <cellStyle name="Porcentagem 6 12" xfId="2282" xr:uid="{00000000-0005-0000-0000-0000652A0000}"/>
    <cellStyle name="Porcentagem 6 12 2" xfId="4126" xr:uid="{00000000-0005-0000-0000-0000662A0000}"/>
    <cellStyle name="Porcentagem 6 12 2 2" xfId="14789" xr:uid="{00000000-0005-0000-0000-0000672A0000}"/>
    <cellStyle name="Porcentagem 6 12 2 2 2" xfId="43468" xr:uid="{67EF3290-8CA5-4F61-B429-DE6B2BF04CEB}"/>
    <cellStyle name="Porcentagem 6 12 2 2 3" xfId="29130" xr:uid="{D6B144C7-596F-4E6E-9C71-58D32D72D48B}"/>
    <cellStyle name="Porcentagem 6 12 2 3" xfId="10339" xr:uid="{00000000-0005-0000-0000-0000682A0000}"/>
    <cellStyle name="Porcentagem 6 12 2 3 2" xfId="39020" xr:uid="{65E7971F-3EB0-4AD9-9DBA-0BB6FCC0A905}"/>
    <cellStyle name="Porcentagem 6 12 2 3 3" xfId="24682" xr:uid="{97FA6EB9-3D96-4ACD-A3AE-CDC1048FDB63}"/>
    <cellStyle name="Porcentagem 6 12 2 4" xfId="32812" xr:uid="{D17E19E9-2A01-4FAD-92AF-4A1EF8E56B47}"/>
    <cellStyle name="Porcentagem 6 12 2 5" xfId="18474" xr:uid="{40D103C1-3DCC-4FFA-B92A-06DC4DE26B6C}"/>
    <cellStyle name="Porcentagem 6 12 3" xfId="7765" xr:uid="{00000000-0005-0000-0000-0000692A0000}"/>
    <cellStyle name="Porcentagem 6 12 3 2" xfId="36446" xr:uid="{F4921EA9-75D7-42F5-9BD6-E5C28165F3CA}"/>
    <cellStyle name="Porcentagem 6 12 3 3" xfId="22108" xr:uid="{FB9A7629-2381-4825-B8A1-060C5AE1EA2C}"/>
    <cellStyle name="Porcentagem 6 12 4" xfId="12976" xr:uid="{00000000-0005-0000-0000-00006A2A0000}"/>
    <cellStyle name="Porcentagem 6 12 4 2" xfId="41657" xr:uid="{2F1AEC26-857E-4A60-81D4-8626F8527254}"/>
    <cellStyle name="Porcentagem 6 12 4 3" xfId="27319" xr:uid="{D0582B0C-C3C0-4640-BBF6-920E0E1E77C6}"/>
    <cellStyle name="Porcentagem 6 12 5" xfId="5937" xr:uid="{00000000-0005-0000-0000-00006B2A0000}"/>
    <cellStyle name="Porcentagem 6 12 5 2" xfId="34623" xr:uid="{D647C52F-C6EB-4500-9F20-1028CC9AA24E}"/>
    <cellStyle name="Porcentagem 6 12 5 3" xfId="20285" xr:uid="{C915A321-752C-4598-BD27-BF785F693E2A}"/>
    <cellStyle name="Porcentagem 6 12 6" xfId="31001" xr:uid="{C6AED030-C397-4F13-B71A-7E8211CFE0A6}"/>
    <cellStyle name="Porcentagem 6 12 7" xfId="16663" xr:uid="{3FB6C10E-0829-422F-93AB-33D896D1BDA3}"/>
    <cellStyle name="Porcentagem 6 13" xfId="2467" xr:uid="{00000000-0005-0000-0000-00006C2A0000}"/>
    <cellStyle name="Porcentagem 6 13 2" xfId="10340" xr:uid="{00000000-0005-0000-0000-00006D2A0000}"/>
    <cellStyle name="Porcentagem 6 13 2 2" xfId="39021" xr:uid="{A04FC7F0-5947-46F1-8493-89F9BA63739A}"/>
    <cellStyle name="Porcentagem 6 13 2 3" xfId="24683" xr:uid="{64320C94-A285-48DC-8636-66EA900E45F1}"/>
    <cellStyle name="Porcentagem 6 13 3" xfId="13135" xr:uid="{00000000-0005-0000-0000-00006E2A0000}"/>
    <cellStyle name="Porcentagem 6 13 3 2" xfId="41814" xr:uid="{32C90E4B-C669-4114-9EC6-519CC76C071A}"/>
    <cellStyle name="Porcentagem 6 13 3 3" xfId="27476" xr:uid="{3FA2D2A4-10B4-4D33-BA67-8C94E3BFD640}"/>
    <cellStyle name="Porcentagem 6 13 4" xfId="6053" xr:uid="{00000000-0005-0000-0000-00006F2A0000}"/>
    <cellStyle name="Porcentagem 6 13 4 2" xfId="34739" xr:uid="{789CC0DF-6786-4275-9293-86D44FD15593}"/>
    <cellStyle name="Porcentagem 6 13 4 3" xfId="20401" xr:uid="{19119584-E684-4C8B-8745-52A312918437}"/>
    <cellStyle name="Porcentagem 6 13 5" xfId="31158" xr:uid="{610C88B8-343A-4D9C-B52D-FCFE20DFDC83}"/>
    <cellStyle name="Porcentagem 6 13 6" xfId="16820" xr:uid="{52632552-33FA-4908-B614-AF170D7C9CF4}"/>
    <cellStyle name="Porcentagem 6 14" xfId="10341" xr:uid="{00000000-0005-0000-0000-0000702A0000}"/>
    <cellStyle name="Porcentagem 6 14 2" xfId="39022" xr:uid="{80CE5BC8-695A-4523-9186-455DC29DE180}"/>
    <cellStyle name="Porcentagem 6 14 3" xfId="24684" xr:uid="{F1EAE563-91ED-4D91-B529-008945EEE751}"/>
    <cellStyle name="Porcentagem 6 15" xfId="6106" xr:uid="{00000000-0005-0000-0000-0000712A0000}"/>
    <cellStyle name="Porcentagem 6 15 2" xfId="34792" xr:uid="{8EC37170-979D-4374-8F85-DB2909CF6C52}"/>
    <cellStyle name="Porcentagem 6 15 3" xfId="20454" xr:uid="{D1B198CA-C24B-4C5B-9379-E20FA10C4458}"/>
    <cellStyle name="Porcentagem 6 16" xfId="11322" xr:uid="{00000000-0005-0000-0000-0000722A0000}"/>
    <cellStyle name="Porcentagem 6 16 2" xfId="40003" xr:uid="{43E71370-3875-474B-A8BD-FF1E6FD23A12}"/>
    <cellStyle name="Porcentagem 6 16 3" xfId="25665" xr:uid="{63048F6B-AEFF-4FAF-9F1D-3414CB5A0254}"/>
    <cellStyle name="Porcentagem 6 17" xfId="4283" xr:uid="{00000000-0005-0000-0000-0000732A0000}"/>
    <cellStyle name="Porcentagem 6 17 2" xfId="32969" xr:uid="{17347496-048F-4715-98C8-E93FC67CAF4C}"/>
    <cellStyle name="Porcentagem 6 17 3" xfId="18631" xr:uid="{989B046F-192E-4EE1-AD2D-B4919BD4F5AD}"/>
    <cellStyle name="Porcentagem 6 18" xfId="29303" xr:uid="{9F2682CC-39B7-4E38-B545-12172B2491CB}"/>
    <cellStyle name="Porcentagem 6 19" xfId="14965" xr:uid="{7D7A5412-12C4-4C16-AD9D-EBC5DD649420}"/>
    <cellStyle name="Porcentagem 6 2" xfId="147" xr:uid="{00000000-0005-0000-0000-0000742A0000}"/>
    <cellStyle name="Porcentagem 6 2 10" xfId="2133" xr:uid="{00000000-0005-0000-0000-0000752A0000}"/>
    <cellStyle name="Porcentagem 6 2 10 2" xfId="3991" xr:uid="{00000000-0005-0000-0000-0000762A0000}"/>
    <cellStyle name="Porcentagem 6 2 10 2 2" xfId="14654" xr:uid="{00000000-0005-0000-0000-0000772A0000}"/>
    <cellStyle name="Porcentagem 6 2 10 2 2 2" xfId="43333" xr:uid="{80A4A7E3-7263-4CBD-A902-48280035BAC2}"/>
    <cellStyle name="Porcentagem 6 2 10 2 2 3" xfId="28995" xr:uid="{9D893E14-CACE-45C7-A88E-F31B7588E4D6}"/>
    <cellStyle name="Porcentagem 6 2 10 2 3" xfId="10342" xr:uid="{00000000-0005-0000-0000-0000782A0000}"/>
    <cellStyle name="Porcentagem 6 2 10 2 3 2" xfId="39023" xr:uid="{A14BB1B6-07A8-4FAF-853D-D093CFCAE6B7}"/>
    <cellStyle name="Porcentagem 6 2 10 2 3 3" xfId="24685" xr:uid="{FDC0CF70-06AA-43E3-A674-A97BC9EB3FB1}"/>
    <cellStyle name="Porcentagem 6 2 10 2 4" xfId="32677" xr:uid="{853C39AA-7374-459B-9A5D-F18D4D039808}"/>
    <cellStyle name="Porcentagem 6 2 10 2 5" xfId="18339" xr:uid="{33A506F9-BA27-45F8-9E1D-BF6A3DE031FF}"/>
    <cellStyle name="Porcentagem 6 2 10 3" xfId="10343" xr:uid="{00000000-0005-0000-0000-0000792A0000}"/>
    <cellStyle name="Porcentagem 6 2 10 3 2" xfId="39024" xr:uid="{0A3E3DC4-779B-420A-B9EE-DCE62C1E6D85}"/>
    <cellStyle name="Porcentagem 6 2 10 3 3" xfId="24686" xr:uid="{E27EE776-C9E4-4D8F-8B4D-1932A6DA51C5}"/>
    <cellStyle name="Porcentagem 6 2 10 4" xfId="7630" xr:uid="{00000000-0005-0000-0000-00007A2A0000}"/>
    <cellStyle name="Porcentagem 6 2 10 4 2" xfId="36311" xr:uid="{97B6283D-2B2E-43E8-BC88-9D681BFE5331}"/>
    <cellStyle name="Porcentagem 6 2 10 4 3" xfId="21973" xr:uid="{C3A20B10-A831-4F1E-8264-41F370F4C666}"/>
    <cellStyle name="Porcentagem 6 2 10 5" xfId="12841" xr:uid="{00000000-0005-0000-0000-00007B2A0000}"/>
    <cellStyle name="Porcentagem 6 2 10 5 2" xfId="41522" xr:uid="{9A861BC7-E950-4A50-9139-1C6F08BF8F4D}"/>
    <cellStyle name="Porcentagem 6 2 10 5 3" xfId="27184" xr:uid="{DD4DAD53-72CC-479D-ACFF-EA2A0C9A9D66}"/>
    <cellStyle name="Porcentagem 6 2 10 6" xfId="5802" xr:uid="{00000000-0005-0000-0000-00007C2A0000}"/>
    <cellStyle name="Porcentagem 6 2 10 6 2" xfId="34488" xr:uid="{3332B310-80E5-4F97-9CEE-FD8905B0D273}"/>
    <cellStyle name="Porcentagem 6 2 10 6 3" xfId="20150" xr:uid="{B50A5C7D-8270-4BD4-BB6B-E17891AD9EF4}"/>
    <cellStyle name="Porcentagem 6 2 10 7" xfId="30866" xr:uid="{370019C7-FF94-4484-AA86-2162A0849D62}"/>
    <cellStyle name="Porcentagem 6 2 10 8" xfId="16528" xr:uid="{7AEF1A0F-126F-4746-B52E-9DCD70C2BFE5}"/>
    <cellStyle name="Porcentagem 6 2 11" xfId="2283" xr:uid="{00000000-0005-0000-0000-00007D2A0000}"/>
    <cellStyle name="Porcentagem 6 2 11 2" xfId="4127" xr:uid="{00000000-0005-0000-0000-00007E2A0000}"/>
    <cellStyle name="Porcentagem 6 2 11 2 2" xfId="14790" xr:uid="{00000000-0005-0000-0000-00007F2A0000}"/>
    <cellStyle name="Porcentagem 6 2 11 2 2 2" xfId="43469" xr:uid="{72A796B8-D18D-4EB5-9B23-4CBD300961AA}"/>
    <cellStyle name="Porcentagem 6 2 11 2 2 3" xfId="29131" xr:uid="{D8B4BF20-EC7E-422B-ACEE-38B622D1BA1A}"/>
    <cellStyle name="Porcentagem 6 2 11 2 3" xfId="10344" xr:uid="{00000000-0005-0000-0000-0000802A0000}"/>
    <cellStyle name="Porcentagem 6 2 11 2 3 2" xfId="39025" xr:uid="{7CC7DC79-6A74-435C-9B9E-658DB9EBF1C2}"/>
    <cellStyle name="Porcentagem 6 2 11 2 3 3" xfId="24687" xr:uid="{02206B7A-3C11-4092-BF08-4967B70298E2}"/>
    <cellStyle name="Porcentagem 6 2 11 2 4" xfId="32813" xr:uid="{50A77EE9-5490-4C60-93EE-F5420A599CB3}"/>
    <cellStyle name="Porcentagem 6 2 11 2 5" xfId="18475" xr:uid="{FB33099B-B42E-4CE5-873A-83A558F07658}"/>
    <cellStyle name="Porcentagem 6 2 11 3" xfId="7766" xr:uid="{00000000-0005-0000-0000-0000812A0000}"/>
    <cellStyle name="Porcentagem 6 2 11 3 2" xfId="36447" xr:uid="{02059A5C-298A-454F-AF9A-5031C818958D}"/>
    <cellStyle name="Porcentagem 6 2 11 3 3" xfId="22109" xr:uid="{7F960EFE-2EC4-4DD6-9A90-A83BE807DCD8}"/>
    <cellStyle name="Porcentagem 6 2 11 4" xfId="12977" xr:uid="{00000000-0005-0000-0000-0000822A0000}"/>
    <cellStyle name="Porcentagem 6 2 11 4 2" xfId="41658" xr:uid="{597B08DA-AF27-4BC7-BD30-E040843EE810}"/>
    <cellStyle name="Porcentagem 6 2 11 4 3" xfId="27320" xr:uid="{3A42EFEB-7404-4722-BE40-9FEBDF82CE9A}"/>
    <cellStyle name="Porcentagem 6 2 11 5" xfId="5938" xr:uid="{00000000-0005-0000-0000-0000832A0000}"/>
    <cellStyle name="Porcentagem 6 2 11 5 2" xfId="34624" xr:uid="{4BE79EE0-0293-4E43-97C2-F886C130AE03}"/>
    <cellStyle name="Porcentagem 6 2 11 5 3" xfId="20286" xr:uid="{D3E917C9-4F08-4FDD-AB89-127F90F6AF6F}"/>
    <cellStyle name="Porcentagem 6 2 11 6" xfId="31002" xr:uid="{3D266A06-4C80-4577-90D6-A824BFF22C13}"/>
    <cellStyle name="Porcentagem 6 2 11 7" xfId="16664" xr:uid="{DEE6FC60-54C1-420C-BA40-D83946F8C67F}"/>
    <cellStyle name="Porcentagem 6 2 12" xfId="2483" xr:uid="{00000000-0005-0000-0000-0000842A0000}"/>
    <cellStyle name="Porcentagem 6 2 12 2" xfId="10345" xr:uid="{00000000-0005-0000-0000-0000852A0000}"/>
    <cellStyle name="Porcentagem 6 2 12 2 2" xfId="39026" xr:uid="{4DAF0999-51C6-4B57-9E62-88EF4DF99AEC}"/>
    <cellStyle name="Porcentagem 6 2 12 2 3" xfId="24688" xr:uid="{E53F5C40-0D68-4DE2-A5EF-21100C9D6835}"/>
    <cellStyle name="Porcentagem 6 2 12 3" xfId="13151" xr:uid="{00000000-0005-0000-0000-0000862A0000}"/>
    <cellStyle name="Porcentagem 6 2 12 3 2" xfId="41830" xr:uid="{BA18E7E1-CD75-4B28-850B-E7B707EC3765}"/>
    <cellStyle name="Porcentagem 6 2 12 3 3" xfId="27492" xr:uid="{6338384D-F8EB-4DE1-B653-77D6850392F8}"/>
    <cellStyle name="Porcentagem 6 2 12 4" xfId="6076" xr:uid="{00000000-0005-0000-0000-0000872A0000}"/>
    <cellStyle name="Porcentagem 6 2 12 4 2" xfId="34762" xr:uid="{87A297DB-DA51-4ADA-A329-0DE9C6B8D222}"/>
    <cellStyle name="Porcentagem 6 2 12 4 3" xfId="20424" xr:uid="{C58FCF9F-34C7-4F66-8EDC-DBBF8A5A535E}"/>
    <cellStyle name="Porcentagem 6 2 12 5" xfId="31174" xr:uid="{1817E0D0-F949-4BAB-ACD1-EBA92089BFCF}"/>
    <cellStyle name="Porcentagem 6 2 12 6" xfId="16836" xr:uid="{D4ABA273-03D1-4686-9F65-89AE28A93A6C}"/>
    <cellStyle name="Porcentagem 6 2 13" xfId="10346" xr:uid="{00000000-0005-0000-0000-0000882A0000}"/>
    <cellStyle name="Porcentagem 6 2 13 2" xfId="39027" xr:uid="{E388CBC8-EDC8-40B0-95F1-337523C44C33}"/>
    <cellStyle name="Porcentagem 6 2 13 3" xfId="24689" xr:uid="{2499FFCE-E491-4E15-B930-62E738B2890B}"/>
    <cellStyle name="Porcentagem 6 2 14" xfId="6122" xr:uid="{00000000-0005-0000-0000-0000892A0000}"/>
    <cellStyle name="Porcentagem 6 2 14 2" xfId="34808" xr:uid="{56EE1181-AA0B-4CB0-A60A-AA13241DE0CB}"/>
    <cellStyle name="Porcentagem 6 2 14 3" xfId="20470" xr:uid="{23D99CDF-DCC8-4D39-BB3F-AE2B2EF548CB}"/>
    <cellStyle name="Porcentagem 6 2 15" xfId="11338" xr:uid="{00000000-0005-0000-0000-00008A2A0000}"/>
    <cellStyle name="Porcentagem 6 2 15 2" xfId="40019" xr:uid="{18D81EE8-DAA6-418E-A254-F8277DDF3286}"/>
    <cellStyle name="Porcentagem 6 2 15 3" xfId="25681" xr:uid="{B86E9FE0-E5A8-4A4C-BD88-D6046DFD5A76}"/>
    <cellStyle name="Porcentagem 6 2 16" xfId="4299" xr:uid="{00000000-0005-0000-0000-00008B2A0000}"/>
    <cellStyle name="Porcentagem 6 2 16 2" xfId="32985" xr:uid="{1D09A890-DE69-48C7-A56C-AEDA561070BC}"/>
    <cellStyle name="Porcentagem 6 2 16 3" xfId="18647" xr:uid="{7797ADDA-8F11-4ACC-9D71-2F914728ECE0}"/>
    <cellStyle name="Porcentagem 6 2 17" xfId="29319" xr:uid="{8F60961D-DE77-4559-8ACB-BCB853DB92FA}"/>
    <cellStyle name="Porcentagem 6 2 18" xfId="14981" xr:uid="{82D8E135-8807-4384-AC74-5EDD0F80D9C7}"/>
    <cellStyle name="Porcentagem 6 2 2" xfId="575" xr:uid="{00000000-0005-0000-0000-00008C2A0000}"/>
    <cellStyle name="Porcentagem 6 2 2 10" xfId="11511" xr:uid="{00000000-0005-0000-0000-00008D2A0000}"/>
    <cellStyle name="Porcentagem 6 2 2 10 2" xfId="40192" xr:uid="{002AAC02-BB05-4428-AF9A-12AA294801FF}"/>
    <cellStyle name="Porcentagem 6 2 2 10 3" xfId="25854" xr:uid="{AA5C7BC0-7AE2-4145-A8DB-A4F43C4B8D36}"/>
    <cellStyle name="Porcentagem 6 2 2 11" xfId="4472" xr:uid="{00000000-0005-0000-0000-00008E2A0000}"/>
    <cellStyle name="Porcentagem 6 2 2 11 2" xfId="33158" xr:uid="{12726183-B9CF-479C-A066-28532DD94C70}"/>
    <cellStyle name="Porcentagem 6 2 2 11 3" xfId="18820" xr:uid="{E5C11644-9D4F-4A76-8864-6D767A4315A5}"/>
    <cellStyle name="Porcentagem 6 2 2 12" xfId="29512" xr:uid="{AA76FB3A-0A12-4573-BE38-A206A017B7F5}"/>
    <cellStyle name="Porcentagem 6 2 2 13" xfId="15174" xr:uid="{AC24199F-203D-47B8-83E5-2C7DCEEE69D9}"/>
    <cellStyle name="Porcentagem 6 2 2 2" xfId="725" xr:uid="{00000000-0005-0000-0000-00008F2A0000}"/>
    <cellStyle name="Porcentagem 6 2 2 2 10" xfId="15316" xr:uid="{C521EC45-07B8-4B75-9FB6-F8AEDC2A36ED}"/>
    <cellStyle name="Porcentagem 6 2 2 2 2" xfId="1191" xr:uid="{00000000-0005-0000-0000-0000902A0000}"/>
    <cellStyle name="Porcentagem 6 2 2 2 2 2" xfId="1804" xr:uid="{00000000-0005-0000-0000-0000912A0000}"/>
    <cellStyle name="Porcentagem 6 2 2 2 2 2 2" xfId="3761" xr:uid="{00000000-0005-0000-0000-0000922A0000}"/>
    <cellStyle name="Porcentagem 6 2 2 2 2 2 2 2" xfId="14427" xr:uid="{00000000-0005-0000-0000-0000932A0000}"/>
    <cellStyle name="Porcentagem 6 2 2 2 2 2 2 2 2" xfId="43106" xr:uid="{1D812693-2F6E-46B7-B2F5-10300512CC99}"/>
    <cellStyle name="Porcentagem 6 2 2 2 2 2 2 2 3" xfId="28768" xr:uid="{198971FD-992F-4FB2-A480-B2A905C83AB9}"/>
    <cellStyle name="Porcentagem 6 2 2 2 2 2 2 3" xfId="10347" xr:uid="{00000000-0005-0000-0000-0000942A0000}"/>
    <cellStyle name="Porcentagem 6 2 2 2 2 2 2 3 2" xfId="39028" xr:uid="{3CF49939-A45A-4B6C-94CF-0C76B2D3CE81}"/>
    <cellStyle name="Porcentagem 6 2 2 2 2 2 2 3 3" xfId="24690" xr:uid="{2D545745-D007-4565-8619-03FEE0AC9ECC}"/>
    <cellStyle name="Porcentagem 6 2 2 2 2 2 2 4" xfId="32450" xr:uid="{E05109CC-1C51-48ED-A246-1F139551B6E1}"/>
    <cellStyle name="Porcentagem 6 2 2 2 2 2 2 5" xfId="18112" xr:uid="{01F3622E-4400-4EEF-8F46-01E2C0B92285}"/>
    <cellStyle name="Porcentagem 6 2 2 2 2 2 3" xfId="10348" xr:uid="{00000000-0005-0000-0000-0000952A0000}"/>
    <cellStyle name="Porcentagem 6 2 2 2 2 2 3 2" xfId="39029" xr:uid="{183B7558-8ADF-487F-B150-A2A01565F3BB}"/>
    <cellStyle name="Porcentagem 6 2 2 2 2 2 3 3" xfId="24691" xr:uid="{53A5130B-63F1-4E71-A6DF-CA9F2A65A4FA}"/>
    <cellStyle name="Porcentagem 6 2 2 2 2 2 4" xfId="7400" xr:uid="{00000000-0005-0000-0000-0000962A0000}"/>
    <cellStyle name="Porcentagem 6 2 2 2 2 2 4 2" xfId="36084" xr:uid="{C1C53DED-97EE-4BBD-8619-925C1CB7C09F}"/>
    <cellStyle name="Porcentagem 6 2 2 2 2 2 4 3" xfId="21746" xr:uid="{6EFA9AD5-582F-4BB0-823C-0771DE3FF0CC}"/>
    <cellStyle name="Porcentagem 6 2 2 2 2 2 5" xfId="12614" xr:uid="{00000000-0005-0000-0000-0000972A0000}"/>
    <cellStyle name="Porcentagem 6 2 2 2 2 2 5 2" xfId="41295" xr:uid="{C0082E2D-0A18-4BF7-A13A-4BB3388EB059}"/>
    <cellStyle name="Porcentagem 6 2 2 2 2 2 5 3" xfId="26957" xr:uid="{441D5406-4BD7-42E1-A728-7269520063F8}"/>
    <cellStyle name="Porcentagem 6 2 2 2 2 2 6" xfId="5575" xr:uid="{00000000-0005-0000-0000-0000982A0000}"/>
    <cellStyle name="Porcentagem 6 2 2 2 2 2 6 2" xfId="34261" xr:uid="{A09482BB-FFB2-48FD-81BE-702389C420A5}"/>
    <cellStyle name="Porcentagem 6 2 2 2 2 2 6 3" xfId="19923" xr:uid="{6280D5A9-D1EF-4E7B-B26B-2F839561117F}"/>
    <cellStyle name="Porcentagem 6 2 2 2 2 2 7" xfId="30638" xr:uid="{A145F9CE-C69B-4817-8B31-24A6BACBCF83}"/>
    <cellStyle name="Porcentagem 6 2 2 2 2 2 8" xfId="16300" xr:uid="{F4E29988-A828-4351-B94A-1D98872D8C2C}"/>
    <cellStyle name="Porcentagem 6 2 2 2 2 3" xfId="3160" xr:uid="{00000000-0005-0000-0000-0000992A0000}"/>
    <cellStyle name="Porcentagem 6 2 2 2 2 3 2" xfId="13826" xr:uid="{00000000-0005-0000-0000-00009A2A0000}"/>
    <cellStyle name="Porcentagem 6 2 2 2 2 3 2 2" xfId="42505" xr:uid="{485FB918-DFA3-4478-ABB1-4EFBF0F01D52}"/>
    <cellStyle name="Porcentagem 6 2 2 2 2 3 2 3" xfId="28167" xr:uid="{E27E14E3-EB4D-487C-A2CA-DBA4EED329C1}"/>
    <cellStyle name="Porcentagem 6 2 2 2 2 3 3" xfId="10349" xr:uid="{00000000-0005-0000-0000-00009B2A0000}"/>
    <cellStyle name="Porcentagem 6 2 2 2 2 3 3 2" xfId="39030" xr:uid="{B9FC0B52-11D9-4CCC-B630-FC7DC1B940E2}"/>
    <cellStyle name="Porcentagem 6 2 2 2 2 3 3 3" xfId="24692" xr:uid="{94B6EB88-4576-4006-857C-36EF940F0664}"/>
    <cellStyle name="Porcentagem 6 2 2 2 2 3 4" xfId="31849" xr:uid="{BDAE6A8A-0BE3-4FB8-900D-99CDB57A5685}"/>
    <cellStyle name="Porcentagem 6 2 2 2 2 3 5" xfId="17511" xr:uid="{8E76A8D1-972D-4173-BE68-822DFF278A17}"/>
    <cellStyle name="Porcentagem 6 2 2 2 2 4" xfId="10350" xr:uid="{00000000-0005-0000-0000-00009C2A0000}"/>
    <cellStyle name="Porcentagem 6 2 2 2 2 4 2" xfId="39031" xr:uid="{883B4BE1-0742-49E6-9A59-20FBCCA80318}"/>
    <cellStyle name="Porcentagem 6 2 2 2 2 4 3" xfId="24693" xr:uid="{501EB979-9482-41F5-AC88-4D986F155484}"/>
    <cellStyle name="Porcentagem 6 2 2 2 2 5" xfId="6799" xr:uid="{00000000-0005-0000-0000-00009D2A0000}"/>
    <cellStyle name="Porcentagem 6 2 2 2 2 5 2" xfId="35483" xr:uid="{A2021AD7-695B-4F13-A5D9-D6C0EFA264C3}"/>
    <cellStyle name="Porcentagem 6 2 2 2 2 5 3" xfId="21145" xr:uid="{24D5E49C-0E03-43FC-844F-B52860EB9B9B}"/>
    <cellStyle name="Porcentagem 6 2 2 2 2 6" xfId="12013" xr:uid="{00000000-0005-0000-0000-00009E2A0000}"/>
    <cellStyle name="Porcentagem 6 2 2 2 2 6 2" xfId="40694" xr:uid="{E7BF6237-779B-451F-85E8-60D348FA5274}"/>
    <cellStyle name="Porcentagem 6 2 2 2 2 6 3" xfId="26356" xr:uid="{B1A163A0-5281-4027-9B69-121177A0B407}"/>
    <cellStyle name="Porcentagem 6 2 2 2 2 7" xfId="4974" xr:uid="{00000000-0005-0000-0000-00009F2A0000}"/>
    <cellStyle name="Porcentagem 6 2 2 2 2 7 2" xfId="33660" xr:uid="{3BAD80AE-AEFB-4DA0-A39F-DB05419EACAB}"/>
    <cellStyle name="Porcentagem 6 2 2 2 2 7 3" xfId="19322" xr:uid="{47D04334-AD30-4569-9F8E-4927AA16EE2E}"/>
    <cellStyle name="Porcentagem 6 2 2 2 2 8" xfId="30037" xr:uid="{0E795B8B-DBEC-492E-9BED-337E1A70AFDF}"/>
    <cellStyle name="Porcentagem 6 2 2 2 2 9" xfId="15699" xr:uid="{569538B0-6A78-4587-95A5-7A961ADC62E2}"/>
    <cellStyle name="Porcentagem 6 2 2 2 3" xfId="1803" xr:uid="{00000000-0005-0000-0000-0000A02A0000}"/>
    <cellStyle name="Porcentagem 6 2 2 2 3 2" xfId="3760" xr:uid="{00000000-0005-0000-0000-0000A12A0000}"/>
    <cellStyle name="Porcentagem 6 2 2 2 3 2 2" xfId="14426" xr:uid="{00000000-0005-0000-0000-0000A22A0000}"/>
    <cellStyle name="Porcentagem 6 2 2 2 3 2 2 2" xfId="43105" xr:uid="{96E55903-08B0-4207-B418-BAC18CBB2C27}"/>
    <cellStyle name="Porcentagem 6 2 2 2 3 2 2 3" xfId="28767" xr:uid="{5AA0DD75-AA75-418F-B52C-A716542DE1A0}"/>
    <cellStyle name="Porcentagem 6 2 2 2 3 2 3" xfId="10351" xr:uid="{00000000-0005-0000-0000-0000A32A0000}"/>
    <cellStyle name="Porcentagem 6 2 2 2 3 2 3 2" xfId="39032" xr:uid="{FC1AA660-4AE3-423B-9F99-C13ED6043BD1}"/>
    <cellStyle name="Porcentagem 6 2 2 2 3 2 3 3" xfId="24694" xr:uid="{9B78818C-4C08-4BBA-91CE-F456F9BF8B8D}"/>
    <cellStyle name="Porcentagem 6 2 2 2 3 2 4" xfId="32449" xr:uid="{E8AA10E5-9500-4A77-9586-59E6F9B250E9}"/>
    <cellStyle name="Porcentagem 6 2 2 2 3 2 5" xfId="18111" xr:uid="{C7543FE2-9290-47F1-A129-B1E4D9815BF7}"/>
    <cellStyle name="Porcentagem 6 2 2 2 3 3" xfId="10352" xr:uid="{00000000-0005-0000-0000-0000A42A0000}"/>
    <cellStyle name="Porcentagem 6 2 2 2 3 3 2" xfId="39033" xr:uid="{E9540C1B-2BDF-43F7-9759-D063F1580653}"/>
    <cellStyle name="Porcentagem 6 2 2 2 3 3 3" xfId="24695" xr:uid="{D55A1B5B-3838-4507-BBC2-AAEFC60B1A74}"/>
    <cellStyle name="Porcentagem 6 2 2 2 3 4" xfId="7399" xr:uid="{00000000-0005-0000-0000-0000A52A0000}"/>
    <cellStyle name="Porcentagem 6 2 2 2 3 4 2" xfId="36083" xr:uid="{729C4F20-0759-4189-9BF7-A721375060F2}"/>
    <cellStyle name="Porcentagem 6 2 2 2 3 4 3" xfId="21745" xr:uid="{BA3F05A4-7576-4EFF-9A9B-557AC49279BE}"/>
    <cellStyle name="Porcentagem 6 2 2 2 3 5" xfId="12613" xr:uid="{00000000-0005-0000-0000-0000A62A0000}"/>
    <cellStyle name="Porcentagem 6 2 2 2 3 5 2" xfId="41294" xr:uid="{A506B66B-D2A7-416A-8EFE-ABE670B8CF4A}"/>
    <cellStyle name="Porcentagem 6 2 2 2 3 5 3" xfId="26956" xr:uid="{4A2D48B2-8191-47B8-BB30-9007F4081BE3}"/>
    <cellStyle name="Porcentagem 6 2 2 2 3 6" xfId="5574" xr:uid="{00000000-0005-0000-0000-0000A72A0000}"/>
    <cellStyle name="Porcentagem 6 2 2 2 3 6 2" xfId="34260" xr:uid="{04C75995-DBF8-42E1-B2AE-D15355806F14}"/>
    <cellStyle name="Porcentagem 6 2 2 2 3 6 3" xfId="19922" xr:uid="{4E166531-14FF-4AC4-8630-4E72EA57A19C}"/>
    <cellStyle name="Porcentagem 6 2 2 2 3 7" xfId="30637" xr:uid="{A207B2D1-F4CD-4000-ADB3-7C5BBDDBC3B0}"/>
    <cellStyle name="Porcentagem 6 2 2 2 3 8" xfId="16299" xr:uid="{C7D24F55-55DC-404A-9571-DC87FF97CE4B}"/>
    <cellStyle name="Porcentagem 6 2 2 2 4" xfId="2793" xr:uid="{00000000-0005-0000-0000-0000A82A0000}"/>
    <cellStyle name="Porcentagem 6 2 2 2 4 2" xfId="13459" xr:uid="{00000000-0005-0000-0000-0000A92A0000}"/>
    <cellStyle name="Porcentagem 6 2 2 2 4 2 2" xfId="42138" xr:uid="{4B86F8D1-B5F9-4ADB-B565-F0B641E0FE17}"/>
    <cellStyle name="Porcentagem 6 2 2 2 4 2 3" xfId="27800" xr:uid="{41CB9524-1BCE-4303-8DF0-D80C3B437B73}"/>
    <cellStyle name="Porcentagem 6 2 2 2 4 3" xfId="10353" xr:uid="{00000000-0005-0000-0000-0000AA2A0000}"/>
    <cellStyle name="Porcentagem 6 2 2 2 4 3 2" xfId="39034" xr:uid="{9A6D730D-922A-4D66-BFC1-418A68EFA61D}"/>
    <cellStyle name="Porcentagem 6 2 2 2 4 3 3" xfId="24696" xr:uid="{4D67ACF9-011C-40E4-B8A3-365918AE452A}"/>
    <cellStyle name="Porcentagem 6 2 2 2 4 4" xfId="31482" xr:uid="{BDC9C682-6794-40CC-87B9-DE1147EB35F5}"/>
    <cellStyle name="Porcentagem 6 2 2 2 4 5" xfId="17144" xr:uid="{6C32D997-4CF1-4C89-A4D1-16167EF37AA0}"/>
    <cellStyle name="Porcentagem 6 2 2 2 5" xfId="10354" xr:uid="{00000000-0005-0000-0000-0000AB2A0000}"/>
    <cellStyle name="Porcentagem 6 2 2 2 5 2" xfId="39035" xr:uid="{48E23259-E5C0-4804-81E0-3FA4F29554AB}"/>
    <cellStyle name="Porcentagem 6 2 2 2 5 3" xfId="24697" xr:uid="{D108FB62-E720-4565-A30B-E8DC11F5547F}"/>
    <cellStyle name="Porcentagem 6 2 2 2 6" xfId="6432" xr:uid="{00000000-0005-0000-0000-0000AC2A0000}"/>
    <cellStyle name="Porcentagem 6 2 2 2 6 2" xfId="35116" xr:uid="{995AFEFB-8A01-4A9E-B302-ACFE64A17C1F}"/>
    <cellStyle name="Porcentagem 6 2 2 2 6 3" xfId="20778" xr:uid="{3772242D-2CAD-46D7-A12A-6A8E06E3958F}"/>
    <cellStyle name="Porcentagem 6 2 2 2 7" xfId="11646" xr:uid="{00000000-0005-0000-0000-0000AD2A0000}"/>
    <cellStyle name="Porcentagem 6 2 2 2 7 2" xfId="40327" xr:uid="{6B824353-2F00-4110-9372-F86D0BC550BA}"/>
    <cellStyle name="Porcentagem 6 2 2 2 7 3" xfId="25989" xr:uid="{C291AFCD-5906-455F-A619-C9C5324A28DF}"/>
    <cellStyle name="Porcentagem 6 2 2 2 8" xfId="4607" xr:uid="{00000000-0005-0000-0000-0000AE2A0000}"/>
    <cellStyle name="Porcentagem 6 2 2 2 8 2" xfId="33293" xr:uid="{83B3E65D-434B-4680-984D-CC069616F23D}"/>
    <cellStyle name="Porcentagem 6 2 2 2 8 3" xfId="18955" xr:uid="{4F0445C6-28C4-4E1E-8189-E29F6EF86A1F}"/>
    <cellStyle name="Porcentagem 6 2 2 2 9" xfId="29654" xr:uid="{DC83AEFE-EA5B-46D3-8973-11B29108BB98}"/>
    <cellStyle name="Porcentagem 6 2 2 3" xfId="878" xr:uid="{00000000-0005-0000-0000-0000AF2A0000}"/>
    <cellStyle name="Porcentagem 6 2 2 3 2" xfId="1805" xr:uid="{00000000-0005-0000-0000-0000B02A0000}"/>
    <cellStyle name="Porcentagem 6 2 2 3 2 2" xfId="3762" xr:uid="{00000000-0005-0000-0000-0000B12A0000}"/>
    <cellStyle name="Porcentagem 6 2 2 3 2 2 2" xfId="14428" xr:uid="{00000000-0005-0000-0000-0000B22A0000}"/>
    <cellStyle name="Porcentagem 6 2 2 3 2 2 2 2" xfId="43107" xr:uid="{CCB9CCAE-1212-4681-BC7E-C6635D7D7B1C}"/>
    <cellStyle name="Porcentagem 6 2 2 3 2 2 2 3" xfId="28769" xr:uid="{A613CEE7-1067-4B0C-B1EA-CCB8DF57ED89}"/>
    <cellStyle name="Porcentagem 6 2 2 3 2 2 3" xfId="10355" xr:uid="{00000000-0005-0000-0000-0000B32A0000}"/>
    <cellStyle name="Porcentagem 6 2 2 3 2 2 3 2" xfId="39036" xr:uid="{BAB3B673-BDD1-4D60-8DB5-763263A2BE11}"/>
    <cellStyle name="Porcentagem 6 2 2 3 2 2 3 3" xfId="24698" xr:uid="{6E36CC66-2EE6-4ECA-8B95-F76C9CC14A86}"/>
    <cellStyle name="Porcentagem 6 2 2 3 2 2 4" xfId="32451" xr:uid="{8E80E001-A92C-47EB-8318-2E616FD75B8A}"/>
    <cellStyle name="Porcentagem 6 2 2 3 2 2 5" xfId="18113" xr:uid="{9BB1F576-481D-475B-AED3-0C114D080DC6}"/>
    <cellStyle name="Porcentagem 6 2 2 3 2 3" xfId="10356" xr:uid="{00000000-0005-0000-0000-0000B42A0000}"/>
    <cellStyle name="Porcentagem 6 2 2 3 2 3 2" xfId="39037" xr:uid="{5BAB2292-A8D0-4548-AE7A-6684069B03CD}"/>
    <cellStyle name="Porcentagem 6 2 2 3 2 3 3" xfId="24699" xr:uid="{BF8CE67D-B0A5-4B6A-AC82-4078EFCB8DF4}"/>
    <cellStyle name="Porcentagem 6 2 2 3 2 4" xfId="7401" xr:uid="{00000000-0005-0000-0000-0000B52A0000}"/>
    <cellStyle name="Porcentagem 6 2 2 3 2 4 2" xfId="36085" xr:uid="{0C18A363-57A1-43D9-A4BE-884717B6548F}"/>
    <cellStyle name="Porcentagem 6 2 2 3 2 4 3" xfId="21747" xr:uid="{91BFB25B-D7E0-474B-9034-AB6759F91821}"/>
    <cellStyle name="Porcentagem 6 2 2 3 2 5" xfId="12615" xr:uid="{00000000-0005-0000-0000-0000B62A0000}"/>
    <cellStyle name="Porcentagem 6 2 2 3 2 5 2" xfId="41296" xr:uid="{E0EE5375-E04C-43B2-B69D-9E8ED523620B}"/>
    <cellStyle name="Porcentagem 6 2 2 3 2 5 3" xfId="26958" xr:uid="{4A2E56A8-ED8B-43C5-BFEB-952E4EC41AFF}"/>
    <cellStyle name="Porcentagem 6 2 2 3 2 6" xfId="5576" xr:uid="{00000000-0005-0000-0000-0000B72A0000}"/>
    <cellStyle name="Porcentagem 6 2 2 3 2 6 2" xfId="34262" xr:uid="{5B89905D-EBAE-4C6A-84AC-AD8BD3C668A6}"/>
    <cellStyle name="Porcentagem 6 2 2 3 2 6 3" xfId="19924" xr:uid="{5486A71E-DFD5-46CA-8922-6030B8204F7D}"/>
    <cellStyle name="Porcentagem 6 2 2 3 2 7" xfId="30639" xr:uid="{1DEC4969-6EB4-40D6-908C-BA9EC119B5A7}"/>
    <cellStyle name="Porcentagem 6 2 2 3 2 8" xfId="16301" xr:uid="{AB6AF4E7-3845-4BAF-A5B4-23086065248D}"/>
    <cellStyle name="Porcentagem 6 2 2 3 3" xfId="2931" xr:uid="{00000000-0005-0000-0000-0000B82A0000}"/>
    <cellStyle name="Porcentagem 6 2 2 3 3 2" xfId="13597" xr:uid="{00000000-0005-0000-0000-0000B92A0000}"/>
    <cellStyle name="Porcentagem 6 2 2 3 3 2 2" xfId="42276" xr:uid="{1EF5CAC5-0812-4C50-8EAD-5DCEFEE6E403}"/>
    <cellStyle name="Porcentagem 6 2 2 3 3 2 3" xfId="27938" xr:uid="{B2C823ED-06EA-49D7-A53B-3019AF760E7A}"/>
    <cellStyle name="Porcentagem 6 2 2 3 3 3" xfId="10357" xr:uid="{00000000-0005-0000-0000-0000BA2A0000}"/>
    <cellStyle name="Porcentagem 6 2 2 3 3 3 2" xfId="39038" xr:uid="{6902C4FC-7C4A-4165-9C91-A00E07A8CD27}"/>
    <cellStyle name="Porcentagem 6 2 2 3 3 3 3" xfId="24700" xr:uid="{E91AD07F-EC58-419E-A2C8-CBC7DA928EC1}"/>
    <cellStyle name="Porcentagem 6 2 2 3 3 4" xfId="31620" xr:uid="{369F4393-1356-475F-9BD4-91605F115C62}"/>
    <cellStyle name="Porcentagem 6 2 2 3 3 5" xfId="17282" xr:uid="{77D048F1-8B4E-4AF1-8BE3-4F5BFEF26DB4}"/>
    <cellStyle name="Porcentagem 6 2 2 3 4" xfId="10358" xr:uid="{00000000-0005-0000-0000-0000BB2A0000}"/>
    <cellStyle name="Porcentagem 6 2 2 3 4 2" xfId="39039" xr:uid="{932F4236-1D61-47EE-A8E1-B7F819B424BD}"/>
    <cellStyle name="Porcentagem 6 2 2 3 4 3" xfId="24701" xr:uid="{343B698A-1D61-49A2-84C9-8ECE06558F8C}"/>
    <cellStyle name="Porcentagem 6 2 2 3 5" xfId="6570" xr:uid="{00000000-0005-0000-0000-0000BC2A0000}"/>
    <cellStyle name="Porcentagem 6 2 2 3 5 2" xfId="35254" xr:uid="{742AC9CF-264B-451A-90F9-C76308D0F3E5}"/>
    <cellStyle name="Porcentagem 6 2 2 3 5 3" xfId="20916" xr:uid="{6754842B-733E-4BF7-9AEE-9FC7A1C54698}"/>
    <cellStyle name="Porcentagem 6 2 2 3 6" xfId="11784" xr:uid="{00000000-0005-0000-0000-0000BD2A0000}"/>
    <cellStyle name="Porcentagem 6 2 2 3 6 2" xfId="40465" xr:uid="{F2F5988A-8E56-47F6-9D94-638CF6F7D1A2}"/>
    <cellStyle name="Porcentagem 6 2 2 3 6 3" xfId="26127" xr:uid="{3DCD30BB-A6D5-4CCF-A773-9989873F0037}"/>
    <cellStyle name="Porcentagem 6 2 2 3 7" xfId="4745" xr:uid="{00000000-0005-0000-0000-0000BE2A0000}"/>
    <cellStyle name="Porcentagem 6 2 2 3 7 2" xfId="33431" xr:uid="{F9A906BA-1AF9-4629-B1A0-75A49CD122F0}"/>
    <cellStyle name="Porcentagem 6 2 2 3 7 3" xfId="19093" xr:uid="{408BE0CE-B933-48E7-A930-AFE91A895AC8}"/>
    <cellStyle name="Porcentagem 6 2 2 3 8" xfId="29794" xr:uid="{2F72C379-8D34-49D1-B089-8CD319E699AA}"/>
    <cellStyle name="Porcentagem 6 2 2 3 9" xfId="15456" xr:uid="{363314A9-7AB7-4246-9BCA-C7B475B40AAE}"/>
    <cellStyle name="Porcentagem 6 2 2 4" xfId="1802" xr:uid="{00000000-0005-0000-0000-0000BF2A0000}"/>
    <cellStyle name="Porcentagem 6 2 2 4 2" xfId="3759" xr:uid="{00000000-0005-0000-0000-0000C02A0000}"/>
    <cellStyle name="Porcentagem 6 2 2 4 2 2" xfId="14425" xr:uid="{00000000-0005-0000-0000-0000C12A0000}"/>
    <cellStyle name="Porcentagem 6 2 2 4 2 2 2" xfId="43104" xr:uid="{11A33E01-D652-45B7-B0B2-84BBA1CF6063}"/>
    <cellStyle name="Porcentagem 6 2 2 4 2 2 3" xfId="28766" xr:uid="{114AAFE0-DFD6-42B9-939E-7B25C7C987FD}"/>
    <cellStyle name="Porcentagem 6 2 2 4 2 3" xfId="10359" xr:uid="{00000000-0005-0000-0000-0000C22A0000}"/>
    <cellStyle name="Porcentagem 6 2 2 4 2 3 2" xfId="39040" xr:uid="{CC89593C-C46A-49C3-A4EA-B56A99B47CDE}"/>
    <cellStyle name="Porcentagem 6 2 2 4 2 3 3" xfId="24702" xr:uid="{AAA3638D-4171-4423-9310-6F87A70A0A00}"/>
    <cellStyle name="Porcentagem 6 2 2 4 2 4" xfId="32448" xr:uid="{9805DB14-A6BB-4B5A-8789-2F18763104BB}"/>
    <cellStyle name="Porcentagem 6 2 2 4 2 5" xfId="18110" xr:uid="{43AFC055-74E2-4C35-B531-D19BAF8544EA}"/>
    <cellStyle name="Porcentagem 6 2 2 4 3" xfId="10360" xr:uid="{00000000-0005-0000-0000-0000C32A0000}"/>
    <cellStyle name="Porcentagem 6 2 2 4 3 2" xfId="39041" xr:uid="{7B09D56B-0776-48C8-80F4-82532E802407}"/>
    <cellStyle name="Porcentagem 6 2 2 4 3 3" xfId="24703" xr:uid="{1F6B4C6E-EF9E-4432-9021-C59F85DC500B}"/>
    <cellStyle name="Porcentagem 6 2 2 4 4" xfId="7398" xr:uid="{00000000-0005-0000-0000-0000C42A0000}"/>
    <cellStyle name="Porcentagem 6 2 2 4 4 2" xfId="36082" xr:uid="{89DFB059-E9ED-42F1-A3CD-2F70173369C3}"/>
    <cellStyle name="Porcentagem 6 2 2 4 4 3" xfId="21744" xr:uid="{2E83D6F4-FE89-473E-A1F9-FF06377C4A90}"/>
    <cellStyle name="Porcentagem 6 2 2 4 5" xfId="12612" xr:uid="{00000000-0005-0000-0000-0000C52A0000}"/>
    <cellStyle name="Porcentagem 6 2 2 4 5 2" xfId="41293" xr:uid="{F3E24001-0F4D-46E7-863B-F0FDB677F9E0}"/>
    <cellStyle name="Porcentagem 6 2 2 4 5 3" xfId="26955" xr:uid="{F36D3DE9-C950-4C8A-8AE1-41BCF2145F2C}"/>
    <cellStyle name="Porcentagem 6 2 2 4 6" xfId="5573" xr:uid="{00000000-0005-0000-0000-0000C62A0000}"/>
    <cellStyle name="Porcentagem 6 2 2 4 6 2" xfId="34259" xr:uid="{957FACC5-6600-4046-A85B-918CB2BA752A}"/>
    <cellStyle name="Porcentagem 6 2 2 4 6 3" xfId="19921" xr:uid="{5E61D96D-9BFC-4EF0-95C1-5F385291B02B}"/>
    <cellStyle name="Porcentagem 6 2 2 4 7" xfId="30636" xr:uid="{BBEE7BB1-7E9A-4D79-BABF-1426623424C0}"/>
    <cellStyle name="Porcentagem 6 2 2 4 8" xfId="16298" xr:uid="{A0000CEC-F987-4A98-988F-659B26168309}"/>
    <cellStyle name="Porcentagem 6 2 2 5" xfId="2186" xr:uid="{00000000-0005-0000-0000-0000C72A0000}"/>
    <cellStyle name="Porcentagem 6 2 2 5 2" xfId="4039" xr:uid="{00000000-0005-0000-0000-0000C82A0000}"/>
    <cellStyle name="Porcentagem 6 2 2 5 2 2" xfId="14702" xr:uid="{00000000-0005-0000-0000-0000C92A0000}"/>
    <cellStyle name="Porcentagem 6 2 2 5 2 2 2" xfId="43381" xr:uid="{AC4F6AF7-B9AC-4F9F-AD7B-2143F81DDB8C}"/>
    <cellStyle name="Porcentagem 6 2 2 5 2 2 3" xfId="29043" xr:uid="{25B8F505-8C69-4F24-A9F8-822BC851F2E3}"/>
    <cellStyle name="Porcentagem 6 2 2 5 2 3" xfId="10361" xr:uid="{00000000-0005-0000-0000-0000CA2A0000}"/>
    <cellStyle name="Porcentagem 6 2 2 5 2 3 2" xfId="39042" xr:uid="{3B7ADD3A-808A-4231-BF17-ECAA1B25A026}"/>
    <cellStyle name="Porcentagem 6 2 2 5 2 3 3" xfId="24704" xr:uid="{8D17CED0-0402-4466-B20C-B20E20194E18}"/>
    <cellStyle name="Porcentagem 6 2 2 5 2 4" xfId="32725" xr:uid="{2CBC5D4D-C4BF-43D9-8765-2DE8F4B57DEE}"/>
    <cellStyle name="Porcentagem 6 2 2 5 2 5" xfId="18387" xr:uid="{E9B544A3-019A-4522-92E0-0F14C442E14A}"/>
    <cellStyle name="Porcentagem 6 2 2 5 3" xfId="10362" xr:uid="{00000000-0005-0000-0000-0000CB2A0000}"/>
    <cellStyle name="Porcentagem 6 2 2 5 3 2" xfId="39043" xr:uid="{2FF34877-923B-49B6-8535-CA34586F6A05}"/>
    <cellStyle name="Porcentagem 6 2 2 5 3 3" xfId="24705" xr:uid="{F99ED579-AAC8-43D4-B497-050D677DC592}"/>
    <cellStyle name="Porcentagem 6 2 2 5 4" xfId="7678" xr:uid="{00000000-0005-0000-0000-0000CC2A0000}"/>
    <cellStyle name="Porcentagem 6 2 2 5 4 2" xfId="36359" xr:uid="{CBE32C94-60F6-4834-BD31-55DE89DD6B95}"/>
    <cellStyle name="Porcentagem 6 2 2 5 4 3" xfId="22021" xr:uid="{FC3913E4-559A-4FD1-A972-716C9F947FC6}"/>
    <cellStyle name="Porcentagem 6 2 2 5 5" xfId="12889" xr:uid="{00000000-0005-0000-0000-0000CD2A0000}"/>
    <cellStyle name="Porcentagem 6 2 2 5 5 2" xfId="41570" xr:uid="{BEB6861F-A2DF-4577-9EA4-0E4471AA748A}"/>
    <cellStyle name="Porcentagem 6 2 2 5 5 3" xfId="27232" xr:uid="{7D11B14D-7682-4FE2-8414-7A2DED3FF3AB}"/>
    <cellStyle name="Porcentagem 6 2 2 5 6" xfId="5850" xr:uid="{00000000-0005-0000-0000-0000CE2A0000}"/>
    <cellStyle name="Porcentagem 6 2 2 5 6 2" xfId="34536" xr:uid="{E3728707-DFB8-47C2-A4E8-A629822C7AEB}"/>
    <cellStyle name="Porcentagem 6 2 2 5 6 3" xfId="20198" xr:uid="{5D72459D-0F1F-46C5-992C-5D6AB0A5D6EC}"/>
    <cellStyle name="Porcentagem 6 2 2 5 7" xfId="30914" xr:uid="{F23CCB8A-07E0-47BF-B20B-42CDC6C10D62}"/>
    <cellStyle name="Porcentagem 6 2 2 5 8" xfId="16576" xr:uid="{5D8296FA-184A-4D97-8943-EC14A94DD522}"/>
    <cellStyle name="Porcentagem 6 2 2 6" xfId="2330" xr:uid="{00000000-0005-0000-0000-0000CF2A0000}"/>
    <cellStyle name="Porcentagem 6 2 2 6 2" xfId="4174" xr:uid="{00000000-0005-0000-0000-0000D02A0000}"/>
    <cellStyle name="Porcentagem 6 2 2 6 2 2" xfId="14837" xr:uid="{00000000-0005-0000-0000-0000D12A0000}"/>
    <cellStyle name="Porcentagem 6 2 2 6 2 2 2" xfId="43516" xr:uid="{98C91132-93D6-4810-89EA-E4B40F84FD8C}"/>
    <cellStyle name="Porcentagem 6 2 2 6 2 2 3" xfId="29178" xr:uid="{712C8CE5-3A22-42CD-96E0-B39A2987356A}"/>
    <cellStyle name="Porcentagem 6 2 2 6 2 3" xfId="10363" xr:uid="{00000000-0005-0000-0000-0000D22A0000}"/>
    <cellStyle name="Porcentagem 6 2 2 6 2 3 2" xfId="39044" xr:uid="{061A097A-B854-4F37-A2C7-7C1AA766CBE5}"/>
    <cellStyle name="Porcentagem 6 2 2 6 2 3 3" xfId="24706" xr:uid="{62166A14-6A98-4722-871F-E8C51809EC96}"/>
    <cellStyle name="Porcentagem 6 2 2 6 2 4" xfId="32860" xr:uid="{931C3A0A-0345-4AFE-9A78-BE302D6921AD}"/>
    <cellStyle name="Porcentagem 6 2 2 6 2 5" xfId="18522" xr:uid="{C3DE348E-3AB8-4063-A055-400F000758A1}"/>
    <cellStyle name="Porcentagem 6 2 2 6 3" xfId="7813" xr:uid="{00000000-0005-0000-0000-0000D32A0000}"/>
    <cellStyle name="Porcentagem 6 2 2 6 3 2" xfId="36494" xr:uid="{0A36AA8A-025B-4BD6-AC55-A73137AC690F}"/>
    <cellStyle name="Porcentagem 6 2 2 6 3 3" xfId="22156" xr:uid="{5F433FF1-3CDE-4527-9ABB-8A2D7C64565B}"/>
    <cellStyle name="Porcentagem 6 2 2 6 4" xfId="13024" xr:uid="{00000000-0005-0000-0000-0000D42A0000}"/>
    <cellStyle name="Porcentagem 6 2 2 6 4 2" xfId="41705" xr:uid="{EBE10592-6A25-4856-A450-641CA610816F}"/>
    <cellStyle name="Porcentagem 6 2 2 6 4 3" xfId="27367" xr:uid="{7E4325C7-AA25-4E9F-87C2-F592D2C21916}"/>
    <cellStyle name="Porcentagem 6 2 2 6 5" xfId="5985" xr:uid="{00000000-0005-0000-0000-0000D52A0000}"/>
    <cellStyle name="Porcentagem 6 2 2 6 5 2" xfId="34671" xr:uid="{86292A48-6AB0-4C01-B837-F0E9F134EDAA}"/>
    <cellStyle name="Porcentagem 6 2 2 6 5 3" xfId="20333" xr:uid="{73A02DA7-E6BF-42DA-9E49-C11AE13495D4}"/>
    <cellStyle name="Porcentagem 6 2 2 6 6" xfId="31049" xr:uid="{A82C8B54-7C45-4290-9653-007CD438A1EE}"/>
    <cellStyle name="Porcentagem 6 2 2 6 7" xfId="16711" xr:uid="{56B07E46-3360-4AEE-B02E-1476DE062B15}"/>
    <cellStyle name="Porcentagem 6 2 2 7" xfId="2658" xr:uid="{00000000-0005-0000-0000-0000D62A0000}"/>
    <cellStyle name="Porcentagem 6 2 2 7 2" xfId="13324" xr:uid="{00000000-0005-0000-0000-0000D72A0000}"/>
    <cellStyle name="Porcentagem 6 2 2 7 2 2" xfId="42003" xr:uid="{2C9EAED0-D37C-40C6-A667-2547B2B3CA3C}"/>
    <cellStyle name="Porcentagem 6 2 2 7 2 3" xfId="27665" xr:uid="{6479194D-7896-4907-B73D-290F89AF96C7}"/>
    <cellStyle name="Porcentagem 6 2 2 7 3" xfId="10364" xr:uid="{00000000-0005-0000-0000-0000D82A0000}"/>
    <cellStyle name="Porcentagem 6 2 2 7 3 2" xfId="39045" xr:uid="{D19A32E0-5F92-4D77-9213-80255037C003}"/>
    <cellStyle name="Porcentagem 6 2 2 7 3 3" xfId="24707" xr:uid="{BBBAA619-464C-44D4-8021-C022B1A12294}"/>
    <cellStyle name="Porcentagem 6 2 2 7 4" xfId="31347" xr:uid="{22617050-4AC6-4183-BBC4-C34BEC146B3D}"/>
    <cellStyle name="Porcentagem 6 2 2 7 5" xfId="17009" xr:uid="{DED83235-5D47-4C3E-9BB0-430C8CA728AA}"/>
    <cellStyle name="Porcentagem 6 2 2 8" xfId="10365" xr:uid="{00000000-0005-0000-0000-0000D92A0000}"/>
    <cellStyle name="Porcentagem 6 2 2 8 2" xfId="39046" xr:uid="{291BE547-1495-494B-8B15-CF1A5B45E070}"/>
    <cellStyle name="Porcentagem 6 2 2 8 3" xfId="24708" xr:uid="{656E6380-B546-434E-ADF3-E14F8BE30553}"/>
    <cellStyle name="Porcentagem 6 2 2 9" xfId="6297" xr:uid="{00000000-0005-0000-0000-0000DA2A0000}"/>
    <cellStyle name="Porcentagem 6 2 2 9 2" xfId="34981" xr:uid="{733C604D-F049-4F94-9273-5E5B3EF89CDC}"/>
    <cellStyle name="Porcentagem 6 2 2 9 3" xfId="20643" xr:uid="{ED6ACCE3-FB6D-4350-A92C-DA242DB0C4B5}"/>
    <cellStyle name="Porcentagem 6 2 3" xfId="627" xr:uid="{00000000-0005-0000-0000-0000DB2A0000}"/>
    <cellStyle name="Porcentagem 6 2 3 10" xfId="11553" xr:uid="{00000000-0005-0000-0000-0000DC2A0000}"/>
    <cellStyle name="Porcentagem 6 2 3 10 2" xfId="40234" xr:uid="{541D79FE-6457-40F4-98CF-C8E91BA86718}"/>
    <cellStyle name="Porcentagem 6 2 3 10 3" xfId="25896" xr:uid="{BFDCC1B1-AA7A-4BEE-AD70-BDBE68764F6B}"/>
    <cellStyle name="Porcentagem 6 2 3 11" xfId="4514" xr:uid="{00000000-0005-0000-0000-0000DD2A0000}"/>
    <cellStyle name="Porcentagem 6 2 3 11 2" xfId="33200" xr:uid="{CFFAAFE7-B199-4E54-B134-B64BC4E4F20E}"/>
    <cellStyle name="Porcentagem 6 2 3 11 3" xfId="18862" xr:uid="{C57F2913-0464-4710-B29C-FF9841CDD22A}"/>
    <cellStyle name="Porcentagem 6 2 3 12" xfId="29561" xr:uid="{5E3C3F08-F09B-47AB-A4D5-7F4B679B5245}"/>
    <cellStyle name="Porcentagem 6 2 3 13" xfId="15223" xr:uid="{345DA0C0-770F-4BF4-8C41-BBA09BC2FB9B}"/>
    <cellStyle name="Porcentagem 6 2 3 2" xfId="768" xr:uid="{00000000-0005-0000-0000-0000DE2A0000}"/>
    <cellStyle name="Porcentagem 6 2 3 2 10" xfId="15358" xr:uid="{6CC6EFFD-CBD6-419F-98E3-4723B66F17F6}"/>
    <cellStyle name="Porcentagem 6 2 3 2 2" xfId="1233" xr:uid="{00000000-0005-0000-0000-0000DF2A0000}"/>
    <cellStyle name="Porcentagem 6 2 3 2 2 2" xfId="1808" xr:uid="{00000000-0005-0000-0000-0000E02A0000}"/>
    <cellStyle name="Porcentagem 6 2 3 2 2 2 2" xfId="3765" xr:uid="{00000000-0005-0000-0000-0000E12A0000}"/>
    <cellStyle name="Porcentagem 6 2 3 2 2 2 2 2" xfId="14431" xr:uid="{00000000-0005-0000-0000-0000E22A0000}"/>
    <cellStyle name="Porcentagem 6 2 3 2 2 2 2 2 2" xfId="43110" xr:uid="{CFFF0C23-1B40-41C6-A9BA-EAC04A788539}"/>
    <cellStyle name="Porcentagem 6 2 3 2 2 2 2 2 3" xfId="28772" xr:uid="{B963D4C4-43CC-4270-BCC2-6A0690B6B01B}"/>
    <cellStyle name="Porcentagem 6 2 3 2 2 2 2 3" xfId="10366" xr:uid="{00000000-0005-0000-0000-0000E32A0000}"/>
    <cellStyle name="Porcentagem 6 2 3 2 2 2 2 3 2" xfId="39047" xr:uid="{842E8667-E3A2-425E-997E-46CA893A091F}"/>
    <cellStyle name="Porcentagem 6 2 3 2 2 2 2 3 3" xfId="24709" xr:uid="{7624A54B-7562-4EB4-BCB8-469EF5C6A210}"/>
    <cellStyle name="Porcentagem 6 2 3 2 2 2 2 4" xfId="32454" xr:uid="{173677F9-3895-4731-A993-B9119CFA9E93}"/>
    <cellStyle name="Porcentagem 6 2 3 2 2 2 2 5" xfId="18116" xr:uid="{0BC7E92E-C16A-47AA-B88E-DD4B68457C6C}"/>
    <cellStyle name="Porcentagem 6 2 3 2 2 2 3" xfId="10367" xr:uid="{00000000-0005-0000-0000-0000E42A0000}"/>
    <cellStyle name="Porcentagem 6 2 3 2 2 2 3 2" xfId="39048" xr:uid="{9FD7FD5F-FBB0-46FC-96BE-2EE50A33288B}"/>
    <cellStyle name="Porcentagem 6 2 3 2 2 2 3 3" xfId="24710" xr:uid="{F261AA6A-B2B2-4DF3-8C9F-8F6D5D8F9F9D}"/>
    <cellStyle name="Porcentagem 6 2 3 2 2 2 4" xfId="7404" xr:uid="{00000000-0005-0000-0000-0000E52A0000}"/>
    <cellStyle name="Porcentagem 6 2 3 2 2 2 4 2" xfId="36088" xr:uid="{78FC12F4-B2C3-47B5-A49B-106541814812}"/>
    <cellStyle name="Porcentagem 6 2 3 2 2 2 4 3" xfId="21750" xr:uid="{C03F2FC7-8612-46DA-98F1-92ED1B4BE01B}"/>
    <cellStyle name="Porcentagem 6 2 3 2 2 2 5" xfId="12618" xr:uid="{00000000-0005-0000-0000-0000E62A0000}"/>
    <cellStyle name="Porcentagem 6 2 3 2 2 2 5 2" xfId="41299" xr:uid="{367425EC-E3EA-467B-8A61-7455190C9F84}"/>
    <cellStyle name="Porcentagem 6 2 3 2 2 2 5 3" xfId="26961" xr:uid="{5FB5BBF2-E3BB-4BD0-9660-7EAEE1DDA008}"/>
    <cellStyle name="Porcentagem 6 2 3 2 2 2 6" xfId="5579" xr:uid="{00000000-0005-0000-0000-0000E72A0000}"/>
    <cellStyle name="Porcentagem 6 2 3 2 2 2 6 2" xfId="34265" xr:uid="{A877E8A4-FDE0-4735-9B3A-67E85CC37ECE}"/>
    <cellStyle name="Porcentagem 6 2 3 2 2 2 6 3" xfId="19927" xr:uid="{95738A2E-7CC7-4B8C-8FBB-40458D2D75BC}"/>
    <cellStyle name="Porcentagem 6 2 3 2 2 2 7" xfId="30642" xr:uid="{14D6C321-0730-433A-B299-6D18A20CCE96}"/>
    <cellStyle name="Porcentagem 6 2 3 2 2 2 8" xfId="16304" xr:uid="{84711A9B-F3A6-45E5-A1AF-733D225B43DE}"/>
    <cellStyle name="Porcentagem 6 2 3 2 2 3" xfId="3202" xr:uid="{00000000-0005-0000-0000-0000E82A0000}"/>
    <cellStyle name="Porcentagem 6 2 3 2 2 3 2" xfId="13868" xr:uid="{00000000-0005-0000-0000-0000E92A0000}"/>
    <cellStyle name="Porcentagem 6 2 3 2 2 3 2 2" xfId="42547" xr:uid="{3D5324FC-65BB-4C8C-B45A-07CDCAC03793}"/>
    <cellStyle name="Porcentagem 6 2 3 2 2 3 2 3" xfId="28209" xr:uid="{881461DA-F559-4204-9F0F-0F5784F03372}"/>
    <cellStyle name="Porcentagem 6 2 3 2 2 3 3" xfId="10368" xr:uid="{00000000-0005-0000-0000-0000EA2A0000}"/>
    <cellStyle name="Porcentagem 6 2 3 2 2 3 3 2" xfId="39049" xr:uid="{25C23797-8442-4E56-90D9-68BB660CF7C6}"/>
    <cellStyle name="Porcentagem 6 2 3 2 2 3 3 3" xfId="24711" xr:uid="{478E0F5D-4733-472E-928E-18FB8BDA26E8}"/>
    <cellStyle name="Porcentagem 6 2 3 2 2 3 4" xfId="31891" xr:uid="{11A69F85-A7EE-4796-8BB0-E3A415E763C6}"/>
    <cellStyle name="Porcentagem 6 2 3 2 2 3 5" xfId="17553" xr:uid="{5262449E-0C18-4640-8079-501390071470}"/>
    <cellStyle name="Porcentagem 6 2 3 2 2 4" xfId="10369" xr:uid="{00000000-0005-0000-0000-0000EB2A0000}"/>
    <cellStyle name="Porcentagem 6 2 3 2 2 4 2" xfId="39050" xr:uid="{9BF7DB23-86A1-45E2-8DBC-BB8BB839B27E}"/>
    <cellStyle name="Porcentagem 6 2 3 2 2 4 3" xfId="24712" xr:uid="{4A58AC25-FDBF-4E73-A319-7B9BFF01BC96}"/>
    <cellStyle name="Porcentagem 6 2 3 2 2 5" xfId="6841" xr:uid="{00000000-0005-0000-0000-0000EC2A0000}"/>
    <cellStyle name="Porcentagem 6 2 3 2 2 5 2" xfId="35525" xr:uid="{78E1CB77-B95D-4718-A8C3-5AC20D38EC39}"/>
    <cellStyle name="Porcentagem 6 2 3 2 2 5 3" xfId="21187" xr:uid="{1430B86F-4C30-4920-BB76-AA499BE44D79}"/>
    <cellStyle name="Porcentagem 6 2 3 2 2 6" xfId="12055" xr:uid="{00000000-0005-0000-0000-0000ED2A0000}"/>
    <cellStyle name="Porcentagem 6 2 3 2 2 6 2" xfId="40736" xr:uid="{D930A25D-51D7-4A52-B50F-6A567E8A70FF}"/>
    <cellStyle name="Porcentagem 6 2 3 2 2 6 3" xfId="26398" xr:uid="{82E086B4-47AA-4DC7-9E7B-F577B7740150}"/>
    <cellStyle name="Porcentagem 6 2 3 2 2 7" xfId="5016" xr:uid="{00000000-0005-0000-0000-0000EE2A0000}"/>
    <cellStyle name="Porcentagem 6 2 3 2 2 7 2" xfId="33702" xr:uid="{B77107C1-3F73-4CE3-B469-12E6FD617760}"/>
    <cellStyle name="Porcentagem 6 2 3 2 2 7 3" xfId="19364" xr:uid="{136064C2-F78B-4C00-BED6-5243E63EB0BE}"/>
    <cellStyle name="Porcentagem 6 2 3 2 2 8" xfId="30079" xr:uid="{DFE5C4B0-7929-4F57-B852-CA96C5527595}"/>
    <cellStyle name="Porcentagem 6 2 3 2 2 9" xfId="15741" xr:uid="{A55738D8-072B-41B1-A71A-8EBE6FB31F58}"/>
    <cellStyle name="Porcentagem 6 2 3 2 3" xfId="1807" xr:uid="{00000000-0005-0000-0000-0000EF2A0000}"/>
    <cellStyle name="Porcentagem 6 2 3 2 3 2" xfId="3764" xr:uid="{00000000-0005-0000-0000-0000F02A0000}"/>
    <cellStyle name="Porcentagem 6 2 3 2 3 2 2" xfId="14430" xr:uid="{00000000-0005-0000-0000-0000F12A0000}"/>
    <cellStyle name="Porcentagem 6 2 3 2 3 2 2 2" xfId="43109" xr:uid="{5DF6D21B-2429-43D1-B318-6A09E23309E4}"/>
    <cellStyle name="Porcentagem 6 2 3 2 3 2 2 3" xfId="28771" xr:uid="{176DD67A-9220-4680-A78A-C0D642B485FA}"/>
    <cellStyle name="Porcentagem 6 2 3 2 3 2 3" xfId="10370" xr:uid="{00000000-0005-0000-0000-0000F22A0000}"/>
    <cellStyle name="Porcentagem 6 2 3 2 3 2 3 2" xfId="39051" xr:uid="{FC524398-F3B7-44E1-9E86-152C46630383}"/>
    <cellStyle name="Porcentagem 6 2 3 2 3 2 3 3" xfId="24713" xr:uid="{BB1D3961-8457-4DA8-B0AA-A0C86268418F}"/>
    <cellStyle name="Porcentagem 6 2 3 2 3 2 4" xfId="32453" xr:uid="{E38108A3-C723-4554-9743-85332D035AB6}"/>
    <cellStyle name="Porcentagem 6 2 3 2 3 2 5" xfId="18115" xr:uid="{CA4BCA2B-3B02-4297-B061-956FC00944E7}"/>
    <cellStyle name="Porcentagem 6 2 3 2 3 3" xfId="10371" xr:uid="{00000000-0005-0000-0000-0000F32A0000}"/>
    <cellStyle name="Porcentagem 6 2 3 2 3 3 2" xfId="39052" xr:uid="{6F3AA1D9-0A1C-479A-8EE0-240A9DF13716}"/>
    <cellStyle name="Porcentagem 6 2 3 2 3 3 3" xfId="24714" xr:uid="{F27E8CD0-AE3A-4E46-BEAC-B4E9C578CA47}"/>
    <cellStyle name="Porcentagem 6 2 3 2 3 4" xfId="7403" xr:uid="{00000000-0005-0000-0000-0000F42A0000}"/>
    <cellStyle name="Porcentagem 6 2 3 2 3 4 2" xfId="36087" xr:uid="{8DECA788-ABE2-4384-960E-205B49C96E5D}"/>
    <cellStyle name="Porcentagem 6 2 3 2 3 4 3" xfId="21749" xr:uid="{B956C359-BDBA-438E-BA3F-8D60567B001A}"/>
    <cellStyle name="Porcentagem 6 2 3 2 3 5" xfId="12617" xr:uid="{00000000-0005-0000-0000-0000F52A0000}"/>
    <cellStyle name="Porcentagem 6 2 3 2 3 5 2" xfId="41298" xr:uid="{4DF44A14-3288-4E23-91AF-972844DD050A}"/>
    <cellStyle name="Porcentagem 6 2 3 2 3 5 3" xfId="26960" xr:uid="{2F89EC4C-E98F-4E01-890D-FDEDBA591BB9}"/>
    <cellStyle name="Porcentagem 6 2 3 2 3 6" xfId="5578" xr:uid="{00000000-0005-0000-0000-0000F62A0000}"/>
    <cellStyle name="Porcentagem 6 2 3 2 3 6 2" xfId="34264" xr:uid="{567DBDA2-0BAF-4B78-9555-376045DBF74E}"/>
    <cellStyle name="Porcentagem 6 2 3 2 3 6 3" xfId="19926" xr:uid="{0D65391E-2EFC-4D10-B604-52A13A41F96B}"/>
    <cellStyle name="Porcentagem 6 2 3 2 3 7" xfId="30641" xr:uid="{92BDD12C-C881-4ADA-BB59-EE65122EC4F3}"/>
    <cellStyle name="Porcentagem 6 2 3 2 3 8" xfId="16303" xr:uid="{915F07B7-B6A4-41D3-9838-FE3EE4D51AE3}"/>
    <cellStyle name="Porcentagem 6 2 3 2 4" xfId="2835" xr:uid="{00000000-0005-0000-0000-0000F72A0000}"/>
    <cellStyle name="Porcentagem 6 2 3 2 4 2" xfId="13501" xr:uid="{00000000-0005-0000-0000-0000F82A0000}"/>
    <cellStyle name="Porcentagem 6 2 3 2 4 2 2" xfId="42180" xr:uid="{4D60DD87-4DF2-4508-9363-1F0E1E816E92}"/>
    <cellStyle name="Porcentagem 6 2 3 2 4 2 3" xfId="27842" xr:uid="{6E44766F-D3AE-44D5-9B24-69441F729907}"/>
    <cellStyle name="Porcentagem 6 2 3 2 4 3" xfId="10372" xr:uid="{00000000-0005-0000-0000-0000F92A0000}"/>
    <cellStyle name="Porcentagem 6 2 3 2 4 3 2" xfId="39053" xr:uid="{E1639082-2B5B-417B-812F-BD873E2A7459}"/>
    <cellStyle name="Porcentagem 6 2 3 2 4 3 3" xfId="24715" xr:uid="{9FE2B1DD-9028-47A7-ABAD-8024ACCCB7EA}"/>
    <cellStyle name="Porcentagem 6 2 3 2 4 4" xfId="31524" xr:uid="{B6C551C9-A097-4D90-8263-41B66E659156}"/>
    <cellStyle name="Porcentagem 6 2 3 2 4 5" xfId="17186" xr:uid="{E35E9AF9-3EE1-4F0F-ACB2-97DBD24823A7}"/>
    <cellStyle name="Porcentagem 6 2 3 2 5" xfId="10373" xr:uid="{00000000-0005-0000-0000-0000FA2A0000}"/>
    <cellStyle name="Porcentagem 6 2 3 2 5 2" xfId="39054" xr:uid="{4713F176-881A-4EC0-92D3-8406B3957620}"/>
    <cellStyle name="Porcentagem 6 2 3 2 5 3" xfId="24716" xr:uid="{21ECE41F-2203-469B-A843-98041E098C85}"/>
    <cellStyle name="Porcentagem 6 2 3 2 6" xfId="6474" xr:uid="{00000000-0005-0000-0000-0000FB2A0000}"/>
    <cellStyle name="Porcentagem 6 2 3 2 6 2" xfId="35158" xr:uid="{20DC9709-6D2A-4F23-BF81-B2CB8A8CC845}"/>
    <cellStyle name="Porcentagem 6 2 3 2 6 3" xfId="20820" xr:uid="{6B20B6EE-2064-4A6E-B105-31FDE9E2C094}"/>
    <cellStyle name="Porcentagem 6 2 3 2 7" xfId="11688" xr:uid="{00000000-0005-0000-0000-0000FC2A0000}"/>
    <cellStyle name="Porcentagem 6 2 3 2 7 2" xfId="40369" xr:uid="{4804AAD4-DBB0-43A4-B48E-34FC361D4F53}"/>
    <cellStyle name="Porcentagem 6 2 3 2 7 3" xfId="26031" xr:uid="{54254913-B320-47E3-99CA-D4269C0ECB74}"/>
    <cellStyle name="Porcentagem 6 2 3 2 8" xfId="4649" xr:uid="{00000000-0005-0000-0000-0000FD2A0000}"/>
    <cellStyle name="Porcentagem 6 2 3 2 8 2" xfId="33335" xr:uid="{7E6EEE3A-2914-4CCB-92B6-BEC7764AC3A1}"/>
    <cellStyle name="Porcentagem 6 2 3 2 8 3" xfId="18997" xr:uid="{E787D5FF-257B-4B63-8A63-1B29A58C22F4}"/>
    <cellStyle name="Porcentagem 6 2 3 2 9" xfId="29696" xr:uid="{BC657B11-7F2A-4088-8226-758704398061}"/>
    <cellStyle name="Porcentagem 6 2 3 3" xfId="921" xr:uid="{00000000-0005-0000-0000-0000FE2A0000}"/>
    <cellStyle name="Porcentagem 6 2 3 3 2" xfId="1809" xr:uid="{00000000-0005-0000-0000-0000FF2A0000}"/>
    <cellStyle name="Porcentagem 6 2 3 3 2 2" xfId="3766" xr:uid="{00000000-0005-0000-0000-0000002B0000}"/>
    <cellStyle name="Porcentagem 6 2 3 3 2 2 2" xfId="14432" xr:uid="{00000000-0005-0000-0000-0000012B0000}"/>
    <cellStyle name="Porcentagem 6 2 3 3 2 2 2 2" xfId="43111" xr:uid="{23AE568E-760C-4CBC-90BF-7FDAB3F105D7}"/>
    <cellStyle name="Porcentagem 6 2 3 3 2 2 2 3" xfId="28773" xr:uid="{A39F92C4-4CEF-418E-9220-AD381EA280E3}"/>
    <cellStyle name="Porcentagem 6 2 3 3 2 2 3" xfId="10374" xr:uid="{00000000-0005-0000-0000-0000022B0000}"/>
    <cellStyle name="Porcentagem 6 2 3 3 2 2 3 2" xfId="39055" xr:uid="{426CCB22-E427-447D-99B3-91EC5342C8CF}"/>
    <cellStyle name="Porcentagem 6 2 3 3 2 2 3 3" xfId="24717" xr:uid="{91265254-042E-4386-ADC7-8BC14866253D}"/>
    <cellStyle name="Porcentagem 6 2 3 3 2 2 4" xfId="32455" xr:uid="{695AA1A2-0635-4F5B-8DCD-295E422E6E2C}"/>
    <cellStyle name="Porcentagem 6 2 3 3 2 2 5" xfId="18117" xr:uid="{D2A6CDDF-4887-46A6-886B-F0B44F05D3A1}"/>
    <cellStyle name="Porcentagem 6 2 3 3 2 3" xfId="10375" xr:uid="{00000000-0005-0000-0000-0000032B0000}"/>
    <cellStyle name="Porcentagem 6 2 3 3 2 3 2" xfId="39056" xr:uid="{1A1D6463-5A49-4CC3-B2D2-5B4CAC5B65AB}"/>
    <cellStyle name="Porcentagem 6 2 3 3 2 3 3" xfId="24718" xr:uid="{4AD4D046-AF76-4F80-9868-04E12B6D854C}"/>
    <cellStyle name="Porcentagem 6 2 3 3 2 4" xfId="7405" xr:uid="{00000000-0005-0000-0000-0000042B0000}"/>
    <cellStyle name="Porcentagem 6 2 3 3 2 4 2" xfId="36089" xr:uid="{0FC32D10-E3B7-4D6B-8D5B-D6C005D8B935}"/>
    <cellStyle name="Porcentagem 6 2 3 3 2 4 3" xfId="21751" xr:uid="{33F1656E-A683-490F-926F-0D7106091FC9}"/>
    <cellStyle name="Porcentagem 6 2 3 3 2 5" xfId="12619" xr:uid="{00000000-0005-0000-0000-0000052B0000}"/>
    <cellStyle name="Porcentagem 6 2 3 3 2 5 2" xfId="41300" xr:uid="{31B8AC3E-8487-4187-B16A-AF102C3B61FA}"/>
    <cellStyle name="Porcentagem 6 2 3 3 2 5 3" xfId="26962" xr:uid="{3DD3AF80-B006-4D77-9C17-F2892F06624D}"/>
    <cellStyle name="Porcentagem 6 2 3 3 2 6" xfId="5580" xr:uid="{00000000-0005-0000-0000-0000062B0000}"/>
    <cellStyle name="Porcentagem 6 2 3 3 2 6 2" xfId="34266" xr:uid="{69F64626-69A3-4F8D-B8B1-5AB50BFD7DA2}"/>
    <cellStyle name="Porcentagem 6 2 3 3 2 6 3" xfId="19928" xr:uid="{1ED0F7B4-92F6-44BE-95AB-4F6D85AC786B}"/>
    <cellStyle name="Porcentagem 6 2 3 3 2 7" xfId="30643" xr:uid="{E8A40336-9677-4D18-85BC-F4953BB7480A}"/>
    <cellStyle name="Porcentagem 6 2 3 3 2 8" xfId="16305" xr:uid="{392773CC-D033-456A-99D0-3C544C821964}"/>
    <cellStyle name="Porcentagem 6 2 3 3 3" xfId="2973" xr:uid="{00000000-0005-0000-0000-0000072B0000}"/>
    <cellStyle name="Porcentagem 6 2 3 3 3 2" xfId="13639" xr:uid="{00000000-0005-0000-0000-0000082B0000}"/>
    <cellStyle name="Porcentagem 6 2 3 3 3 2 2" xfId="42318" xr:uid="{29A5EB0F-8F22-434C-8C40-95486716BCFE}"/>
    <cellStyle name="Porcentagem 6 2 3 3 3 2 3" xfId="27980" xr:uid="{E9A64B5E-C2A3-4F24-83C9-8CE7777E7878}"/>
    <cellStyle name="Porcentagem 6 2 3 3 3 3" xfId="10376" xr:uid="{00000000-0005-0000-0000-0000092B0000}"/>
    <cellStyle name="Porcentagem 6 2 3 3 3 3 2" xfId="39057" xr:uid="{65A2889A-7732-4DB5-9D74-A9122EABF922}"/>
    <cellStyle name="Porcentagem 6 2 3 3 3 3 3" xfId="24719" xr:uid="{112BC804-54E2-42FD-A4EC-47367BFC6FA8}"/>
    <cellStyle name="Porcentagem 6 2 3 3 3 4" xfId="31662" xr:uid="{C2318077-55ED-496A-9B3E-25496E35023A}"/>
    <cellStyle name="Porcentagem 6 2 3 3 3 5" xfId="17324" xr:uid="{2AB8EC62-2A6A-487B-AD51-B7412C2E2CF6}"/>
    <cellStyle name="Porcentagem 6 2 3 3 4" xfId="10377" xr:uid="{00000000-0005-0000-0000-00000A2B0000}"/>
    <cellStyle name="Porcentagem 6 2 3 3 4 2" xfId="39058" xr:uid="{52ADF418-D1F5-4EC1-8FFB-231BC6C6F21F}"/>
    <cellStyle name="Porcentagem 6 2 3 3 4 3" xfId="24720" xr:uid="{32C6116A-274D-44FB-A13E-A7EFDC3DA65C}"/>
    <cellStyle name="Porcentagem 6 2 3 3 5" xfId="6612" xr:uid="{00000000-0005-0000-0000-00000B2B0000}"/>
    <cellStyle name="Porcentagem 6 2 3 3 5 2" xfId="35296" xr:uid="{6A125F95-FA8C-4B78-B9FB-FDFB0359881D}"/>
    <cellStyle name="Porcentagem 6 2 3 3 5 3" xfId="20958" xr:uid="{BAEC0BF2-F664-4666-8477-D98B30C95183}"/>
    <cellStyle name="Porcentagem 6 2 3 3 6" xfId="11826" xr:uid="{00000000-0005-0000-0000-00000C2B0000}"/>
    <cellStyle name="Porcentagem 6 2 3 3 6 2" xfId="40507" xr:uid="{FE5F44C4-AA88-4BF1-A854-8F38C5C59848}"/>
    <cellStyle name="Porcentagem 6 2 3 3 6 3" xfId="26169" xr:uid="{79F98163-D8CC-4BC7-B3E1-5AD1CD19097C}"/>
    <cellStyle name="Porcentagem 6 2 3 3 7" xfId="4787" xr:uid="{00000000-0005-0000-0000-00000D2B0000}"/>
    <cellStyle name="Porcentagem 6 2 3 3 7 2" xfId="33473" xr:uid="{5940538B-9B7C-43ED-971D-33D9BDA40C76}"/>
    <cellStyle name="Porcentagem 6 2 3 3 7 3" xfId="19135" xr:uid="{BDDF0B1A-AC23-4CC6-A1A5-883DEDF3ABD1}"/>
    <cellStyle name="Porcentagem 6 2 3 3 8" xfId="29837" xr:uid="{C605E198-D651-47A8-8CD2-D4B600CBA14D}"/>
    <cellStyle name="Porcentagem 6 2 3 3 9" xfId="15499" xr:uid="{84F36F3E-E3BD-497B-BC35-C5A4FE2276A4}"/>
    <cellStyle name="Porcentagem 6 2 3 4" xfId="1806" xr:uid="{00000000-0005-0000-0000-00000E2B0000}"/>
    <cellStyle name="Porcentagem 6 2 3 4 2" xfId="3763" xr:uid="{00000000-0005-0000-0000-00000F2B0000}"/>
    <cellStyle name="Porcentagem 6 2 3 4 2 2" xfId="14429" xr:uid="{00000000-0005-0000-0000-0000102B0000}"/>
    <cellStyle name="Porcentagem 6 2 3 4 2 2 2" xfId="43108" xr:uid="{94F53F82-C213-4CB0-B0FD-B6A91C89824A}"/>
    <cellStyle name="Porcentagem 6 2 3 4 2 2 3" xfId="28770" xr:uid="{CEDBF0F4-4AA6-4C10-823E-FA37A61FE32C}"/>
    <cellStyle name="Porcentagem 6 2 3 4 2 3" xfId="10378" xr:uid="{00000000-0005-0000-0000-0000112B0000}"/>
    <cellStyle name="Porcentagem 6 2 3 4 2 3 2" xfId="39059" xr:uid="{EEA2D774-EC65-49C9-B3A1-1BB427016BBB}"/>
    <cellStyle name="Porcentagem 6 2 3 4 2 3 3" xfId="24721" xr:uid="{0E473723-DD93-45CD-8E88-06A3D39557E2}"/>
    <cellStyle name="Porcentagem 6 2 3 4 2 4" xfId="32452" xr:uid="{9AE3063C-BBDB-4909-9BB1-AFE6F956F5CF}"/>
    <cellStyle name="Porcentagem 6 2 3 4 2 5" xfId="18114" xr:uid="{B8FA7DA8-CC11-4164-AF0C-B675E511BCE7}"/>
    <cellStyle name="Porcentagem 6 2 3 4 3" xfId="10379" xr:uid="{00000000-0005-0000-0000-0000122B0000}"/>
    <cellStyle name="Porcentagem 6 2 3 4 3 2" xfId="39060" xr:uid="{51576750-11A3-4156-9F2D-F2360EB01E73}"/>
    <cellStyle name="Porcentagem 6 2 3 4 3 3" xfId="24722" xr:uid="{4D3AE7D7-341C-4983-B9D9-02E9BD75833E}"/>
    <cellStyle name="Porcentagem 6 2 3 4 4" xfId="7402" xr:uid="{00000000-0005-0000-0000-0000132B0000}"/>
    <cellStyle name="Porcentagem 6 2 3 4 4 2" xfId="36086" xr:uid="{179FE6C7-9E1E-4E4F-9F6B-5628A50CB577}"/>
    <cellStyle name="Porcentagem 6 2 3 4 4 3" xfId="21748" xr:uid="{E4003E2D-D41D-46F5-AB82-49A2D367BF36}"/>
    <cellStyle name="Porcentagem 6 2 3 4 5" xfId="12616" xr:uid="{00000000-0005-0000-0000-0000142B0000}"/>
    <cellStyle name="Porcentagem 6 2 3 4 5 2" xfId="41297" xr:uid="{13A03ED5-C34A-4A3A-B0C9-9ADA13C59062}"/>
    <cellStyle name="Porcentagem 6 2 3 4 5 3" xfId="26959" xr:uid="{DDEFD6E6-F9E6-4175-B0AC-193D8BB23489}"/>
    <cellStyle name="Porcentagem 6 2 3 4 6" xfId="5577" xr:uid="{00000000-0005-0000-0000-0000152B0000}"/>
    <cellStyle name="Porcentagem 6 2 3 4 6 2" xfId="34263" xr:uid="{1671DA3E-BD4D-48D3-9676-137CD71CCB3A}"/>
    <cellStyle name="Porcentagem 6 2 3 4 6 3" xfId="19925" xr:uid="{84DF772F-F670-4B79-B52B-CDB2D60F9375}"/>
    <cellStyle name="Porcentagem 6 2 3 4 7" xfId="30640" xr:uid="{1F43F8F4-0891-4D63-AB3F-D69FFB32AB1D}"/>
    <cellStyle name="Porcentagem 6 2 3 4 8" xfId="16302" xr:uid="{33C1247F-6B60-49DC-B058-5F20168C212B}"/>
    <cellStyle name="Porcentagem 6 2 3 5" xfId="2228" xr:uid="{00000000-0005-0000-0000-0000162B0000}"/>
    <cellStyle name="Porcentagem 6 2 3 5 2" xfId="4081" xr:uid="{00000000-0005-0000-0000-0000172B0000}"/>
    <cellStyle name="Porcentagem 6 2 3 5 2 2" xfId="14744" xr:uid="{00000000-0005-0000-0000-0000182B0000}"/>
    <cellStyle name="Porcentagem 6 2 3 5 2 2 2" xfId="43423" xr:uid="{BCA8BAB6-9576-48F7-8CEE-A0EC6A8B759B}"/>
    <cellStyle name="Porcentagem 6 2 3 5 2 2 3" xfId="29085" xr:uid="{BABDDC64-B02C-48E4-B23F-349E90814636}"/>
    <cellStyle name="Porcentagem 6 2 3 5 2 3" xfId="10380" xr:uid="{00000000-0005-0000-0000-0000192B0000}"/>
    <cellStyle name="Porcentagem 6 2 3 5 2 3 2" xfId="39061" xr:uid="{E42E6907-715B-47E5-8D56-A0E3E78A4728}"/>
    <cellStyle name="Porcentagem 6 2 3 5 2 3 3" xfId="24723" xr:uid="{D552585B-C5C9-4CF6-8C45-9CB98423931E}"/>
    <cellStyle name="Porcentagem 6 2 3 5 2 4" xfId="32767" xr:uid="{D43EC89C-4BC7-44A1-9147-97F414EB2582}"/>
    <cellStyle name="Porcentagem 6 2 3 5 2 5" xfId="18429" xr:uid="{74C375C2-941B-4968-B688-B964A5433D79}"/>
    <cellStyle name="Porcentagem 6 2 3 5 3" xfId="10381" xr:uid="{00000000-0005-0000-0000-00001A2B0000}"/>
    <cellStyle name="Porcentagem 6 2 3 5 3 2" xfId="39062" xr:uid="{8DE4C9A8-EEAC-4749-AE01-0891AD2D7003}"/>
    <cellStyle name="Porcentagem 6 2 3 5 3 3" xfId="24724" xr:uid="{DEBF38BC-CE4B-4604-B985-1F34E16B45F8}"/>
    <cellStyle name="Porcentagem 6 2 3 5 4" xfId="7720" xr:uid="{00000000-0005-0000-0000-00001B2B0000}"/>
    <cellStyle name="Porcentagem 6 2 3 5 4 2" xfId="36401" xr:uid="{6FC5FA03-EA80-49E0-B792-AB0A655E12C4}"/>
    <cellStyle name="Porcentagem 6 2 3 5 4 3" xfId="22063" xr:uid="{FD49E057-8F92-4060-B1BD-6F15E1B22E92}"/>
    <cellStyle name="Porcentagem 6 2 3 5 5" xfId="12931" xr:uid="{00000000-0005-0000-0000-00001C2B0000}"/>
    <cellStyle name="Porcentagem 6 2 3 5 5 2" xfId="41612" xr:uid="{41D141FF-68F2-4A00-BA8F-B2F3646234AC}"/>
    <cellStyle name="Porcentagem 6 2 3 5 5 3" xfId="27274" xr:uid="{63E72624-6CA9-4BC0-AAED-45B3FB088F58}"/>
    <cellStyle name="Porcentagem 6 2 3 5 6" xfId="5892" xr:uid="{00000000-0005-0000-0000-00001D2B0000}"/>
    <cellStyle name="Porcentagem 6 2 3 5 6 2" xfId="34578" xr:uid="{96F2FF91-7342-44FC-B8E0-CF2692D9FE34}"/>
    <cellStyle name="Porcentagem 6 2 3 5 6 3" xfId="20240" xr:uid="{A5E56724-39C4-48E5-9504-99EBD66DD4F9}"/>
    <cellStyle name="Porcentagem 6 2 3 5 7" xfId="30956" xr:uid="{FA36935C-E156-4BC5-A356-09051A7BF152}"/>
    <cellStyle name="Porcentagem 6 2 3 5 8" xfId="16618" xr:uid="{3025ED5D-43F0-4D9A-9CE7-6C6F3513B9CB}"/>
    <cellStyle name="Porcentagem 6 2 3 6" xfId="2372" xr:uid="{00000000-0005-0000-0000-00001E2B0000}"/>
    <cellStyle name="Porcentagem 6 2 3 6 2" xfId="4216" xr:uid="{00000000-0005-0000-0000-00001F2B0000}"/>
    <cellStyle name="Porcentagem 6 2 3 6 2 2" xfId="14879" xr:uid="{00000000-0005-0000-0000-0000202B0000}"/>
    <cellStyle name="Porcentagem 6 2 3 6 2 2 2" xfId="43558" xr:uid="{16094854-D98C-411C-B758-4ADF72A33B03}"/>
    <cellStyle name="Porcentagem 6 2 3 6 2 2 3" xfId="29220" xr:uid="{29EF3CBF-D3CF-489E-A62B-0AC430171EEB}"/>
    <cellStyle name="Porcentagem 6 2 3 6 2 3" xfId="10382" xr:uid="{00000000-0005-0000-0000-0000212B0000}"/>
    <cellStyle name="Porcentagem 6 2 3 6 2 3 2" xfId="39063" xr:uid="{0B0BBD94-0C99-4260-93CB-7B6CA3C5FF7D}"/>
    <cellStyle name="Porcentagem 6 2 3 6 2 3 3" xfId="24725" xr:uid="{9F4DE0DA-9C5B-410A-95BF-F2E3FBEA58C3}"/>
    <cellStyle name="Porcentagem 6 2 3 6 2 4" xfId="32902" xr:uid="{28EC57EC-6C9D-4801-969D-D33DAF933DCD}"/>
    <cellStyle name="Porcentagem 6 2 3 6 2 5" xfId="18564" xr:uid="{D0D289DD-6C40-4A03-9878-3A326065A3C5}"/>
    <cellStyle name="Porcentagem 6 2 3 6 3" xfId="7855" xr:uid="{00000000-0005-0000-0000-0000222B0000}"/>
    <cellStyle name="Porcentagem 6 2 3 6 3 2" xfId="36536" xr:uid="{45FA4C12-D4AF-4C52-9DBB-F21E51F09A74}"/>
    <cellStyle name="Porcentagem 6 2 3 6 3 3" xfId="22198" xr:uid="{3B5AC740-0108-42A9-9628-607C6FB1637A}"/>
    <cellStyle name="Porcentagem 6 2 3 6 4" xfId="13066" xr:uid="{00000000-0005-0000-0000-0000232B0000}"/>
    <cellStyle name="Porcentagem 6 2 3 6 4 2" xfId="41747" xr:uid="{360E5C7C-E11D-4BE2-9AD1-321B85D4ECD6}"/>
    <cellStyle name="Porcentagem 6 2 3 6 4 3" xfId="27409" xr:uid="{9630A2D7-7334-4A2B-8D7A-C1643EAD6143}"/>
    <cellStyle name="Porcentagem 6 2 3 6 5" xfId="6027" xr:uid="{00000000-0005-0000-0000-0000242B0000}"/>
    <cellStyle name="Porcentagem 6 2 3 6 5 2" xfId="34713" xr:uid="{C148EBF0-C0D6-4FB4-8A87-9F1D6E20B5B5}"/>
    <cellStyle name="Porcentagem 6 2 3 6 5 3" xfId="20375" xr:uid="{77F05B64-A70B-4F85-BCAF-5083793F5001}"/>
    <cellStyle name="Porcentagem 6 2 3 6 6" xfId="31091" xr:uid="{011FE325-B8C1-4F98-8E3D-1669C0244704}"/>
    <cellStyle name="Porcentagem 6 2 3 6 7" xfId="16753" xr:uid="{68C6A233-31AA-4C15-B478-401DA1A2A5BA}"/>
    <cellStyle name="Porcentagem 6 2 3 7" xfId="2700" xr:uid="{00000000-0005-0000-0000-0000252B0000}"/>
    <cellStyle name="Porcentagem 6 2 3 7 2" xfId="13366" xr:uid="{00000000-0005-0000-0000-0000262B0000}"/>
    <cellStyle name="Porcentagem 6 2 3 7 2 2" xfId="42045" xr:uid="{DEB36ECD-6507-42C2-B0FB-88791D388E34}"/>
    <cellStyle name="Porcentagem 6 2 3 7 2 3" xfId="27707" xr:uid="{E7AE3902-6C0F-4060-977E-1E006D146D33}"/>
    <cellStyle name="Porcentagem 6 2 3 7 3" xfId="10383" xr:uid="{00000000-0005-0000-0000-0000272B0000}"/>
    <cellStyle name="Porcentagem 6 2 3 7 3 2" xfId="39064" xr:uid="{706D070B-20BD-49D4-AE2B-A85EC140494B}"/>
    <cellStyle name="Porcentagem 6 2 3 7 3 3" xfId="24726" xr:uid="{3F4EB7C4-D02E-4D30-9F18-3C06505F9F97}"/>
    <cellStyle name="Porcentagem 6 2 3 7 4" xfId="31389" xr:uid="{883490F0-D4BC-4C71-BCDC-20A26745A2DA}"/>
    <cellStyle name="Porcentagem 6 2 3 7 5" xfId="17051" xr:uid="{CB4BD8EE-8558-4D5A-BE0E-9112370260F4}"/>
    <cellStyle name="Porcentagem 6 2 3 8" xfId="10384" xr:uid="{00000000-0005-0000-0000-0000282B0000}"/>
    <cellStyle name="Porcentagem 6 2 3 8 2" xfId="39065" xr:uid="{9EB6C54A-BBFC-4C6A-94B0-D4553D9524E8}"/>
    <cellStyle name="Porcentagem 6 2 3 8 3" xfId="24727" xr:uid="{1B37E43B-84AC-4DB2-963C-9FA205B77D8C}"/>
    <cellStyle name="Porcentagem 6 2 3 9" xfId="6339" xr:uid="{00000000-0005-0000-0000-0000292B0000}"/>
    <cellStyle name="Porcentagem 6 2 3 9 2" xfId="35023" xr:uid="{05E034BC-50E1-49EE-A04F-FF6A290106FC}"/>
    <cellStyle name="Porcentagem 6 2 3 9 3" xfId="20685" xr:uid="{CAB75DC0-81C5-46F5-A3BC-5B068E22F0DD}"/>
    <cellStyle name="Porcentagem 6 2 4" xfId="465" xr:uid="{00000000-0005-0000-0000-00002A2B0000}"/>
    <cellStyle name="Porcentagem 6 2 4 10" xfId="15123" xr:uid="{51BDC7A3-B8B8-47C5-8F41-866FEF702597}"/>
    <cellStyle name="Porcentagem 6 2 4 2" xfId="1031" xr:uid="{00000000-0005-0000-0000-00002B2B0000}"/>
    <cellStyle name="Porcentagem 6 2 4 2 2" xfId="1811" xr:uid="{00000000-0005-0000-0000-00002C2B0000}"/>
    <cellStyle name="Porcentagem 6 2 4 2 2 2" xfId="3768" xr:uid="{00000000-0005-0000-0000-00002D2B0000}"/>
    <cellStyle name="Porcentagem 6 2 4 2 2 2 2" xfId="14434" xr:uid="{00000000-0005-0000-0000-00002E2B0000}"/>
    <cellStyle name="Porcentagem 6 2 4 2 2 2 2 2" xfId="43113" xr:uid="{AF52CC82-131F-4FE4-A104-D796335DEE2A}"/>
    <cellStyle name="Porcentagem 6 2 4 2 2 2 2 3" xfId="28775" xr:uid="{D93DE111-F88D-43FB-98D4-C74624F23380}"/>
    <cellStyle name="Porcentagem 6 2 4 2 2 2 3" xfId="10385" xr:uid="{00000000-0005-0000-0000-00002F2B0000}"/>
    <cellStyle name="Porcentagem 6 2 4 2 2 2 3 2" xfId="39066" xr:uid="{295BB0EE-DEE3-4CAA-922E-490E3447F73A}"/>
    <cellStyle name="Porcentagem 6 2 4 2 2 2 3 3" xfId="24728" xr:uid="{9175AAD0-20CA-4358-B105-CE2FB72674E9}"/>
    <cellStyle name="Porcentagem 6 2 4 2 2 2 4" xfId="32457" xr:uid="{3BF06571-B64A-47AF-BBD0-E59102CCCB07}"/>
    <cellStyle name="Porcentagem 6 2 4 2 2 2 5" xfId="18119" xr:uid="{E307DDF5-5B42-44A5-BFF4-3C92273FE568}"/>
    <cellStyle name="Porcentagem 6 2 4 2 2 3" xfId="10386" xr:uid="{00000000-0005-0000-0000-0000302B0000}"/>
    <cellStyle name="Porcentagem 6 2 4 2 2 3 2" xfId="39067" xr:uid="{D9C8D1E5-3E90-4CC6-B3D4-6C3F32922642}"/>
    <cellStyle name="Porcentagem 6 2 4 2 2 3 3" xfId="24729" xr:uid="{92692C26-9572-4A06-9A12-7F7A2D811FD1}"/>
    <cellStyle name="Porcentagem 6 2 4 2 2 4" xfId="7407" xr:uid="{00000000-0005-0000-0000-0000312B0000}"/>
    <cellStyle name="Porcentagem 6 2 4 2 2 4 2" xfId="36091" xr:uid="{54DFDB59-D0EF-4D0F-BB32-2BEC98FFC563}"/>
    <cellStyle name="Porcentagem 6 2 4 2 2 4 3" xfId="21753" xr:uid="{A1375288-B5C4-4F05-8DCF-A5E5DEC82795}"/>
    <cellStyle name="Porcentagem 6 2 4 2 2 5" xfId="12621" xr:uid="{00000000-0005-0000-0000-0000322B0000}"/>
    <cellStyle name="Porcentagem 6 2 4 2 2 5 2" xfId="41302" xr:uid="{CC3A275F-A8D8-4242-B92F-3BA7437DF40A}"/>
    <cellStyle name="Porcentagem 6 2 4 2 2 5 3" xfId="26964" xr:uid="{1751E0C6-A46C-46B2-BBD3-8165A4DF007F}"/>
    <cellStyle name="Porcentagem 6 2 4 2 2 6" xfId="5582" xr:uid="{00000000-0005-0000-0000-0000332B0000}"/>
    <cellStyle name="Porcentagem 6 2 4 2 2 6 2" xfId="34268" xr:uid="{B2EEE93B-23B4-4AAE-86AC-83E928C2826C}"/>
    <cellStyle name="Porcentagem 6 2 4 2 2 6 3" xfId="19930" xr:uid="{8CD4A902-0E4C-4397-BA93-6CE319E51732}"/>
    <cellStyle name="Porcentagem 6 2 4 2 2 7" xfId="30645" xr:uid="{222556BD-581A-4EF4-83D4-22196BFD6AF7}"/>
    <cellStyle name="Porcentagem 6 2 4 2 2 8" xfId="16307" xr:uid="{428FCDB5-5F99-4BF0-9594-B6B7370B6215}"/>
    <cellStyle name="Porcentagem 6 2 4 2 3" xfId="3063" xr:uid="{00000000-0005-0000-0000-0000342B0000}"/>
    <cellStyle name="Porcentagem 6 2 4 2 3 2" xfId="13729" xr:uid="{00000000-0005-0000-0000-0000352B0000}"/>
    <cellStyle name="Porcentagem 6 2 4 2 3 2 2" xfId="42408" xr:uid="{4EBCF487-A2E3-472F-99C0-A9CD10CE9B58}"/>
    <cellStyle name="Porcentagem 6 2 4 2 3 2 3" xfId="28070" xr:uid="{43D11537-1961-450A-9DCF-0FB139D99DE2}"/>
    <cellStyle name="Porcentagem 6 2 4 2 3 3" xfId="10387" xr:uid="{00000000-0005-0000-0000-0000362B0000}"/>
    <cellStyle name="Porcentagem 6 2 4 2 3 3 2" xfId="39068" xr:uid="{C66B4FC0-3A23-4D09-A83C-F0FD75229ACB}"/>
    <cellStyle name="Porcentagem 6 2 4 2 3 3 3" xfId="24730" xr:uid="{97BEB33D-ED27-4B41-BEC0-9A30896BEA6A}"/>
    <cellStyle name="Porcentagem 6 2 4 2 3 4" xfId="31752" xr:uid="{3F7E6CC2-1B52-439B-AAF7-F81C93EBE05A}"/>
    <cellStyle name="Porcentagem 6 2 4 2 3 5" xfId="17414" xr:uid="{C429B3E9-4B0D-4EB0-A72C-E86787FD5385}"/>
    <cellStyle name="Porcentagem 6 2 4 2 4" xfId="10388" xr:uid="{00000000-0005-0000-0000-0000372B0000}"/>
    <cellStyle name="Porcentagem 6 2 4 2 4 2" xfId="39069" xr:uid="{1029ADD6-9BED-4A8D-A0FF-75FB2B124410}"/>
    <cellStyle name="Porcentagem 6 2 4 2 4 3" xfId="24731" xr:uid="{9A3879A7-15E7-4E75-A446-A188DF3FF342}"/>
    <cellStyle name="Porcentagem 6 2 4 2 5" xfId="6702" xr:uid="{00000000-0005-0000-0000-0000382B0000}"/>
    <cellStyle name="Porcentagem 6 2 4 2 5 2" xfId="35386" xr:uid="{F1EB9957-DA0F-4816-BD5D-D7DF1885BA0F}"/>
    <cellStyle name="Porcentagem 6 2 4 2 5 3" xfId="21048" xr:uid="{76060B9C-C6BC-4818-B3DF-2935B6AD0671}"/>
    <cellStyle name="Porcentagem 6 2 4 2 6" xfId="11916" xr:uid="{00000000-0005-0000-0000-0000392B0000}"/>
    <cellStyle name="Porcentagem 6 2 4 2 6 2" xfId="40597" xr:uid="{87EBF5BA-6DFA-429E-8E12-59F39D15CC25}"/>
    <cellStyle name="Porcentagem 6 2 4 2 6 3" xfId="26259" xr:uid="{229A2E70-6240-4B04-A7BB-C6012EB3F480}"/>
    <cellStyle name="Porcentagem 6 2 4 2 7" xfId="4877" xr:uid="{00000000-0005-0000-0000-00003A2B0000}"/>
    <cellStyle name="Porcentagem 6 2 4 2 7 2" xfId="33563" xr:uid="{82EB0569-23E2-4862-AC48-409724435EEB}"/>
    <cellStyle name="Porcentagem 6 2 4 2 7 3" xfId="19225" xr:uid="{EAB46DC2-896B-416F-8C68-F5B55E9AD892}"/>
    <cellStyle name="Porcentagem 6 2 4 2 8" xfId="29933" xr:uid="{5F7263ED-40CB-494C-BAF1-1661E0738D5D}"/>
    <cellStyle name="Porcentagem 6 2 4 2 9" xfId="15595" xr:uid="{4E1A4685-127A-46A0-9D65-2210676A43AF}"/>
    <cellStyle name="Porcentagem 6 2 4 3" xfId="1810" xr:uid="{00000000-0005-0000-0000-00003B2B0000}"/>
    <cellStyle name="Porcentagem 6 2 4 3 2" xfId="3767" xr:uid="{00000000-0005-0000-0000-00003C2B0000}"/>
    <cellStyle name="Porcentagem 6 2 4 3 2 2" xfId="14433" xr:uid="{00000000-0005-0000-0000-00003D2B0000}"/>
    <cellStyle name="Porcentagem 6 2 4 3 2 2 2" xfId="43112" xr:uid="{E3A2E1A5-C2F3-45D6-AE48-671DC1CB8492}"/>
    <cellStyle name="Porcentagem 6 2 4 3 2 2 3" xfId="28774" xr:uid="{AC60FA66-6991-42ED-972F-0E8FBE825648}"/>
    <cellStyle name="Porcentagem 6 2 4 3 2 3" xfId="10389" xr:uid="{00000000-0005-0000-0000-00003E2B0000}"/>
    <cellStyle name="Porcentagem 6 2 4 3 2 3 2" xfId="39070" xr:uid="{332DC5C6-3599-4629-A8B2-ACF6B987E1A5}"/>
    <cellStyle name="Porcentagem 6 2 4 3 2 3 3" xfId="24732" xr:uid="{1C268F3B-CE49-4E67-B18C-FA8DAF4B0067}"/>
    <cellStyle name="Porcentagem 6 2 4 3 2 4" xfId="32456" xr:uid="{73E90B66-6593-4A73-9BBB-85BC38F55CFE}"/>
    <cellStyle name="Porcentagem 6 2 4 3 2 5" xfId="18118" xr:uid="{1252B525-E209-4D10-A52C-E8C3667AABA4}"/>
    <cellStyle name="Porcentagem 6 2 4 3 3" xfId="10390" xr:uid="{00000000-0005-0000-0000-00003F2B0000}"/>
    <cellStyle name="Porcentagem 6 2 4 3 3 2" xfId="39071" xr:uid="{62927686-7C56-45CC-A697-C5A779C8BF0D}"/>
    <cellStyle name="Porcentagem 6 2 4 3 3 3" xfId="24733" xr:uid="{F1CBBE43-4365-4636-A003-1E2EB31EF975}"/>
    <cellStyle name="Porcentagem 6 2 4 3 4" xfId="7406" xr:uid="{00000000-0005-0000-0000-0000402B0000}"/>
    <cellStyle name="Porcentagem 6 2 4 3 4 2" xfId="36090" xr:uid="{BBB964C9-0F5F-4249-A6B8-74A16256DBE7}"/>
    <cellStyle name="Porcentagem 6 2 4 3 4 3" xfId="21752" xr:uid="{F4199EE3-A3FF-4188-87E4-EF9FC8C47134}"/>
    <cellStyle name="Porcentagem 6 2 4 3 5" xfId="12620" xr:uid="{00000000-0005-0000-0000-0000412B0000}"/>
    <cellStyle name="Porcentagem 6 2 4 3 5 2" xfId="41301" xr:uid="{3293EB0E-C7C6-4453-A4FC-B4305B3281BB}"/>
    <cellStyle name="Porcentagem 6 2 4 3 5 3" xfId="26963" xr:uid="{4B51093E-9BB8-411B-9566-5E82DED59E4C}"/>
    <cellStyle name="Porcentagem 6 2 4 3 6" xfId="5581" xr:uid="{00000000-0005-0000-0000-0000422B0000}"/>
    <cellStyle name="Porcentagem 6 2 4 3 6 2" xfId="34267" xr:uid="{CD2D5E67-8DA8-40C0-B232-9503AEDAF8B2}"/>
    <cellStyle name="Porcentagem 6 2 4 3 6 3" xfId="19929" xr:uid="{03892D34-0D81-41C0-AA20-714E7BD6C140}"/>
    <cellStyle name="Porcentagem 6 2 4 3 7" xfId="30644" xr:uid="{1516053D-751D-4CC8-A7A0-2561A96AF7D5}"/>
    <cellStyle name="Porcentagem 6 2 4 3 8" xfId="16306" xr:uid="{8307B78A-04D1-4A74-891B-4DCE2581E880}"/>
    <cellStyle name="Porcentagem 6 2 4 4" xfId="2611" xr:uid="{00000000-0005-0000-0000-0000432B0000}"/>
    <cellStyle name="Porcentagem 6 2 4 4 2" xfId="13277" xr:uid="{00000000-0005-0000-0000-0000442B0000}"/>
    <cellStyle name="Porcentagem 6 2 4 4 2 2" xfId="41956" xr:uid="{A9DE0A3B-B924-46BF-B319-EDA2560EFCC5}"/>
    <cellStyle name="Porcentagem 6 2 4 4 2 3" xfId="27618" xr:uid="{E6B7C404-788B-4E89-AFFB-62041A3D72FF}"/>
    <cellStyle name="Porcentagem 6 2 4 4 3" xfId="10391" xr:uid="{00000000-0005-0000-0000-0000452B0000}"/>
    <cellStyle name="Porcentagem 6 2 4 4 3 2" xfId="39072" xr:uid="{1C38809F-43C8-44EC-BA04-6C98ACEDFBE0}"/>
    <cellStyle name="Porcentagem 6 2 4 4 3 3" xfId="24734" xr:uid="{6B5CC3D5-58D0-4E87-B679-FE120810D2AA}"/>
    <cellStyle name="Porcentagem 6 2 4 4 4" xfId="31300" xr:uid="{FDC9A647-26A0-4AC9-8B29-C2E62AA2BEEE}"/>
    <cellStyle name="Porcentagem 6 2 4 4 5" xfId="16962" xr:uid="{77C94A06-BD94-464E-9D1E-9CF04C59D3AE}"/>
    <cellStyle name="Porcentagem 6 2 4 5" xfId="10392" xr:uid="{00000000-0005-0000-0000-0000462B0000}"/>
    <cellStyle name="Porcentagem 6 2 4 5 2" xfId="39073" xr:uid="{6776A6D4-CC01-4C37-93FA-5250CF35882D}"/>
    <cellStyle name="Porcentagem 6 2 4 5 3" xfId="24735" xr:uid="{30A2E4C0-65AD-49DF-BA61-AAFDBE441F65}"/>
    <cellStyle name="Porcentagem 6 2 4 6" xfId="6250" xr:uid="{00000000-0005-0000-0000-0000472B0000}"/>
    <cellStyle name="Porcentagem 6 2 4 6 2" xfId="34934" xr:uid="{A6D2DE83-8F0C-420F-9E98-2B1BEC58871D}"/>
    <cellStyle name="Porcentagem 6 2 4 6 3" xfId="20596" xr:uid="{5D68E279-3E2E-4B85-87ED-8A5D855CB041}"/>
    <cellStyle name="Porcentagem 6 2 4 7" xfId="11464" xr:uid="{00000000-0005-0000-0000-0000482B0000}"/>
    <cellStyle name="Porcentagem 6 2 4 7 2" xfId="40145" xr:uid="{3662E969-4A14-4918-B1E9-6F7E7EE4A75E}"/>
    <cellStyle name="Porcentagem 6 2 4 7 3" xfId="25807" xr:uid="{E71AD5E5-E72D-443E-A5A5-0581393F1B3B}"/>
    <cellStyle name="Porcentagem 6 2 4 8" xfId="4425" xr:uid="{00000000-0005-0000-0000-0000492B0000}"/>
    <cellStyle name="Porcentagem 6 2 4 8 2" xfId="33111" xr:uid="{4AD974A2-7189-452C-8038-0EED559B0660}"/>
    <cellStyle name="Porcentagem 6 2 4 8 3" xfId="18773" xr:uid="{89585D57-1A41-46C5-B9BC-F2C4DC49657E}"/>
    <cellStyle name="Porcentagem 6 2 4 9" xfId="29461" xr:uid="{68F9AC2A-9A7F-488F-BACA-64A1FF8F042D}"/>
    <cellStyle name="Porcentagem 6 2 5" xfId="678" xr:uid="{00000000-0005-0000-0000-00004A2B0000}"/>
    <cellStyle name="Porcentagem 6 2 5 10" xfId="15269" xr:uid="{882510CB-E4F6-4E50-9D46-0EE36D341283}"/>
    <cellStyle name="Porcentagem 6 2 5 2" xfId="1144" xr:uid="{00000000-0005-0000-0000-00004B2B0000}"/>
    <cellStyle name="Porcentagem 6 2 5 2 2" xfId="1813" xr:uid="{00000000-0005-0000-0000-00004C2B0000}"/>
    <cellStyle name="Porcentagem 6 2 5 2 2 2" xfId="3770" xr:uid="{00000000-0005-0000-0000-00004D2B0000}"/>
    <cellStyle name="Porcentagem 6 2 5 2 2 2 2" xfId="14436" xr:uid="{00000000-0005-0000-0000-00004E2B0000}"/>
    <cellStyle name="Porcentagem 6 2 5 2 2 2 2 2" xfId="43115" xr:uid="{B13951FC-0033-4818-90BB-3E3B8E8C6063}"/>
    <cellStyle name="Porcentagem 6 2 5 2 2 2 2 3" xfId="28777" xr:uid="{DCB152F6-C640-4A30-BB99-C0CD72CBF348}"/>
    <cellStyle name="Porcentagem 6 2 5 2 2 2 3" xfId="10393" xr:uid="{00000000-0005-0000-0000-00004F2B0000}"/>
    <cellStyle name="Porcentagem 6 2 5 2 2 2 3 2" xfId="39074" xr:uid="{45DAF1EB-FF66-41CB-96E5-6063F3F18EA2}"/>
    <cellStyle name="Porcentagem 6 2 5 2 2 2 3 3" xfId="24736" xr:uid="{AB020C6A-B6D4-4CE6-B6AB-38107BEF8129}"/>
    <cellStyle name="Porcentagem 6 2 5 2 2 2 4" xfId="32459" xr:uid="{F35F7BB7-6288-4C63-82A4-4DDEF4313091}"/>
    <cellStyle name="Porcentagem 6 2 5 2 2 2 5" xfId="18121" xr:uid="{B46EFEDA-9064-4D3E-B58E-FF89C3E9A1D0}"/>
    <cellStyle name="Porcentagem 6 2 5 2 2 3" xfId="10394" xr:uid="{00000000-0005-0000-0000-0000502B0000}"/>
    <cellStyle name="Porcentagem 6 2 5 2 2 3 2" xfId="39075" xr:uid="{0747D171-8126-4072-A43C-EE781FA39D78}"/>
    <cellStyle name="Porcentagem 6 2 5 2 2 3 3" xfId="24737" xr:uid="{28D6BE24-A8C6-4337-83D5-79A73DD7A708}"/>
    <cellStyle name="Porcentagem 6 2 5 2 2 4" xfId="7409" xr:uid="{00000000-0005-0000-0000-0000512B0000}"/>
    <cellStyle name="Porcentagem 6 2 5 2 2 4 2" xfId="36093" xr:uid="{FAFD3561-A68E-4AE2-82B2-340CE3532C5E}"/>
    <cellStyle name="Porcentagem 6 2 5 2 2 4 3" xfId="21755" xr:uid="{B1F2D03E-F218-4EF1-8A79-4C047567075F}"/>
    <cellStyle name="Porcentagem 6 2 5 2 2 5" xfId="12623" xr:uid="{00000000-0005-0000-0000-0000522B0000}"/>
    <cellStyle name="Porcentagem 6 2 5 2 2 5 2" xfId="41304" xr:uid="{DADDD8B9-7040-4B7A-8895-BCC9FFD8CD9A}"/>
    <cellStyle name="Porcentagem 6 2 5 2 2 5 3" xfId="26966" xr:uid="{1663EAA9-F046-4916-823E-0C208803E7AA}"/>
    <cellStyle name="Porcentagem 6 2 5 2 2 6" xfId="5584" xr:uid="{00000000-0005-0000-0000-0000532B0000}"/>
    <cellStyle name="Porcentagem 6 2 5 2 2 6 2" xfId="34270" xr:uid="{6A7697D6-D5D5-453A-8BCB-4A0EA349AD92}"/>
    <cellStyle name="Porcentagem 6 2 5 2 2 6 3" xfId="19932" xr:uid="{CCE9DA0C-EB71-4B7D-B19B-1B1E61820BDA}"/>
    <cellStyle name="Porcentagem 6 2 5 2 2 7" xfId="30647" xr:uid="{EAD05FC5-2A43-4F3A-8ACB-F7872B7F7293}"/>
    <cellStyle name="Porcentagem 6 2 5 2 2 8" xfId="16309" xr:uid="{73FFDA06-1D80-4699-82E8-2354CE7BA04B}"/>
    <cellStyle name="Porcentagem 6 2 5 2 3" xfId="3113" xr:uid="{00000000-0005-0000-0000-0000542B0000}"/>
    <cellStyle name="Porcentagem 6 2 5 2 3 2" xfId="13779" xr:uid="{00000000-0005-0000-0000-0000552B0000}"/>
    <cellStyle name="Porcentagem 6 2 5 2 3 2 2" xfId="42458" xr:uid="{D988ED9A-A0B9-4C9E-970E-D866F1378C49}"/>
    <cellStyle name="Porcentagem 6 2 5 2 3 2 3" xfId="28120" xr:uid="{09C4A6B1-52D9-4BA4-83E0-0F0A23E14FE1}"/>
    <cellStyle name="Porcentagem 6 2 5 2 3 3" xfId="10395" xr:uid="{00000000-0005-0000-0000-0000562B0000}"/>
    <cellStyle name="Porcentagem 6 2 5 2 3 3 2" xfId="39076" xr:uid="{10F310CD-0705-4DCA-8D5B-4F6874697992}"/>
    <cellStyle name="Porcentagem 6 2 5 2 3 3 3" xfId="24738" xr:uid="{5D34C948-7E4F-49B9-980D-CBDC14A1A9BE}"/>
    <cellStyle name="Porcentagem 6 2 5 2 3 4" xfId="31802" xr:uid="{104CAD0B-3102-4D88-9B69-CD0DAAE8F54C}"/>
    <cellStyle name="Porcentagem 6 2 5 2 3 5" xfId="17464" xr:uid="{B69B406D-CEF0-41D6-9DBF-CA43BD389349}"/>
    <cellStyle name="Porcentagem 6 2 5 2 4" xfId="10396" xr:uid="{00000000-0005-0000-0000-0000572B0000}"/>
    <cellStyle name="Porcentagem 6 2 5 2 4 2" xfId="39077" xr:uid="{83807142-E9B0-4AB9-98B5-2986A5F526D8}"/>
    <cellStyle name="Porcentagem 6 2 5 2 4 3" xfId="24739" xr:uid="{CBB5B617-03DE-4F96-BDFF-EA7BA2D40750}"/>
    <cellStyle name="Porcentagem 6 2 5 2 5" xfId="6752" xr:uid="{00000000-0005-0000-0000-0000582B0000}"/>
    <cellStyle name="Porcentagem 6 2 5 2 5 2" xfId="35436" xr:uid="{9A9244A3-4D32-44F3-B9A1-8BDF6772DC96}"/>
    <cellStyle name="Porcentagem 6 2 5 2 5 3" xfId="21098" xr:uid="{FDD3110E-EB2D-4295-AF18-907DD4ECF097}"/>
    <cellStyle name="Porcentagem 6 2 5 2 6" xfId="11966" xr:uid="{00000000-0005-0000-0000-0000592B0000}"/>
    <cellStyle name="Porcentagem 6 2 5 2 6 2" xfId="40647" xr:uid="{72ADB3E8-A93E-4859-94DC-342382D98C55}"/>
    <cellStyle name="Porcentagem 6 2 5 2 6 3" xfId="26309" xr:uid="{902025C7-D404-4010-8793-79C046B0038C}"/>
    <cellStyle name="Porcentagem 6 2 5 2 7" xfId="4927" xr:uid="{00000000-0005-0000-0000-00005A2B0000}"/>
    <cellStyle name="Porcentagem 6 2 5 2 7 2" xfId="33613" xr:uid="{61975EB5-2411-44D6-B79C-68C99F0BEE2D}"/>
    <cellStyle name="Porcentagem 6 2 5 2 7 3" xfId="19275" xr:uid="{6F6C7D48-2874-4653-807C-2A6600EA618F}"/>
    <cellStyle name="Porcentagem 6 2 5 2 8" xfId="29990" xr:uid="{EFAD19DE-6898-4A21-89DD-680C8F3B6715}"/>
    <cellStyle name="Porcentagem 6 2 5 2 9" xfId="15652" xr:uid="{8DB9DF42-6598-48A5-AC6F-61A3510991CA}"/>
    <cellStyle name="Porcentagem 6 2 5 3" xfId="1812" xr:uid="{00000000-0005-0000-0000-00005B2B0000}"/>
    <cellStyle name="Porcentagem 6 2 5 3 2" xfId="3769" xr:uid="{00000000-0005-0000-0000-00005C2B0000}"/>
    <cellStyle name="Porcentagem 6 2 5 3 2 2" xfId="14435" xr:uid="{00000000-0005-0000-0000-00005D2B0000}"/>
    <cellStyle name="Porcentagem 6 2 5 3 2 2 2" xfId="43114" xr:uid="{4D3EB12F-2674-4D3B-B797-E3D00C13A642}"/>
    <cellStyle name="Porcentagem 6 2 5 3 2 2 3" xfId="28776" xr:uid="{18150DC7-E898-42A8-B5B8-4B9C33D18E96}"/>
    <cellStyle name="Porcentagem 6 2 5 3 2 3" xfId="10397" xr:uid="{00000000-0005-0000-0000-00005E2B0000}"/>
    <cellStyle name="Porcentagem 6 2 5 3 2 3 2" xfId="39078" xr:uid="{B8E567F9-8C6C-408C-86A1-0D74E786C2B2}"/>
    <cellStyle name="Porcentagem 6 2 5 3 2 3 3" xfId="24740" xr:uid="{13ED03AB-2727-4AB4-9A33-A72A404F33FE}"/>
    <cellStyle name="Porcentagem 6 2 5 3 2 4" xfId="32458" xr:uid="{82F5B75E-5393-4F22-B846-2A6E9BAD060B}"/>
    <cellStyle name="Porcentagem 6 2 5 3 2 5" xfId="18120" xr:uid="{FE7DB38C-2DB2-4336-82D5-8C0313B7E126}"/>
    <cellStyle name="Porcentagem 6 2 5 3 3" xfId="10398" xr:uid="{00000000-0005-0000-0000-00005F2B0000}"/>
    <cellStyle name="Porcentagem 6 2 5 3 3 2" xfId="39079" xr:uid="{A2EB15C9-DD43-464B-B037-62FBDCF25052}"/>
    <cellStyle name="Porcentagem 6 2 5 3 3 3" xfId="24741" xr:uid="{1EC46CAD-97E3-4E56-9FD6-FD3E5BD26CF2}"/>
    <cellStyle name="Porcentagem 6 2 5 3 4" xfId="7408" xr:uid="{00000000-0005-0000-0000-0000602B0000}"/>
    <cellStyle name="Porcentagem 6 2 5 3 4 2" xfId="36092" xr:uid="{EC715CB2-D1F5-4CA0-AE66-78F564929737}"/>
    <cellStyle name="Porcentagem 6 2 5 3 4 3" xfId="21754" xr:uid="{42F0C1E6-AE92-45EB-BB77-9563BC346B73}"/>
    <cellStyle name="Porcentagem 6 2 5 3 5" xfId="12622" xr:uid="{00000000-0005-0000-0000-0000612B0000}"/>
    <cellStyle name="Porcentagem 6 2 5 3 5 2" xfId="41303" xr:uid="{9DEBDD8A-C68F-417B-8EBB-400E16231771}"/>
    <cellStyle name="Porcentagem 6 2 5 3 5 3" xfId="26965" xr:uid="{2EFD5762-CBE1-4235-B89D-E450E99F7534}"/>
    <cellStyle name="Porcentagem 6 2 5 3 6" xfId="5583" xr:uid="{00000000-0005-0000-0000-0000622B0000}"/>
    <cellStyle name="Porcentagem 6 2 5 3 6 2" xfId="34269" xr:uid="{A8D02162-DA60-4C0A-9D34-8563A96865FF}"/>
    <cellStyle name="Porcentagem 6 2 5 3 6 3" xfId="19931" xr:uid="{172093AD-CAB0-4336-B357-FF4B193F70A4}"/>
    <cellStyle name="Porcentagem 6 2 5 3 7" xfId="30646" xr:uid="{34EC80EB-8D59-4D2B-A456-908A66DA767E}"/>
    <cellStyle name="Porcentagem 6 2 5 3 8" xfId="16308" xr:uid="{2994455E-B70E-4399-B985-FD944765B372}"/>
    <cellStyle name="Porcentagem 6 2 5 4" xfId="2746" xr:uid="{00000000-0005-0000-0000-0000632B0000}"/>
    <cellStyle name="Porcentagem 6 2 5 4 2" xfId="13412" xr:uid="{00000000-0005-0000-0000-0000642B0000}"/>
    <cellStyle name="Porcentagem 6 2 5 4 2 2" xfId="42091" xr:uid="{7A0F8D80-1D8F-43AE-B8CF-4AF8B07BB95F}"/>
    <cellStyle name="Porcentagem 6 2 5 4 2 3" xfId="27753" xr:uid="{15215F61-9791-499B-8B23-D1851718C5B7}"/>
    <cellStyle name="Porcentagem 6 2 5 4 3" xfId="10399" xr:uid="{00000000-0005-0000-0000-0000652B0000}"/>
    <cellStyle name="Porcentagem 6 2 5 4 3 2" xfId="39080" xr:uid="{BCC68F8D-869A-45B0-8AD5-635EFAA0EA35}"/>
    <cellStyle name="Porcentagem 6 2 5 4 3 3" xfId="24742" xr:uid="{B6F22228-7920-4AD3-A5DF-A9268A1A0F36}"/>
    <cellStyle name="Porcentagem 6 2 5 4 4" xfId="31435" xr:uid="{2C0875E2-BB90-43D2-8F8F-30B107844BD4}"/>
    <cellStyle name="Porcentagem 6 2 5 4 5" xfId="17097" xr:uid="{B0AFBC95-BCF0-4F4B-A697-15FB97974330}"/>
    <cellStyle name="Porcentagem 6 2 5 5" xfId="10400" xr:uid="{00000000-0005-0000-0000-0000662B0000}"/>
    <cellStyle name="Porcentagem 6 2 5 5 2" xfId="39081" xr:uid="{3E6F65C8-7B81-4931-A806-21EF70C11AB8}"/>
    <cellStyle name="Porcentagem 6 2 5 5 3" xfId="24743" xr:uid="{60BBA0B5-922A-4653-951D-8460E6620772}"/>
    <cellStyle name="Porcentagem 6 2 5 6" xfId="6385" xr:uid="{00000000-0005-0000-0000-0000672B0000}"/>
    <cellStyle name="Porcentagem 6 2 5 6 2" xfId="35069" xr:uid="{89D1E2C7-36BE-4CD5-A057-5DB4EC3AD6AD}"/>
    <cellStyle name="Porcentagem 6 2 5 6 3" xfId="20731" xr:uid="{316E63E8-BE45-42BE-A289-8DF0F62BF414}"/>
    <cellStyle name="Porcentagem 6 2 5 7" xfId="11599" xr:uid="{00000000-0005-0000-0000-0000682B0000}"/>
    <cellStyle name="Porcentagem 6 2 5 7 2" xfId="40280" xr:uid="{93331371-E48C-4F09-8CBF-EA486DDCE7DA}"/>
    <cellStyle name="Porcentagem 6 2 5 7 3" xfId="25942" xr:uid="{91AF9F2F-52D1-4AD2-9CD5-404EA5A27474}"/>
    <cellStyle name="Porcentagem 6 2 5 8" xfId="4560" xr:uid="{00000000-0005-0000-0000-0000692B0000}"/>
    <cellStyle name="Porcentagem 6 2 5 8 2" xfId="33246" xr:uid="{FF338F45-5F43-4E2B-AC93-F63376C148BF}"/>
    <cellStyle name="Porcentagem 6 2 5 8 3" xfId="18908" xr:uid="{2555449E-9309-4FF1-9C5E-2B6CAAD23F21}"/>
    <cellStyle name="Porcentagem 6 2 5 9" xfId="29607" xr:uid="{C54B80D1-676D-4B57-978E-2C88EB39DCBD}"/>
    <cellStyle name="Porcentagem 6 2 6" xfId="349" xr:uid="{00000000-0005-0000-0000-00006A2B0000}"/>
    <cellStyle name="Porcentagem 6 2 6 10" xfId="15066" xr:uid="{B937A26F-1952-4822-AB57-B5B6EFD9FDE6}"/>
    <cellStyle name="Porcentagem 6 2 6 2" xfId="974" xr:uid="{00000000-0005-0000-0000-00006B2B0000}"/>
    <cellStyle name="Porcentagem 6 2 6 2 2" xfId="1815" xr:uid="{00000000-0005-0000-0000-00006C2B0000}"/>
    <cellStyle name="Porcentagem 6 2 6 2 2 2" xfId="3772" xr:uid="{00000000-0005-0000-0000-00006D2B0000}"/>
    <cellStyle name="Porcentagem 6 2 6 2 2 2 2" xfId="14438" xr:uid="{00000000-0005-0000-0000-00006E2B0000}"/>
    <cellStyle name="Porcentagem 6 2 6 2 2 2 2 2" xfId="43117" xr:uid="{8034EC9F-E4E1-48F2-BCCE-8B05E8B438A8}"/>
    <cellStyle name="Porcentagem 6 2 6 2 2 2 2 3" xfId="28779" xr:uid="{7E413980-637B-4156-8C38-2A9176A42EFD}"/>
    <cellStyle name="Porcentagem 6 2 6 2 2 2 3" xfId="10401" xr:uid="{00000000-0005-0000-0000-00006F2B0000}"/>
    <cellStyle name="Porcentagem 6 2 6 2 2 2 3 2" xfId="39082" xr:uid="{F9A086BD-CBEB-4866-9776-79EF0E6FEF08}"/>
    <cellStyle name="Porcentagem 6 2 6 2 2 2 3 3" xfId="24744" xr:uid="{9517E7BD-1E56-458E-81E3-FB3E05F5CBA2}"/>
    <cellStyle name="Porcentagem 6 2 6 2 2 2 4" xfId="32461" xr:uid="{7539EE60-A874-4E86-B30F-10F9F8142C46}"/>
    <cellStyle name="Porcentagem 6 2 6 2 2 2 5" xfId="18123" xr:uid="{A3902DCF-1814-4011-A0B1-2B926683C0C3}"/>
    <cellStyle name="Porcentagem 6 2 6 2 2 3" xfId="10402" xr:uid="{00000000-0005-0000-0000-0000702B0000}"/>
    <cellStyle name="Porcentagem 6 2 6 2 2 3 2" xfId="39083" xr:uid="{8E469C90-DFD9-401C-BEEC-8677EA48F6D5}"/>
    <cellStyle name="Porcentagem 6 2 6 2 2 3 3" xfId="24745" xr:uid="{BC26D3A5-8588-4F4A-B45B-F7D7015569CA}"/>
    <cellStyle name="Porcentagem 6 2 6 2 2 4" xfId="7411" xr:uid="{00000000-0005-0000-0000-0000712B0000}"/>
    <cellStyle name="Porcentagem 6 2 6 2 2 4 2" xfId="36095" xr:uid="{2EA181F3-FD7E-478D-91C9-183262C107A6}"/>
    <cellStyle name="Porcentagem 6 2 6 2 2 4 3" xfId="21757" xr:uid="{7F82870D-59E3-4289-A0A0-E18D0157D50F}"/>
    <cellStyle name="Porcentagem 6 2 6 2 2 5" xfId="12625" xr:uid="{00000000-0005-0000-0000-0000722B0000}"/>
    <cellStyle name="Porcentagem 6 2 6 2 2 5 2" xfId="41306" xr:uid="{106C0514-1CF3-478A-BC74-270F2B8B5291}"/>
    <cellStyle name="Porcentagem 6 2 6 2 2 5 3" xfId="26968" xr:uid="{F115DBC7-CB68-402E-A452-58A03CB31DB5}"/>
    <cellStyle name="Porcentagem 6 2 6 2 2 6" xfId="5586" xr:uid="{00000000-0005-0000-0000-0000732B0000}"/>
    <cellStyle name="Porcentagem 6 2 6 2 2 6 2" xfId="34272" xr:uid="{473D96B8-A0B7-43B0-949A-129718BCC478}"/>
    <cellStyle name="Porcentagem 6 2 6 2 2 6 3" xfId="19934" xr:uid="{B8E09C66-AB9D-4298-8D1E-FA3103B8F632}"/>
    <cellStyle name="Porcentagem 6 2 6 2 2 7" xfId="30649" xr:uid="{5024FE09-08C6-41B9-89EF-F4DEAD908F87}"/>
    <cellStyle name="Porcentagem 6 2 6 2 2 8" xfId="16311" xr:uid="{C9ACE68D-B14F-42B7-9C8F-888CAA7DE1D9}"/>
    <cellStyle name="Porcentagem 6 2 6 2 3" xfId="3019" xr:uid="{00000000-0005-0000-0000-0000742B0000}"/>
    <cellStyle name="Porcentagem 6 2 6 2 3 2" xfId="13685" xr:uid="{00000000-0005-0000-0000-0000752B0000}"/>
    <cellStyle name="Porcentagem 6 2 6 2 3 2 2" xfId="42364" xr:uid="{37D5709D-5D2E-4D76-B014-22687F90F114}"/>
    <cellStyle name="Porcentagem 6 2 6 2 3 2 3" xfId="28026" xr:uid="{8D88F11D-CEE2-442C-8E1F-DB7EF3F17C52}"/>
    <cellStyle name="Porcentagem 6 2 6 2 3 3" xfId="10403" xr:uid="{00000000-0005-0000-0000-0000762B0000}"/>
    <cellStyle name="Porcentagem 6 2 6 2 3 3 2" xfId="39084" xr:uid="{A6178749-D599-4C2F-B3C2-B088BDF76228}"/>
    <cellStyle name="Porcentagem 6 2 6 2 3 3 3" xfId="24746" xr:uid="{69DDEB93-789D-423F-A493-641722D5256B}"/>
    <cellStyle name="Porcentagem 6 2 6 2 3 4" xfId="31708" xr:uid="{E5BEA6BC-FC39-4708-9D14-C671A5D0213A}"/>
    <cellStyle name="Porcentagem 6 2 6 2 3 5" xfId="17370" xr:uid="{8BE15815-745C-416A-80BF-24E4E7860AA6}"/>
    <cellStyle name="Porcentagem 6 2 6 2 4" xfId="10404" xr:uid="{00000000-0005-0000-0000-0000772B0000}"/>
    <cellStyle name="Porcentagem 6 2 6 2 4 2" xfId="39085" xr:uid="{79A0041A-5527-49A6-8B73-91D0044870D2}"/>
    <cellStyle name="Porcentagem 6 2 6 2 4 3" xfId="24747" xr:uid="{77D830D4-18F1-4982-B657-611516EF0083}"/>
    <cellStyle name="Porcentagem 6 2 6 2 5" xfId="6658" xr:uid="{00000000-0005-0000-0000-0000782B0000}"/>
    <cellStyle name="Porcentagem 6 2 6 2 5 2" xfId="35342" xr:uid="{30E7ECCD-CED6-44F0-B8C3-45BF7874A686}"/>
    <cellStyle name="Porcentagem 6 2 6 2 5 3" xfId="21004" xr:uid="{0409994B-DA6D-4090-A766-53E13439F867}"/>
    <cellStyle name="Porcentagem 6 2 6 2 6" xfId="11872" xr:uid="{00000000-0005-0000-0000-0000792B0000}"/>
    <cellStyle name="Porcentagem 6 2 6 2 6 2" xfId="40553" xr:uid="{AF0619DC-6A22-4B2F-8E30-C25B9FFF1CA9}"/>
    <cellStyle name="Porcentagem 6 2 6 2 6 3" xfId="26215" xr:uid="{00CC24DB-D5B5-4EE1-9CC6-A5E48E4E3DE4}"/>
    <cellStyle name="Porcentagem 6 2 6 2 7" xfId="4833" xr:uid="{00000000-0005-0000-0000-00007A2B0000}"/>
    <cellStyle name="Porcentagem 6 2 6 2 7 2" xfId="33519" xr:uid="{0F460AEB-D34B-4F4D-B837-510A2A4A82DE}"/>
    <cellStyle name="Porcentagem 6 2 6 2 7 3" xfId="19181" xr:uid="{2B008667-070E-47FD-8517-280FC870C72B}"/>
    <cellStyle name="Porcentagem 6 2 6 2 8" xfId="29884" xr:uid="{3C376454-6424-4ADE-A2C9-4384DC87676C}"/>
    <cellStyle name="Porcentagem 6 2 6 2 9" xfId="15546" xr:uid="{E49AF90D-C833-4CA6-9C4F-B95871A404BA}"/>
    <cellStyle name="Porcentagem 6 2 6 3" xfId="1814" xr:uid="{00000000-0005-0000-0000-00007B2B0000}"/>
    <cellStyle name="Porcentagem 6 2 6 3 2" xfId="3771" xr:uid="{00000000-0005-0000-0000-00007C2B0000}"/>
    <cellStyle name="Porcentagem 6 2 6 3 2 2" xfId="14437" xr:uid="{00000000-0005-0000-0000-00007D2B0000}"/>
    <cellStyle name="Porcentagem 6 2 6 3 2 2 2" xfId="43116" xr:uid="{904D66EA-EF95-4BF4-9542-38C2728389EC}"/>
    <cellStyle name="Porcentagem 6 2 6 3 2 2 3" xfId="28778" xr:uid="{F4D95481-17C9-4762-A015-7DBCC3D22DCF}"/>
    <cellStyle name="Porcentagem 6 2 6 3 2 3" xfId="10405" xr:uid="{00000000-0005-0000-0000-00007E2B0000}"/>
    <cellStyle name="Porcentagem 6 2 6 3 2 3 2" xfId="39086" xr:uid="{56E1ED92-4CDD-492F-9996-53661B798383}"/>
    <cellStyle name="Porcentagem 6 2 6 3 2 3 3" xfId="24748" xr:uid="{D2AC9818-82C8-4A31-B4BE-2210A2517DCC}"/>
    <cellStyle name="Porcentagem 6 2 6 3 2 4" xfId="32460" xr:uid="{8F2838A7-CAA7-41B7-8592-6BC54C2DD88E}"/>
    <cellStyle name="Porcentagem 6 2 6 3 2 5" xfId="18122" xr:uid="{6E9E6772-87D8-471F-B9B2-45F24C0126B2}"/>
    <cellStyle name="Porcentagem 6 2 6 3 3" xfId="10406" xr:uid="{00000000-0005-0000-0000-00007F2B0000}"/>
    <cellStyle name="Porcentagem 6 2 6 3 3 2" xfId="39087" xr:uid="{691D6A0C-F36E-41BA-897A-96BD33D84901}"/>
    <cellStyle name="Porcentagem 6 2 6 3 3 3" xfId="24749" xr:uid="{F2E7DF91-EF4C-493C-B122-BC39B903DF03}"/>
    <cellStyle name="Porcentagem 6 2 6 3 4" xfId="7410" xr:uid="{00000000-0005-0000-0000-0000802B0000}"/>
    <cellStyle name="Porcentagem 6 2 6 3 4 2" xfId="36094" xr:uid="{19F68CD8-1C8B-48A7-8E78-1EA367D2AE49}"/>
    <cellStyle name="Porcentagem 6 2 6 3 4 3" xfId="21756" xr:uid="{1A179D3E-D4B9-43D1-BDCB-BE867881E039}"/>
    <cellStyle name="Porcentagem 6 2 6 3 5" xfId="12624" xr:uid="{00000000-0005-0000-0000-0000812B0000}"/>
    <cellStyle name="Porcentagem 6 2 6 3 5 2" xfId="41305" xr:uid="{443E8846-F916-4E43-9783-C5A9C3934B51}"/>
    <cellStyle name="Porcentagem 6 2 6 3 5 3" xfId="26967" xr:uid="{301D11D3-DEE6-4155-915B-BAFB74BBCFD3}"/>
    <cellStyle name="Porcentagem 6 2 6 3 6" xfId="5585" xr:uid="{00000000-0005-0000-0000-0000822B0000}"/>
    <cellStyle name="Porcentagem 6 2 6 3 6 2" xfId="34271" xr:uid="{7691B57B-8825-47B6-AE97-2768EDE575F2}"/>
    <cellStyle name="Porcentagem 6 2 6 3 6 3" xfId="19933" xr:uid="{3586BE15-58A9-4E8B-BB31-36AD5A6CD49C}"/>
    <cellStyle name="Porcentagem 6 2 6 3 7" xfId="30648" xr:uid="{D69F6996-6424-4E61-B082-44B1D668651F}"/>
    <cellStyle name="Porcentagem 6 2 6 3 8" xfId="16310" xr:uid="{BE22F7EF-A35E-4225-BFAB-ED69E314252F}"/>
    <cellStyle name="Porcentagem 6 2 6 4" xfId="2562" xr:uid="{00000000-0005-0000-0000-0000832B0000}"/>
    <cellStyle name="Porcentagem 6 2 6 4 2" xfId="13228" xr:uid="{00000000-0005-0000-0000-0000842B0000}"/>
    <cellStyle name="Porcentagem 6 2 6 4 2 2" xfId="41907" xr:uid="{2C1C4144-0E3F-46EB-8BD2-9B3BBDE2F949}"/>
    <cellStyle name="Porcentagem 6 2 6 4 2 3" xfId="27569" xr:uid="{8F1BED91-6EE4-4E6D-ACA2-03EB7ED390C5}"/>
    <cellStyle name="Porcentagem 6 2 6 4 3" xfId="10407" xr:uid="{00000000-0005-0000-0000-0000852B0000}"/>
    <cellStyle name="Porcentagem 6 2 6 4 3 2" xfId="39088" xr:uid="{11792CFB-8BE0-4D56-BF0A-782D20FB3EAE}"/>
    <cellStyle name="Porcentagem 6 2 6 4 3 3" xfId="24750" xr:uid="{069D6130-AC21-466E-AC9A-A8104E9B1CFC}"/>
    <cellStyle name="Porcentagem 6 2 6 4 4" xfId="31251" xr:uid="{147D09E3-2C49-4525-BA57-B97C9E95EEDA}"/>
    <cellStyle name="Porcentagem 6 2 6 4 5" xfId="16913" xr:uid="{D27BF34F-1E64-4B29-9AFD-95845B5AFF1F}"/>
    <cellStyle name="Porcentagem 6 2 6 5" xfId="10408" xr:uid="{00000000-0005-0000-0000-0000862B0000}"/>
    <cellStyle name="Porcentagem 6 2 6 5 2" xfId="39089" xr:uid="{BEC16A0E-A488-4C04-BE71-93B0401990D7}"/>
    <cellStyle name="Porcentagem 6 2 6 5 3" xfId="24751" xr:uid="{8AE35355-E016-44DB-A047-B2373F2B6984}"/>
    <cellStyle name="Porcentagem 6 2 6 6" xfId="6201" xr:uid="{00000000-0005-0000-0000-0000872B0000}"/>
    <cellStyle name="Porcentagem 6 2 6 6 2" xfId="34885" xr:uid="{4E006064-E106-4485-BC8F-EF62E58D1052}"/>
    <cellStyle name="Porcentagem 6 2 6 6 3" xfId="20547" xr:uid="{B9188184-1CC8-40E4-8983-7F5D8B48A556}"/>
    <cellStyle name="Porcentagem 6 2 6 7" xfId="11415" xr:uid="{00000000-0005-0000-0000-0000882B0000}"/>
    <cellStyle name="Porcentagem 6 2 6 7 2" xfId="40096" xr:uid="{F9009276-8422-4987-A7B3-909C15EF5FDB}"/>
    <cellStyle name="Porcentagem 6 2 6 7 3" xfId="25758" xr:uid="{A091541B-1BE4-4FF6-BAD9-DD97050EE7A3}"/>
    <cellStyle name="Porcentagem 6 2 6 8" xfId="4376" xr:uid="{00000000-0005-0000-0000-0000892B0000}"/>
    <cellStyle name="Porcentagem 6 2 6 8 2" xfId="33062" xr:uid="{EFA954F8-498C-462A-AFDD-1803B4A53DDE}"/>
    <cellStyle name="Porcentagem 6 2 6 8 3" xfId="18724" xr:uid="{CDEB8A01-EE84-4738-B1A3-50DDD9ECF10E}"/>
    <cellStyle name="Porcentagem 6 2 6 9" xfId="29404" xr:uid="{770D0D6E-D6F7-4E70-8936-20F6CE6BC3AC}"/>
    <cellStyle name="Porcentagem 6 2 7" xfId="827" xr:uid="{00000000-0005-0000-0000-00008A2B0000}"/>
    <cellStyle name="Porcentagem 6 2 7 2" xfId="1816" xr:uid="{00000000-0005-0000-0000-00008B2B0000}"/>
    <cellStyle name="Porcentagem 6 2 7 2 2" xfId="3773" xr:uid="{00000000-0005-0000-0000-00008C2B0000}"/>
    <cellStyle name="Porcentagem 6 2 7 2 2 2" xfId="14439" xr:uid="{00000000-0005-0000-0000-00008D2B0000}"/>
    <cellStyle name="Porcentagem 6 2 7 2 2 2 2" xfId="43118" xr:uid="{8B83675F-D1D9-4B14-8319-4386530802BE}"/>
    <cellStyle name="Porcentagem 6 2 7 2 2 2 3" xfId="28780" xr:uid="{9261B9C0-25C1-4F9B-9AD8-9BE6FABBD536}"/>
    <cellStyle name="Porcentagem 6 2 7 2 2 3" xfId="10409" xr:uid="{00000000-0005-0000-0000-00008E2B0000}"/>
    <cellStyle name="Porcentagem 6 2 7 2 2 3 2" xfId="39090" xr:uid="{B2F5C049-7DA2-4852-9C90-CF4EA8AD2C67}"/>
    <cellStyle name="Porcentagem 6 2 7 2 2 3 3" xfId="24752" xr:uid="{8DE748B0-A517-42EC-A7A2-5B25206261BD}"/>
    <cellStyle name="Porcentagem 6 2 7 2 2 4" xfId="32462" xr:uid="{7EE900A3-0680-4358-A372-F3E75828C8A0}"/>
    <cellStyle name="Porcentagem 6 2 7 2 2 5" xfId="18124" xr:uid="{4645C597-B6DB-4597-9911-F6B085673AC2}"/>
    <cellStyle name="Porcentagem 6 2 7 2 3" xfId="10410" xr:uid="{00000000-0005-0000-0000-00008F2B0000}"/>
    <cellStyle name="Porcentagem 6 2 7 2 3 2" xfId="39091" xr:uid="{7C1FBB27-F0CA-4CAB-86E6-167AB4D2F4A9}"/>
    <cellStyle name="Porcentagem 6 2 7 2 3 3" xfId="24753" xr:uid="{6537E31E-C41D-4222-A5E7-F80EC8705202}"/>
    <cellStyle name="Porcentagem 6 2 7 2 4" xfId="7412" xr:uid="{00000000-0005-0000-0000-0000902B0000}"/>
    <cellStyle name="Porcentagem 6 2 7 2 4 2" xfId="36096" xr:uid="{A5E2E2E1-5CCB-4C57-BAB5-89F5E23F5275}"/>
    <cellStyle name="Porcentagem 6 2 7 2 4 3" xfId="21758" xr:uid="{2789F262-4291-4671-9839-D2A9F9A4DAD9}"/>
    <cellStyle name="Porcentagem 6 2 7 2 5" xfId="12626" xr:uid="{00000000-0005-0000-0000-0000912B0000}"/>
    <cellStyle name="Porcentagem 6 2 7 2 5 2" xfId="41307" xr:uid="{7B773D13-6367-4B83-9521-93D12CFF51B7}"/>
    <cellStyle name="Porcentagem 6 2 7 2 5 3" xfId="26969" xr:uid="{13AB561F-7EAB-4B61-AA0A-6E7B65A7F698}"/>
    <cellStyle name="Porcentagem 6 2 7 2 6" xfId="5587" xr:uid="{00000000-0005-0000-0000-0000922B0000}"/>
    <cellStyle name="Porcentagem 6 2 7 2 6 2" xfId="34273" xr:uid="{6BA0CE62-F352-4382-AC0C-25582269F4B5}"/>
    <cellStyle name="Porcentagem 6 2 7 2 6 3" xfId="19935" xr:uid="{95C61CF4-EE43-49BD-9337-9AE9BA6449F4}"/>
    <cellStyle name="Porcentagem 6 2 7 2 7" xfId="30650" xr:uid="{8B17DB00-4B34-40C8-A6E7-7A647A6BD4E5}"/>
    <cellStyle name="Porcentagem 6 2 7 2 8" xfId="16312" xr:uid="{F8EC54EE-738B-4DD2-8AB4-9FBE3C10A6C1}"/>
    <cellStyle name="Porcentagem 6 2 7 3" xfId="2884" xr:uid="{00000000-0005-0000-0000-0000932B0000}"/>
    <cellStyle name="Porcentagem 6 2 7 3 2" xfId="13550" xr:uid="{00000000-0005-0000-0000-0000942B0000}"/>
    <cellStyle name="Porcentagem 6 2 7 3 2 2" xfId="42229" xr:uid="{88789D79-600E-489D-93DB-41E4713B0DE5}"/>
    <cellStyle name="Porcentagem 6 2 7 3 2 3" xfId="27891" xr:uid="{349AF9AF-7B82-4AF3-ACC3-56C878A9E6C9}"/>
    <cellStyle name="Porcentagem 6 2 7 3 3" xfId="10411" xr:uid="{00000000-0005-0000-0000-0000952B0000}"/>
    <cellStyle name="Porcentagem 6 2 7 3 3 2" xfId="39092" xr:uid="{1FF5CBE5-7080-417D-8F40-7411C42B9E2D}"/>
    <cellStyle name="Porcentagem 6 2 7 3 3 3" xfId="24754" xr:uid="{E41E7936-FC6F-4663-9A47-94087FF70409}"/>
    <cellStyle name="Porcentagem 6 2 7 3 4" xfId="31573" xr:uid="{C473C000-1045-47E2-A80D-AEAF27BEB7D5}"/>
    <cellStyle name="Porcentagem 6 2 7 3 5" xfId="17235" xr:uid="{DC254BB0-2890-46F5-ACFD-63CEC9D85A59}"/>
    <cellStyle name="Porcentagem 6 2 7 4" xfId="10412" xr:uid="{00000000-0005-0000-0000-0000962B0000}"/>
    <cellStyle name="Porcentagem 6 2 7 4 2" xfId="39093" xr:uid="{F61212CA-0AF8-4FEF-A23E-95655C37D86C}"/>
    <cellStyle name="Porcentagem 6 2 7 4 3" xfId="24755" xr:uid="{111DEA7C-FC01-48CF-85F2-9D8B7B1EE0AC}"/>
    <cellStyle name="Porcentagem 6 2 7 5" xfId="6523" xr:uid="{00000000-0005-0000-0000-0000972B0000}"/>
    <cellStyle name="Porcentagem 6 2 7 5 2" xfId="35207" xr:uid="{CC50ED42-5089-4A79-93B9-BE9A1AEDC540}"/>
    <cellStyle name="Porcentagem 6 2 7 5 3" xfId="20869" xr:uid="{902848F0-D20F-4042-8024-4370C7124873}"/>
    <cellStyle name="Porcentagem 6 2 7 6" xfId="11737" xr:uid="{00000000-0005-0000-0000-0000982B0000}"/>
    <cellStyle name="Porcentagem 6 2 7 6 2" xfId="40418" xr:uid="{C3D2D6C3-115B-46F2-B763-CAF81088CC45}"/>
    <cellStyle name="Porcentagem 6 2 7 6 3" xfId="26080" xr:uid="{EDE2E7B2-CAFB-4A9F-8155-7F1E0A3013CB}"/>
    <cellStyle name="Porcentagem 6 2 7 7" xfId="4698" xr:uid="{00000000-0005-0000-0000-0000992B0000}"/>
    <cellStyle name="Porcentagem 6 2 7 7 2" xfId="33384" xr:uid="{AD433C36-E45C-421E-8B16-FC4C7A6D056B}"/>
    <cellStyle name="Porcentagem 6 2 7 7 3" xfId="19046" xr:uid="{9545C461-F343-4D43-9479-03648CB8F8B5}"/>
    <cellStyle name="Porcentagem 6 2 7 8" xfId="29746" xr:uid="{28C7803D-9042-444D-B6A5-98A8E7A252ED}"/>
    <cellStyle name="Porcentagem 6 2 7 9" xfId="15408" xr:uid="{98B1BD41-E78B-425D-A46C-5F0598136EA1}"/>
    <cellStyle name="Porcentagem 6 2 8" xfId="1294" xr:uid="{00000000-0005-0000-0000-00009A2B0000}"/>
    <cellStyle name="Porcentagem 6 2 8 2" xfId="3251" xr:uid="{00000000-0005-0000-0000-00009B2B0000}"/>
    <cellStyle name="Porcentagem 6 2 8 2 2" xfId="13917" xr:uid="{00000000-0005-0000-0000-00009C2B0000}"/>
    <cellStyle name="Porcentagem 6 2 8 2 2 2" xfId="42596" xr:uid="{A0E3D008-D76D-47D3-AC62-A5FD28E36418}"/>
    <cellStyle name="Porcentagem 6 2 8 2 2 3" xfId="28258" xr:uid="{929FBFD2-DB2B-4F78-871D-9582BEBE3F19}"/>
    <cellStyle name="Porcentagem 6 2 8 2 3" xfId="10413" xr:uid="{00000000-0005-0000-0000-00009D2B0000}"/>
    <cellStyle name="Porcentagem 6 2 8 2 3 2" xfId="39094" xr:uid="{5B5E705B-7F79-486E-95FA-CE032FB8B684}"/>
    <cellStyle name="Porcentagem 6 2 8 2 3 3" xfId="24756" xr:uid="{0C746AFB-6668-424C-80C4-4D853A0A3ABE}"/>
    <cellStyle name="Porcentagem 6 2 8 2 4" xfId="31940" xr:uid="{64F75EEC-0959-4A34-92A1-09B2BC18B0A3}"/>
    <cellStyle name="Porcentagem 6 2 8 2 5" xfId="17602" xr:uid="{5D2A16FC-A9BB-40EB-B5CB-3990643DB654}"/>
    <cellStyle name="Porcentagem 6 2 8 3" xfId="10414" xr:uid="{00000000-0005-0000-0000-00009E2B0000}"/>
    <cellStyle name="Porcentagem 6 2 8 3 2" xfId="39095" xr:uid="{C5C1CC67-31D8-42CF-A04B-D6B0F67D17F1}"/>
    <cellStyle name="Porcentagem 6 2 8 3 3" xfId="24757" xr:uid="{4A859AA4-216D-43C4-BAB5-4A26199BF8BD}"/>
    <cellStyle name="Porcentagem 6 2 8 4" xfId="6890" xr:uid="{00000000-0005-0000-0000-00009F2B0000}"/>
    <cellStyle name="Porcentagem 6 2 8 4 2" xfId="35574" xr:uid="{8C8E4413-1746-4ED5-8A18-F16443F91A69}"/>
    <cellStyle name="Porcentagem 6 2 8 4 3" xfId="21236" xr:uid="{42C26BBB-6828-49BF-8280-F92EDE6509D1}"/>
    <cellStyle name="Porcentagem 6 2 8 5" xfId="12104" xr:uid="{00000000-0005-0000-0000-0000A02B0000}"/>
    <cellStyle name="Porcentagem 6 2 8 5 2" xfId="40785" xr:uid="{240F73EA-750F-41F8-B758-E7FAF1D12207}"/>
    <cellStyle name="Porcentagem 6 2 8 5 3" xfId="26447" xr:uid="{D19F5707-62B2-466D-B808-E676FDFF2F73}"/>
    <cellStyle name="Porcentagem 6 2 8 6" xfId="5065" xr:uid="{00000000-0005-0000-0000-0000A12B0000}"/>
    <cellStyle name="Porcentagem 6 2 8 6 2" xfId="33751" xr:uid="{55E3D7E5-7619-46FF-9A1D-0F7F4CE02D81}"/>
    <cellStyle name="Porcentagem 6 2 8 6 3" xfId="19413" xr:uid="{A160D66C-44D3-4341-AE91-89978F01BEE5}"/>
    <cellStyle name="Porcentagem 6 2 8 7" xfId="30128" xr:uid="{290143AF-5D99-4ACB-90D8-CF43098B8E5E}"/>
    <cellStyle name="Porcentagem 6 2 8 8" xfId="15790" xr:uid="{53551D46-DC59-4D0E-BC24-1AF29B8BCA0D}"/>
    <cellStyle name="Porcentagem 6 2 9" xfId="237" xr:uid="{00000000-0005-0000-0000-0000A22B0000}"/>
    <cellStyle name="Porcentagem 6 2 9 2" xfId="2517" xr:uid="{00000000-0005-0000-0000-0000A32B0000}"/>
    <cellStyle name="Porcentagem 6 2 9 2 2" xfId="13184" xr:uid="{00000000-0005-0000-0000-0000A42B0000}"/>
    <cellStyle name="Porcentagem 6 2 9 2 2 2" xfId="41863" xr:uid="{F3F6A2DC-9351-4FCD-8BB2-49B3B1948920}"/>
    <cellStyle name="Porcentagem 6 2 9 2 2 3" xfId="27525" xr:uid="{5D5D7934-BCE8-441B-BAC7-0AD5FF2D8058}"/>
    <cellStyle name="Porcentagem 6 2 9 2 3" xfId="10415" xr:uid="{00000000-0005-0000-0000-0000A52B0000}"/>
    <cellStyle name="Porcentagem 6 2 9 2 3 2" xfId="39096" xr:uid="{CB7E15B5-7A67-499A-98E0-8E5211BC3F16}"/>
    <cellStyle name="Porcentagem 6 2 9 2 3 3" xfId="24758" xr:uid="{15A50B31-1B78-45FC-A4FD-56DC2C97FC02}"/>
    <cellStyle name="Porcentagem 6 2 9 2 4" xfId="31207" xr:uid="{64D3F7FA-AAA6-4AD7-BC43-940A5FF6E8F8}"/>
    <cellStyle name="Porcentagem 6 2 9 2 5" xfId="16869" xr:uid="{BF0DB64C-9231-4B47-BB65-993C3DD6B283}"/>
    <cellStyle name="Porcentagem 6 2 9 3" xfId="10416" xr:uid="{00000000-0005-0000-0000-0000A62B0000}"/>
    <cellStyle name="Porcentagem 6 2 9 3 2" xfId="39097" xr:uid="{A0672C83-AC76-4D56-9B88-08DBB453B829}"/>
    <cellStyle name="Porcentagem 6 2 9 3 3" xfId="24759" xr:uid="{DAF03D23-95BB-4A5D-8052-E4DDEE47E0D0}"/>
    <cellStyle name="Porcentagem 6 2 9 4" xfId="6156" xr:uid="{00000000-0005-0000-0000-0000A72B0000}"/>
    <cellStyle name="Porcentagem 6 2 9 4 2" xfId="34841" xr:uid="{99992733-7FC1-4266-8B24-37C5FCD8E718}"/>
    <cellStyle name="Porcentagem 6 2 9 4 3" xfId="20503" xr:uid="{39AFC046-1C68-4672-BD81-F1ACE399DB7F}"/>
    <cellStyle name="Porcentagem 6 2 9 5" xfId="11371" xr:uid="{00000000-0005-0000-0000-0000A82B0000}"/>
    <cellStyle name="Porcentagem 6 2 9 5 2" xfId="40052" xr:uid="{5B8C6E56-1498-4C73-81F3-E103E5657371}"/>
    <cellStyle name="Porcentagem 6 2 9 5 3" xfId="25714" xr:uid="{B96736E5-5148-4A89-9AFB-B37C3F76FADA}"/>
    <cellStyle name="Porcentagem 6 2 9 6" xfId="4332" xr:uid="{00000000-0005-0000-0000-0000A92B0000}"/>
    <cellStyle name="Porcentagem 6 2 9 6 2" xfId="33018" xr:uid="{FA373B49-0336-4EE2-A9AF-60C67C1F6F6C}"/>
    <cellStyle name="Porcentagem 6 2 9 6 3" xfId="18680" xr:uid="{A9632182-38AC-4BF6-8F81-BFAA7F6EB1D9}"/>
    <cellStyle name="Porcentagem 6 2 9 7" xfId="29354" xr:uid="{7A7AF002-CA1A-4B8F-B3DB-78544E682991}"/>
    <cellStyle name="Porcentagem 6 2 9 8" xfId="15016" xr:uid="{15EC6BE0-1E80-4C09-BF6C-750E9DA2CCCE}"/>
    <cellStyle name="Porcentagem 6 3" xfId="574" xr:uid="{00000000-0005-0000-0000-0000AA2B0000}"/>
    <cellStyle name="Porcentagem 6 3 10" xfId="11510" xr:uid="{00000000-0005-0000-0000-0000AB2B0000}"/>
    <cellStyle name="Porcentagem 6 3 10 2" xfId="40191" xr:uid="{5936D0B4-9077-4427-A08A-E72FB2927431}"/>
    <cellStyle name="Porcentagem 6 3 10 3" xfId="25853" xr:uid="{449B3B7B-7599-468B-AD12-453EE166ECA7}"/>
    <cellStyle name="Porcentagem 6 3 11" xfId="4471" xr:uid="{00000000-0005-0000-0000-0000AC2B0000}"/>
    <cellStyle name="Porcentagem 6 3 11 2" xfId="33157" xr:uid="{EE1A2412-CC84-4CF6-AC11-3E33A2B54AAC}"/>
    <cellStyle name="Porcentagem 6 3 11 3" xfId="18819" xr:uid="{5EC21718-68DE-4199-AE56-A969DC6AB4A5}"/>
    <cellStyle name="Porcentagem 6 3 12" xfId="29511" xr:uid="{EC1D5E60-6CB9-40D6-B078-4B49460FFBAE}"/>
    <cellStyle name="Porcentagem 6 3 13" xfId="15173" xr:uid="{CA91B426-A97F-4219-9859-26721CCFD773}"/>
    <cellStyle name="Porcentagem 6 3 2" xfId="724" xr:uid="{00000000-0005-0000-0000-0000AD2B0000}"/>
    <cellStyle name="Porcentagem 6 3 2 10" xfId="15315" xr:uid="{3482CEBA-D386-4678-A391-F6B601A6D20A}"/>
    <cellStyle name="Porcentagem 6 3 2 2" xfId="1190" xr:uid="{00000000-0005-0000-0000-0000AE2B0000}"/>
    <cellStyle name="Porcentagem 6 3 2 2 2" xfId="1819" xr:uid="{00000000-0005-0000-0000-0000AF2B0000}"/>
    <cellStyle name="Porcentagem 6 3 2 2 2 2" xfId="3776" xr:uid="{00000000-0005-0000-0000-0000B02B0000}"/>
    <cellStyle name="Porcentagem 6 3 2 2 2 2 2" xfId="14442" xr:uid="{00000000-0005-0000-0000-0000B12B0000}"/>
    <cellStyle name="Porcentagem 6 3 2 2 2 2 2 2" xfId="43121" xr:uid="{0A1E2DB3-FE1F-497F-9C12-965AED40C291}"/>
    <cellStyle name="Porcentagem 6 3 2 2 2 2 2 3" xfId="28783" xr:uid="{95704D03-E23F-459D-ABBC-D972A605DD6D}"/>
    <cellStyle name="Porcentagem 6 3 2 2 2 2 3" xfId="10417" xr:uid="{00000000-0005-0000-0000-0000B22B0000}"/>
    <cellStyle name="Porcentagem 6 3 2 2 2 2 3 2" xfId="39098" xr:uid="{07BA2487-F0CC-4782-8502-E8BD09E388EB}"/>
    <cellStyle name="Porcentagem 6 3 2 2 2 2 3 3" xfId="24760" xr:uid="{4DB5EB11-DE2F-48C1-BF0D-1ED100D96966}"/>
    <cellStyle name="Porcentagem 6 3 2 2 2 2 4" xfId="32465" xr:uid="{8C32293A-470A-44F0-A446-6E01501ABC38}"/>
    <cellStyle name="Porcentagem 6 3 2 2 2 2 5" xfId="18127" xr:uid="{09B8B636-0919-487B-86F8-2BF106C3BEB9}"/>
    <cellStyle name="Porcentagem 6 3 2 2 2 3" xfId="10418" xr:uid="{00000000-0005-0000-0000-0000B32B0000}"/>
    <cellStyle name="Porcentagem 6 3 2 2 2 3 2" xfId="39099" xr:uid="{A7A0CAFD-3AA0-4C1D-A7FE-5DE40771B52F}"/>
    <cellStyle name="Porcentagem 6 3 2 2 2 3 3" xfId="24761" xr:uid="{8E213B98-AE2D-4428-8EEB-7ECA355FD039}"/>
    <cellStyle name="Porcentagem 6 3 2 2 2 4" xfId="7415" xr:uid="{00000000-0005-0000-0000-0000B42B0000}"/>
    <cellStyle name="Porcentagem 6 3 2 2 2 4 2" xfId="36099" xr:uid="{EBC00D94-1105-446D-AC1A-15D34104D22D}"/>
    <cellStyle name="Porcentagem 6 3 2 2 2 4 3" xfId="21761" xr:uid="{500486AE-311C-44CF-ACF6-B6DDB402060E}"/>
    <cellStyle name="Porcentagem 6 3 2 2 2 5" xfId="12629" xr:uid="{00000000-0005-0000-0000-0000B52B0000}"/>
    <cellStyle name="Porcentagem 6 3 2 2 2 5 2" xfId="41310" xr:uid="{E41E2967-E76F-4909-9269-99299FBC30BC}"/>
    <cellStyle name="Porcentagem 6 3 2 2 2 5 3" xfId="26972" xr:uid="{5773EF0B-1FF7-4538-A740-29DEC64BB8B4}"/>
    <cellStyle name="Porcentagem 6 3 2 2 2 6" xfId="5590" xr:uid="{00000000-0005-0000-0000-0000B62B0000}"/>
    <cellStyle name="Porcentagem 6 3 2 2 2 6 2" xfId="34276" xr:uid="{B2A46978-47AE-4C92-A501-2EEE20ED0807}"/>
    <cellStyle name="Porcentagem 6 3 2 2 2 6 3" xfId="19938" xr:uid="{5289A59C-FE43-495E-9400-7B51C908EF91}"/>
    <cellStyle name="Porcentagem 6 3 2 2 2 7" xfId="30653" xr:uid="{566F85BE-F334-4DCD-A0E0-9597AB7BCECE}"/>
    <cellStyle name="Porcentagem 6 3 2 2 2 8" xfId="16315" xr:uid="{AB913EC9-2921-43E8-B781-6A6F6AD75E6E}"/>
    <cellStyle name="Porcentagem 6 3 2 2 3" xfId="3159" xr:uid="{00000000-0005-0000-0000-0000B72B0000}"/>
    <cellStyle name="Porcentagem 6 3 2 2 3 2" xfId="13825" xr:uid="{00000000-0005-0000-0000-0000B82B0000}"/>
    <cellStyle name="Porcentagem 6 3 2 2 3 2 2" xfId="42504" xr:uid="{B81D2BB1-8E6A-46E6-930A-356D5C3BAE79}"/>
    <cellStyle name="Porcentagem 6 3 2 2 3 2 3" xfId="28166" xr:uid="{176CC0CB-4AD7-4E90-A75C-34E7CF23BFD8}"/>
    <cellStyle name="Porcentagem 6 3 2 2 3 3" xfId="10419" xr:uid="{00000000-0005-0000-0000-0000B92B0000}"/>
    <cellStyle name="Porcentagem 6 3 2 2 3 3 2" xfId="39100" xr:uid="{27B6628A-A5DA-47DF-91B6-5252184AD2CC}"/>
    <cellStyle name="Porcentagem 6 3 2 2 3 3 3" xfId="24762" xr:uid="{AD11334A-E465-45CE-907C-283972406FD1}"/>
    <cellStyle name="Porcentagem 6 3 2 2 3 4" xfId="31848" xr:uid="{F251BA49-B704-4AA9-B6C4-DE5FF9B75531}"/>
    <cellStyle name="Porcentagem 6 3 2 2 3 5" xfId="17510" xr:uid="{4946D4E3-004A-490A-8D1C-005EF2B3A45E}"/>
    <cellStyle name="Porcentagem 6 3 2 2 4" xfId="10420" xr:uid="{00000000-0005-0000-0000-0000BA2B0000}"/>
    <cellStyle name="Porcentagem 6 3 2 2 4 2" xfId="39101" xr:uid="{3C5A96D0-098F-404D-9C88-235D0D1A4735}"/>
    <cellStyle name="Porcentagem 6 3 2 2 4 3" xfId="24763" xr:uid="{ED2A70D4-FF79-46BA-A919-62D04809CB5D}"/>
    <cellStyle name="Porcentagem 6 3 2 2 5" xfId="6798" xr:uid="{00000000-0005-0000-0000-0000BB2B0000}"/>
    <cellStyle name="Porcentagem 6 3 2 2 5 2" xfId="35482" xr:uid="{644B209B-6417-498F-9A3F-ACAC1F5339EC}"/>
    <cellStyle name="Porcentagem 6 3 2 2 5 3" xfId="21144" xr:uid="{59BDBA8F-68F9-47A1-842F-37723C5BB2F9}"/>
    <cellStyle name="Porcentagem 6 3 2 2 6" xfId="12012" xr:uid="{00000000-0005-0000-0000-0000BC2B0000}"/>
    <cellStyle name="Porcentagem 6 3 2 2 6 2" xfId="40693" xr:uid="{6D93AF8C-914A-4F2F-8B4F-3100936992DA}"/>
    <cellStyle name="Porcentagem 6 3 2 2 6 3" xfId="26355" xr:uid="{6766A27F-7112-41FB-B7CF-44745A162A76}"/>
    <cellStyle name="Porcentagem 6 3 2 2 7" xfId="4973" xr:uid="{00000000-0005-0000-0000-0000BD2B0000}"/>
    <cellStyle name="Porcentagem 6 3 2 2 7 2" xfId="33659" xr:uid="{BFE44433-C48D-411E-B56F-441A3ADD9F88}"/>
    <cellStyle name="Porcentagem 6 3 2 2 7 3" xfId="19321" xr:uid="{1412815B-9102-4FDC-AED6-A9085E8AD2BE}"/>
    <cellStyle name="Porcentagem 6 3 2 2 8" xfId="30036" xr:uid="{48E5E6B6-588C-499C-9301-2A2945B5CEB5}"/>
    <cellStyle name="Porcentagem 6 3 2 2 9" xfId="15698" xr:uid="{7A95D309-2DE3-4AB4-91AE-F5CCB48CFEBA}"/>
    <cellStyle name="Porcentagem 6 3 2 3" xfId="1818" xr:uid="{00000000-0005-0000-0000-0000BE2B0000}"/>
    <cellStyle name="Porcentagem 6 3 2 3 2" xfId="3775" xr:uid="{00000000-0005-0000-0000-0000BF2B0000}"/>
    <cellStyle name="Porcentagem 6 3 2 3 2 2" xfId="14441" xr:uid="{00000000-0005-0000-0000-0000C02B0000}"/>
    <cellStyle name="Porcentagem 6 3 2 3 2 2 2" xfId="43120" xr:uid="{B6E35D4D-270B-4E65-B056-6A84532F50E5}"/>
    <cellStyle name="Porcentagem 6 3 2 3 2 2 3" xfId="28782" xr:uid="{121AA285-193B-43A1-BE77-A09459C1837A}"/>
    <cellStyle name="Porcentagem 6 3 2 3 2 3" xfId="10421" xr:uid="{00000000-0005-0000-0000-0000C12B0000}"/>
    <cellStyle name="Porcentagem 6 3 2 3 2 3 2" xfId="39102" xr:uid="{F14EE6DB-A7B0-40DF-B87E-E1965F140101}"/>
    <cellStyle name="Porcentagem 6 3 2 3 2 3 3" xfId="24764" xr:uid="{430D5B0E-1019-467D-B4FA-92D27F8DC943}"/>
    <cellStyle name="Porcentagem 6 3 2 3 2 4" xfId="32464" xr:uid="{AF8FAFE2-DFF7-4539-A0EB-A826958C4F5D}"/>
    <cellStyle name="Porcentagem 6 3 2 3 2 5" xfId="18126" xr:uid="{3C84DEC7-F1FF-4361-BF94-FE9FB9E85F20}"/>
    <cellStyle name="Porcentagem 6 3 2 3 3" xfId="10422" xr:uid="{00000000-0005-0000-0000-0000C22B0000}"/>
    <cellStyle name="Porcentagem 6 3 2 3 3 2" xfId="39103" xr:uid="{52B650CC-B81A-4EF9-BD44-FA039BA65C4B}"/>
    <cellStyle name="Porcentagem 6 3 2 3 3 3" xfId="24765" xr:uid="{9A41CE45-B60B-431A-BFC0-1E9CB4BF94F9}"/>
    <cellStyle name="Porcentagem 6 3 2 3 4" xfId="7414" xr:uid="{00000000-0005-0000-0000-0000C32B0000}"/>
    <cellStyle name="Porcentagem 6 3 2 3 4 2" xfId="36098" xr:uid="{F3C950AD-9E65-4C43-A2A9-FC6FFF0580FA}"/>
    <cellStyle name="Porcentagem 6 3 2 3 4 3" xfId="21760" xr:uid="{81E87689-F67E-45DF-979F-7BDF58B332CF}"/>
    <cellStyle name="Porcentagem 6 3 2 3 5" xfId="12628" xr:uid="{00000000-0005-0000-0000-0000C42B0000}"/>
    <cellStyle name="Porcentagem 6 3 2 3 5 2" xfId="41309" xr:uid="{517A9C08-957E-4458-9EA3-0046EA864180}"/>
    <cellStyle name="Porcentagem 6 3 2 3 5 3" xfId="26971" xr:uid="{5B1F7529-6D0B-4587-AE8F-ADC97AD1A8DB}"/>
    <cellStyle name="Porcentagem 6 3 2 3 6" xfId="5589" xr:uid="{00000000-0005-0000-0000-0000C52B0000}"/>
    <cellStyle name="Porcentagem 6 3 2 3 6 2" xfId="34275" xr:uid="{AE3A0B1D-16DD-400B-89CF-A51CA457F753}"/>
    <cellStyle name="Porcentagem 6 3 2 3 6 3" xfId="19937" xr:uid="{DB6876B4-3279-482B-94B9-A46613FF3187}"/>
    <cellStyle name="Porcentagem 6 3 2 3 7" xfId="30652" xr:uid="{0FB754D5-18AC-4DDA-82F8-7DF51AB36365}"/>
    <cellStyle name="Porcentagem 6 3 2 3 8" xfId="16314" xr:uid="{12F18089-CC22-4C9F-99C9-A8C44CEEAAAC}"/>
    <cellStyle name="Porcentagem 6 3 2 4" xfId="2792" xr:uid="{00000000-0005-0000-0000-0000C62B0000}"/>
    <cellStyle name="Porcentagem 6 3 2 4 2" xfId="13458" xr:uid="{00000000-0005-0000-0000-0000C72B0000}"/>
    <cellStyle name="Porcentagem 6 3 2 4 2 2" xfId="42137" xr:uid="{333E5876-46F7-400D-A78C-2B7EFD183133}"/>
    <cellStyle name="Porcentagem 6 3 2 4 2 3" xfId="27799" xr:uid="{48963503-C052-422B-A693-36816196FA8E}"/>
    <cellStyle name="Porcentagem 6 3 2 4 3" xfId="10423" xr:uid="{00000000-0005-0000-0000-0000C82B0000}"/>
    <cellStyle name="Porcentagem 6 3 2 4 3 2" xfId="39104" xr:uid="{DAF3C9EC-2ED4-415E-90BE-7E43B9D8EBEE}"/>
    <cellStyle name="Porcentagem 6 3 2 4 3 3" xfId="24766" xr:uid="{AE14D547-FF41-44B7-8DE5-17B5AF072F22}"/>
    <cellStyle name="Porcentagem 6 3 2 4 4" xfId="31481" xr:uid="{A3B8D9AD-1EEB-4D9A-9331-84D751974B6F}"/>
    <cellStyle name="Porcentagem 6 3 2 4 5" xfId="17143" xr:uid="{5A7804B0-A516-4DDC-8387-91AEAB94B194}"/>
    <cellStyle name="Porcentagem 6 3 2 5" xfId="10424" xr:uid="{00000000-0005-0000-0000-0000C92B0000}"/>
    <cellStyle name="Porcentagem 6 3 2 5 2" xfId="39105" xr:uid="{A5A5FC51-166D-4AEA-8C21-53B680E833B0}"/>
    <cellStyle name="Porcentagem 6 3 2 5 3" xfId="24767" xr:uid="{F06BA35C-8758-4F06-89D9-5E002EAF36BF}"/>
    <cellStyle name="Porcentagem 6 3 2 6" xfId="6431" xr:uid="{00000000-0005-0000-0000-0000CA2B0000}"/>
    <cellStyle name="Porcentagem 6 3 2 6 2" xfId="35115" xr:uid="{B5570C98-909F-4DF2-A85D-9738F84378D5}"/>
    <cellStyle name="Porcentagem 6 3 2 6 3" xfId="20777" xr:uid="{8373C388-E35D-4593-AA34-12E0E16F9AAD}"/>
    <cellStyle name="Porcentagem 6 3 2 7" xfId="11645" xr:uid="{00000000-0005-0000-0000-0000CB2B0000}"/>
    <cellStyle name="Porcentagem 6 3 2 7 2" xfId="40326" xr:uid="{EBF0EB1B-31A6-47F8-858A-C62F7E19D5DE}"/>
    <cellStyle name="Porcentagem 6 3 2 7 3" xfId="25988" xr:uid="{21B65E7F-C5C7-4B50-B448-3B72A000027C}"/>
    <cellStyle name="Porcentagem 6 3 2 8" xfId="4606" xr:uid="{00000000-0005-0000-0000-0000CC2B0000}"/>
    <cellStyle name="Porcentagem 6 3 2 8 2" xfId="33292" xr:uid="{28D52D9A-C724-4345-A88A-D2987E54A326}"/>
    <cellStyle name="Porcentagem 6 3 2 8 3" xfId="18954" xr:uid="{2ABC2672-E782-4AA5-9A28-45DB44FAC7D2}"/>
    <cellStyle name="Porcentagem 6 3 2 9" xfId="29653" xr:uid="{FEB95FE6-1876-4020-84CE-986F14999531}"/>
    <cellStyle name="Porcentagem 6 3 3" xfId="877" xr:uid="{00000000-0005-0000-0000-0000CD2B0000}"/>
    <cellStyle name="Porcentagem 6 3 3 2" xfId="1820" xr:uid="{00000000-0005-0000-0000-0000CE2B0000}"/>
    <cellStyle name="Porcentagem 6 3 3 2 2" xfId="3777" xr:uid="{00000000-0005-0000-0000-0000CF2B0000}"/>
    <cellStyle name="Porcentagem 6 3 3 2 2 2" xfId="14443" xr:uid="{00000000-0005-0000-0000-0000D02B0000}"/>
    <cellStyle name="Porcentagem 6 3 3 2 2 2 2" xfId="43122" xr:uid="{E886F1F7-EB65-4A48-8AD7-453D3AE7F0E9}"/>
    <cellStyle name="Porcentagem 6 3 3 2 2 2 3" xfId="28784" xr:uid="{C4354FF6-1750-42E4-A88E-68EEED0BBECF}"/>
    <cellStyle name="Porcentagem 6 3 3 2 2 3" xfId="10425" xr:uid="{00000000-0005-0000-0000-0000D12B0000}"/>
    <cellStyle name="Porcentagem 6 3 3 2 2 3 2" xfId="39106" xr:uid="{358474B9-EF80-494C-8E23-9FF3C7125B77}"/>
    <cellStyle name="Porcentagem 6 3 3 2 2 3 3" xfId="24768" xr:uid="{A3407EF8-13FB-4BF1-9CDB-A66AE5C2A8F4}"/>
    <cellStyle name="Porcentagem 6 3 3 2 2 4" xfId="32466" xr:uid="{2AC0633D-C8F5-40B7-B3FB-924622D4F398}"/>
    <cellStyle name="Porcentagem 6 3 3 2 2 5" xfId="18128" xr:uid="{B315CE7C-A42E-4173-A242-11BA7CE8D9EB}"/>
    <cellStyle name="Porcentagem 6 3 3 2 3" xfId="10426" xr:uid="{00000000-0005-0000-0000-0000D22B0000}"/>
    <cellStyle name="Porcentagem 6 3 3 2 3 2" xfId="39107" xr:uid="{6C567B21-E700-4F79-9EA8-7DA19B1C9938}"/>
    <cellStyle name="Porcentagem 6 3 3 2 3 3" xfId="24769" xr:uid="{2F9432CA-80FD-4F70-A672-1E90F37C9B21}"/>
    <cellStyle name="Porcentagem 6 3 3 2 4" xfId="7416" xr:uid="{00000000-0005-0000-0000-0000D32B0000}"/>
    <cellStyle name="Porcentagem 6 3 3 2 4 2" xfId="36100" xr:uid="{EFE3D338-3D30-4B3A-92D7-825533D069AC}"/>
    <cellStyle name="Porcentagem 6 3 3 2 4 3" xfId="21762" xr:uid="{FCFE6AA1-1C6E-4754-95B2-16B39B9BDB74}"/>
    <cellStyle name="Porcentagem 6 3 3 2 5" xfId="12630" xr:uid="{00000000-0005-0000-0000-0000D42B0000}"/>
    <cellStyle name="Porcentagem 6 3 3 2 5 2" xfId="41311" xr:uid="{F6A21715-0D06-484C-BCF6-9A75A8B52AEE}"/>
    <cellStyle name="Porcentagem 6 3 3 2 5 3" xfId="26973" xr:uid="{CA63316D-848E-48D2-80F9-A1DB32456BA5}"/>
    <cellStyle name="Porcentagem 6 3 3 2 6" xfId="5591" xr:uid="{00000000-0005-0000-0000-0000D52B0000}"/>
    <cellStyle name="Porcentagem 6 3 3 2 6 2" xfId="34277" xr:uid="{479A7F3A-6A98-4BC1-962E-6784E9C25E5E}"/>
    <cellStyle name="Porcentagem 6 3 3 2 6 3" xfId="19939" xr:uid="{A0359C83-F055-4FBF-8349-5870C15817A2}"/>
    <cellStyle name="Porcentagem 6 3 3 2 7" xfId="30654" xr:uid="{1F9D8E41-B9A5-42C7-ABAB-F2C109B1A2A3}"/>
    <cellStyle name="Porcentagem 6 3 3 2 8" xfId="16316" xr:uid="{80D4BB49-C698-4E95-9DBC-ECD31629B6C1}"/>
    <cellStyle name="Porcentagem 6 3 3 3" xfId="2930" xr:uid="{00000000-0005-0000-0000-0000D62B0000}"/>
    <cellStyle name="Porcentagem 6 3 3 3 2" xfId="13596" xr:uid="{00000000-0005-0000-0000-0000D72B0000}"/>
    <cellStyle name="Porcentagem 6 3 3 3 2 2" xfId="42275" xr:uid="{2DC05DBB-9362-48E6-838C-5FFE2B1C7214}"/>
    <cellStyle name="Porcentagem 6 3 3 3 2 3" xfId="27937" xr:uid="{844E3B62-94A6-435E-B0B7-4DABEF688177}"/>
    <cellStyle name="Porcentagem 6 3 3 3 3" xfId="10427" xr:uid="{00000000-0005-0000-0000-0000D82B0000}"/>
    <cellStyle name="Porcentagem 6 3 3 3 3 2" xfId="39108" xr:uid="{86A7E3C7-0FF4-42E9-8D0F-F99586A16CAC}"/>
    <cellStyle name="Porcentagem 6 3 3 3 3 3" xfId="24770" xr:uid="{3852D487-C140-4DDF-9170-F41583A743E1}"/>
    <cellStyle name="Porcentagem 6 3 3 3 4" xfId="31619" xr:uid="{B4317E6D-902B-448C-8CD2-2B39136C91DF}"/>
    <cellStyle name="Porcentagem 6 3 3 3 5" xfId="17281" xr:uid="{4EED45F4-DBFD-42D6-A8B2-7F9E3348E4C7}"/>
    <cellStyle name="Porcentagem 6 3 3 4" xfId="10428" xr:uid="{00000000-0005-0000-0000-0000D92B0000}"/>
    <cellStyle name="Porcentagem 6 3 3 4 2" xfId="39109" xr:uid="{5DC4983D-F97D-493B-A789-BFFD3AA590B6}"/>
    <cellStyle name="Porcentagem 6 3 3 4 3" xfId="24771" xr:uid="{06030A21-142F-44DC-8116-F5D47C239C9A}"/>
    <cellStyle name="Porcentagem 6 3 3 5" xfId="6569" xr:uid="{00000000-0005-0000-0000-0000DA2B0000}"/>
    <cellStyle name="Porcentagem 6 3 3 5 2" xfId="35253" xr:uid="{8278C658-80AA-44B0-B620-80C60F611FAB}"/>
    <cellStyle name="Porcentagem 6 3 3 5 3" xfId="20915" xr:uid="{18C18222-61B4-4492-8338-D133314DB3B2}"/>
    <cellStyle name="Porcentagem 6 3 3 6" xfId="11783" xr:uid="{00000000-0005-0000-0000-0000DB2B0000}"/>
    <cellStyle name="Porcentagem 6 3 3 6 2" xfId="40464" xr:uid="{5C94FD3A-FE9E-4495-9C54-561DE4F95CF8}"/>
    <cellStyle name="Porcentagem 6 3 3 6 3" xfId="26126" xr:uid="{1C1DA473-615F-44B9-9AA9-72A622376112}"/>
    <cellStyle name="Porcentagem 6 3 3 7" xfId="4744" xr:uid="{00000000-0005-0000-0000-0000DC2B0000}"/>
    <cellStyle name="Porcentagem 6 3 3 7 2" xfId="33430" xr:uid="{A9F498EF-8D0D-41DD-882D-B21333D8D8F8}"/>
    <cellStyle name="Porcentagem 6 3 3 7 3" xfId="19092" xr:uid="{883A5A0F-2EDC-4721-80BD-A72FBA4ED26F}"/>
    <cellStyle name="Porcentagem 6 3 3 8" xfId="29793" xr:uid="{CAB6804C-BB60-44CD-970A-8AF63F686C8D}"/>
    <cellStyle name="Porcentagem 6 3 3 9" xfId="15455" xr:uid="{7C0E1307-2AD5-4581-8BCD-5A19F1717F89}"/>
    <cellStyle name="Porcentagem 6 3 4" xfId="1817" xr:uid="{00000000-0005-0000-0000-0000DD2B0000}"/>
    <cellStyle name="Porcentagem 6 3 4 2" xfId="3774" xr:uid="{00000000-0005-0000-0000-0000DE2B0000}"/>
    <cellStyle name="Porcentagem 6 3 4 2 2" xfId="14440" xr:uid="{00000000-0005-0000-0000-0000DF2B0000}"/>
    <cellStyle name="Porcentagem 6 3 4 2 2 2" xfId="43119" xr:uid="{BECFEDFC-B220-4E1E-9D5C-75068F1E2D1F}"/>
    <cellStyle name="Porcentagem 6 3 4 2 2 3" xfId="28781" xr:uid="{44723E6E-3627-4C8D-8677-D64829ADC86E}"/>
    <cellStyle name="Porcentagem 6 3 4 2 3" xfId="10429" xr:uid="{00000000-0005-0000-0000-0000E02B0000}"/>
    <cellStyle name="Porcentagem 6 3 4 2 3 2" xfId="39110" xr:uid="{4E6F669A-249F-46E5-8F7C-2BD26B7C8D55}"/>
    <cellStyle name="Porcentagem 6 3 4 2 3 3" xfId="24772" xr:uid="{E6D24C8D-0621-4BC8-98C8-A9F7B26C3D77}"/>
    <cellStyle name="Porcentagem 6 3 4 2 4" xfId="32463" xr:uid="{23991134-DF69-4AAC-B780-2748C7C302F2}"/>
    <cellStyle name="Porcentagem 6 3 4 2 5" xfId="18125" xr:uid="{5841021F-1DAD-4497-AF97-B3BCC968FC6B}"/>
    <cellStyle name="Porcentagem 6 3 4 3" xfId="10430" xr:uid="{00000000-0005-0000-0000-0000E12B0000}"/>
    <cellStyle name="Porcentagem 6 3 4 3 2" xfId="39111" xr:uid="{4A239E3F-F734-42D5-9E84-6B4A282284E0}"/>
    <cellStyle name="Porcentagem 6 3 4 3 3" xfId="24773" xr:uid="{BB0C96AA-092F-4A58-A9D3-BC026CA44866}"/>
    <cellStyle name="Porcentagem 6 3 4 4" xfId="7413" xr:uid="{00000000-0005-0000-0000-0000E22B0000}"/>
    <cellStyle name="Porcentagem 6 3 4 4 2" xfId="36097" xr:uid="{0A4FA1FA-2EC2-4C36-9885-01D630DEAFA9}"/>
    <cellStyle name="Porcentagem 6 3 4 4 3" xfId="21759" xr:uid="{E6E0E86E-05B1-4338-BBAE-A2E21DF024B4}"/>
    <cellStyle name="Porcentagem 6 3 4 5" xfId="12627" xr:uid="{00000000-0005-0000-0000-0000E32B0000}"/>
    <cellStyle name="Porcentagem 6 3 4 5 2" xfId="41308" xr:uid="{917CA411-CAD0-45D6-B283-F4320DF4C682}"/>
    <cellStyle name="Porcentagem 6 3 4 5 3" xfId="26970" xr:uid="{25FD0E79-AE1A-46CE-8C17-A6A84C4E54EF}"/>
    <cellStyle name="Porcentagem 6 3 4 6" xfId="5588" xr:uid="{00000000-0005-0000-0000-0000E42B0000}"/>
    <cellStyle name="Porcentagem 6 3 4 6 2" xfId="34274" xr:uid="{16B7B329-646B-4B6D-BF35-C2B9178A4ED4}"/>
    <cellStyle name="Porcentagem 6 3 4 6 3" xfId="19936" xr:uid="{AF42D9BA-4373-40C0-9F4A-D3380B0694C6}"/>
    <cellStyle name="Porcentagem 6 3 4 7" xfId="30651" xr:uid="{3B8FA255-6CBB-4E29-8AF9-12B18BB82265}"/>
    <cellStyle name="Porcentagem 6 3 4 8" xfId="16313" xr:uid="{5BD9AEE6-424C-47DD-8845-E031A23BF8E4}"/>
    <cellStyle name="Porcentagem 6 3 5" xfId="2185" xr:uid="{00000000-0005-0000-0000-0000E52B0000}"/>
    <cellStyle name="Porcentagem 6 3 5 2" xfId="4038" xr:uid="{00000000-0005-0000-0000-0000E62B0000}"/>
    <cellStyle name="Porcentagem 6 3 5 2 2" xfId="14701" xr:uid="{00000000-0005-0000-0000-0000E72B0000}"/>
    <cellStyle name="Porcentagem 6 3 5 2 2 2" xfId="43380" xr:uid="{D73147A1-6C6D-4E89-B732-1A62EDAF2A04}"/>
    <cellStyle name="Porcentagem 6 3 5 2 2 3" xfId="29042" xr:uid="{A0B1428D-1444-4EE7-91CB-7034DFD3903D}"/>
    <cellStyle name="Porcentagem 6 3 5 2 3" xfId="10431" xr:uid="{00000000-0005-0000-0000-0000E82B0000}"/>
    <cellStyle name="Porcentagem 6 3 5 2 3 2" xfId="39112" xr:uid="{FB6F24E1-59C1-47AC-B181-B0F10B81BE0B}"/>
    <cellStyle name="Porcentagem 6 3 5 2 3 3" xfId="24774" xr:uid="{5E03EE79-FA6A-428B-BCD9-9DB90CFB6FD6}"/>
    <cellStyle name="Porcentagem 6 3 5 2 4" xfId="32724" xr:uid="{8E0D3E71-F52C-455A-B1A5-A4EF42038BFF}"/>
    <cellStyle name="Porcentagem 6 3 5 2 5" xfId="18386" xr:uid="{FDEE180C-BAB4-468E-AD79-827840FAE29D}"/>
    <cellStyle name="Porcentagem 6 3 5 3" xfId="10432" xr:uid="{00000000-0005-0000-0000-0000E92B0000}"/>
    <cellStyle name="Porcentagem 6 3 5 3 2" xfId="39113" xr:uid="{B6C41F14-66B1-4892-8DE9-04B7B450CD30}"/>
    <cellStyle name="Porcentagem 6 3 5 3 3" xfId="24775" xr:uid="{2DEAF3E8-03DD-4214-8C52-FBE49189CAC9}"/>
    <cellStyle name="Porcentagem 6 3 5 4" xfId="7677" xr:uid="{00000000-0005-0000-0000-0000EA2B0000}"/>
    <cellStyle name="Porcentagem 6 3 5 4 2" xfId="36358" xr:uid="{0CC7B93B-1EBB-4A10-B40C-91D81009D406}"/>
    <cellStyle name="Porcentagem 6 3 5 4 3" xfId="22020" xr:uid="{6472BD01-E7F7-41F1-BCA3-02BEF94AA8CF}"/>
    <cellStyle name="Porcentagem 6 3 5 5" xfId="12888" xr:uid="{00000000-0005-0000-0000-0000EB2B0000}"/>
    <cellStyle name="Porcentagem 6 3 5 5 2" xfId="41569" xr:uid="{E07D218E-45CC-487A-B6A9-8BF4705CA9DA}"/>
    <cellStyle name="Porcentagem 6 3 5 5 3" xfId="27231" xr:uid="{F3C9A610-956C-4CB5-8429-00F935AAA0CE}"/>
    <cellStyle name="Porcentagem 6 3 5 6" xfId="5849" xr:uid="{00000000-0005-0000-0000-0000EC2B0000}"/>
    <cellStyle name="Porcentagem 6 3 5 6 2" xfId="34535" xr:uid="{50C4FD1F-F4B0-40A4-868D-1B4E8B2FB96B}"/>
    <cellStyle name="Porcentagem 6 3 5 6 3" xfId="20197" xr:uid="{07F996FD-83F7-4DF3-A6B9-3F0744D458C0}"/>
    <cellStyle name="Porcentagem 6 3 5 7" xfId="30913" xr:uid="{0EE0DBA7-E84E-4063-B055-1A6730E5C890}"/>
    <cellStyle name="Porcentagem 6 3 5 8" xfId="16575" xr:uid="{C660F132-1B9F-4BF1-8969-ED583FF4E2DF}"/>
    <cellStyle name="Porcentagem 6 3 6" xfId="2329" xr:uid="{00000000-0005-0000-0000-0000ED2B0000}"/>
    <cellStyle name="Porcentagem 6 3 6 2" xfId="4173" xr:uid="{00000000-0005-0000-0000-0000EE2B0000}"/>
    <cellStyle name="Porcentagem 6 3 6 2 2" xfId="14836" xr:uid="{00000000-0005-0000-0000-0000EF2B0000}"/>
    <cellStyle name="Porcentagem 6 3 6 2 2 2" xfId="43515" xr:uid="{64B5D388-75B2-428E-820F-18BE0429E71B}"/>
    <cellStyle name="Porcentagem 6 3 6 2 2 3" xfId="29177" xr:uid="{15C9FF95-C2DE-4ED5-B82F-EF465DE70F5F}"/>
    <cellStyle name="Porcentagem 6 3 6 2 3" xfId="10433" xr:uid="{00000000-0005-0000-0000-0000F02B0000}"/>
    <cellStyle name="Porcentagem 6 3 6 2 3 2" xfId="39114" xr:uid="{0DFC07BF-0400-4AD1-862D-0A7E0E5A8C7C}"/>
    <cellStyle name="Porcentagem 6 3 6 2 3 3" xfId="24776" xr:uid="{828B5181-1A83-4386-951B-8F3F3C0A2681}"/>
    <cellStyle name="Porcentagem 6 3 6 2 4" xfId="32859" xr:uid="{7E21ADFE-A3AB-41B4-A7DF-6BB15BF6D55F}"/>
    <cellStyle name="Porcentagem 6 3 6 2 5" xfId="18521" xr:uid="{E9BAD88E-A9DC-4845-A2EC-8E4099D66894}"/>
    <cellStyle name="Porcentagem 6 3 6 3" xfId="7812" xr:uid="{00000000-0005-0000-0000-0000F12B0000}"/>
    <cellStyle name="Porcentagem 6 3 6 3 2" xfId="36493" xr:uid="{58F0FA74-6554-4209-B464-4A1BD3C5D85C}"/>
    <cellStyle name="Porcentagem 6 3 6 3 3" xfId="22155" xr:uid="{FD574A68-F689-428C-AD72-451E0294B80B}"/>
    <cellStyle name="Porcentagem 6 3 6 4" xfId="13023" xr:uid="{00000000-0005-0000-0000-0000F22B0000}"/>
    <cellStyle name="Porcentagem 6 3 6 4 2" xfId="41704" xr:uid="{1152FE08-8784-4665-B8ED-1EC636C741B0}"/>
    <cellStyle name="Porcentagem 6 3 6 4 3" xfId="27366" xr:uid="{E235CF28-D510-45EF-8D6C-8F0F2D9E1D45}"/>
    <cellStyle name="Porcentagem 6 3 6 5" xfId="5984" xr:uid="{00000000-0005-0000-0000-0000F32B0000}"/>
    <cellStyle name="Porcentagem 6 3 6 5 2" xfId="34670" xr:uid="{76846D08-C561-45B9-A9AA-06C8DA8A5D7E}"/>
    <cellStyle name="Porcentagem 6 3 6 5 3" xfId="20332" xr:uid="{0231EB45-403E-4091-B8A0-2E494DDBBDFC}"/>
    <cellStyle name="Porcentagem 6 3 6 6" xfId="31048" xr:uid="{48FD20EC-3806-4709-820A-1507F412DBB8}"/>
    <cellStyle name="Porcentagem 6 3 6 7" xfId="16710" xr:uid="{43D74041-B18C-46A3-AA8B-EDCB0587848F}"/>
    <cellStyle name="Porcentagem 6 3 7" xfId="2657" xr:uid="{00000000-0005-0000-0000-0000F42B0000}"/>
    <cellStyle name="Porcentagem 6 3 7 2" xfId="13323" xr:uid="{00000000-0005-0000-0000-0000F52B0000}"/>
    <cellStyle name="Porcentagem 6 3 7 2 2" xfId="42002" xr:uid="{F6993799-929B-4DE8-B001-C4374087A131}"/>
    <cellStyle name="Porcentagem 6 3 7 2 3" xfId="27664" xr:uid="{EF689B3D-829F-42AF-AE2F-7D3BCA56FBA0}"/>
    <cellStyle name="Porcentagem 6 3 7 3" xfId="10434" xr:uid="{00000000-0005-0000-0000-0000F62B0000}"/>
    <cellStyle name="Porcentagem 6 3 7 3 2" xfId="39115" xr:uid="{DA5AA66C-908F-408F-B2AA-F15B72791EAF}"/>
    <cellStyle name="Porcentagem 6 3 7 3 3" xfId="24777" xr:uid="{6337C679-26F1-4AE7-8903-7CADF5710EC0}"/>
    <cellStyle name="Porcentagem 6 3 7 4" xfId="31346" xr:uid="{BAD3949D-34B1-4E8A-951B-85D644AFAE8E}"/>
    <cellStyle name="Porcentagem 6 3 7 5" xfId="17008" xr:uid="{B7C28E97-C156-4897-A6CF-AA6EDC580EAD}"/>
    <cellStyle name="Porcentagem 6 3 8" xfId="10435" xr:uid="{00000000-0005-0000-0000-0000F72B0000}"/>
    <cellStyle name="Porcentagem 6 3 8 2" xfId="39116" xr:uid="{131E2F39-FA73-436B-A40E-DBB18ED66F0C}"/>
    <cellStyle name="Porcentagem 6 3 8 3" xfId="24778" xr:uid="{896C0C30-B839-42BA-BA39-5C6BA60024C1}"/>
    <cellStyle name="Porcentagem 6 3 9" xfId="6296" xr:uid="{00000000-0005-0000-0000-0000F82B0000}"/>
    <cellStyle name="Porcentagem 6 3 9 2" xfId="34980" xr:uid="{CA859D51-53EB-4BAE-8CE1-9815822FFCD4}"/>
    <cellStyle name="Porcentagem 6 3 9 3" xfId="20642" xr:uid="{F655B6D8-1752-4FC6-9ACB-B7E90A9B8107}"/>
    <cellStyle name="Porcentagem 6 4" xfId="626" xr:uid="{00000000-0005-0000-0000-0000F92B0000}"/>
    <cellStyle name="Porcentagem 6 4 10" xfId="11552" xr:uid="{00000000-0005-0000-0000-0000FA2B0000}"/>
    <cellStyle name="Porcentagem 6 4 10 2" xfId="40233" xr:uid="{E7E63708-26CF-4725-A453-79F39048820C}"/>
    <cellStyle name="Porcentagem 6 4 10 3" xfId="25895" xr:uid="{D2559AF7-0580-46DA-857C-A2142D3C3B89}"/>
    <cellStyle name="Porcentagem 6 4 11" xfId="4513" xr:uid="{00000000-0005-0000-0000-0000FB2B0000}"/>
    <cellStyle name="Porcentagem 6 4 11 2" xfId="33199" xr:uid="{13FC82B6-F241-4868-BDF7-160D98ED463B}"/>
    <cellStyle name="Porcentagem 6 4 11 3" xfId="18861" xr:uid="{6D3539D8-CD6A-496C-B1C0-A86C1F56BCF3}"/>
    <cellStyle name="Porcentagem 6 4 12" xfId="29560" xr:uid="{F13B7D07-1FF4-40F8-A8D4-D862ACA59984}"/>
    <cellStyle name="Porcentagem 6 4 13" xfId="15222" xr:uid="{502CB495-E11A-407D-A96D-FB825AA89EE6}"/>
    <cellStyle name="Porcentagem 6 4 2" xfId="767" xr:uid="{00000000-0005-0000-0000-0000FC2B0000}"/>
    <cellStyle name="Porcentagem 6 4 2 10" xfId="15357" xr:uid="{EAB34C41-C522-4185-A389-1B27777076E4}"/>
    <cellStyle name="Porcentagem 6 4 2 2" xfId="1232" xr:uid="{00000000-0005-0000-0000-0000FD2B0000}"/>
    <cellStyle name="Porcentagem 6 4 2 2 2" xfId="1823" xr:uid="{00000000-0005-0000-0000-0000FE2B0000}"/>
    <cellStyle name="Porcentagem 6 4 2 2 2 2" xfId="3780" xr:uid="{00000000-0005-0000-0000-0000FF2B0000}"/>
    <cellStyle name="Porcentagem 6 4 2 2 2 2 2" xfId="14446" xr:uid="{00000000-0005-0000-0000-0000002C0000}"/>
    <cellStyle name="Porcentagem 6 4 2 2 2 2 2 2" xfId="43125" xr:uid="{DE9EDC43-4D55-4350-BC04-4B1EBBF4771A}"/>
    <cellStyle name="Porcentagem 6 4 2 2 2 2 2 3" xfId="28787" xr:uid="{3BAF1D84-025F-4AFC-930D-0D3DCA0EDBA0}"/>
    <cellStyle name="Porcentagem 6 4 2 2 2 2 3" xfId="10436" xr:uid="{00000000-0005-0000-0000-0000012C0000}"/>
    <cellStyle name="Porcentagem 6 4 2 2 2 2 3 2" xfId="39117" xr:uid="{F3BEED42-BE20-4574-976D-4491AD5948AE}"/>
    <cellStyle name="Porcentagem 6 4 2 2 2 2 3 3" xfId="24779" xr:uid="{31050336-025C-4A6F-B440-88AF9FBC565C}"/>
    <cellStyle name="Porcentagem 6 4 2 2 2 2 4" xfId="32469" xr:uid="{F39E85E3-C0CE-4C58-8149-AFC2FE143EE8}"/>
    <cellStyle name="Porcentagem 6 4 2 2 2 2 5" xfId="18131" xr:uid="{95B025EF-1E6D-4E8D-9D3A-5E1EB37D6C6D}"/>
    <cellStyle name="Porcentagem 6 4 2 2 2 3" xfId="10437" xr:uid="{00000000-0005-0000-0000-0000022C0000}"/>
    <cellStyle name="Porcentagem 6 4 2 2 2 3 2" xfId="39118" xr:uid="{7A4FB7B2-C82E-435E-8BFF-DE80ECE1E530}"/>
    <cellStyle name="Porcentagem 6 4 2 2 2 3 3" xfId="24780" xr:uid="{3EEE2C69-499B-480F-992C-E396C7C3A1FC}"/>
    <cellStyle name="Porcentagem 6 4 2 2 2 4" xfId="7419" xr:uid="{00000000-0005-0000-0000-0000032C0000}"/>
    <cellStyle name="Porcentagem 6 4 2 2 2 4 2" xfId="36103" xr:uid="{188BB2CF-8BC3-4EBF-B0B6-77101F6A3090}"/>
    <cellStyle name="Porcentagem 6 4 2 2 2 4 3" xfId="21765" xr:uid="{29FFED88-E9E8-4D5F-A372-27E5C9E70A59}"/>
    <cellStyle name="Porcentagem 6 4 2 2 2 5" xfId="12633" xr:uid="{00000000-0005-0000-0000-0000042C0000}"/>
    <cellStyle name="Porcentagem 6 4 2 2 2 5 2" xfId="41314" xr:uid="{6D1E17B2-DD7A-4ABF-AA80-372EF79213F0}"/>
    <cellStyle name="Porcentagem 6 4 2 2 2 5 3" xfId="26976" xr:uid="{6240305A-C5CD-40A5-8245-F1A68F57319C}"/>
    <cellStyle name="Porcentagem 6 4 2 2 2 6" xfId="5594" xr:uid="{00000000-0005-0000-0000-0000052C0000}"/>
    <cellStyle name="Porcentagem 6 4 2 2 2 6 2" xfId="34280" xr:uid="{6F9DF9EE-F057-41BE-B5A0-9134A648AF4C}"/>
    <cellStyle name="Porcentagem 6 4 2 2 2 6 3" xfId="19942" xr:uid="{4199FE81-A907-4E57-8AAF-F82D8B2E65ED}"/>
    <cellStyle name="Porcentagem 6 4 2 2 2 7" xfId="30657" xr:uid="{0D584F7D-B078-4378-A752-9399EF86D2D4}"/>
    <cellStyle name="Porcentagem 6 4 2 2 2 8" xfId="16319" xr:uid="{0D58FC94-ECD1-4D28-B775-96398CA635F9}"/>
    <cellStyle name="Porcentagem 6 4 2 2 3" xfId="3201" xr:uid="{00000000-0005-0000-0000-0000062C0000}"/>
    <cellStyle name="Porcentagem 6 4 2 2 3 2" xfId="13867" xr:uid="{00000000-0005-0000-0000-0000072C0000}"/>
    <cellStyle name="Porcentagem 6 4 2 2 3 2 2" xfId="42546" xr:uid="{8B6B816C-9545-4EE3-AD30-5C834265402E}"/>
    <cellStyle name="Porcentagem 6 4 2 2 3 2 3" xfId="28208" xr:uid="{D8A6225F-1711-479D-9E62-D780987713C8}"/>
    <cellStyle name="Porcentagem 6 4 2 2 3 3" xfId="10438" xr:uid="{00000000-0005-0000-0000-0000082C0000}"/>
    <cellStyle name="Porcentagem 6 4 2 2 3 3 2" xfId="39119" xr:uid="{DA860C9E-9CDD-4A7C-A925-D30E50A0D666}"/>
    <cellStyle name="Porcentagem 6 4 2 2 3 3 3" xfId="24781" xr:uid="{C7141C1E-CDA6-482E-BB2D-273CF76241F3}"/>
    <cellStyle name="Porcentagem 6 4 2 2 3 4" xfId="31890" xr:uid="{D49D1EB5-C0B5-4FAB-B868-EC1A23EA94DC}"/>
    <cellStyle name="Porcentagem 6 4 2 2 3 5" xfId="17552" xr:uid="{E5344939-25DA-4047-8570-0AE370BF79BE}"/>
    <cellStyle name="Porcentagem 6 4 2 2 4" xfId="10439" xr:uid="{00000000-0005-0000-0000-0000092C0000}"/>
    <cellStyle name="Porcentagem 6 4 2 2 4 2" xfId="39120" xr:uid="{2535E911-3E8B-4A02-B29C-E8C7DC127E0A}"/>
    <cellStyle name="Porcentagem 6 4 2 2 4 3" xfId="24782" xr:uid="{3C894A18-FB69-470E-B444-97E19B628728}"/>
    <cellStyle name="Porcentagem 6 4 2 2 5" xfId="6840" xr:uid="{00000000-0005-0000-0000-00000A2C0000}"/>
    <cellStyle name="Porcentagem 6 4 2 2 5 2" xfId="35524" xr:uid="{49B4A3EE-4F9B-440E-9EE4-CCB1FE24C0C4}"/>
    <cellStyle name="Porcentagem 6 4 2 2 5 3" xfId="21186" xr:uid="{40DE8CF1-AC8A-4177-B455-6C097E45135B}"/>
    <cellStyle name="Porcentagem 6 4 2 2 6" xfId="12054" xr:uid="{00000000-0005-0000-0000-00000B2C0000}"/>
    <cellStyle name="Porcentagem 6 4 2 2 6 2" xfId="40735" xr:uid="{06F11737-3751-4991-858D-8B97595CC322}"/>
    <cellStyle name="Porcentagem 6 4 2 2 6 3" xfId="26397" xr:uid="{6083AD3E-C3D5-4CF2-B440-182D825157CA}"/>
    <cellStyle name="Porcentagem 6 4 2 2 7" xfId="5015" xr:uid="{00000000-0005-0000-0000-00000C2C0000}"/>
    <cellStyle name="Porcentagem 6 4 2 2 7 2" xfId="33701" xr:uid="{D0605F95-CAE0-4DAB-B1AF-7B21B5FE989E}"/>
    <cellStyle name="Porcentagem 6 4 2 2 7 3" xfId="19363" xr:uid="{93127B40-C3BD-47CF-A149-F9990F7861A7}"/>
    <cellStyle name="Porcentagem 6 4 2 2 8" xfId="30078" xr:uid="{E2789707-0CF4-411D-949A-D2DB08E624DC}"/>
    <cellStyle name="Porcentagem 6 4 2 2 9" xfId="15740" xr:uid="{DBA6A053-E1AE-494A-8434-4CD466E74061}"/>
    <cellStyle name="Porcentagem 6 4 2 3" xfId="1822" xr:uid="{00000000-0005-0000-0000-00000D2C0000}"/>
    <cellStyle name="Porcentagem 6 4 2 3 2" xfId="3779" xr:uid="{00000000-0005-0000-0000-00000E2C0000}"/>
    <cellStyle name="Porcentagem 6 4 2 3 2 2" xfId="14445" xr:uid="{00000000-0005-0000-0000-00000F2C0000}"/>
    <cellStyle name="Porcentagem 6 4 2 3 2 2 2" xfId="43124" xr:uid="{2506DE1C-21CE-4D3E-9625-FE290B2B9B12}"/>
    <cellStyle name="Porcentagem 6 4 2 3 2 2 3" xfId="28786" xr:uid="{7F4429AF-F950-4BDB-9091-4E28809E48B9}"/>
    <cellStyle name="Porcentagem 6 4 2 3 2 3" xfId="10440" xr:uid="{00000000-0005-0000-0000-0000102C0000}"/>
    <cellStyle name="Porcentagem 6 4 2 3 2 3 2" xfId="39121" xr:uid="{E5FD6085-019F-453B-90F2-FF530786BCD5}"/>
    <cellStyle name="Porcentagem 6 4 2 3 2 3 3" xfId="24783" xr:uid="{C6851BFE-28AB-40CB-8B83-023E65CCD0A3}"/>
    <cellStyle name="Porcentagem 6 4 2 3 2 4" xfId="32468" xr:uid="{CD3946EC-6FAA-4914-A5A7-3902F911EE22}"/>
    <cellStyle name="Porcentagem 6 4 2 3 2 5" xfId="18130" xr:uid="{F5FBC911-46D1-4371-A58D-84DC08BC68C3}"/>
    <cellStyle name="Porcentagem 6 4 2 3 3" xfId="10441" xr:uid="{00000000-0005-0000-0000-0000112C0000}"/>
    <cellStyle name="Porcentagem 6 4 2 3 3 2" xfId="39122" xr:uid="{9D105099-AC3F-4E3C-806A-8670E21694F9}"/>
    <cellStyle name="Porcentagem 6 4 2 3 3 3" xfId="24784" xr:uid="{B4E9F914-9954-4B82-95C5-F76ADFA18437}"/>
    <cellStyle name="Porcentagem 6 4 2 3 4" xfId="7418" xr:uid="{00000000-0005-0000-0000-0000122C0000}"/>
    <cellStyle name="Porcentagem 6 4 2 3 4 2" xfId="36102" xr:uid="{31DD58A6-7911-4504-AF7E-EF8299DD0748}"/>
    <cellStyle name="Porcentagem 6 4 2 3 4 3" xfId="21764" xr:uid="{70302993-A8F8-4949-AA7B-BBA2057BBAE2}"/>
    <cellStyle name="Porcentagem 6 4 2 3 5" xfId="12632" xr:uid="{00000000-0005-0000-0000-0000132C0000}"/>
    <cellStyle name="Porcentagem 6 4 2 3 5 2" xfId="41313" xr:uid="{B38E04FD-A32E-4EB1-B066-0F1D793D2505}"/>
    <cellStyle name="Porcentagem 6 4 2 3 5 3" xfId="26975" xr:uid="{2340056D-B952-4857-8F45-3ECBBD1C963C}"/>
    <cellStyle name="Porcentagem 6 4 2 3 6" xfId="5593" xr:uid="{00000000-0005-0000-0000-0000142C0000}"/>
    <cellStyle name="Porcentagem 6 4 2 3 6 2" xfId="34279" xr:uid="{FE526D10-97FD-4150-8620-BE57AFD35511}"/>
    <cellStyle name="Porcentagem 6 4 2 3 6 3" xfId="19941" xr:uid="{EB69B82B-A3FF-40E8-ABBC-86AC5FF99BB1}"/>
    <cellStyle name="Porcentagem 6 4 2 3 7" xfId="30656" xr:uid="{19665262-F358-4F97-AB60-5078AC249CE0}"/>
    <cellStyle name="Porcentagem 6 4 2 3 8" xfId="16318" xr:uid="{14AE09B9-01E2-4EEC-80D5-321B1E12A9B3}"/>
    <cellStyle name="Porcentagem 6 4 2 4" xfId="2834" xr:uid="{00000000-0005-0000-0000-0000152C0000}"/>
    <cellStyle name="Porcentagem 6 4 2 4 2" xfId="13500" xr:uid="{00000000-0005-0000-0000-0000162C0000}"/>
    <cellStyle name="Porcentagem 6 4 2 4 2 2" xfId="42179" xr:uid="{4BB36302-0C9C-4A89-A552-CFF3669F8CD6}"/>
    <cellStyle name="Porcentagem 6 4 2 4 2 3" xfId="27841" xr:uid="{FEFCF757-0B26-42DC-8A24-2F7DF381F649}"/>
    <cellStyle name="Porcentagem 6 4 2 4 3" xfId="10442" xr:uid="{00000000-0005-0000-0000-0000172C0000}"/>
    <cellStyle name="Porcentagem 6 4 2 4 3 2" xfId="39123" xr:uid="{33FADEE1-FEEF-4C2E-B740-08A56FECCD05}"/>
    <cellStyle name="Porcentagem 6 4 2 4 3 3" xfId="24785" xr:uid="{1F4FA047-711A-4502-8E8F-CF8532187D58}"/>
    <cellStyle name="Porcentagem 6 4 2 4 4" xfId="31523" xr:uid="{22B0DF8A-4ED3-48CE-9947-59184EB814E0}"/>
    <cellStyle name="Porcentagem 6 4 2 4 5" xfId="17185" xr:uid="{F71314AB-97BA-44C1-94E7-F89D88552F79}"/>
    <cellStyle name="Porcentagem 6 4 2 5" xfId="10443" xr:uid="{00000000-0005-0000-0000-0000182C0000}"/>
    <cellStyle name="Porcentagem 6 4 2 5 2" xfId="39124" xr:uid="{0C8C0475-E297-4D5D-BBA0-4E2D6730D2A6}"/>
    <cellStyle name="Porcentagem 6 4 2 5 3" xfId="24786" xr:uid="{379EA883-FCF1-409B-B8E2-F32ECD904EA0}"/>
    <cellStyle name="Porcentagem 6 4 2 6" xfId="6473" xr:uid="{00000000-0005-0000-0000-0000192C0000}"/>
    <cellStyle name="Porcentagem 6 4 2 6 2" xfId="35157" xr:uid="{7AE24AF6-2BC2-4309-95DA-761823B0ACF6}"/>
    <cellStyle name="Porcentagem 6 4 2 6 3" xfId="20819" xr:uid="{DD9D622F-D221-4EEA-947C-B3F752AA7941}"/>
    <cellStyle name="Porcentagem 6 4 2 7" xfId="11687" xr:uid="{00000000-0005-0000-0000-00001A2C0000}"/>
    <cellStyle name="Porcentagem 6 4 2 7 2" xfId="40368" xr:uid="{710EEAE7-D22B-4517-AE4B-042B2CD2DBF8}"/>
    <cellStyle name="Porcentagem 6 4 2 7 3" xfId="26030" xr:uid="{D705858E-03E1-4179-8467-0A5F9FD3E89A}"/>
    <cellStyle name="Porcentagem 6 4 2 8" xfId="4648" xr:uid="{00000000-0005-0000-0000-00001B2C0000}"/>
    <cellStyle name="Porcentagem 6 4 2 8 2" xfId="33334" xr:uid="{FA6A8922-5179-4A10-AB99-03C267F241D4}"/>
    <cellStyle name="Porcentagem 6 4 2 8 3" xfId="18996" xr:uid="{66180B98-9E48-4E39-B8A9-BAA03C6B9564}"/>
    <cellStyle name="Porcentagem 6 4 2 9" xfId="29695" xr:uid="{C07D3C0C-A798-4413-B8DB-9C31359DAB93}"/>
    <cellStyle name="Porcentagem 6 4 3" xfId="920" xr:uid="{00000000-0005-0000-0000-00001C2C0000}"/>
    <cellStyle name="Porcentagem 6 4 3 2" xfId="1824" xr:uid="{00000000-0005-0000-0000-00001D2C0000}"/>
    <cellStyle name="Porcentagem 6 4 3 2 2" xfId="3781" xr:uid="{00000000-0005-0000-0000-00001E2C0000}"/>
    <cellStyle name="Porcentagem 6 4 3 2 2 2" xfId="14447" xr:uid="{00000000-0005-0000-0000-00001F2C0000}"/>
    <cellStyle name="Porcentagem 6 4 3 2 2 2 2" xfId="43126" xr:uid="{19133479-C43B-4898-A235-EBD401882E02}"/>
    <cellStyle name="Porcentagem 6 4 3 2 2 2 3" xfId="28788" xr:uid="{1DBF337A-227D-4808-A4CB-18D58562E40B}"/>
    <cellStyle name="Porcentagem 6 4 3 2 2 3" xfId="10444" xr:uid="{00000000-0005-0000-0000-0000202C0000}"/>
    <cellStyle name="Porcentagem 6 4 3 2 2 3 2" xfId="39125" xr:uid="{474F73CD-4FBA-47FA-AD11-0632ECB8409E}"/>
    <cellStyle name="Porcentagem 6 4 3 2 2 3 3" xfId="24787" xr:uid="{22A6AA46-979E-44E5-9FA4-0ADCA1036E1D}"/>
    <cellStyle name="Porcentagem 6 4 3 2 2 4" xfId="32470" xr:uid="{AF38F755-3297-4429-82EF-EAD11D7C76BD}"/>
    <cellStyle name="Porcentagem 6 4 3 2 2 5" xfId="18132" xr:uid="{835F5E5C-C8BA-47E1-BACA-F0CB0959C2E7}"/>
    <cellStyle name="Porcentagem 6 4 3 2 3" xfId="10445" xr:uid="{00000000-0005-0000-0000-0000212C0000}"/>
    <cellStyle name="Porcentagem 6 4 3 2 3 2" xfId="39126" xr:uid="{2BD28C8E-A620-40AA-8DAF-B512CCE87990}"/>
    <cellStyle name="Porcentagem 6 4 3 2 3 3" xfId="24788" xr:uid="{A5051CAA-A4A3-4643-A02E-1CCCA8C0DD9F}"/>
    <cellStyle name="Porcentagem 6 4 3 2 4" xfId="7420" xr:uid="{00000000-0005-0000-0000-0000222C0000}"/>
    <cellStyle name="Porcentagem 6 4 3 2 4 2" xfId="36104" xr:uid="{C1B020B9-C353-4BA7-B86A-FC51A3112FF8}"/>
    <cellStyle name="Porcentagem 6 4 3 2 4 3" xfId="21766" xr:uid="{466F8594-E87B-4135-967B-7AA429B86C3A}"/>
    <cellStyle name="Porcentagem 6 4 3 2 5" xfId="12634" xr:uid="{00000000-0005-0000-0000-0000232C0000}"/>
    <cellStyle name="Porcentagem 6 4 3 2 5 2" xfId="41315" xr:uid="{DAD581F9-1613-48D0-BA1C-90D0057C1F5B}"/>
    <cellStyle name="Porcentagem 6 4 3 2 5 3" xfId="26977" xr:uid="{899D9E70-9C7A-4A54-A523-3C150166AA51}"/>
    <cellStyle name="Porcentagem 6 4 3 2 6" xfId="5595" xr:uid="{00000000-0005-0000-0000-0000242C0000}"/>
    <cellStyle name="Porcentagem 6 4 3 2 6 2" xfId="34281" xr:uid="{62E4042F-52AA-4C8D-B979-DD9D1503020A}"/>
    <cellStyle name="Porcentagem 6 4 3 2 6 3" xfId="19943" xr:uid="{2216A96A-74C2-4E46-902F-CFE099E1429F}"/>
    <cellStyle name="Porcentagem 6 4 3 2 7" xfId="30658" xr:uid="{4C570D6E-E581-4098-B27A-C5DADC43A3AC}"/>
    <cellStyle name="Porcentagem 6 4 3 2 8" xfId="16320" xr:uid="{9131E810-9EA1-4B90-872B-AF828C295C27}"/>
    <cellStyle name="Porcentagem 6 4 3 3" xfId="2972" xr:uid="{00000000-0005-0000-0000-0000252C0000}"/>
    <cellStyle name="Porcentagem 6 4 3 3 2" xfId="13638" xr:uid="{00000000-0005-0000-0000-0000262C0000}"/>
    <cellStyle name="Porcentagem 6 4 3 3 2 2" xfId="42317" xr:uid="{FC995C82-5B28-4504-B3B3-2304CDF35E30}"/>
    <cellStyle name="Porcentagem 6 4 3 3 2 3" xfId="27979" xr:uid="{134C7506-DA8F-4B66-8CD7-DF5F6BB2DAA2}"/>
    <cellStyle name="Porcentagem 6 4 3 3 3" xfId="10446" xr:uid="{00000000-0005-0000-0000-0000272C0000}"/>
    <cellStyle name="Porcentagem 6 4 3 3 3 2" xfId="39127" xr:uid="{5D6E8EFC-20ED-4B45-9B66-1B7E0A0CC69A}"/>
    <cellStyle name="Porcentagem 6 4 3 3 3 3" xfId="24789" xr:uid="{54EEC20F-5B57-44F9-8890-F15711AB5E03}"/>
    <cellStyle name="Porcentagem 6 4 3 3 4" xfId="31661" xr:uid="{D4D66F18-49E1-45CB-9B93-092DAACA3553}"/>
    <cellStyle name="Porcentagem 6 4 3 3 5" xfId="17323" xr:uid="{AF2ABA1A-5E08-4364-9D91-9A88E486E370}"/>
    <cellStyle name="Porcentagem 6 4 3 4" xfId="10447" xr:uid="{00000000-0005-0000-0000-0000282C0000}"/>
    <cellStyle name="Porcentagem 6 4 3 4 2" xfId="39128" xr:uid="{7EDDA12D-43E0-4991-B97E-E8842ED15B72}"/>
    <cellStyle name="Porcentagem 6 4 3 4 3" xfId="24790" xr:uid="{86D14EBE-4541-4B19-9151-DEA9ECC6ED06}"/>
    <cellStyle name="Porcentagem 6 4 3 5" xfId="6611" xr:uid="{00000000-0005-0000-0000-0000292C0000}"/>
    <cellStyle name="Porcentagem 6 4 3 5 2" xfId="35295" xr:uid="{A0730011-169E-4D45-95C1-3596232290B0}"/>
    <cellStyle name="Porcentagem 6 4 3 5 3" xfId="20957" xr:uid="{D5A2CAD5-4444-4975-81A3-191151AB5959}"/>
    <cellStyle name="Porcentagem 6 4 3 6" xfId="11825" xr:uid="{00000000-0005-0000-0000-00002A2C0000}"/>
    <cellStyle name="Porcentagem 6 4 3 6 2" xfId="40506" xr:uid="{B9711F9F-3962-43CD-AE97-03EDBB16D682}"/>
    <cellStyle name="Porcentagem 6 4 3 6 3" xfId="26168" xr:uid="{11D9ED0C-EE6C-4C3B-BD67-AD874849FDB3}"/>
    <cellStyle name="Porcentagem 6 4 3 7" xfId="4786" xr:uid="{00000000-0005-0000-0000-00002B2C0000}"/>
    <cellStyle name="Porcentagem 6 4 3 7 2" xfId="33472" xr:uid="{A5AE6FE2-0BE2-4800-8A77-67281994275B}"/>
    <cellStyle name="Porcentagem 6 4 3 7 3" xfId="19134" xr:uid="{B658A06D-B342-4052-91D1-D5CF209546D6}"/>
    <cellStyle name="Porcentagem 6 4 3 8" xfId="29836" xr:uid="{F1B7F949-BAB0-42AF-9876-1C5D2761B8B9}"/>
    <cellStyle name="Porcentagem 6 4 3 9" xfId="15498" xr:uid="{10D29E60-E60F-47DE-80AE-887C7A5FF7C2}"/>
    <cellStyle name="Porcentagem 6 4 4" xfId="1821" xr:uid="{00000000-0005-0000-0000-00002C2C0000}"/>
    <cellStyle name="Porcentagem 6 4 4 2" xfId="3778" xr:uid="{00000000-0005-0000-0000-00002D2C0000}"/>
    <cellStyle name="Porcentagem 6 4 4 2 2" xfId="14444" xr:uid="{00000000-0005-0000-0000-00002E2C0000}"/>
    <cellStyle name="Porcentagem 6 4 4 2 2 2" xfId="43123" xr:uid="{B5640AE9-4BC5-40AA-B37E-FCBBDED717EF}"/>
    <cellStyle name="Porcentagem 6 4 4 2 2 3" xfId="28785" xr:uid="{99891CAE-3479-4221-B409-56747EE75AC6}"/>
    <cellStyle name="Porcentagem 6 4 4 2 3" xfId="10448" xr:uid="{00000000-0005-0000-0000-00002F2C0000}"/>
    <cellStyle name="Porcentagem 6 4 4 2 3 2" xfId="39129" xr:uid="{F3505DC4-86E4-45F9-AFB6-F78F78933BE2}"/>
    <cellStyle name="Porcentagem 6 4 4 2 3 3" xfId="24791" xr:uid="{7455FD53-17A8-4FD5-8826-0C0561CB40F0}"/>
    <cellStyle name="Porcentagem 6 4 4 2 4" xfId="32467" xr:uid="{2F876285-7EBE-4E0B-B0D2-C7D78F34F3FB}"/>
    <cellStyle name="Porcentagem 6 4 4 2 5" xfId="18129" xr:uid="{AD5BBB72-0ADC-4176-B751-9BFE3275F164}"/>
    <cellStyle name="Porcentagem 6 4 4 3" xfId="10449" xr:uid="{00000000-0005-0000-0000-0000302C0000}"/>
    <cellStyle name="Porcentagem 6 4 4 3 2" xfId="39130" xr:uid="{72A0F43A-CD3B-4772-A88D-BD2BABE2CA0E}"/>
    <cellStyle name="Porcentagem 6 4 4 3 3" xfId="24792" xr:uid="{BD6C0672-6314-4522-91E9-FB0D96C205AE}"/>
    <cellStyle name="Porcentagem 6 4 4 4" xfId="7417" xr:uid="{00000000-0005-0000-0000-0000312C0000}"/>
    <cellStyle name="Porcentagem 6 4 4 4 2" xfId="36101" xr:uid="{5EF769D9-0F44-4D7F-AF6B-884588501F1B}"/>
    <cellStyle name="Porcentagem 6 4 4 4 3" xfId="21763" xr:uid="{6D8A82DE-2103-48EB-BEB5-7D31172FC88A}"/>
    <cellStyle name="Porcentagem 6 4 4 5" xfId="12631" xr:uid="{00000000-0005-0000-0000-0000322C0000}"/>
    <cellStyle name="Porcentagem 6 4 4 5 2" xfId="41312" xr:uid="{77CE0D8C-A7CF-451B-A6DC-4409FF3D5EB0}"/>
    <cellStyle name="Porcentagem 6 4 4 5 3" xfId="26974" xr:uid="{5A37945A-EE0A-421D-AA09-5317BE471DA6}"/>
    <cellStyle name="Porcentagem 6 4 4 6" xfId="5592" xr:uid="{00000000-0005-0000-0000-0000332C0000}"/>
    <cellStyle name="Porcentagem 6 4 4 6 2" xfId="34278" xr:uid="{156AA1F3-D73C-4FF4-A2E1-6C3AADA44F5A}"/>
    <cellStyle name="Porcentagem 6 4 4 6 3" xfId="19940" xr:uid="{BF4449C3-5F15-4693-B885-AE43819B357F}"/>
    <cellStyle name="Porcentagem 6 4 4 7" xfId="30655" xr:uid="{2C0D39FA-FE6F-455B-AD96-1593945728FD}"/>
    <cellStyle name="Porcentagem 6 4 4 8" xfId="16317" xr:uid="{906F9CF6-4C7A-43E1-9249-5A633DF30EEB}"/>
    <cellStyle name="Porcentagem 6 4 5" xfId="2227" xr:uid="{00000000-0005-0000-0000-0000342C0000}"/>
    <cellStyle name="Porcentagem 6 4 5 2" xfId="4080" xr:uid="{00000000-0005-0000-0000-0000352C0000}"/>
    <cellStyle name="Porcentagem 6 4 5 2 2" xfId="14743" xr:uid="{00000000-0005-0000-0000-0000362C0000}"/>
    <cellStyle name="Porcentagem 6 4 5 2 2 2" xfId="43422" xr:uid="{37A7AED6-9B9C-41B9-9208-0BA4467AF5C9}"/>
    <cellStyle name="Porcentagem 6 4 5 2 2 3" xfId="29084" xr:uid="{3A6B8162-AC0D-4285-8605-19F975266BFA}"/>
    <cellStyle name="Porcentagem 6 4 5 2 3" xfId="10450" xr:uid="{00000000-0005-0000-0000-0000372C0000}"/>
    <cellStyle name="Porcentagem 6 4 5 2 3 2" xfId="39131" xr:uid="{F5289EF0-1D97-4F5E-8309-F8DA6ECFFB09}"/>
    <cellStyle name="Porcentagem 6 4 5 2 3 3" xfId="24793" xr:uid="{003E91C2-9557-4931-97FC-43A9BE34178F}"/>
    <cellStyle name="Porcentagem 6 4 5 2 4" xfId="32766" xr:uid="{55235B94-1515-40EC-BBCE-6808E9858A99}"/>
    <cellStyle name="Porcentagem 6 4 5 2 5" xfId="18428" xr:uid="{9DD35DE5-9614-4582-8776-67B517F5DE0F}"/>
    <cellStyle name="Porcentagem 6 4 5 3" xfId="10451" xr:uid="{00000000-0005-0000-0000-0000382C0000}"/>
    <cellStyle name="Porcentagem 6 4 5 3 2" xfId="39132" xr:uid="{A6C7F48E-0E74-4370-B177-A2FB06248C56}"/>
    <cellStyle name="Porcentagem 6 4 5 3 3" xfId="24794" xr:uid="{8D4A2344-5EE5-42DE-88CC-0D2A91B67667}"/>
    <cellStyle name="Porcentagem 6 4 5 4" xfId="7719" xr:uid="{00000000-0005-0000-0000-0000392C0000}"/>
    <cellStyle name="Porcentagem 6 4 5 4 2" xfId="36400" xr:uid="{9FC9FAF3-E5C2-4293-ACB3-F5153B368B61}"/>
    <cellStyle name="Porcentagem 6 4 5 4 3" xfId="22062" xr:uid="{8C2F2680-92F0-412B-9C03-10D3AE83A130}"/>
    <cellStyle name="Porcentagem 6 4 5 5" xfId="12930" xr:uid="{00000000-0005-0000-0000-00003A2C0000}"/>
    <cellStyle name="Porcentagem 6 4 5 5 2" xfId="41611" xr:uid="{0E21B459-7518-404D-BF15-5055649A4A02}"/>
    <cellStyle name="Porcentagem 6 4 5 5 3" xfId="27273" xr:uid="{F970C9A5-9095-4B2C-8CEF-48A4688B930D}"/>
    <cellStyle name="Porcentagem 6 4 5 6" xfId="5891" xr:uid="{00000000-0005-0000-0000-00003B2C0000}"/>
    <cellStyle name="Porcentagem 6 4 5 6 2" xfId="34577" xr:uid="{D3B25F31-FE67-416A-914A-2D20377372DA}"/>
    <cellStyle name="Porcentagem 6 4 5 6 3" xfId="20239" xr:uid="{7A60FEA9-1B21-44F4-AD15-D6A5B10CF635}"/>
    <cellStyle name="Porcentagem 6 4 5 7" xfId="30955" xr:uid="{C8D57975-7291-4B77-8ECF-68D9C96B2206}"/>
    <cellStyle name="Porcentagem 6 4 5 8" xfId="16617" xr:uid="{42B951CF-5D7F-4F76-9703-BB14C6230753}"/>
    <cellStyle name="Porcentagem 6 4 6" xfId="2371" xr:uid="{00000000-0005-0000-0000-00003C2C0000}"/>
    <cellStyle name="Porcentagem 6 4 6 2" xfId="4215" xr:uid="{00000000-0005-0000-0000-00003D2C0000}"/>
    <cellStyle name="Porcentagem 6 4 6 2 2" xfId="14878" xr:uid="{00000000-0005-0000-0000-00003E2C0000}"/>
    <cellStyle name="Porcentagem 6 4 6 2 2 2" xfId="43557" xr:uid="{CF05A3EA-4189-4897-9E04-2C6E4E2635FE}"/>
    <cellStyle name="Porcentagem 6 4 6 2 2 3" xfId="29219" xr:uid="{392D157C-2D9F-47F2-B6ED-E326E9FFFF55}"/>
    <cellStyle name="Porcentagem 6 4 6 2 3" xfId="10452" xr:uid="{00000000-0005-0000-0000-00003F2C0000}"/>
    <cellStyle name="Porcentagem 6 4 6 2 3 2" xfId="39133" xr:uid="{72614447-0240-49AB-9572-83F94141243A}"/>
    <cellStyle name="Porcentagem 6 4 6 2 3 3" xfId="24795" xr:uid="{9F95B8D2-F0A1-4BF2-A775-14A1BFEBFB20}"/>
    <cellStyle name="Porcentagem 6 4 6 2 4" xfId="32901" xr:uid="{5DD68FEA-D6CD-45FF-A989-0DA56D8FF937}"/>
    <cellStyle name="Porcentagem 6 4 6 2 5" xfId="18563" xr:uid="{7891744B-8370-4F0A-B1D1-EFE0C1E2DB09}"/>
    <cellStyle name="Porcentagem 6 4 6 3" xfId="7854" xr:uid="{00000000-0005-0000-0000-0000402C0000}"/>
    <cellStyle name="Porcentagem 6 4 6 3 2" xfId="36535" xr:uid="{02226F54-6368-40C5-BCBC-3A64E2BD0480}"/>
    <cellStyle name="Porcentagem 6 4 6 3 3" xfId="22197" xr:uid="{00C0E3FB-F6B8-4822-B389-0037F71A3E48}"/>
    <cellStyle name="Porcentagem 6 4 6 4" xfId="13065" xr:uid="{00000000-0005-0000-0000-0000412C0000}"/>
    <cellStyle name="Porcentagem 6 4 6 4 2" xfId="41746" xr:uid="{B9C01EB8-5781-402D-BA45-C51FB0C45C9C}"/>
    <cellStyle name="Porcentagem 6 4 6 4 3" xfId="27408" xr:uid="{1B323C65-A6DD-4058-B848-722482688B0F}"/>
    <cellStyle name="Porcentagem 6 4 6 5" xfId="6026" xr:uid="{00000000-0005-0000-0000-0000422C0000}"/>
    <cellStyle name="Porcentagem 6 4 6 5 2" xfId="34712" xr:uid="{6F5D8552-7F22-40AF-97CF-442C46C1A576}"/>
    <cellStyle name="Porcentagem 6 4 6 5 3" xfId="20374" xr:uid="{FFCE2369-47F1-4CBE-9F5E-47B2E93DF334}"/>
    <cellStyle name="Porcentagem 6 4 6 6" xfId="31090" xr:uid="{2283B79E-36AE-4586-807F-E2DD4E8ECFB8}"/>
    <cellStyle name="Porcentagem 6 4 6 7" xfId="16752" xr:uid="{4D194CC3-E9F3-4F8F-A32D-9E1CA0A13D04}"/>
    <cellStyle name="Porcentagem 6 4 7" xfId="2699" xr:uid="{00000000-0005-0000-0000-0000432C0000}"/>
    <cellStyle name="Porcentagem 6 4 7 2" xfId="13365" xr:uid="{00000000-0005-0000-0000-0000442C0000}"/>
    <cellStyle name="Porcentagem 6 4 7 2 2" xfId="42044" xr:uid="{C0CB82DD-A0FE-41D5-9564-D0A607C59B5A}"/>
    <cellStyle name="Porcentagem 6 4 7 2 3" xfId="27706" xr:uid="{1E2EBB3F-AE6A-41E2-A087-B6592C90AA81}"/>
    <cellStyle name="Porcentagem 6 4 7 3" xfId="10453" xr:uid="{00000000-0005-0000-0000-0000452C0000}"/>
    <cellStyle name="Porcentagem 6 4 7 3 2" xfId="39134" xr:uid="{BC215D57-3F4C-4BA1-A677-CEDE2BDF3E3F}"/>
    <cellStyle name="Porcentagem 6 4 7 3 3" xfId="24796" xr:uid="{885A5E4F-25EC-4485-A7AF-659D214618E6}"/>
    <cellStyle name="Porcentagem 6 4 7 4" xfId="31388" xr:uid="{8F5D8A52-C496-4895-BDFD-6D41353220DB}"/>
    <cellStyle name="Porcentagem 6 4 7 5" xfId="17050" xr:uid="{9D5CCB9B-F0AB-4B82-9A91-03A5D15E2718}"/>
    <cellStyle name="Porcentagem 6 4 8" xfId="10454" xr:uid="{00000000-0005-0000-0000-0000462C0000}"/>
    <cellStyle name="Porcentagem 6 4 8 2" xfId="39135" xr:uid="{6743A3E3-569C-4B5C-9CCD-5EC35B2F8620}"/>
    <cellStyle name="Porcentagem 6 4 8 3" xfId="24797" xr:uid="{EB7E123C-C066-4F23-9A80-952F3B98465D}"/>
    <cellStyle name="Porcentagem 6 4 9" xfId="6338" xr:uid="{00000000-0005-0000-0000-0000472C0000}"/>
    <cellStyle name="Porcentagem 6 4 9 2" xfId="35022" xr:uid="{181E598E-27ED-4015-9C61-59B89C56066F}"/>
    <cellStyle name="Porcentagem 6 4 9 3" xfId="20684" xr:uid="{37CDF4D5-A5DF-43DE-A263-FFF51568E26F}"/>
    <cellStyle name="Porcentagem 6 5" xfId="464" xr:uid="{00000000-0005-0000-0000-0000482C0000}"/>
    <cellStyle name="Porcentagem 6 5 10" xfId="15122" xr:uid="{D3E4B4CF-F194-4E72-97B9-0217F7696C3B}"/>
    <cellStyle name="Porcentagem 6 5 2" xfId="1030" xr:uid="{00000000-0005-0000-0000-0000492C0000}"/>
    <cellStyle name="Porcentagem 6 5 2 2" xfId="1826" xr:uid="{00000000-0005-0000-0000-00004A2C0000}"/>
    <cellStyle name="Porcentagem 6 5 2 2 2" xfId="3783" xr:uid="{00000000-0005-0000-0000-00004B2C0000}"/>
    <cellStyle name="Porcentagem 6 5 2 2 2 2" xfId="14449" xr:uid="{00000000-0005-0000-0000-00004C2C0000}"/>
    <cellStyle name="Porcentagem 6 5 2 2 2 2 2" xfId="43128" xr:uid="{F659877E-891B-4EDC-96AB-4C00CCD19BC6}"/>
    <cellStyle name="Porcentagem 6 5 2 2 2 2 3" xfId="28790" xr:uid="{636F2205-466C-4045-B6C8-0BF31E301572}"/>
    <cellStyle name="Porcentagem 6 5 2 2 2 3" xfId="10455" xr:uid="{00000000-0005-0000-0000-00004D2C0000}"/>
    <cellStyle name="Porcentagem 6 5 2 2 2 3 2" xfId="39136" xr:uid="{CBCAA2F0-ADF5-4DA5-A4F7-2FB6B14DCF84}"/>
    <cellStyle name="Porcentagem 6 5 2 2 2 3 3" xfId="24798" xr:uid="{94A4B005-13F8-4F48-904A-ED65F9E30908}"/>
    <cellStyle name="Porcentagem 6 5 2 2 2 4" xfId="32472" xr:uid="{36799412-4504-40C3-83DB-C795BAB86CA2}"/>
    <cellStyle name="Porcentagem 6 5 2 2 2 5" xfId="18134" xr:uid="{2EF2F3A6-40DA-46FC-9964-1B79D2558C80}"/>
    <cellStyle name="Porcentagem 6 5 2 2 3" xfId="10456" xr:uid="{00000000-0005-0000-0000-00004E2C0000}"/>
    <cellStyle name="Porcentagem 6 5 2 2 3 2" xfId="39137" xr:uid="{5BD3EEF2-F10C-467F-A205-DDF891EEB2B0}"/>
    <cellStyle name="Porcentagem 6 5 2 2 3 3" xfId="24799" xr:uid="{69155E8E-9222-4058-9504-B24A40631F5D}"/>
    <cellStyle name="Porcentagem 6 5 2 2 4" xfId="7422" xr:uid="{00000000-0005-0000-0000-00004F2C0000}"/>
    <cellStyle name="Porcentagem 6 5 2 2 4 2" xfId="36106" xr:uid="{70D537C6-16B2-4359-B595-F68BB6438CE6}"/>
    <cellStyle name="Porcentagem 6 5 2 2 4 3" xfId="21768" xr:uid="{1B120498-2E74-416B-8013-3A1902F8346F}"/>
    <cellStyle name="Porcentagem 6 5 2 2 5" xfId="12636" xr:uid="{00000000-0005-0000-0000-0000502C0000}"/>
    <cellStyle name="Porcentagem 6 5 2 2 5 2" xfId="41317" xr:uid="{F72F8D44-9B09-48C0-9F31-A669D490947D}"/>
    <cellStyle name="Porcentagem 6 5 2 2 5 3" xfId="26979" xr:uid="{DD193999-C994-42B4-B35A-CF342BFFA1CB}"/>
    <cellStyle name="Porcentagem 6 5 2 2 6" xfId="5597" xr:uid="{00000000-0005-0000-0000-0000512C0000}"/>
    <cellStyle name="Porcentagem 6 5 2 2 6 2" xfId="34283" xr:uid="{A28AE005-56E1-418A-90EF-ACE23D6DC81F}"/>
    <cellStyle name="Porcentagem 6 5 2 2 6 3" xfId="19945" xr:uid="{DFE58103-7F5A-4FFA-9D1F-70E52010CF2D}"/>
    <cellStyle name="Porcentagem 6 5 2 2 7" xfId="30660" xr:uid="{06B20FF6-E967-4DB5-BCA0-381846DC2F90}"/>
    <cellStyle name="Porcentagem 6 5 2 2 8" xfId="16322" xr:uid="{5EBEC53B-16F9-4196-9296-1D0B50003543}"/>
    <cellStyle name="Porcentagem 6 5 2 3" xfId="3062" xr:uid="{00000000-0005-0000-0000-0000522C0000}"/>
    <cellStyle name="Porcentagem 6 5 2 3 2" xfId="13728" xr:uid="{00000000-0005-0000-0000-0000532C0000}"/>
    <cellStyle name="Porcentagem 6 5 2 3 2 2" xfId="42407" xr:uid="{FF4726D2-DBB5-4D86-BDE1-3D7313046743}"/>
    <cellStyle name="Porcentagem 6 5 2 3 2 3" xfId="28069" xr:uid="{EDCEC65E-F8A9-45B6-ABDA-0C6E0679A61B}"/>
    <cellStyle name="Porcentagem 6 5 2 3 3" xfId="10457" xr:uid="{00000000-0005-0000-0000-0000542C0000}"/>
    <cellStyle name="Porcentagem 6 5 2 3 3 2" xfId="39138" xr:uid="{D947ED41-7A40-463D-9756-2BD4014BB0A2}"/>
    <cellStyle name="Porcentagem 6 5 2 3 3 3" xfId="24800" xr:uid="{90A18425-04C7-4D59-A381-F5A18C3E462B}"/>
    <cellStyle name="Porcentagem 6 5 2 3 4" xfId="31751" xr:uid="{12BB0582-DFB0-4D0C-87AB-61E1351A648D}"/>
    <cellStyle name="Porcentagem 6 5 2 3 5" xfId="17413" xr:uid="{3856208B-47FD-4B05-B3DB-99AD9DC88BD0}"/>
    <cellStyle name="Porcentagem 6 5 2 4" xfId="10458" xr:uid="{00000000-0005-0000-0000-0000552C0000}"/>
    <cellStyle name="Porcentagem 6 5 2 4 2" xfId="39139" xr:uid="{5A8050B3-1116-4D11-AE6C-43A87A85B21A}"/>
    <cellStyle name="Porcentagem 6 5 2 4 3" xfId="24801" xr:uid="{A1441A1C-2718-4E48-826B-20351B8AD499}"/>
    <cellStyle name="Porcentagem 6 5 2 5" xfId="6701" xr:uid="{00000000-0005-0000-0000-0000562C0000}"/>
    <cellStyle name="Porcentagem 6 5 2 5 2" xfId="35385" xr:uid="{1462F4B3-3BA2-40D3-93AA-D49F5C8A5903}"/>
    <cellStyle name="Porcentagem 6 5 2 5 3" xfId="21047" xr:uid="{887B58EB-DC53-4229-B09A-36CA33C00751}"/>
    <cellStyle name="Porcentagem 6 5 2 6" xfId="11915" xr:uid="{00000000-0005-0000-0000-0000572C0000}"/>
    <cellStyle name="Porcentagem 6 5 2 6 2" xfId="40596" xr:uid="{0E040AD0-139A-4F8C-A01A-A2AA3D9F6312}"/>
    <cellStyle name="Porcentagem 6 5 2 6 3" xfId="26258" xr:uid="{830CC10E-DCB1-43EB-836B-FC56DCF6D6FC}"/>
    <cellStyle name="Porcentagem 6 5 2 7" xfId="4876" xr:uid="{00000000-0005-0000-0000-0000582C0000}"/>
    <cellStyle name="Porcentagem 6 5 2 7 2" xfId="33562" xr:uid="{3F0AFDC8-B037-45D8-8950-D0ABCE08253C}"/>
    <cellStyle name="Porcentagem 6 5 2 7 3" xfId="19224" xr:uid="{EDFC0ECB-CC73-4854-8446-295E49ABB059}"/>
    <cellStyle name="Porcentagem 6 5 2 8" xfId="29932" xr:uid="{6D00BF8A-C427-4137-AAC9-B9E65B2A57B1}"/>
    <cellStyle name="Porcentagem 6 5 2 9" xfId="15594" xr:uid="{41693E0F-4CF9-4619-AC38-8E5C230AA9DC}"/>
    <cellStyle name="Porcentagem 6 5 3" xfId="1825" xr:uid="{00000000-0005-0000-0000-0000592C0000}"/>
    <cellStyle name="Porcentagem 6 5 3 2" xfId="3782" xr:uid="{00000000-0005-0000-0000-00005A2C0000}"/>
    <cellStyle name="Porcentagem 6 5 3 2 2" xfId="14448" xr:uid="{00000000-0005-0000-0000-00005B2C0000}"/>
    <cellStyle name="Porcentagem 6 5 3 2 2 2" xfId="43127" xr:uid="{B86006EB-A251-45D0-8F8C-0D602F93A023}"/>
    <cellStyle name="Porcentagem 6 5 3 2 2 3" xfId="28789" xr:uid="{70D38DB9-79F5-4002-AC2D-D4D650FF516C}"/>
    <cellStyle name="Porcentagem 6 5 3 2 3" xfId="10459" xr:uid="{00000000-0005-0000-0000-00005C2C0000}"/>
    <cellStyle name="Porcentagem 6 5 3 2 3 2" xfId="39140" xr:uid="{A3093983-F770-4C28-8F70-1A1CE59AB483}"/>
    <cellStyle name="Porcentagem 6 5 3 2 3 3" xfId="24802" xr:uid="{83FBD139-C0C6-4304-8564-A75E578049BA}"/>
    <cellStyle name="Porcentagem 6 5 3 2 4" xfId="32471" xr:uid="{C0719C15-D466-46AB-9A1E-A193A8442207}"/>
    <cellStyle name="Porcentagem 6 5 3 2 5" xfId="18133" xr:uid="{4BC0246A-07A3-4E31-8913-F4B715738E4E}"/>
    <cellStyle name="Porcentagem 6 5 3 3" xfId="10460" xr:uid="{00000000-0005-0000-0000-00005D2C0000}"/>
    <cellStyle name="Porcentagem 6 5 3 3 2" xfId="39141" xr:uid="{84487CBE-36C9-4834-817E-9C53C8C5F283}"/>
    <cellStyle name="Porcentagem 6 5 3 3 3" xfId="24803" xr:uid="{CEAC4F81-676C-40E7-A814-A5A82B56368B}"/>
    <cellStyle name="Porcentagem 6 5 3 4" xfId="7421" xr:uid="{00000000-0005-0000-0000-00005E2C0000}"/>
    <cellStyle name="Porcentagem 6 5 3 4 2" xfId="36105" xr:uid="{DC8539BE-D202-4B62-9C99-BF7A4E6FD157}"/>
    <cellStyle name="Porcentagem 6 5 3 4 3" xfId="21767" xr:uid="{7A96BF86-953B-42AE-86CE-E269251D5EAD}"/>
    <cellStyle name="Porcentagem 6 5 3 5" xfId="12635" xr:uid="{00000000-0005-0000-0000-00005F2C0000}"/>
    <cellStyle name="Porcentagem 6 5 3 5 2" xfId="41316" xr:uid="{1A93B72B-7E67-4F88-9314-1F9000609FC0}"/>
    <cellStyle name="Porcentagem 6 5 3 5 3" xfId="26978" xr:uid="{2100EB1A-5316-4E90-8179-AC32F9EA6E43}"/>
    <cellStyle name="Porcentagem 6 5 3 6" xfId="5596" xr:uid="{00000000-0005-0000-0000-0000602C0000}"/>
    <cellStyle name="Porcentagem 6 5 3 6 2" xfId="34282" xr:uid="{0B144267-D12D-4D27-9EB8-883C7099439A}"/>
    <cellStyle name="Porcentagem 6 5 3 6 3" xfId="19944" xr:uid="{035FE553-B820-4DBA-A70D-7D54C12755D8}"/>
    <cellStyle name="Porcentagem 6 5 3 7" xfId="30659" xr:uid="{F4A8C0AC-71C1-4219-B00C-E9A1F9D76963}"/>
    <cellStyle name="Porcentagem 6 5 3 8" xfId="16321" xr:uid="{A00A4887-65C2-4991-A472-071E82713C80}"/>
    <cellStyle name="Porcentagem 6 5 4" xfId="2610" xr:uid="{00000000-0005-0000-0000-0000612C0000}"/>
    <cellStyle name="Porcentagem 6 5 4 2" xfId="13276" xr:uid="{00000000-0005-0000-0000-0000622C0000}"/>
    <cellStyle name="Porcentagem 6 5 4 2 2" xfId="41955" xr:uid="{08EED689-2295-469D-A17E-FBA3FB18233C}"/>
    <cellStyle name="Porcentagem 6 5 4 2 3" xfId="27617" xr:uid="{5CDB8377-C1EE-4F61-B138-80CC66499F6E}"/>
    <cellStyle name="Porcentagem 6 5 4 3" xfId="10461" xr:uid="{00000000-0005-0000-0000-0000632C0000}"/>
    <cellStyle name="Porcentagem 6 5 4 3 2" xfId="39142" xr:uid="{755AEDA2-6AAA-4BFA-915C-C38E042D2FDC}"/>
    <cellStyle name="Porcentagem 6 5 4 3 3" xfId="24804" xr:uid="{F8B22A2C-528D-49E0-A401-92D2E349114E}"/>
    <cellStyle name="Porcentagem 6 5 4 4" xfId="31299" xr:uid="{64265D8B-7473-44A9-AE70-93799654DCD5}"/>
    <cellStyle name="Porcentagem 6 5 4 5" xfId="16961" xr:uid="{F315F611-82F8-4A27-8261-AA8E83A946A8}"/>
    <cellStyle name="Porcentagem 6 5 5" xfId="10462" xr:uid="{00000000-0005-0000-0000-0000642C0000}"/>
    <cellStyle name="Porcentagem 6 5 5 2" xfId="39143" xr:uid="{C1773BB3-296A-45D8-BFFF-DBF539F9A4F7}"/>
    <cellStyle name="Porcentagem 6 5 5 3" xfId="24805" xr:uid="{4E077D30-DD6D-4F47-A52A-042FB448BF1B}"/>
    <cellStyle name="Porcentagem 6 5 6" xfId="6249" xr:uid="{00000000-0005-0000-0000-0000652C0000}"/>
    <cellStyle name="Porcentagem 6 5 6 2" xfId="34933" xr:uid="{96D7B227-74B3-47A4-9A93-9BA0EC0D3373}"/>
    <cellStyle name="Porcentagem 6 5 6 3" xfId="20595" xr:uid="{06681988-04F9-410F-B998-FB5D2C5A15BD}"/>
    <cellStyle name="Porcentagem 6 5 7" xfId="11463" xr:uid="{00000000-0005-0000-0000-0000662C0000}"/>
    <cellStyle name="Porcentagem 6 5 7 2" xfId="40144" xr:uid="{7BC1B970-A561-482D-B7F4-70D3374894FC}"/>
    <cellStyle name="Porcentagem 6 5 7 3" xfId="25806" xr:uid="{77B498C9-EF84-46B8-BC8A-5C18EF984F94}"/>
    <cellStyle name="Porcentagem 6 5 8" xfId="4424" xr:uid="{00000000-0005-0000-0000-0000672C0000}"/>
    <cellStyle name="Porcentagem 6 5 8 2" xfId="33110" xr:uid="{CEFE29CE-25BB-4A86-A8A2-C919B86A96D0}"/>
    <cellStyle name="Porcentagem 6 5 8 3" xfId="18772" xr:uid="{9CC8CB81-8B8E-40CA-9A51-1FF1FB3E05C3}"/>
    <cellStyle name="Porcentagem 6 5 9" xfId="29460" xr:uid="{B554B892-5534-40F1-8A22-940DB2E55CC5}"/>
    <cellStyle name="Porcentagem 6 6" xfId="677" xr:uid="{00000000-0005-0000-0000-0000682C0000}"/>
    <cellStyle name="Porcentagem 6 6 10" xfId="15268" xr:uid="{92715F41-10ED-4DF7-A26A-9EF1E5FDFC55}"/>
    <cellStyle name="Porcentagem 6 6 2" xfId="1143" xr:uid="{00000000-0005-0000-0000-0000692C0000}"/>
    <cellStyle name="Porcentagem 6 6 2 2" xfId="1828" xr:uid="{00000000-0005-0000-0000-00006A2C0000}"/>
    <cellStyle name="Porcentagem 6 6 2 2 2" xfId="3785" xr:uid="{00000000-0005-0000-0000-00006B2C0000}"/>
    <cellStyle name="Porcentagem 6 6 2 2 2 2" xfId="14451" xr:uid="{00000000-0005-0000-0000-00006C2C0000}"/>
    <cellStyle name="Porcentagem 6 6 2 2 2 2 2" xfId="43130" xr:uid="{BC485FEE-AEAD-4576-8594-9DB9B5494276}"/>
    <cellStyle name="Porcentagem 6 6 2 2 2 2 3" xfId="28792" xr:uid="{81F8DB9D-0AC9-472C-8E45-5E061BD99650}"/>
    <cellStyle name="Porcentagem 6 6 2 2 2 3" xfId="10463" xr:uid="{00000000-0005-0000-0000-00006D2C0000}"/>
    <cellStyle name="Porcentagem 6 6 2 2 2 3 2" xfId="39144" xr:uid="{9CC40130-E6B0-4808-9CC9-93733C594340}"/>
    <cellStyle name="Porcentagem 6 6 2 2 2 3 3" xfId="24806" xr:uid="{EBA41B96-03CE-412B-A762-E6BE13DF6B6C}"/>
    <cellStyle name="Porcentagem 6 6 2 2 2 4" xfId="32474" xr:uid="{653D3D2A-1A32-4533-8BAD-0C6FC8C01439}"/>
    <cellStyle name="Porcentagem 6 6 2 2 2 5" xfId="18136" xr:uid="{9C3B9C1D-2A33-4D11-9C0B-98E28A4CF224}"/>
    <cellStyle name="Porcentagem 6 6 2 2 3" xfId="10464" xr:uid="{00000000-0005-0000-0000-00006E2C0000}"/>
    <cellStyle name="Porcentagem 6 6 2 2 3 2" xfId="39145" xr:uid="{5971A691-8414-4EB9-BFE0-42A89ADC530B}"/>
    <cellStyle name="Porcentagem 6 6 2 2 3 3" xfId="24807" xr:uid="{2E3755BF-8579-440C-BF7F-DF042AB95259}"/>
    <cellStyle name="Porcentagem 6 6 2 2 4" xfId="7424" xr:uid="{00000000-0005-0000-0000-00006F2C0000}"/>
    <cellStyle name="Porcentagem 6 6 2 2 4 2" xfId="36108" xr:uid="{69568744-B37E-4ED0-A3C0-1621DE9E720B}"/>
    <cellStyle name="Porcentagem 6 6 2 2 4 3" xfId="21770" xr:uid="{91269D59-90F7-49A2-8EA1-32D98718B381}"/>
    <cellStyle name="Porcentagem 6 6 2 2 5" xfId="12638" xr:uid="{00000000-0005-0000-0000-0000702C0000}"/>
    <cellStyle name="Porcentagem 6 6 2 2 5 2" xfId="41319" xr:uid="{8EA118CE-D315-481B-BAF5-2D31F65A90D3}"/>
    <cellStyle name="Porcentagem 6 6 2 2 5 3" xfId="26981" xr:uid="{C47D6A7E-D7AE-4C7A-9BD6-50AADA0F7745}"/>
    <cellStyle name="Porcentagem 6 6 2 2 6" xfId="5599" xr:uid="{00000000-0005-0000-0000-0000712C0000}"/>
    <cellStyle name="Porcentagem 6 6 2 2 6 2" xfId="34285" xr:uid="{B5940C3F-C6A9-4B7C-855A-0BDCA71335C2}"/>
    <cellStyle name="Porcentagem 6 6 2 2 6 3" xfId="19947" xr:uid="{00788D86-5D6A-464C-8993-41FE72778B21}"/>
    <cellStyle name="Porcentagem 6 6 2 2 7" xfId="30662" xr:uid="{753A9401-64C2-43EF-B18D-24C452089DDD}"/>
    <cellStyle name="Porcentagem 6 6 2 2 8" xfId="16324" xr:uid="{F5D2A303-0CE7-494D-B34F-CB9C3948FE90}"/>
    <cellStyle name="Porcentagem 6 6 2 3" xfId="3112" xr:uid="{00000000-0005-0000-0000-0000722C0000}"/>
    <cellStyle name="Porcentagem 6 6 2 3 2" xfId="13778" xr:uid="{00000000-0005-0000-0000-0000732C0000}"/>
    <cellStyle name="Porcentagem 6 6 2 3 2 2" xfId="42457" xr:uid="{DD3ACBCD-8753-4F71-AA79-6B61BEF78D61}"/>
    <cellStyle name="Porcentagem 6 6 2 3 2 3" xfId="28119" xr:uid="{ED14D476-68D6-45A4-A216-15F59B077357}"/>
    <cellStyle name="Porcentagem 6 6 2 3 3" xfId="10465" xr:uid="{00000000-0005-0000-0000-0000742C0000}"/>
    <cellStyle name="Porcentagem 6 6 2 3 3 2" xfId="39146" xr:uid="{435E6F61-9CD6-4CA1-93C9-3EAD2EE60ED2}"/>
    <cellStyle name="Porcentagem 6 6 2 3 3 3" xfId="24808" xr:uid="{76335C6D-C6A0-4610-9B29-2FD094F2D632}"/>
    <cellStyle name="Porcentagem 6 6 2 3 4" xfId="31801" xr:uid="{67A8BD91-A1A6-4DE1-8558-7A22507E86B9}"/>
    <cellStyle name="Porcentagem 6 6 2 3 5" xfId="17463" xr:uid="{AB1DC55C-6A9D-462E-B2D4-C500A241E5E0}"/>
    <cellStyle name="Porcentagem 6 6 2 4" xfId="10466" xr:uid="{00000000-0005-0000-0000-0000752C0000}"/>
    <cellStyle name="Porcentagem 6 6 2 4 2" xfId="39147" xr:uid="{B4A1F8EF-73A7-4017-8BD0-9BB1780324C2}"/>
    <cellStyle name="Porcentagem 6 6 2 4 3" xfId="24809" xr:uid="{59A4A705-2A64-4F78-9D95-DD096E3D043E}"/>
    <cellStyle name="Porcentagem 6 6 2 5" xfId="6751" xr:uid="{00000000-0005-0000-0000-0000762C0000}"/>
    <cellStyle name="Porcentagem 6 6 2 5 2" xfId="35435" xr:uid="{EF8EC4AA-F719-4918-A946-4A6BC980BD21}"/>
    <cellStyle name="Porcentagem 6 6 2 5 3" xfId="21097" xr:uid="{1FF1F61B-95E5-4933-87E7-7C2FEEB5685B}"/>
    <cellStyle name="Porcentagem 6 6 2 6" xfId="11965" xr:uid="{00000000-0005-0000-0000-0000772C0000}"/>
    <cellStyle name="Porcentagem 6 6 2 6 2" xfId="40646" xr:uid="{A511A4B6-C687-4001-9A49-BB2D257747B8}"/>
    <cellStyle name="Porcentagem 6 6 2 6 3" xfId="26308" xr:uid="{7987578E-386A-4C3B-8408-61ACA25848A3}"/>
    <cellStyle name="Porcentagem 6 6 2 7" xfId="4926" xr:uid="{00000000-0005-0000-0000-0000782C0000}"/>
    <cellStyle name="Porcentagem 6 6 2 7 2" xfId="33612" xr:uid="{84EA2984-6ECC-4702-BAD1-8932A74487BA}"/>
    <cellStyle name="Porcentagem 6 6 2 7 3" xfId="19274" xr:uid="{B528EE9E-EDD3-4CC5-8DD6-7AAF5F6EB5E2}"/>
    <cellStyle name="Porcentagem 6 6 2 8" xfId="29989" xr:uid="{A4A17A65-5209-4A0E-B5DF-AE0B497EAFC3}"/>
    <cellStyle name="Porcentagem 6 6 2 9" xfId="15651" xr:uid="{45C90FB1-7F6B-4E44-9734-D5452A7C163F}"/>
    <cellStyle name="Porcentagem 6 6 3" xfId="1827" xr:uid="{00000000-0005-0000-0000-0000792C0000}"/>
    <cellStyle name="Porcentagem 6 6 3 2" xfId="3784" xr:uid="{00000000-0005-0000-0000-00007A2C0000}"/>
    <cellStyle name="Porcentagem 6 6 3 2 2" xfId="14450" xr:uid="{00000000-0005-0000-0000-00007B2C0000}"/>
    <cellStyle name="Porcentagem 6 6 3 2 2 2" xfId="43129" xr:uid="{571B9973-53B0-4655-AC93-EF8BC21BC4EE}"/>
    <cellStyle name="Porcentagem 6 6 3 2 2 3" xfId="28791" xr:uid="{574D6CFC-0C13-433B-BB61-AEA571898CAF}"/>
    <cellStyle name="Porcentagem 6 6 3 2 3" xfId="10467" xr:uid="{00000000-0005-0000-0000-00007C2C0000}"/>
    <cellStyle name="Porcentagem 6 6 3 2 3 2" xfId="39148" xr:uid="{22A6994A-A814-478E-8F11-0D63227B3C71}"/>
    <cellStyle name="Porcentagem 6 6 3 2 3 3" xfId="24810" xr:uid="{7430C96E-AE55-4667-A925-C979D9E6E66A}"/>
    <cellStyle name="Porcentagem 6 6 3 2 4" xfId="32473" xr:uid="{9D213ACC-9A1A-41DF-B658-83C799B8852F}"/>
    <cellStyle name="Porcentagem 6 6 3 2 5" xfId="18135" xr:uid="{6CB1055A-4998-4E65-A9B1-9906A0BD5669}"/>
    <cellStyle name="Porcentagem 6 6 3 3" xfId="10468" xr:uid="{00000000-0005-0000-0000-00007D2C0000}"/>
    <cellStyle name="Porcentagem 6 6 3 3 2" xfId="39149" xr:uid="{0F2E96AE-B723-45FB-98B2-FB041EC7EC80}"/>
    <cellStyle name="Porcentagem 6 6 3 3 3" xfId="24811" xr:uid="{D85A67E7-2E0D-4B75-B984-A87E11ED577E}"/>
    <cellStyle name="Porcentagem 6 6 3 4" xfId="7423" xr:uid="{00000000-0005-0000-0000-00007E2C0000}"/>
    <cellStyle name="Porcentagem 6 6 3 4 2" xfId="36107" xr:uid="{2F9B02F8-5118-4F4C-97D6-D74732E9BFF4}"/>
    <cellStyle name="Porcentagem 6 6 3 4 3" xfId="21769" xr:uid="{44937ECA-DB10-4D88-B946-86F95B78D958}"/>
    <cellStyle name="Porcentagem 6 6 3 5" xfId="12637" xr:uid="{00000000-0005-0000-0000-00007F2C0000}"/>
    <cellStyle name="Porcentagem 6 6 3 5 2" xfId="41318" xr:uid="{B07467B9-6E16-4EBD-BB4D-AB2E5CF97FE1}"/>
    <cellStyle name="Porcentagem 6 6 3 5 3" xfId="26980" xr:uid="{FDC9DE0F-6B5E-4D29-95D5-4357FCB53874}"/>
    <cellStyle name="Porcentagem 6 6 3 6" xfId="5598" xr:uid="{00000000-0005-0000-0000-0000802C0000}"/>
    <cellStyle name="Porcentagem 6 6 3 6 2" xfId="34284" xr:uid="{48262B85-6BA7-43C0-BECF-BEA87B668016}"/>
    <cellStyle name="Porcentagem 6 6 3 6 3" xfId="19946" xr:uid="{4156169E-B64D-4DD9-9785-BCD36226CA85}"/>
    <cellStyle name="Porcentagem 6 6 3 7" xfId="30661" xr:uid="{E784E590-D84C-437F-9D68-1271D0C5D994}"/>
    <cellStyle name="Porcentagem 6 6 3 8" xfId="16323" xr:uid="{E5EC4D31-1AC8-4208-B128-594FA7285ACF}"/>
    <cellStyle name="Porcentagem 6 6 4" xfId="2745" xr:uid="{00000000-0005-0000-0000-0000812C0000}"/>
    <cellStyle name="Porcentagem 6 6 4 2" xfId="13411" xr:uid="{00000000-0005-0000-0000-0000822C0000}"/>
    <cellStyle name="Porcentagem 6 6 4 2 2" xfId="42090" xr:uid="{59DA34BC-3DD9-4608-BA7E-600262C21351}"/>
    <cellStyle name="Porcentagem 6 6 4 2 3" xfId="27752" xr:uid="{B5F1FE19-75CB-46F6-B11C-260AF25A4115}"/>
    <cellStyle name="Porcentagem 6 6 4 3" xfId="10469" xr:uid="{00000000-0005-0000-0000-0000832C0000}"/>
    <cellStyle name="Porcentagem 6 6 4 3 2" xfId="39150" xr:uid="{4BD79B79-3E3C-4E06-B133-23BBC6F97E55}"/>
    <cellStyle name="Porcentagem 6 6 4 3 3" xfId="24812" xr:uid="{64EDEF91-1BAE-49A0-8844-97647CA52DC2}"/>
    <cellStyle name="Porcentagem 6 6 4 4" xfId="31434" xr:uid="{6738F437-656E-4859-8B50-25E63B10DC97}"/>
    <cellStyle name="Porcentagem 6 6 4 5" xfId="17096" xr:uid="{72BDC9DA-A3C4-44D2-9956-C987F889FA1B}"/>
    <cellStyle name="Porcentagem 6 6 5" xfId="10470" xr:uid="{00000000-0005-0000-0000-0000842C0000}"/>
    <cellStyle name="Porcentagem 6 6 5 2" xfId="39151" xr:uid="{87F7F4EB-16F0-4AE9-A569-144C63A3631E}"/>
    <cellStyle name="Porcentagem 6 6 5 3" xfId="24813" xr:uid="{0A6ACD77-C676-4BAA-94B8-835881F3DEFC}"/>
    <cellStyle name="Porcentagem 6 6 6" xfId="6384" xr:uid="{00000000-0005-0000-0000-0000852C0000}"/>
    <cellStyle name="Porcentagem 6 6 6 2" xfId="35068" xr:uid="{BE64B761-6DC1-4F66-84CC-AE65708B5BA2}"/>
    <cellStyle name="Porcentagem 6 6 6 3" xfId="20730" xr:uid="{D63E38AF-8869-4819-8AC1-D0BCE04BBDA4}"/>
    <cellStyle name="Porcentagem 6 6 7" xfId="11598" xr:uid="{00000000-0005-0000-0000-0000862C0000}"/>
    <cellStyle name="Porcentagem 6 6 7 2" xfId="40279" xr:uid="{34B13C92-E5FC-4294-A03F-4A075DE78E28}"/>
    <cellStyle name="Porcentagem 6 6 7 3" xfId="25941" xr:uid="{158F51F1-40F4-4A47-8920-514214337D04}"/>
    <cellStyle name="Porcentagem 6 6 8" xfId="4559" xr:uid="{00000000-0005-0000-0000-0000872C0000}"/>
    <cellStyle name="Porcentagem 6 6 8 2" xfId="33245" xr:uid="{DC3CA720-BAF4-41F0-8ED0-466ACB7E9E62}"/>
    <cellStyle name="Porcentagem 6 6 8 3" xfId="18907" xr:uid="{B1457694-EC70-485D-B408-858A5BE60773}"/>
    <cellStyle name="Porcentagem 6 6 9" xfId="29606" xr:uid="{DCA753C4-748C-4786-9358-C5492DDF8A75}"/>
    <cellStyle name="Porcentagem 6 7" xfId="348" xr:uid="{00000000-0005-0000-0000-0000882C0000}"/>
    <cellStyle name="Porcentagem 6 7 10" xfId="15065" xr:uid="{4E7937D3-5AE9-46D3-8D10-36EA7552C870}"/>
    <cellStyle name="Porcentagem 6 7 2" xfId="973" xr:uid="{00000000-0005-0000-0000-0000892C0000}"/>
    <cellStyle name="Porcentagem 6 7 2 2" xfId="1830" xr:uid="{00000000-0005-0000-0000-00008A2C0000}"/>
    <cellStyle name="Porcentagem 6 7 2 2 2" xfId="3787" xr:uid="{00000000-0005-0000-0000-00008B2C0000}"/>
    <cellStyle name="Porcentagem 6 7 2 2 2 2" xfId="14453" xr:uid="{00000000-0005-0000-0000-00008C2C0000}"/>
    <cellStyle name="Porcentagem 6 7 2 2 2 2 2" xfId="43132" xr:uid="{0F59A3CC-9816-4DC3-92B0-01AFF8C1C5FF}"/>
    <cellStyle name="Porcentagem 6 7 2 2 2 2 3" xfId="28794" xr:uid="{C76A0101-6107-481E-8379-A9FC0F444680}"/>
    <cellStyle name="Porcentagem 6 7 2 2 2 3" xfId="10471" xr:uid="{00000000-0005-0000-0000-00008D2C0000}"/>
    <cellStyle name="Porcentagem 6 7 2 2 2 3 2" xfId="39152" xr:uid="{24DA3C50-7C5B-4E5B-ABB8-39844BCF5129}"/>
    <cellStyle name="Porcentagem 6 7 2 2 2 3 3" xfId="24814" xr:uid="{55179645-CD0F-4F78-B03C-D55FECCF2362}"/>
    <cellStyle name="Porcentagem 6 7 2 2 2 4" xfId="32476" xr:uid="{72C2D9E1-6B86-4FCF-A9DC-9F63F2AD7A81}"/>
    <cellStyle name="Porcentagem 6 7 2 2 2 5" xfId="18138" xr:uid="{B6017DC6-0B87-4E19-9D91-C7AE2B9DB466}"/>
    <cellStyle name="Porcentagem 6 7 2 2 3" xfId="10472" xr:uid="{00000000-0005-0000-0000-00008E2C0000}"/>
    <cellStyle name="Porcentagem 6 7 2 2 3 2" xfId="39153" xr:uid="{005AAC35-CFF1-48E9-B958-155A9CAF0EE7}"/>
    <cellStyle name="Porcentagem 6 7 2 2 3 3" xfId="24815" xr:uid="{CA994E06-28BA-49F2-AA75-79B200133974}"/>
    <cellStyle name="Porcentagem 6 7 2 2 4" xfId="7426" xr:uid="{00000000-0005-0000-0000-00008F2C0000}"/>
    <cellStyle name="Porcentagem 6 7 2 2 4 2" xfId="36110" xr:uid="{ABE6AC47-A796-406C-851D-16C04E450A65}"/>
    <cellStyle name="Porcentagem 6 7 2 2 4 3" xfId="21772" xr:uid="{2704A8CC-C464-4F6F-AC30-C3970637E992}"/>
    <cellStyle name="Porcentagem 6 7 2 2 5" xfId="12640" xr:uid="{00000000-0005-0000-0000-0000902C0000}"/>
    <cellStyle name="Porcentagem 6 7 2 2 5 2" xfId="41321" xr:uid="{C3159ADC-4083-4ED1-88B3-DE2AF2E4E500}"/>
    <cellStyle name="Porcentagem 6 7 2 2 5 3" xfId="26983" xr:uid="{9240A70A-1A8D-486B-9B47-13775948D9D2}"/>
    <cellStyle name="Porcentagem 6 7 2 2 6" xfId="5601" xr:uid="{00000000-0005-0000-0000-0000912C0000}"/>
    <cellStyle name="Porcentagem 6 7 2 2 6 2" xfId="34287" xr:uid="{EE681194-9907-49F0-B58A-5AEC29CAEB87}"/>
    <cellStyle name="Porcentagem 6 7 2 2 6 3" xfId="19949" xr:uid="{8AF59C84-F957-4A73-ADDB-24326E3E1974}"/>
    <cellStyle name="Porcentagem 6 7 2 2 7" xfId="30664" xr:uid="{D8E3FA64-F658-44C3-926D-D684F07693A4}"/>
    <cellStyle name="Porcentagem 6 7 2 2 8" xfId="16326" xr:uid="{958E671B-DE97-48B4-B656-D30DE83A96A3}"/>
    <cellStyle name="Porcentagem 6 7 2 3" xfId="3018" xr:uid="{00000000-0005-0000-0000-0000922C0000}"/>
    <cellStyle name="Porcentagem 6 7 2 3 2" xfId="13684" xr:uid="{00000000-0005-0000-0000-0000932C0000}"/>
    <cellStyle name="Porcentagem 6 7 2 3 2 2" xfId="42363" xr:uid="{7CAD8F08-892E-4ED1-9CB0-42CE1E5B1E49}"/>
    <cellStyle name="Porcentagem 6 7 2 3 2 3" xfId="28025" xr:uid="{87E6840F-7916-41AB-8207-9BA1F9406847}"/>
    <cellStyle name="Porcentagem 6 7 2 3 3" xfId="10473" xr:uid="{00000000-0005-0000-0000-0000942C0000}"/>
    <cellStyle name="Porcentagem 6 7 2 3 3 2" xfId="39154" xr:uid="{F3F67901-B764-4905-A064-1917652E440D}"/>
    <cellStyle name="Porcentagem 6 7 2 3 3 3" xfId="24816" xr:uid="{0A0E259A-DB92-4B81-B530-37B5B17118CE}"/>
    <cellStyle name="Porcentagem 6 7 2 3 4" xfId="31707" xr:uid="{18C1B9B5-598E-4A9E-B8F7-94C0F1688053}"/>
    <cellStyle name="Porcentagem 6 7 2 3 5" xfId="17369" xr:uid="{31DA1C0F-C8C5-458B-ADE2-799A8DF6FD57}"/>
    <cellStyle name="Porcentagem 6 7 2 4" xfId="10474" xr:uid="{00000000-0005-0000-0000-0000952C0000}"/>
    <cellStyle name="Porcentagem 6 7 2 4 2" xfId="39155" xr:uid="{B246628B-804F-4527-9C8F-003CE7295D43}"/>
    <cellStyle name="Porcentagem 6 7 2 4 3" xfId="24817" xr:uid="{0706477E-EE06-49F3-9813-BABC506A6B0E}"/>
    <cellStyle name="Porcentagem 6 7 2 5" xfId="6657" xr:uid="{00000000-0005-0000-0000-0000962C0000}"/>
    <cellStyle name="Porcentagem 6 7 2 5 2" xfId="35341" xr:uid="{D51CF2FF-C218-4AA5-A27E-953ADA017499}"/>
    <cellStyle name="Porcentagem 6 7 2 5 3" xfId="21003" xr:uid="{77D4A5DE-4AD1-4E49-A2B3-4BC36EDCD102}"/>
    <cellStyle name="Porcentagem 6 7 2 6" xfId="11871" xr:uid="{00000000-0005-0000-0000-0000972C0000}"/>
    <cellStyle name="Porcentagem 6 7 2 6 2" xfId="40552" xr:uid="{1C2372AB-A905-443D-8E85-B2C0F6340E96}"/>
    <cellStyle name="Porcentagem 6 7 2 6 3" xfId="26214" xr:uid="{61ABBC3B-7D17-4E51-88FF-D018AA5F7D01}"/>
    <cellStyle name="Porcentagem 6 7 2 7" xfId="4832" xr:uid="{00000000-0005-0000-0000-0000982C0000}"/>
    <cellStyle name="Porcentagem 6 7 2 7 2" xfId="33518" xr:uid="{2B729418-83D7-4DEC-97D3-2507153524B8}"/>
    <cellStyle name="Porcentagem 6 7 2 7 3" xfId="19180" xr:uid="{DC965C2C-B095-4565-BC6F-99443FD91337}"/>
    <cellStyle name="Porcentagem 6 7 2 8" xfId="29883" xr:uid="{A34CBED5-C836-4537-8CAF-19D576BB7328}"/>
    <cellStyle name="Porcentagem 6 7 2 9" xfId="15545" xr:uid="{93D22FC0-436A-4EC4-A05E-A686ED045367}"/>
    <cellStyle name="Porcentagem 6 7 3" xfId="1829" xr:uid="{00000000-0005-0000-0000-0000992C0000}"/>
    <cellStyle name="Porcentagem 6 7 3 2" xfId="3786" xr:uid="{00000000-0005-0000-0000-00009A2C0000}"/>
    <cellStyle name="Porcentagem 6 7 3 2 2" xfId="14452" xr:uid="{00000000-0005-0000-0000-00009B2C0000}"/>
    <cellStyle name="Porcentagem 6 7 3 2 2 2" xfId="43131" xr:uid="{3E21C43C-BD4D-483E-8510-DA353B85777A}"/>
    <cellStyle name="Porcentagem 6 7 3 2 2 3" xfId="28793" xr:uid="{CA129BC8-A0B3-42D4-81FA-B1F0CB68F3FA}"/>
    <cellStyle name="Porcentagem 6 7 3 2 3" xfId="10475" xr:uid="{00000000-0005-0000-0000-00009C2C0000}"/>
    <cellStyle name="Porcentagem 6 7 3 2 3 2" xfId="39156" xr:uid="{EEFDB155-6991-45EF-8A0E-540E232874A6}"/>
    <cellStyle name="Porcentagem 6 7 3 2 3 3" xfId="24818" xr:uid="{6F53A056-2783-4320-B410-A94ED3865D26}"/>
    <cellStyle name="Porcentagem 6 7 3 2 4" xfId="32475" xr:uid="{3E64DE7F-B5E1-4A48-9436-6E4665FF81F4}"/>
    <cellStyle name="Porcentagem 6 7 3 2 5" xfId="18137" xr:uid="{F1B5DEE9-8098-4061-8698-5FE5928BF4BA}"/>
    <cellStyle name="Porcentagem 6 7 3 3" xfId="10476" xr:uid="{00000000-0005-0000-0000-00009D2C0000}"/>
    <cellStyle name="Porcentagem 6 7 3 3 2" xfId="39157" xr:uid="{612B17AE-CBC4-4C1F-B5A2-1C6A2F086F33}"/>
    <cellStyle name="Porcentagem 6 7 3 3 3" xfId="24819" xr:uid="{7431D46C-2BDD-4956-AF2A-FBE8A225F442}"/>
    <cellStyle name="Porcentagem 6 7 3 4" xfId="7425" xr:uid="{00000000-0005-0000-0000-00009E2C0000}"/>
    <cellStyle name="Porcentagem 6 7 3 4 2" xfId="36109" xr:uid="{8C87A604-89CD-4C55-B2C0-DB0884153FDC}"/>
    <cellStyle name="Porcentagem 6 7 3 4 3" xfId="21771" xr:uid="{9482929F-AD57-47A1-B9E9-5BC2F6B4A2F0}"/>
    <cellStyle name="Porcentagem 6 7 3 5" xfId="12639" xr:uid="{00000000-0005-0000-0000-00009F2C0000}"/>
    <cellStyle name="Porcentagem 6 7 3 5 2" xfId="41320" xr:uid="{502BFFEB-07E3-46EF-A24A-C4907E91EE31}"/>
    <cellStyle name="Porcentagem 6 7 3 5 3" xfId="26982" xr:uid="{DC120F9A-3560-4F06-AD0C-F52C497133B8}"/>
    <cellStyle name="Porcentagem 6 7 3 6" xfId="5600" xr:uid="{00000000-0005-0000-0000-0000A02C0000}"/>
    <cellStyle name="Porcentagem 6 7 3 6 2" xfId="34286" xr:uid="{A37E2BA4-D82A-4E02-BAA0-2801B918FDE4}"/>
    <cellStyle name="Porcentagem 6 7 3 6 3" xfId="19948" xr:uid="{B7B4ED2D-DB21-488F-85F2-48C697CEB7C2}"/>
    <cellStyle name="Porcentagem 6 7 3 7" xfId="30663" xr:uid="{E602044B-E1B0-4573-AE04-DC113413B9DD}"/>
    <cellStyle name="Porcentagem 6 7 3 8" xfId="16325" xr:uid="{DFB86784-390D-4CFF-97FC-8A90D9C607D9}"/>
    <cellStyle name="Porcentagem 6 7 4" xfId="2561" xr:uid="{00000000-0005-0000-0000-0000A12C0000}"/>
    <cellStyle name="Porcentagem 6 7 4 2" xfId="13227" xr:uid="{00000000-0005-0000-0000-0000A22C0000}"/>
    <cellStyle name="Porcentagem 6 7 4 2 2" xfId="41906" xr:uid="{A96FB2F1-900F-4376-9C5E-FD58717E821C}"/>
    <cellStyle name="Porcentagem 6 7 4 2 3" xfId="27568" xr:uid="{D15DE989-D150-4DCC-B3C2-1DD0BC997A6B}"/>
    <cellStyle name="Porcentagem 6 7 4 3" xfId="10477" xr:uid="{00000000-0005-0000-0000-0000A32C0000}"/>
    <cellStyle name="Porcentagem 6 7 4 3 2" xfId="39158" xr:uid="{38907C59-3D7E-46FE-BE1D-B403B36F75C8}"/>
    <cellStyle name="Porcentagem 6 7 4 3 3" xfId="24820" xr:uid="{7EF38B29-A91B-4E8B-95C6-FD60ED0C2FD1}"/>
    <cellStyle name="Porcentagem 6 7 4 4" xfId="31250" xr:uid="{65A46A34-BFF7-49DE-AC5D-E262F2C13EC4}"/>
    <cellStyle name="Porcentagem 6 7 4 5" xfId="16912" xr:uid="{8E2C09FA-E021-4AB3-8A21-78230B274CF2}"/>
    <cellStyle name="Porcentagem 6 7 5" xfId="10478" xr:uid="{00000000-0005-0000-0000-0000A42C0000}"/>
    <cellStyle name="Porcentagem 6 7 5 2" xfId="39159" xr:uid="{94AD3D33-CA9C-4590-BF7B-4B844F2547E9}"/>
    <cellStyle name="Porcentagem 6 7 5 3" xfId="24821" xr:uid="{CC8BD818-B749-4FC8-9807-A40C57A6D30C}"/>
    <cellStyle name="Porcentagem 6 7 6" xfId="6200" xr:uid="{00000000-0005-0000-0000-0000A52C0000}"/>
    <cellStyle name="Porcentagem 6 7 6 2" xfId="34884" xr:uid="{E3427941-7180-4481-A848-EC0160538BF6}"/>
    <cellStyle name="Porcentagem 6 7 6 3" xfId="20546" xr:uid="{3693DF0E-1F1D-4D66-93BB-CBE98299F4BB}"/>
    <cellStyle name="Porcentagem 6 7 7" xfId="11414" xr:uid="{00000000-0005-0000-0000-0000A62C0000}"/>
    <cellStyle name="Porcentagem 6 7 7 2" xfId="40095" xr:uid="{DF992DAE-61FD-465D-A5D5-7B6F2030943E}"/>
    <cellStyle name="Porcentagem 6 7 7 3" xfId="25757" xr:uid="{A6C41E13-FF0B-4C59-8C2D-4EF48D0917B4}"/>
    <cellStyle name="Porcentagem 6 7 8" xfId="4375" xr:uid="{00000000-0005-0000-0000-0000A72C0000}"/>
    <cellStyle name="Porcentagem 6 7 8 2" xfId="33061" xr:uid="{A20F2FE5-5780-46E4-89B3-D15C4E26EF34}"/>
    <cellStyle name="Porcentagem 6 7 8 3" xfId="18723" xr:uid="{BF401B78-A400-49BB-8D29-8CC23C77F683}"/>
    <cellStyle name="Porcentagem 6 7 9" xfId="29403" xr:uid="{0D8CDC3D-948F-44D0-87E1-A6164ED36AF6}"/>
    <cellStyle name="Porcentagem 6 8" xfId="826" xr:uid="{00000000-0005-0000-0000-0000A82C0000}"/>
    <cellStyle name="Porcentagem 6 8 2" xfId="1831" xr:uid="{00000000-0005-0000-0000-0000A92C0000}"/>
    <cellStyle name="Porcentagem 6 8 2 2" xfId="3788" xr:uid="{00000000-0005-0000-0000-0000AA2C0000}"/>
    <cellStyle name="Porcentagem 6 8 2 2 2" xfId="14454" xr:uid="{00000000-0005-0000-0000-0000AB2C0000}"/>
    <cellStyle name="Porcentagem 6 8 2 2 2 2" xfId="43133" xr:uid="{50C013A8-994C-4F06-8E1E-8277C71156FA}"/>
    <cellStyle name="Porcentagem 6 8 2 2 2 3" xfId="28795" xr:uid="{8226EB48-DE14-461B-98B4-896D28776B85}"/>
    <cellStyle name="Porcentagem 6 8 2 2 3" xfId="10479" xr:uid="{00000000-0005-0000-0000-0000AC2C0000}"/>
    <cellStyle name="Porcentagem 6 8 2 2 3 2" xfId="39160" xr:uid="{076CED95-0F51-40F4-854A-B9E6226C28E6}"/>
    <cellStyle name="Porcentagem 6 8 2 2 3 3" xfId="24822" xr:uid="{575869BF-75A5-4755-90B7-3553D4F930E2}"/>
    <cellStyle name="Porcentagem 6 8 2 2 4" xfId="32477" xr:uid="{679C79D2-ABDB-4A42-BFF1-E2D3A1DB8BA7}"/>
    <cellStyle name="Porcentagem 6 8 2 2 5" xfId="18139" xr:uid="{F3FBFC96-78D4-40E8-B614-B9E2D316067E}"/>
    <cellStyle name="Porcentagem 6 8 2 3" xfId="10480" xr:uid="{00000000-0005-0000-0000-0000AD2C0000}"/>
    <cellStyle name="Porcentagem 6 8 2 3 2" xfId="39161" xr:uid="{BFFECED3-FDAA-4256-870B-5640ED2C2A94}"/>
    <cellStyle name="Porcentagem 6 8 2 3 3" xfId="24823" xr:uid="{4FDE4067-63D2-4C03-9A10-42DBACB9E3AE}"/>
    <cellStyle name="Porcentagem 6 8 2 4" xfId="7427" xr:uid="{00000000-0005-0000-0000-0000AE2C0000}"/>
    <cellStyle name="Porcentagem 6 8 2 4 2" xfId="36111" xr:uid="{6E43884A-F6B1-40FD-88BA-605E5CBDC368}"/>
    <cellStyle name="Porcentagem 6 8 2 4 3" xfId="21773" xr:uid="{0F626A64-8152-40B8-970B-194059D0F3F2}"/>
    <cellStyle name="Porcentagem 6 8 2 5" xfId="12641" xr:uid="{00000000-0005-0000-0000-0000AF2C0000}"/>
    <cellStyle name="Porcentagem 6 8 2 5 2" xfId="41322" xr:uid="{DB7F8D3D-B804-40A2-B832-305F7EE2A827}"/>
    <cellStyle name="Porcentagem 6 8 2 5 3" xfId="26984" xr:uid="{896F923B-3B12-499D-AFE0-52EF573B08BA}"/>
    <cellStyle name="Porcentagem 6 8 2 6" xfId="5602" xr:uid="{00000000-0005-0000-0000-0000B02C0000}"/>
    <cellStyle name="Porcentagem 6 8 2 6 2" xfId="34288" xr:uid="{58572A81-1EF0-455D-BB09-34F2BBDB9EB8}"/>
    <cellStyle name="Porcentagem 6 8 2 6 3" xfId="19950" xr:uid="{5C24A4C5-A94B-4005-8D14-A1832C2EB437}"/>
    <cellStyle name="Porcentagem 6 8 2 7" xfId="30665" xr:uid="{D8702C14-9E3C-4F54-87E9-74C4B2E61C82}"/>
    <cellStyle name="Porcentagem 6 8 2 8" xfId="16327" xr:uid="{475780FD-74AD-4735-9905-C9C5F23E7A12}"/>
    <cellStyle name="Porcentagem 6 8 3" xfId="2883" xr:uid="{00000000-0005-0000-0000-0000B12C0000}"/>
    <cellStyle name="Porcentagem 6 8 3 2" xfId="13549" xr:uid="{00000000-0005-0000-0000-0000B22C0000}"/>
    <cellStyle name="Porcentagem 6 8 3 2 2" xfId="42228" xr:uid="{11DC2BF7-FF39-4838-AB83-3CDE86F68DD0}"/>
    <cellStyle name="Porcentagem 6 8 3 2 3" xfId="27890" xr:uid="{A88FDAA3-01D8-489F-B3AD-311325B1DDEB}"/>
    <cellStyle name="Porcentagem 6 8 3 3" xfId="10481" xr:uid="{00000000-0005-0000-0000-0000B32C0000}"/>
    <cellStyle name="Porcentagem 6 8 3 3 2" xfId="39162" xr:uid="{4103E981-DCC9-445F-8347-86D6BBF466C9}"/>
    <cellStyle name="Porcentagem 6 8 3 3 3" xfId="24824" xr:uid="{B852C659-85D1-483C-BB83-526F1C553A2D}"/>
    <cellStyle name="Porcentagem 6 8 3 4" xfId="31572" xr:uid="{DBA2305E-6663-40A4-B35C-148C8B41A964}"/>
    <cellStyle name="Porcentagem 6 8 3 5" xfId="17234" xr:uid="{D72DE2E2-7DB2-4C82-879F-BF336CFE6179}"/>
    <cellStyle name="Porcentagem 6 8 4" xfId="10482" xr:uid="{00000000-0005-0000-0000-0000B42C0000}"/>
    <cellStyle name="Porcentagem 6 8 4 2" xfId="39163" xr:uid="{FBCED529-3352-4B55-8B8D-F8667A397AC2}"/>
    <cellStyle name="Porcentagem 6 8 4 3" xfId="24825" xr:uid="{7E8B20CF-7762-4180-80CA-11B5AB1B42B1}"/>
    <cellStyle name="Porcentagem 6 8 5" xfId="6522" xr:uid="{00000000-0005-0000-0000-0000B52C0000}"/>
    <cellStyle name="Porcentagem 6 8 5 2" xfId="35206" xr:uid="{92964D95-300A-4BFD-8C65-E85DDF6FF881}"/>
    <cellStyle name="Porcentagem 6 8 5 3" xfId="20868" xr:uid="{05537CEF-FB12-46C7-A6E2-2F1F8EFF1374}"/>
    <cellStyle name="Porcentagem 6 8 6" xfId="11736" xr:uid="{00000000-0005-0000-0000-0000B62C0000}"/>
    <cellStyle name="Porcentagem 6 8 6 2" xfId="40417" xr:uid="{87B15766-1FB7-48BC-B77A-DF4B93CAE7CC}"/>
    <cellStyle name="Porcentagem 6 8 6 3" xfId="26079" xr:uid="{749E3C5F-71A2-423C-BD71-901B4DB938A0}"/>
    <cellStyle name="Porcentagem 6 8 7" xfId="4697" xr:uid="{00000000-0005-0000-0000-0000B72C0000}"/>
    <cellStyle name="Porcentagem 6 8 7 2" xfId="33383" xr:uid="{565F65C8-332F-4207-A70B-7B4DA44BA5DF}"/>
    <cellStyle name="Porcentagem 6 8 7 3" xfId="19045" xr:uid="{29F63E03-87BE-4C57-A55A-FCD81C58EF09}"/>
    <cellStyle name="Porcentagem 6 8 8" xfId="29745" xr:uid="{A8E659D5-5B32-4D7F-B26C-ED414C89E78C}"/>
    <cellStyle name="Porcentagem 6 8 9" xfId="15407" xr:uid="{870ADC62-A5C6-4C8C-8397-B8DE35758514}"/>
    <cellStyle name="Porcentagem 6 9" xfId="1293" xr:uid="{00000000-0005-0000-0000-0000B82C0000}"/>
    <cellStyle name="Porcentagem 6 9 2" xfId="3250" xr:uid="{00000000-0005-0000-0000-0000B92C0000}"/>
    <cellStyle name="Porcentagem 6 9 2 2" xfId="13916" xr:uid="{00000000-0005-0000-0000-0000BA2C0000}"/>
    <cellStyle name="Porcentagem 6 9 2 2 2" xfId="42595" xr:uid="{8E15B52C-B126-4F3C-AFCB-728597473440}"/>
    <cellStyle name="Porcentagem 6 9 2 2 3" xfId="28257" xr:uid="{C0D213C0-D3C3-4F25-89B0-49F56A8A3ADF}"/>
    <cellStyle name="Porcentagem 6 9 2 3" xfId="10483" xr:uid="{00000000-0005-0000-0000-0000BB2C0000}"/>
    <cellStyle name="Porcentagem 6 9 2 3 2" xfId="39164" xr:uid="{45F89063-D824-4EDC-8159-F0D0736AF309}"/>
    <cellStyle name="Porcentagem 6 9 2 3 3" xfId="24826" xr:uid="{FEC4718B-FD7D-4A25-9665-D299737E9DC2}"/>
    <cellStyle name="Porcentagem 6 9 2 4" xfId="31939" xr:uid="{2D7778F1-D38E-41C6-8F32-F6588FF8748A}"/>
    <cellStyle name="Porcentagem 6 9 2 5" xfId="17601" xr:uid="{AE69AB40-F7B5-4E27-A028-2960F6EE25C9}"/>
    <cellStyle name="Porcentagem 6 9 3" xfId="10484" xr:uid="{00000000-0005-0000-0000-0000BC2C0000}"/>
    <cellStyle name="Porcentagem 6 9 3 2" xfId="39165" xr:uid="{C2035B23-1FF5-4157-9FEF-CFAF4DFA5761}"/>
    <cellStyle name="Porcentagem 6 9 3 3" xfId="24827" xr:uid="{725C90BB-B547-4D16-B2DA-BCA83331F969}"/>
    <cellStyle name="Porcentagem 6 9 4" xfId="6889" xr:uid="{00000000-0005-0000-0000-0000BD2C0000}"/>
    <cellStyle name="Porcentagem 6 9 4 2" xfId="35573" xr:uid="{20A3A604-808B-461A-8C09-0B5491BB1608}"/>
    <cellStyle name="Porcentagem 6 9 4 3" xfId="21235" xr:uid="{C7C19FDC-8A19-46F2-9A75-9A5A71B44C89}"/>
    <cellStyle name="Porcentagem 6 9 5" xfId="12103" xr:uid="{00000000-0005-0000-0000-0000BE2C0000}"/>
    <cellStyle name="Porcentagem 6 9 5 2" xfId="40784" xr:uid="{0A9C2553-E039-45DE-B14E-FF82928DE246}"/>
    <cellStyle name="Porcentagem 6 9 5 3" xfId="26446" xr:uid="{8D67028C-26A7-4B7A-817C-4F022141B314}"/>
    <cellStyle name="Porcentagem 6 9 6" xfId="5064" xr:uid="{00000000-0005-0000-0000-0000BF2C0000}"/>
    <cellStyle name="Porcentagem 6 9 6 2" xfId="33750" xr:uid="{9ACB89AB-70C9-4655-B7CF-4D22AE43300A}"/>
    <cellStyle name="Porcentagem 6 9 6 3" xfId="19412" xr:uid="{5A4C87DB-3234-4DE4-A8EF-6C74B217BB57}"/>
    <cellStyle name="Porcentagem 6 9 7" xfId="30127" xr:uid="{01DF15F8-DA20-4635-A501-D59BC5B5CDD4}"/>
    <cellStyle name="Porcentagem 6 9 8" xfId="15789" xr:uid="{B71101B3-5229-42D6-B41B-982597464BB2}"/>
    <cellStyle name="Porcentagem 7" xfId="255" xr:uid="{00000000-0005-0000-0000-0000C02C0000}"/>
    <cellStyle name="Porcentagem 7 2" xfId="995" xr:uid="{00000000-0005-0000-0000-0000C12C0000}"/>
    <cellStyle name="Porcentagem 8" xfId="2243" xr:uid="{00000000-0005-0000-0000-0000C22C0000}"/>
    <cellStyle name="Result" xfId="12" xr:uid="{00000000-0005-0000-0000-0000C32C0000}"/>
    <cellStyle name="Result2" xfId="13" xr:uid="{00000000-0005-0000-0000-0000C42C0000}"/>
    <cellStyle name="Saída 2" xfId="2091" xr:uid="{00000000-0005-0000-0000-0000C52C0000}"/>
    <cellStyle name="Saída 2 2" xfId="2427" xr:uid="{00000000-0005-0000-0000-0000C62C0000}"/>
    <cellStyle name="Sep. milhar [0]" xfId="90" xr:uid="{00000000-0005-0000-0000-0000C72C0000}"/>
    <cellStyle name="Separador de m" xfId="91" xr:uid="{00000000-0005-0000-0000-0000C82C0000}"/>
    <cellStyle name="Separador de milhares 2" xfId="15" xr:uid="{00000000-0005-0000-0000-0000C92C0000}"/>
    <cellStyle name="Separador de milhares 2 2" xfId="21" xr:uid="{00000000-0005-0000-0000-0000CA2C0000}"/>
    <cellStyle name="Separador de milhares 2 2 2" xfId="577" xr:uid="{00000000-0005-0000-0000-0000CB2C0000}"/>
    <cellStyle name="Separador de milhares 2 2 2 2" xfId="1103" xr:uid="{00000000-0005-0000-0000-0000CC2C0000}"/>
    <cellStyle name="Separador de milhares 2 2 2 2 2" xfId="29950" xr:uid="{5A7FD713-8DF3-4317-BBE0-922E783E5804}"/>
    <cellStyle name="Separador de milhares 2 2 2 2 3" xfId="15612" xr:uid="{62BFC9CB-1C1E-4348-A0EC-937C251DA111}"/>
    <cellStyle name="Separador de milhares 2 2 2 3" xfId="29514" xr:uid="{33885E89-0205-4B9E-9549-932F2B2D36EE}"/>
    <cellStyle name="Separador de milhares 2 2 2 4" xfId="15176" xr:uid="{666302C1-8491-4455-8F93-F9EC2B350674}"/>
    <cellStyle name="Separador de milhares 2 2 3" xfId="466" xr:uid="{00000000-0005-0000-0000-0000CD2C0000}"/>
    <cellStyle name="Separador de milhares 2 2 3 2" xfId="29462" xr:uid="{4ABC508A-4FF9-4869-85EE-FCD1D4F944F1}"/>
    <cellStyle name="Separador de milhares 2 2 3 3" xfId="15124" xr:uid="{6929F3A8-7FE4-44ED-8FFB-D5B448F6B8F4}"/>
    <cellStyle name="Separador de milhares 2 2 4" xfId="350" xr:uid="{00000000-0005-0000-0000-0000CE2C0000}"/>
    <cellStyle name="Separador de milhares 2 2 4 2" xfId="29405" xr:uid="{C03B8365-18EA-4984-A1F4-E5C06AE39DE8}"/>
    <cellStyle name="Separador de milhares 2 2 4 3" xfId="15067" xr:uid="{01719ECF-4194-43DD-AC91-ADE204F6BF78}"/>
    <cellStyle name="Separador de milhares 2 2 5" xfId="29267" xr:uid="{5283C766-0F88-42DF-9414-3D7B47915E92}"/>
    <cellStyle name="Separador de milhares 2 2 6" xfId="14929" xr:uid="{E3B20CAE-2156-4FE5-A799-FD4CFF97F478}"/>
    <cellStyle name="Separador de milhares 2 3" xfId="576" xr:uid="{00000000-0005-0000-0000-0000CF2C0000}"/>
    <cellStyle name="Separador de milhares 2 3 2" xfId="1102" xr:uid="{00000000-0005-0000-0000-0000D02C0000}"/>
    <cellStyle name="Separador de milhares 2 3 2 2" xfId="29949" xr:uid="{CDB0AF24-2FC2-4A02-89DD-EA52F493200E}"/>
    <cellStyle name="Separador de milhares 2 3 2 3" xfId="15611" xr:uid="{94252CD6-21D4-448E-82AB-E5729A181BE2}"/>
    <cellStyle name="Separador de milhares 2 3 3" xfId="29513" xr:uid="{EB6B42BA-E0F1-4422-BF88-02BDC5B00772}"/>
    <cellStyle name="Separador de milhares 2 3 4" xfId="15175" xr:uid="{D6112673-981F-49BF-A89C-A3889944B2D6}"/>
    <cellStyle name="Separador de milhares 2 4" xfId="380" xr:uid="{00000000-0005-0000-0000-0000D12C0000}"/>
    <cellStyle name="Separador de milhares 2 4 2" xfId="29428" xr:uid="{AC5E4E81-FEBF-4CFD-8996-640902AAD178}"/>
    <cellStyle name="Separador de milhares 2 4 3" xfId="15090" xr:uid="{75810DC3-B967-4598-BD5A-9812D41116A6}"/>
    <cellStyle name="Separador de milhares 2 5" xfId="264" xr:uid="{00000000-0005-0000-0000-0000D22C0000}"/>
    <cellStyle name="Separador de milhares 2 5 2" xfId="29371" xr:uid="{3A3D71C1-B171-4EE9-A004-5285C96F384C}"/>
    <cellStyle name="Separador de milhares 2 5 3" xfId="15033" xr:uid="{6CE5BCEA-2054-4103-9449-27EE744C2B72}"/>
    <cellStyle name="Separador de milhares 2 6" xfId="29266" xr:uid="{F1A44B93-A6EA-4F0C-9149-BFB299AC9287}"/>
    <cellStyle name="Separador de milhares 2 7" xfId="14928" xr:uid="{3EDA8DB2-2C12-4625-BFBA-E7DC04630A7C}"/>
    <cellStyle name="Separador de milhares 3" xfId="22" xr:uid="{00000000-0005-0000-0000-0000D32C0000}"/>
    <cellStyle name="Separador de milhares 3 2" xfId="29268" xr:uid="{CB1D0F8D-B38E-409D-80A0-38155F4DD4C9}"/>
    <cellStyle name="Separador de milhares 3 3" xfId="14930" xr:uid="{7E71A23D-4314-4AD0-8B93-662EEC44E36E}"/>
    <cellStyle name="Separador de milhares 4" xfId="16" xr:uid="{00000000-0005-0000-0000-0000D42C0000}"/>
    <cellStyle name="Sepavador de milhares [0]_Pasta2" xfId="92" xr:uid="{00000000-0005-0000-0000-0000D52C0000}"/>
    <cellStyle name="Standard_RP100_01 (metr.)" xfId="93" xr:uid="{00000000-0005-0000-0000-0000D62C0000}"/>
    <cellStyle name="Texto de Aviso 2" xfId="2092" xr:uid="{00000000-0005-0000-0000-0000D72C0000}"/>
    <cellStyle name="Texto de Aviso 2 2" xfId="2428" xr:uid="{00000000-0005-0000-0000-0000D82C0000}"/>
    <cellStyle name="Texto Explicativo 2" xfId="2093" xr:uid="{00000000-0005-0000-0000-0000D92C0000}"/>
    <cellStyle name="Texto Explicativo 2 2" xfId="2429" xr:uid="{00000000-0005-0000-0000-0000DA2C0000}"/>
    <cellStyle name="Título 1 2" xfId="2094" xr:uid="{00000000-0005-0000-0000-0000DB2C0000}"/>
    <cellStyle name="Título 1 2 2" xfId="2430" xr:uid="{00000000-0005-0000-0000-0000DC2C0000}"/>
    <cellStyle name="Título 2 2" xfId="2095" xr:uid="{00000000-0005-0000-0000-0000DD2C0000}"/>
    <cellStyle name="Título 2 2 2" xfId="2431" xr:uid="{00000000-0005-0000-0000-0000DE2C0000}"/>
    <cellStyle name="Título 3 2" xfId="2096" xr:uid="{00000000-0005-0000-0000-0000DF2C0000}"/>
    <cellStyle name="Título 3 2 2" xfId="2432" xr:uid="{00000000-0005-0000-0000-0000E02C0000}"/>
    <cellStyle name="Título 4 2" xfId="2097" xr:uid="{00000000-0005-0000-0000-0000E12C0000}"/>
    <cellStyle name="Título 4 2 2" xfId="2433" xr:uid="{00000000-0005-0000-0000-0000E22C0000}"/>
    <cellStyle name="Titulo1" xfId="94" xr:uid="{00000000-0005-0000-0000-0000E32C0000}"/>
    <cellStyle name="Titulo2" xfId="95" xr:uid="{00000000-0005-0000-0000-0000E42C0000}"/>
    <cellStyle name="Vírgula" xfId="14" builtinId="3"/>
    <cellStyle name="Vírgula 10" xfId="97" xr:uid="{00000000-0005-0000-0000-0000E62C0000}"/>
    <cellStyle name="Vírgula 10 10" xfId="239" xr:uid="{00000000-0005-0000-0000-0000E72C0000}"/>
    <cellStyle name="Vírgula 10 10 2" xfId="2519" xr:uid="{00000000-0005-0000-0000-0000E82C0000}"/>
    <cellStyle name="Vírgula 10 10 2 2" xfId="13185" xr:uid="{00000000-0005-0000-0000-0000E92C0000}"/>
    <cellStyle name="Vírgula 10 10 2 2 2" xfId="41864" xr:uid="{ED8C7358-BFA6-4023-825E-86FDACEA677D}"/>
    <cellStyle name="Vírgula 10 10 2 2 3" xfId="27526" xr:uid="{64EBE322-1C69-4253-89EF-4D8F93E3356D}"/>
    <cellStyle name="Vírgula 10 10 2 3" xfId="10485" xr:uid="{00000000-0005-0000-0000-0000EA2C0000}"/>
    <cellStyle name="Vírgula 10 10 2 3 2" xfId="39166" xr:uid="{09627F55-8EA3-4FDC-8CCD-C50D2B5D1503}"/>
    <cellStyle name="Vírgula 10 10 2 3 3" xfId="24828" xr:uid="{ACBC30DE-081A-4C36-ADF1-BF706A2B6461}"/>
    <cellStyle name="Vírgula 10 10 2 4" xfId="31208" xr:uid="{7BBC9CFC-6C49-498F-A048-1C1B0651923E}"/>
    <cellStyle name="Vírgula 10 10 2 5" xfId="16870" xr:uid="{5A280FC0-FFD9-45AA-8E69-A7257C5474F0}"/>
    <cellStyle name="Vírgula 10 10 3" xfId="10486" xr:uid="{00000000-0005-0000-0000-0000EB2C0000}"/>
    <cellStyle name="Vírgula 10 10 3 2" xfId="39167" xr:uid="{371E4BDD-0D55-4F02-8919-4C0CFA9705F6}"/>
    <cellStyle name="Vírgula 10 10 3 3" xfId="24829" xr:uid="{A6FA50F4-7DFA-41C9-89CB-2AD3754C3ED8}"/>
    <cellStyle name="Vírgula 10 10 4" xfId="6158" xr:uid="{00000000-0005-0000-0000-0000EC2C0000}"/>
    <cellStyle name="Vírgula 10 10 4 2" xfId="34842" xr:uid="{ABB9B213-EF72-498F-B6EF-E690841C7313}"/>
    <cellStyle name="Vírgula 10 10 4 3" xfId="20504" xr:uid="{63B2BF16-E478-4C4D-B9A8-1B7AE4E2D6E2}"/>
    <cellStyle name="Vírgula 10 10 5" xfId="11372" xr:uid="{00000000-0005-0000-0000-0000ED2C0000}"/>
    <cellStyle name="Vírgula 10 10 5 2" xfId="40053" xr:uid="{4588B1B4-5D03-4D21-98CC-453DE93EA2A3}"/>
    <cellStyle name="Vírgula 10 10 5 3" xfId="25715" xr:uid="{E4AFD8CF-892A-44B4-8351-E239431EF031}"/>
    <cellStyle name="Vírgula 10 10 6" xfId="4333" xr:uid="{00000000-0005-0000-0000-0000EE2C0000}"/>
    <cellStyle name="Vírgula 10 10 6 2" xfId="33019" xr:uid="{E2F2E442-C13A-4438-9FFF-801E1070DB74}"/>
    <cellStyle name="Vírgula 10 10 6 3" xfId="18681" xr:uid="{5E1F3164-11EC-477C-88A3-00BC31EDFD78}"/>
    <cellStyle name="Vírgula 10 10 7" xfId="29355" xr:uid="{96168017-D38E-48B8-9381-EC209D607838}"/>
    <cellStyle name="Vírgula 10 10 8" xfId="15017" xr:uid="{96C8E091-2771-4423-8640-4CFD15B0BAF5}"/>
    <cellStyle name="Vírgula 10 11" xfId="2135" xr:uid="{00000000-0005-0000-0000-0000EF2C0000}"/>
    <cellStyle name="Vírgula 10 11 2" xfId="3992" xr:uid="{00000000-0005-0000-0000-0000F02C0000}"/>
    <cellStyle name="Vírgula 10 11 2 2" xfId="14655" xr:uid="{00000000-0005-0000-0000-0000F12C0000}"/>
    <cellStyle name="Vírgula 10 11 2 2 2" xfId="43334" xr:uid="{C9356B71-E5E5-4E9D-8A33-A23D4932E666}"/>
    <cellStyle name="Vírgula 10 11 2 2 3" xfId="28996" xr:uid="{B104761A-C34C-4754-BAFA-58513B0D5B4B}"/>
    <cellStyle name="Vírgula 10 11 2 3" xfId="10487" xr:uid="{00000000-0005-0000-0000-0000F22C0000}"/>
    <cellStyle name="Vírgula 10 11 2 3 2" xfId="39168" xr:uid="{D4AB15A1-3FE3-430A-A332-E0F203AF7602}"/>
    <cellStyle name="Vírgula 10 11 2 3 3" xfId="24830" xr:uid="{C333D4AB-40A1-40AF-BA8E-1D0B7CB02FC8}"/>
    <cellStyle name="Vírgula 10 11 2 4" xfId="32678" xr:uid="{B8DF8E14-D3F1-4A32-BEEE-029465143F07}"/>
    <cellStyle name="Vírgula 10 11 2 5" xfId="18340" xr:uid="{3E6D0692-F560-4881-ADC9-6D7DCCA0FD47}"/>
    <cellStyle name="Vírgula 10 11 3" xfId="10488" xr:uid="{00000000-0005-0000-0000-0000F32C0000}"/>
    <cellStyle name="Vírgula 10 11 3 2" xfId="39169" xr:uid="{B568EC03-4643-494C-9103-2EF86F24C55D}"/>
    <cellStyle name="Vírgula 10 11 3 3" xfId="24831" xr:uid="{4DC50B87-4837-4FE2-834A-3A6D1B956288}"/>
    <cellStyle name="Vírgula 10 11 4" xfId="7631" xr:uid="{00000000-0005-0000-0000-0000F42C0000}"/>
    <cellStyle name="Vírgula 10 11 4 2" xfId="36312" xr:uid="{44E9BDC8-764B-40FA-BB3F-FA17F172FF31}"/>
    <cellStyle name="Vírgula 10 11 4 3" xfId="21974" xr:uid="{233FD22C-0919-4B43-B2D7-50EEEB03A108}"/>
    <cellStyle name="Vírgula 10 11 5" xfId="12842" xr:uid="{00000000-0005-0000-0000-0000F52C0000}"/>
    <cellStyle name="Vírgula 10 11 5 2" xfId="41523" xr:uid="{3525562F-EE68-4A79-B0AB-843DCFB9E4A0}"/>
    <cellStyle name="Vírgula 10 11 5 3" xfId="27185" xr:uid="{B590200D-5D4E-4178-80C9-173DDE72B56D}"/>
    <cellStyle name="Vírgula 10 11 6" xfId="5803" xr:uid="{00000000-0005-0000-0000-0000F62C0000}"/>
    <cellStyle name="Vírgula 10 11 6 2" xfId="34489" xr:uid="{E41F0436-D9EF-4867-BFC6-3C29411DFB48}"/>
    <cellStyle name="Vírgula 10 11 6 3" xfId="20151" xr:uid="{7C7D54FD-E24D-4C78-B340-DAE236B43DA8}"/>
    <cellStyle name="Vírgula 10 11 7" xfId="30867" xr:uid="{9BBD0AA3-5557-401F-A37B-CDB5B2E878AC}"/>
    <cellStyle name="Vírgula 10 11 8" xfId="16529" xr:uid="{BE465F26-A3F7-4C60-8A52-B736FF23FD87}"/>
    <cellStyle name="Vírgula 10 12" xfId="2284" xr:uid="{00000000-0005-0000-0000-0000F72C0000}"/>
    <cellStyle name="Vírgula 10 12 2" xfId="4128" xr:uid="{00000000-0005-0000-0000-0000F82C0000}"/>
    <cellStyle name="Vírgula 10 12 2 2" xfId="14791" xr:uid="{00000000-0005-0000-0000-0000F92C0000}"/>
    <cellStyle name="Vírgula 10 12 2 2 2" xfId="43470" xr:uid="{029DF992-3F3E-494C-89DC-D698557C7CD9}"/>
    <cellStyle name="Vírgula 10 12 2 2 3" xfId="29132" xr:uid="{AFC706CC-4BC2-4AF0-A48A-36BF640F70D1}"/>
    <cellStyle name="Vírgula 10 12 2 3" xfId="10489" xr:uid="{00000000-0005-0000-0000-0000FA2C0000}"/>
    <cellStyle name="Vírgula 10 12 2 3 2" xfId="39170" xr:uid="{BAA8C749-6045-43BF-A993-732704203000}"/>
    <cellStyle name="Vírgula 10 12 2 3 3" xfId="24832" xr:uid="{8CFF7D95-1A82-4FDC-A36B-887632746FAD}"/>
    <cellStyle name="Vírgula 10 12 2 4" xfId="32814" xr:uid="{C10DFAC3-74F4-4F27-9032-1D4D27CAB41E}"/>
    <cellStyle name="Vírgula 10 12 2 5" xfId="18476" xr:uid="{0B29F704-93E0-4115-9601-3346D80CAC94}"/>
    <cellStyle name="Vírgula 10 12 3" xfId="7767" xr:uid="{00000000-0005-0000-0000-0000FB2C0000}"/>
    <cellStyle name="Vírgula 10 12 3 2" xfId="36448" xr:uid="{56E0968B-0E2A-4D3B-82A0-EEFC539B8441}"/>
    <cellStyle name="Vírgula 10 12 3 3" xfId="22110" xr:uid="{84C85B44-A897-432D-8A82-A93B1FB566AB}"/>
    <cellStyle name="Vírgula 10 12 4" xfId="12978" xr:uid="{00000000-0005-0000-0000-0000FC2C0000}"/>
    <cellStyle name="Vírgula 10 12 4 2" xfId="41659" xr:uid="{6CEEC94A-D1C5-4DA8-B2DE-BBA61253183C}"/>
    <cellStyle name="Vírgula 10 12 4 3" xfId="27321" xr:uid="{C46441EC-39DA-4151-A5BA-1535AA84D7DE}"/>
    <cellStyle name="Vírgula 10 12 5" xfId="5939" xr:uid="{00000000-0005-0000-0000-0000FD2C0000}"/>
    <cellStyle name="Vírgula 10 12 5 2" xfId="34625" xr:uid="{9E19AEF1-C5AB-4C49-9E48-867053B56DE6}"/>
    <cellStyle name="Vírgula 10 12 5 3" xfId="20287" xr:uid="{8A07FB93-4657-40E6-BA22-BF8817AEC519}"/>
    <cellStyle name="Vírgula 10 12 6" xfId="31003" xr:uid="{3E2C8422-0E42-4755-BBCC-9D38C0130BC7}"/>
    <cellStyle name="Vírgula 10 12 7" xfId="16665" xr:uid="{A289D211-602D-4B9D-84D9-74C33B9BE8E2}"/>
    <cellStyle name="Vírgula 10 13" xfId="2455" xr:uid="{00000000-0005-0000-0000-0000FE2C0000}"/>
    <cellStyle name="Vírgula 10 13 2" xfId="10490" xr:uid="{00000000-0005-0000-0000-0000FF2C0000}"/>
    <cellStyle name="Vírgula 10 13 2 2" xfId="39171" xr:uid="{D0F01EC0-32FD-4B48-A2B3-584B2DAF78DE}"/>
    <cellStyle name="Vírgula 10 13 2 3" xfId="24833" xr:uid="{E447D138-597F-49C1-8328-9E6BEEC12A55}"/>
    <cellStyle name="Vírgula 10 13 3" xfId="13123" xr:uid="{00000000-0005-0000-0000-0000002D0000}"/>
    <cellStyle name="Vírgula 10 13 3 2" xfId="41802" xr:uid="{4F077207-ED79-4D32-9B81-518144F43794}"/>
    <cellStyle name="Vírgula 10 13 3 3" xfId="27464" xr:uid="{D118E3C9-E581-444D-9E54-AECEBDA36D72}"/>
    <cellStyle name="Vírgula 10 13 4" xfId="6054" xr:uid="{00000000-0005-0000-0000-0000012D0000}"/>
    <cellStyle name="Vírgula 10 13 4 2" xfId="34740" xr:uid="{A0064169-A646-420F-A52C-728877EEB60E}"/>
    <cellStyle name="Vírgula 10 13 4 3" xfId="20402" xr:uid="{9E8386FD-B82E-45D0-AF58-78F9E262BC70}"/>
    <cellStyle name="Vírgula 10 13 5" xfId="31146" xr:uid="{2A4D6522-309F-4909-B2FC-D84543E4CBA2}"/>
    <cellStyle name="Vírgula 10 13 6" xfId="16808" xr:uid="{D53BEBEA-7D1C-4438-823D-03527B96636E}"/>
    <cellStyle name="Vírgula 10 14" xfId="10491" xr:uid="{00000000-0005-0000-0000-0000022D0000}"/>
    <cellStyle name="Vírgula 10 14 2" xfId="39172" xr:uid="{14C1F561-653F-45B0-9DC2-7B028354833A}"/>
    <cellStyle name="Vírgula 10 14 3" xfId="24834" xr:uid="{A511CF80-3DBE-424B-84DB-7C0E95ECBD5D}"/>
    <cellStyle name="Vírgula 10 15" xfId="6094" xr:uid="{00000000-0005-0000-0000-0000032D0000}"/>
    <cellStyle name="Vírgula 10 15 2" xfId="34780" xr:uid="{C7F0B041-BDDA-49DD-A380-FFF1C0507C0B}"/>
    <cellStyle name="Vírgula 10 15 3" xfId="20442" xr:uid="{6C94AF2A-0B05-4CB4-B929-0356676329F2}"/>
    <cellStyle name="Vírgula 10 16" xfId="11310" xr:uid="{00000000-0005-0000-0000-0000042D0000}"/>
    <cellStyle name="Vírgula 10 16 2" xfId="39991" xr:uid="{E3CB281D-FF09-4242-AA02-A59ACFA07C9E}"/>
    <cellStyle name="Vírgula 10 16 3" xfId="25653" xr:uid="{3E51882B-3B97-4D8B-8C60-922245939ADC}"/>
    <cellStyle name="Vírgula 10 17" xfId="4271" xr:uid="{00000000-0005-0000-0000-0000052D0000}"/>
    <cellStyle name="Vírgula 10 17 2" xfId="32957" xr:uid="{505D7766-619E-4D83-A1B0-844CAAB4E7FA}"/>
    <cellStyle name="Vírgula 10 17 3" xfId="18619" xr:uid="{A8C01FF5-9DE1-4FCF-9B49-CD30F1BAA553}"/>
    <cellStyle name="Vírgula 10 18" xfId="29291" xr:uid="{EA1D0CFA-C321-4FD6-B3B3-47B16A3EB610}"/>
    <cellStyle name="Vírgula 10 19" xfId="14953" xr:uid="{A913709C-4825-4234-9DCC-606E72C28032}"/>
    <cellStyle name="Vírgula 10 2" xfId="146" xr:uid="{00000000-0005-0000-0000-0000062D0000}"/>
    <cellStyle name="Vírgula 10 2 10" xfId="2136" xr:uid="{00000000-0005-0000-0000-0000072D0000}"/>
    <cellStyle name="Vírgula 10 2 10 2" xfId="3993" xr:uid="{00000000-0005-0000-0000-0000082D0000}"/>
    <cellStyle name="Vírgula 10 2 10 2 2" xfId="14656" xr:uid="{00000000-0005-0000-0000-0000092D0000}"/>
    <cellStyle name="Vírgula 10 2 10 2 2 2" xfId="43335" xr:uid="{2F40D620-6924-4626-A2AE-DD3F8CC52603}"/>
    <cellStyle name="Vírgula 10 2 10 2 2 3" xfId="28997" xr:uid="{3054D125-EF7E-404A-9030-054B6A85FCAE}"/>
    <cellStyle name="Vírgula 10 2 10 2 3" xfId="10492" xr:uid="{00000000-0005-0000-0000-00000A2D0000}"/>
    <cellStyle name="Vírgula 10 2 10 2 3 2" xfId="39173" xr:uid="{3F4A6259-50BE-4149-A23A-3E16CD2462D0}"/>
    <cellStyle name="Vírgula 10 2 10 2 3 3" xfId="24835" xr:uid="{A0EB4228-216A-466A-9FE5-64B0E13F4FFD}"/>
    <cellStyle name="Vírgula 10 2 10 2 4" xfId="32679" xr:uid="{AB140E40-273F-467F-B75F-AE484367C13D}"/>
    <cellStyle name="Vírgula 10 2 10 2 5" xfId="18341" xr:uid="{27554380-61E3-4D15-8BAF-DD277224D715}"/>
    <cellStyle name="Vírgula 10 2 10 3" xfId="10493" xr:uid="{00000000-0005-0000-0000-00000B2D0000}"/>
    <cellStyle name="Vírgula 10 2 10 3 2" xfId="39174" xr:uid="{6EA00952-458A-40AA-8820-87FD97E48B23}"/>
    <cellStyle name="Vírgula 10 2 10 3 3" xfId="24836" xr:uid="{F5AD2B52-CA4A-4A30-B84D-42DFAC89E0D3}"/>
    <cellStyle name="Vírgula 10 2 10 4" xfId="7632" xr:uid="{00000000-0005-0000-0000-00000C2D0000}"/>
    <cellStyle name="Vírgula 10 2 10 4 2" xfId="36313" xr:uid="{87DCE753-0C34-4345-8B26-635F5139DD07}"/>
    <cellStyle name="Vírgula 10 2 10 4 3" xfId="21975" xr:uid="{1C25F9FE-AF1D-4CFE-95FB-B4178DF62068}"/>
    <cellStyle name="Vírgula 10 2 10 5" xfId="12843" xr:uid="{00000000-0005-0000-0000-00000D2D0000}"/>
    <cellStyle name="Vírgula 10 2 10 5 2" xfId="41524" xr:uid="{C8E4D8FE-2479-4E44-B0DB-343943F72963}"/>
    <cellStyle name="Vírgula 10 2 10 5 3" xfId="27186" xr:uid="{AA80220E-7D2D-42DB-9AFD-EE7EF95BB916}"/>
    <cellStyle name="Vírgula 10 2 10 6" xfId="5804" xr:uid="{00000000-0005-0000-0000-00000E2D0000}"/>
    <cellStyle name="Vírgula 10 2 10 6 2" xfId="34490" xr:uid="{D55006BE-2E26-4EC5-8C47-4FFC45BF79A0}"/>
    <cellStyle name="Vírgula 10 2 10 6 3" xfId="20152" xr:uid="{834C04FB-D34F-470A-A35D-DE1805CC3F49}"/>
    <cellStyle name="Vírgula 10 2 10 7" xfId="30868" xr:uid="{576D8847-9D02-4668-A784-CE1E121EC145}"/>
    <cellStyle name="Vírgula 10 2 10 8" xfId="16530" xr:uid="{9485875F-A130-413B-B88A-99275C0138D4}"/>
    <cellStyle name="Vírgula 10 2 11" xfId="2285" xr:uid="{00000000-0005-0000-0000-00000F2D0000}"/>
    <cellStyle name="Vírgula 10 2 11 2" xfId="4129" xr:uid="{00000000-0005-0000-0000-0000102D0000}"/>
    <cellStyle name="Vírgula 10 2 11 2 2" xfId="14792" xr:uid="{00000000-0005-0000-0000-0000112D0000}"/>
    <cellStyle name="Vírgula 10 2 11 2 2 2" xfId="43471" xr:uid="{6073065B-F83F-4C85-94B7-39A52A816EAE}"/>
    <cellStyle name="Vírgula 10 2 11 2 2 3" xfId="29133" xr:uid="{B0FEC932-8E18-4E37-96BB-C8D4CCEE6A0F}"/>
    <cellStyle name="Vírgula 10 2 11 2 3" xfId="10494" xr:uid="{00000000-0005-0000-0000-0000122D0000}"/>
    <cellStyle name="Vírgula 10 2 11 2 3 2" xfId="39175" xr:uid="{DDE48CCF-87B8-40F5-8FE0-3CDC4544902C}"/>
    <cellStyle name="Vírgula 10 2 11 2 3 3" xfId="24837" xr:uid="{6F5D82CB-3F36-4670-825C-85B5F9061339}"/>
    <cellStyle name="Vírgula 10 2 11 2 4" xfId="32815" xr:uid="{868FC061-384E-4A80-99B8-B6341DD2E5CF}"/>
    <cellStyle name="Vírgula 10 2 11 2 5" xfId="18477" xr:uid="{6B5FB3C1-2518-4C5C-AEBB-A460F2EFEB98}"/>
    <cellStyle name="Vírgula 10 2 11 3" xfId="7768" xr:uid="{00000000-0005-0000-0000-0000132D0000}"/>
    <cellStyle name="Vírgula 10 2 11 3 2" xfId="36449" xr:uid="{38EF5125-1BB8-4FDB-AA18-F37FB756F841}"/>
    <cellStyle name="Vírgula 10 2 11 3 3" xfId="22111" xr:uid="{85021268-801B-4C30-8E11-F8B62E132695}"/>
    <cellStyle name="Vírgula 10 2 11 4" xfId="12979" xr:uid="{00000000-0005-0000-0000-0000142D0000}"/>
    <cellStyle name="Vírgula 10 2 11 4 2" xfId="41660" xr:uid="{F360AF8F-3551-42B0-8058-344BF4A69B7F}"/>
    <cellStyle name="Vírgula 10 2 11 4 3" xfId="27322" xr:uid="{13F9D70A-1C2F-45C0-A5E0-C11FAA9096B4}"/>
    <cellStyle name="Vírgula 10 2 11 5" xfId="5940" xr:uid="{00000000-0005-0000-0000-0000152D0000}"/>
    <cellStyle name="Vírgula 10 2 11 5 2" xfId="34626" xr:uid="{88FDB920-C444-4807-887F-BD86A5A1B4F0}"/>
    <cellStyle name="Vírgula 10 2 11 5 3" xfId="20288" xr:uid="{E2DC19AF-026D-4388-9400-DAB7B2EB1407}"/>
    <cellStyle name="Vírgula 10 2 11 6" xfId="31004" xr:uid="{21884E1A-BA81-4176-A454-19C72E93A258}"/>
    <cellStyle name="Vírgula 10 2 11 7" xfId="16666" xr:uid="{AB53E5F7-8E23-432F-83E0-3DDC53A7DC53}"/>
    <cellStyle name="Vírgula 10 2 12" xfId="2482" xr:uid="{00000000-0005-0000-0000-0000162D0000}"/>
    <cellStyle name="Vírgula 10 2 12 2" xfId="10495" xr:uid="{00000000-0005-0000-0000-0000172D0000}"/>
    <cellStyle name="Vírgula 10 2 12 2 2" xfId="39176" xr:uid="{83FD01AD-A240-444F-82D9-D6108A568FFE}"/>
    <cellStyle name="Vírgula 10 2 12 2 3" xfId="24838" xr:uid="{67779D41-6AF6-4D33-A8D1-0E33F60268C5}"/>
    <cellStyle name="Vírgula 10 2 12 3" xfId="13150" xr:uid="{00000000-0005-0000-0000-0000182D0000}"/>
    <cellStyle name="Vírgula 10 2 12 3 2" xfId="41829" xr:uid="{9DBAE23B-2969-4E77-B474-7827A83D1E30}"/>
    <cellStyle name="Vírgula 10 2 12 3 3" xfId="27491" xr:uid="{2B781148-FF7F-4384-A7E6-46A472F13127}"/>
    <cellStyle name="Vírgula 10 2 12 4" xfId="6077" xr:uid="{00000000-0005-0000-0000-0000192D0000}"/>
    <cellStyle name="Vírgula 10 2 12 4 2" xfId="34763" xr:uid="{F1791EA6-E478-429E-B6D1-3ADF15AABDB2}"/>
    <cellStyle name="Vírgula 10 2 12 4 3" xfId="20425" xr:uid="{4585568A-3C54-4DB9-86AE-8AC129E1E0B6}"/>
    <cellStyle name="Vírgula 10 2 12 5" xfId="31173" xr:uid="{0D85E39D-E9F3-4008-A0A1-89B6B12BF0DD}"/>
    <cellStyle name="Vírgula 10 2 12 6" xfId="16835" xr:uid="{BBB16505-E6EC-4EDC-B4B7-B4896D3AF219}"/>
    <cellStyle name="Vírgula 10 2 13" xfId="10496" xr:uid="{00000000-0005-0000-0000-00001A2D0000}"/>
    <cellStyle name="Vírgula 10 2 13 2" xfId="39177" xr:uid="{014FD708-DEFB-4A94-92C1-07429C7A79B2}"/>
    <cellStyle name="Vírgula 10 2 13 3" xfId="24839" xr:uid="{C27A0FEF-B87D-47AF-87E1-C62BE3AD5129}"/>
    <cellStyle name="Vírgula 10 2 14" xfId="6121" xr:uid="{00000000-0005-0000-0000-00001B2D0000}"/>
    <cellStyle name="Vírgula 10 2 14 2" xfId="34807" xr:uid="{113B7FE8-2E2C-4F97-B3CF-D17A24208C9B}"/>
    <cellStyle name="Vírgula 10 2 14 3" xfId="20469" xr:uid="{23866B45-E93C-40C7-AF9B-AF0F4A8CAFC8}"/>
    <cellStyle name="Vírgula 10 2 15" xfId="11337" xr:uid="{00000000-0005-0000-0000-00001C2D0000}"/>
    <cellStyle name="Vírgula 10 2 15 2" xfId="40018" xr:uid="{AB3B8135-2A07-41AE-9F2F-81797B733410}"/>
    <cellStyle name="Vírgula 10 2 15 3" xfId="25680" xr:uid="{F4935036-F2DE-445C-B0BB-7772B9F222E0}"/>
    <cellStyle name="Vírgula 10 2 16" xfId="4298" xr:uid="{00000000-0005-0000-0000-00001D2D0000}"/>
    <cellStyle name="Vírgula 10 2 16 2" xfId="32984" xr:uid="{DC074025-613A-428D-85D2-B05CA3BC405C}"/>
    <cellStyle name="Vírgula 10 2 16 3" xfId="18646" xr:uid="{FDB03B4B-1A66-4CEE-9A37-41CFE696A26F}"/>
    <cellStyle name="Vírgula 10 2 17" xfId="29318" xr:uid="{A99032D3-08FA-4555-81F7-8C778FF87A6B}"/>
    <cellStyle name="Vírgula 10 2 18" xfId="14980" xr:uid="{723E63A0-22A7-40BC-9E82-7B95EC90617A}"/>
    <cellStyle name="Vírgula 10 2 2" xfId="579" xr:uid="{00000000-0005-0000-0000-00001E2D0000}"/>
    <cellStyle name="Vírgula 10 2 2 10" xfId="11513" xr:uid="{00000000-0005-0000-0000-00001F2D0000}"/>
    <cellStyle name="Vírgula 10 2 2 10 2" xfId="40194" xr:uid="{218617AA-E983-4749-85EF-00904B74B417}"/>
    <cellStyle name="Vírgula 10 2 2 10 3" xfId="25856" xr:uid="{4DB8C9CD-8E39-42B0-81C4-29C4B1CBC1A9}"/>
    <cellStyle name="Vírgula 10 2 2 11" xfId="4474" xr:uid="{00000000-0005-0000-0000-0000202D0000}"/>
    <cellStyle name="Vírgula 10 2 2 11 2" xfId="33160" xr:uid="{6ACB0BDC-93C9-4535-9BAD-83CDD732F106}"/>
    <cellStyle name="Vírgula 10 2 2 11 3" xfId="18822" xr:uid="{FED48622-3675-4CCD-ABE6-1EC5684D7B99}"/>
    <cellStyle name="Vírgula 10 2 2 12" xfId="29516" xr:uid="{4B2A441D-C33C-49CD-A777-6337F19D75C8}"/>
    <cellStyle name="Vírgula 10 2 2 13" xfId="15178" xr:uid="{404697DC-6A67-4549-8170-1C29C864B315}"/>
    <cellStyle name="Vírgula 10 2 2 2" xfId="728" xr:uid="{00000000-0005-0000-0000-0000212D0000}"/>
    <cellStyle name="Vírgula 10 2 2 2 10" xfId="15318" xr:uid="{9FAB9634-0631-4A55-8863-C8DDE39E0CED}"/>
    <cellStyle name="Vírgula 10 2 2 2 2" xfId="1193" xr:uid="{00000000-0005-0000-0000-0000222D0000}"/>
    <cellStyle name="Vírgula 10 2 2 2 2 2" xfId="1834" xr:uid="{00000000-0005-0000-0000-0000232D0000}"/>
    <cellStyle name="Vírgula 10 2 2 2 2 2 2" xfId="3791" xr:uid="{00000000-0005-0000-0000-0000242D0000}"/>
    <cellStyle name="Vírgula 10 2 2 2 2 2 2 2" xfId="14457" xr:uid="{00000000-0005-0000-0000-0000252D0000}"/>
    <cellStyle name="Vírgula 10 2 2 2 2 2 2 2 2" xfId="43136" xr:uid="{BFCB1A6A-363E-4268-80EB-4A59E8EE87FF}"/>
    <cellStyle name="Vírgula 10 2 2 2 2 2 2 2 3" xfId="28798" xr:uid="{0F715962-9163-436D-B959-0A3D4269EFA6}"/>
    <cellStyle name="Vírgula 10 2 2 2 2 2 2 3" xfId="10497" xr:uid="{00000000-0005-0000-0000-0000262D0000}"/>
    <cellStyle name="Vírgula 10 2 2 2 2 2 2 3 2" xfId="39178" xr:uid="{EBD7AF6D-A0DE-4858-80BA-F567C5A50EC0}"/>
    <cellStyle name="Vírgula 10 2 2 2 2 2 2 3 3" xfId="24840" xr:uid="{719A6D15-B48D-4F60-B3EF-04CA2DE42A2D}"/>
    <cellStyle name="Vírgula 10 2 2 2 2 2 2 4" xfId="32480" xr:uid="{A4A78303-57D0-45AD-B5EB-4CF05E25B404}"/>
    <cellStyle name="Vírgula 10 2 2 2 2 2 2 5" xfId="18142" xr:uid="{9149C9D0-89B9-4916-949B-B415209238BF}"/>
    <cellStyle name="Vírgula 10 2 2 2 2 2 3" xfId="10498" xr:uid="{00000000-0005-0000-0000-0000272D0000}"/>
    <cellStyle name="Vírgula 10 2 2 2 2 2 3 2" xfId="39179" xr:uid="{61B7B8FE-008E-4C1B-8F70-B5ECA03874A8}"/>
    <cellStyle name="Vírgula 10 2 2 2 2 2 3 3" xfId="24841" xr:uid="{7243D0F1-14CA-4CB2-92FA-BBA7EA2FF81A}"/>
    <cellStyle name="Vírgula 10 2 2 2 2 2 4" xfId="7430" xr:uid="{00000000-0005-0000-0000-0000282D0000}"/>
    <cellStyle name="Vírgula 10 2 2 2 2 2 4 2" xfId="36114" xr:uid="{C7AD23D8-A571-46A1-BF3C-5D771354E3B4}"/>
    <cellStyle name="Vírgula 10 2 2 2 2 2 4 3" xfId="21776" xr:uid="{188B1C66-9E02-424C-A738-F85191433A35}"/>
    <cellStyle name="Vírgula 10 2 2 2 2 2 5" xfId="12644" xr:uid="{00000000-0005-0000-0000-0000292D0000}"/>
    <cellStyle name="Vírgula 10 2 2 2 2 2 5 2" xfId="41325" xr:uid="{750335B0-2E4C-4B40-9CFC-C733C7B0594F}"/>
    <cellStyle name="Vírgula 10 2 2 2 2 2 5 3" xfId="26987" xr:uid="{F35B24CE-EF89-4E20-B2B7-D6262AE941CC}"/>
    <cellStyle name="Vírgula 10 2 2 2 2 2 6" xfId="5605" xr:uid="{00000000-0005-0000-0000-00002A2D0000}"/>
    <cellStyle name="Vírgula 10 2 2 2 2 2 6 2" xfId="34291" xr:uid="{9E44D4CB-BD8E-4426-B591-993A7099C348}"/>
    <cellStyle name="Vírgula 10 2 2 2 2 2 6 3" xfId="19953" xr:uid="{CAAF1994-CE95-4898-9CB9-9F0CCCA99797}"/>
    <cellStyle name="Vírgula 10 2 2 2 2 2 7" xfId="30668" xr:uid="{F3EBAA3D-41CB-4CB4-964D-17E63732E015}"/>
    <cellStyle name="Vírgula 10 2 2 2 2 2 8" xfId="16330" xr:uid="{78EB57F4-9896-4786-9750-8C35E1D38B08}"/>
    <cellStyle name="Vírgula 10 2 2 2 2 3" xfId="3162" xr:uid="{00000000-0005-0000-0000-00002B2D0000}"/>
    <cellStyle name="Vírgula 10 2 2 2 2 3 2" xfId="13828" xr:uid="{00000000-0005-0000-0000-00002C2D0000}"/>
    <cellStyle name="Vírgula 10 2 2 2 2 3 2 2" xfId="42507" xr:uid="{E90001DF-F978-446E-9901-0FF4C4AADF66}"/>
    <cellStyle name="Vírgula 10 2 2 2 2 3 2 3" xfId="28169" xr:uid="{FA402CC9-1873-4054-A251-1370514F117B}"/>
    <cellStyle name="Vírgula 10 2 2 2 2 3 3" xfId="10499" xr:uid="{00000000-0005-0000-0000-00002D2D0000}"/>
    <cellStyle name="Vírgula 10 2 2 2 2 3 3 2" xfId="39180" xr:uid="{C1579113-48E5-4480-BCAE-8367313BA9E2}"/>
    <cellStyle name="Vírgula 10 2 2 2 2 3 3 3" xfId="24842" xr:uid="{F4E6D944-55E2-44B6-AAFD-67CAD6FA98B4}"/>
    <cellStyle name="Vírgula 10 2 2 2 2 3 4" xfId="31851" xr:uid="{057F62BE-13E5-4685-AA86-1ACB39BBE612}"/>
    <cellStyle name="Vírgula 10 2 2 2 2 3 5" xfId="17513" xr:uid="{0EEDCE4E-E376-4338-90F1-6EC3EA910DAE}"/>
    <cellStyle name="Vírgula 10 2 2 2 2 4" xfId="10500" xr:uid="{00000000-0005-0000-0000-00002E2D0000}"/>
    <cellStyle name="Vírgula 10 2 2 2 2 4 2" xfId="39181" xr:uid="{F402E83A-5853-497F-B34E-C8A1F6B34F52}"/>
    <cellStyle name="Vírgula 10 2 2 2 2 4 3" xfId="24843" xr:uid="{C3BF9CE3-817B-4DCF-B375-A3150CD230CE}"/>
    <cellStyle name="Vírgula 10 2 2 2 2 5" xfId="6801" xr:uid="{00000000-0005-0000-0000-00002F2D0000}"/>
    <cellStyle name="Vírgula 10 2 2 2 2 5 2" xfId="35485" xr:uid="{E07F71C5-F860-4EAC-9BB8-57D5986D6FE6}"/>
    <cellStyle name="Vírgula 10 2 2 2 2 5 3" xfId="21147" xr:uid="{B6FD3DEF-6262-490D-A46D-E10A8312EF57}"/>
    <cellStyle name="Vírgula 10 2 2 2 2 6" xfId="12015" xr:uid="{00000000-0005-0000-0000-0000302D0000}"/>
    <cellStyle name="Vírgula 10 2 2 2 2 6 2" xfId="40696" xr:uid="{E4670C73-D73C-4B8A-BF4B-7D0DF7A6D4F5}"/>
    <cellStyle name="Vírgula 10 2 2 2 2 6 3" xfId="26358" xr:uid="{59241C49-3626-4317-A4D4-4E8A92214335}"/>
    <cellStyle name="Vírgula 10 2 2 2 2 7" xfId="4976" xr:uid="{00000000-0005-0000-0000-0000312D0000}"/>
    <cellStyle name="Vírgula 10 2 2 2 2 7 2" xfId="33662" xr:uid="{57A6C5CD-A05F-4E53-87FD-0096A372F4BB}"/>
    <cellStyle name="Vírgula 10 2 2 2 2 7 3" xfId="19324" xr:uid="{AA8BDD9F-BA59-48D6-B29A-BB20D67F70CF}"/>
    <cellStyle name="Vírgula 10 2 2 2 2 8" xfId="30039" xr:uid="{7A44B70B-920F-4A63-95D6-3AD2B2D0EB11}"/>
    <cellStyle name="Vírgula 10 2 2 2 2 9" xfId="15701" xr:uid="{B1121F10-1B91-4530-9E80-05009EDB273B}"/>
    <cellStyle name="Vírgula 10 2 2 2 3" xfId="1833" xr:uid="{00000000-0005-0000-0000-0000322D0000}"/>
    <cellStyle name="Vírgula 10 2 2 2 3 2" xfId="3790" xr:uid="{00000000-0005-0000-0000-0000332D0000}"/>
    <cellStyle name="Vírgula 10 2 2 2 3 2 2" xfId="14456" xr:uid="{00000000-0005-0000-0000-0000342D0000}"/>
    <cellStyle name="Vírgula 10 2 2 2 3 2 2 2" xfId="43135" xr:uid="{E6B57C56-02B3-4AF9-B662-221391BAE551}"/>
    <cellStyle name="Vírgula 10 2 2 2 3 2 2 3" xfId="28797" xr:uid="{97A8AA57-0E73-441A-9B74-ADCCBF628807}"/>
    <cellStyle name="Vírgula 10 2 2 2 3 2 3" xfId="10501" xr:uid="{00000000-0005-0000-0000-0000352D0000}"/>
    <cellStyle name="Vírgula 10 2 2 2 3 2 3 2" xfId="39182" xr:uid="{A4151692-7B3A-4B89-B7A2-C32214C39E45}"/>
    <cellStyle name="Vírgula 10 2 2 2 3 2 3 3" xfId="24844" xr:uid="{68C303C7-16B1-44BC-AD1B-FCC4E1036094}"/>
    <cellStyle name="Vírgula 10 2 2 2 3 2 4" xfId="32479" xr:uid="{9851868D-A5EE-43FB-80A9-1EC7FA724FD3}"/>
    <cellStyle name="Vírgula 10 2 2 2 3 2 5" xfId="18141" xr:uid="{33F78B7C-DA95-4E5D-B45B-85C09C530F5A}"/>
    <cellStyle name="Vírgula 10 2 2 2 3 3" xfId="10502" xr:uid="{00000000-0005-0000-0000-0000362D0000}"/>
    <cellStyle name="Vírgula 10 2 2 2 3 3 2" xfId="39183" xr:uid="{84778F91-E44D-49DC-9F88-4E1D94232CEF}"/>
    <cellStyle name="Vírgula 10 2 2 2 3 3 3" xfId="24845" xr:uid="{A14AC79C-791E-4B09-B53E-EE0E0A7C4376}"/>
    <cellStyle name="Vírgula 10 2 2 2 3 4" xfId="7429" xr:uid="{00000000-0005-0000-0000-0000372D0000}"/>
    <cellStyle name="Vírgula 10 2 2 2 3 4 2" xfId="36113" xr:uid="{1276F7C6-444A-4AD3-B4F9-DF9E74BD1799}"/>
    <cellStyle name="Vírgula 10 2 2 2 3 4 3" xfId="21775" xr:uid="{41F3F69B-F4F2-40EC-A2B3-FF1D8FE134F7}"/>
    <cellStyle name="Vírgula 10 2 2 2 3 5" xfId="12643" xr:uid="{00000000-0005-0000-0000-0000382D0000}"/>
    <cellStyle name="Vírgula 10 2 2 2 3 5 2" xfId="41324" xr:uid="{22C4A056-FD2E-48B5-9C5A-4A540F41BB35}"/>
    <cellStyle name="Vírgula 10 2 2 2 3 5 3" xfId="26986" xr:uid="{ED8C2603-532D-4BD1-96D6-57B08F4A8C7B}"/>
    <cellStyle name="Vírgula 10 2 2 2 3 6" xfId="5604" xr:uid="{00000000-0005-0000-0000-0000392D0000}"/>
    <cellStyle name="Vírgula 10 2 2 2 3 6 2" xfId="34290" xr:uid="{F277F24C-3B9D-4532-9D4A-313D1C7AC754}"/>
    <cellStyle name="Vírgula 10 2 2 2 3 6 3" xfId="19952" xr:uid="{44CF776F-AE15-4DCA-83AB-23042E56B60A}"/>
    <cellStyle name="Vírgula 10 2 2 2 3 7" xfId="30667" xr:uid="{7060B146-AA63-4CDD-B900-3464ACDC5287}"/>
    <cellStyle name="Vírgula 10 2 2 2 3 8" xfId="16329" xr:uid="{E14F1D5F-0ED5-48DD-A6B7-BDF06845C12D}"/>
    <cellStyle name="Vírgula 10 2 2 2 4" xfId="2795" xr:uid="{00000000-0005-0000-0000-00003A2D0000}"/>
    <cellStyle name="Vírgula 10 2 2 2 4 2" xfId="13461" xr:uid="{00000000-0005-0000-0000-00003B2D0000}"/>
    <cellStyle name="Vírgula 10 2 2 2 4 2 2" xfId="42140" xr:uid="{27D8F336-6D01-4019-A4E8-309936CA7349}"/>
    <cellStyle name="Vírgula 10 2 2 2 4 2 3" xfId="27802" xr:uid="{59B411FA-E4CD-437D-8C85-4D0906FC88A3}"/>
    <cellStyle name="Vírgula 10 2 2 2 4 3" xfId="10503" xr:uid="{00000000-0005-0000-0000-00003C2D0000}"/>
    <cellStyle name="Vírgula 10 2 2 2 4 3 2" xfId="39184" xr:uid="{B5F167E1-18B1-46B9-8BE3-17B22F4F9BEB}"/>
    <cellStyle name="Vírgula 10 2 2 2 4 3 3" xfId="24846" xr:uid="{118E7D3D-FC0B-44CD-AED6-52A8F2A5DA51}"/>
    <cellStyle name="Vírgula 10 2 2 2 4 4" xfId="31484" xr:uid="{9B00A482-38D3-458B-96B7-B199FCBE1D54}"/>
    <cellStyle name="Vírgula 10 2 2 2 4 5" xfId="17146" xr:uid="{9FB75CD2-15A4-42FE-9C98-FA91AE098FC2}"/>
    <cellStyle name="Vírgula 10 2 2 2 5" xfId="10504" xr:uid="{00000000-0005-0000-0000-00003D2D0000}"/>
    <cellStyle name="Vírgula 10 2 2 2 5 2" xfId="39185" xr:uid="{356341F6-6702-4A55-9307-D43C1B6069E6}"/>
    <cellStyle name="Vírgula 10 2 2 2 5 3" xfId="24847" xr:uid="{937783DD-988C-4AFC-B800-BAA5DAAD0AA0}"/>
    <cellStyle name="Vírgula 10 2 2 2 6" xfId="6434" xr:uid="{00000000-0005-0000-0000-00003E2D0000}"/>
    <cellStyle name="Vírgula 10 2 2 2 6 2" xfId="35118" xr:uid="{C8B515A2-DB30-4422-A229-3B5DC153D536}"/>
    <cellStyle name="Vírgula 10 2 2 2 6 3" xfId="20780" xr:uid="{8299D2A5-CD03-40DB-B019-924D22E56595}"/>
    <cellStyle name="Vírgula 10 2 2 2 7" xfId="11648" xr:uid="{00000000-0005-0000-0000-00003F2D0000}"/>
    <cellStyle name="Vírgula 10 2 2 2 7 2" xfId="40329" xr:uid="{9E3DD393-7CD0-4548-B069-76A518BF05DA}"/>
    <cellStyle name="Vírgula 10 2 2 2 7 3" xfId="25991" xr:uid="{07BAD8EE-0B55-4CE1-A0A0-EFFD72D2C902}"/>
    <cellStyle name="Vírgula 10 2 2 2 8" xfId="4609" xr:uid="{00000000-0005-0000-0000-0000402D0000}"/>
    <cellStyle name="Vírgula 10 2 2 2 8 2" xfId="33295" xr:uid="{94CB5B4C-2825-450E-952F-A3EA10AF0F7C}"/>
    <cellStyle name="Vírgula 10 2 2 2 8 3" xfId="18957" xr:uid="{F0FE4158-45FA-408D-9F3A-AB3AE7F0E9DB}"/>
    <cellStyle name="Vírgula 10 2 2 2 9" xfId="29656" xr:uid="{E79C57AF-6F23-49F3-AFFF-5CA75ECB6827}"/>
    <cellStyle name="Vírgula 10 2 2 3" xfId="880" xr:uid="{00000000-0005-0000-0000-0000412D0000}"/>
    <cellStyle name="Vírgula 10 2 2 3 2" xfId="1835" xr:uid="{00000000-0005-0000-0000-0000422D0000}"/>
    <cellStyle name="Vírgula 10 2 2 3 2 2" xfId="3792" xr:uid="{00000000-0005-0000-0000-0000432D0000}"/>
    <cellStyle name="Vírgula 10 2 2 3 2 2 2" xfId="14458" xr:uid="{00000000-0005-0000-0000-0000442D0000}"/>
    <cellStyle name="Vírgula 10 2 2 3 2 2 2 2" xfId="43137" xr:uid="{F183C405-6B71-47D8-B5F6-C9F88CD73587}"/>
    <cellStyle name="Vírgula 10 2 2 3 2 2 2 3" xfId="28799" xr:uid="{7841F5DB-09DF-4869-9E3F-C3536B68B14B}"/>
    <cellStyle name="Vírgula 10 2 2 3 2 2 3" xfId="10505" xr:uid="{00000000-0005-0000-0000-0000452D0000}"/>
    <cellStyle name="Vírgula 10 2 2 3 2 2 3 2" xfId="39186" xr:uid="{39036ED1-7B49-4E4F-B746-EA3CF4530415}"/>
    <cellStyle name="Vírgula 10 2 2 3 2 2 3 3" xfId="24848" xr:uid="{4368E77F-C6D9-4C72-8C45-A72A1DC2D604}"/>
    <cellStyle name="Vírgula 10 2 2 3 2 2 4" xfId="32481" xr:uid="{A9226D80-0A08-408C-AF79-19A70EAA3A7D}"/>
    <cellStyle name="Vírgula 10 2 2 3 2 2 5" xfId="18143" xr:uid="{8D0198CA-94AC-47E8-84D4-7B1C21F148C7}"/>
    <cellStyle name="Vírgula 10 2 2 3 2 3" xfId="10506" xr:uid="{00000000-0005-0000-0000-0000462D0000}"/>
    <cellStyle name="Vírgula 10 2 2 3 2 3 2" xfId="39187" xr:uid="{9C9A5EB1-71CF-41F0-BB2E-6712610CCBD8}"/>
    <cellStyle name="Vírgula 10 2 2 3 2 3 3" xfId="24849" xr:uid="{DF82E17F-687F-4043-AE47-A6C4B6DFCC8E}"/>
    <cellStyle name="Vírgula 10 2 2 3 2 4" xfId="7431" xr:uid="{00000000-0005-0000-0000-0000472D0000}"/>
    <cellStyle name="Vírgula 10 2 2 3 2 4 2" xfId="36115" xr:uid="{515CDE40-AE86-46DE-8B7B-0AA177C10970}"/>
    <cellStyle name="Vírgula 10 2 2 3 2 4 3" xfId="21777" xr:uid="{025EF2C9-B14E-4537-850D-9948015F7FA1}"/>
    <cellStyle name="Vírgula 10 2 2 3 2 5" xfId="12645" xr:uid="{00000000-0005-0000-0000-0000482D0000}"/>
    <cellStyle name="Vírgula 10 2 2 3 2 5 2" xfId="41326" xr:uid="{5431FDE7-7C4A-4051-B4B6-2A422F14D11B}"/>
    <cellStyle name="Vírgula 10 2 2 3 2 5 3" xfId="26988" xr:uid="{CC1B8D96-24BE-4B57-9A94-C3ABDA2C8A72}"/>
    <cellStyle name="Vírgula 10 2 2 3 2 6" xfId="5606" xr:uid="{00000000-0005-0000-0000-0000492D0000}"/>
    <cellStyle name="Vírgula 10 2 2 3 2 6 2" xfId="34292" xr:uid="{B8E63971-2453-4DF3-AD39-2B889366F2B1}"/>
    <cellStyle name="Vírgula 10 2 2 3 2 6 3" xfId="19954" xr:uid="{2A98AF5B-0DD3-47AB-8657-9555F6BCFDCB}"/>
    <cellStyle name="Vírgula 10 2 2 3 2 7" xfId="30669" xr:uid="{379E1AB3-5182-435B-BC55-13D0D3705169}"/>
    <cellStyle name="Vírgula 10 2 2 3 2 8" xfId="16331" xr:uid="{257B3D90-4144-47EC-970C-19ACD6C064A9}"/>
    <cellStyle name="Vírgula 10 2 2 3 3" xfId="2933" xr:uid="{00000000-0005-0000-0000-00004A2D0000}"/>
    <cellStyle name="Vírgula 10 2 2 3 3 2" xfId="13599" xr:uid="{00000000-0005-0000-0000-00004B2D0000}"/>
    <cellStyle name="Vírgula 10 2 2 3 3 2 2" xfId="42278" xr:uid="{9C97A424-FA85-4E11-9BC4-D847E873C76A}"/>
    <cellStyle name="Vírgula 10 2 2 3 3 2 3" xfId="27940" xr:uid="{9D104BB2-DE43-4717-90E1-0995526A21B8}"/>
    <cellStyle name="Vírgula 10 2 2 3 3 3" xfId="10507" xr:uid="{00000000-0005-0000-0000-00004C2D0000}"/>
    <cellStyle name="Vírgula 10 2 2 3 3 3 2" xfId="39188" xr:uid="{C94450FB-85C8-467B-8528-1ACEBA258B38}"/>
    <cellStyle name="Vírgula 10 2 2 3 3 3 3" xfId="24850" xr:uid="{59ADFF9E-BBB1-40FF-B414-69AD0FE48AB4}"/>
    <cellStyle name="Vírgula 10 2 2 3 3 4" xfId="31622" xr:uid="{F673313B-FEB3-48C7-AFD8-A77213FD7D1E}"/>
    <cellStyle name="Vírgula 10 2 2 3 3 5" xfId="17284" xr:uid="{3D2611D0-AFDF-42FE-9C91-FE2E901EBE54}"/>
    <cellStyle name="Vírgula 10 2 2 3 4" xfId="10508" xr:uid="{00000000-0005-0000-0000-00004D2D0000}"/>
    <cellStyle name="Vírgula 10 2 2 3 4 2" xfId="39189" xr:uid="{C7E110EC-35CE-4B43-A3B0-A072A1D3D026}"/>
    <cellStyle name="Vírgula 10 2 2 3 4 3" xfId="24851" xr:uid="{F6C62CC4-1409-4E7A-BB48-72CB46AD4FF0}"/>
    <cellStyle name="Vírgula 10 2 2 3 5" xfId="6572" xr:uid="{00000000-0005-0000-0000-00004E2D0000}"/>
    <cellStyle name="Vírgula 10 2 2 3 5 2" xfId="35256" xr:uid="{A281D0FC-31D8-4A44-9018-CE1E116389BE}"/>
    <cellStyle name="Vírgula 10 2 2 3 5 3" xfId="20918" xr:uid="{E8E4B90B-5F22-4CA1-ADF8-933E94BEF71B}"/>
    <cellStyle name="Vírgula 10 2 2 3 6" xfId="11786" xr:uid="{00000000-0005-0000-0000-00004F2D0000}"/>
    <cellStyle name="Vírgula 10 2 2 3 6 2" xfId="40467" xr:uid="{ED591B11-3A31-4724-816E-71A63A8E5B30}"/>
    <cellStyle name="Vírgula 10 2 2 3 6 3" xfId="26129" xr:uid="{78EB8DC8-414B-4E64-B38B-DCA942F114C8}"/>
    <cellStyle name="Vírgula 10 2 2 3 7" xfId="4747" xr:uid="{00000000-0005-0000-0000-0000502D0000}"/>
    <cellStyle name="Vírgula 10 2 2 3 7 2" xfId="33433" xr:uid="{983CBF17-6D99-4399-80DE-4A0EED0F5F0F}"/>
    <cellStyle name="Vírgula 10 2 2 3 7 3" xfId="19095" xr:uid="{DEFB24AF-C07B-42A9-B16A-3AE524C140A5}"/>
    <cellStyle name="Vírgula 10 2 2 3 8" xfId="29796" xr:uid="{F792EB70-58B5-42DB-9B3A-A3F25D392364}"/>
    <cellStyle name="Vírgula 10 2 2 3 9" xfId="15458" xr:uid="{E129E0FB-0EB5-4D2B-A50D-FE6ADEC4CAD3}"/>
    <cellStyle name="Vírgula 10 2 2 4" xfId="1832" xr:uid="{00000000-0005-0000-0000-0000512D0000}"/>
    <cellStyle name="Vírgula 10 2 2 4 2" xfId="3789" xr:uid="{00000000-0005-0000-0000-0000522D0000}"/>
    <cellStyle name="Vírgula 10 2 2 4 2 2" xfId="14455" xr:uid="{00000000-0005-0000-0000-0000532D0000}"/>
    <cellStyle name="Vírgula 10 2 2 4 2 2 2" xfId="43134" xr:uid="{A293C08D-ACD6-49A1-919D-EA8DD90E949D}"/>
    <cellStyle name="Vírgula 10 2 2 4 2 2 3" xfId="28796" xr:uid="{12A8A542-BFC4-4384-9600-8B82991D4342}"/>
    <cellStyle name="Vírgula 10 2 2 4 2 3" xfId="10509" xr:uid="{00000000-0005-0000-0000-0000542D0000}"/>
    <cellStyle name="Vírgula 10 2 2 4 2 3 2" xfId="39190" xr:uid="{54F39F2A-494C-48C9-9132-CB7D1221146E}"/>
    <cellStyle name="Vírgula 10 2 2 4 2 3 3" xfId="24852" xr:uid="{5DF766DB-845A-4DF2-ADC9-78CB5F96C830}"/>
    <cellStyle name="Vírgula 10 2 2 4 2 4" xfId="32478" xr:uid="{9026414F-35C0-4944-806D-FA9AD6F20804}"/>
    <cellStyle name="Vírgula 10 2 2 4 2 5" xfId="18140" xr:uid="{45CC93C5-FA68-4BFA-9327-06651A21FB0D}"/>
    <cellStyle name="Vírgula 10 2 2 4 3" xfId="10510" xr:uid="{00000000-0005-0000-0000-0000552D0000}"/>
    <cellStyle name="Vírgula 10 2 2 4 3 2" xfId="39191" xr:uid="{244A9CFD-48E4-429B-9A6C-FE574EE65F97}"/>
    <cellStyle name="Vírgula 10 2 2 4 3 3" xfId="24853" xr:uid="{6BEFF0BD-300B-47F9-B5E3-D999925FD787}"/>
    <cellStyle name="Vírgula 10 2 2 4 4" xfId="7428" xr:uid="{00000000-0005-0000-0000-0000562D0000}"/>
    <cellStyle name="Vírgula 10 2 2 4 4 2" xfId="36112" xr:uid="{B7749206-066A-4B19-919B-F8478EBFA362}"/>
    <cellStyle name="Vírgula 10 2 2 4 4 3" xfId="21774" xr:uid="{5167B5F8-ED97-45D0-9C32-888CF7FEE6FF}"/>
    <cellStyle name="Vírgula 10 2 2 4 5" xfId="12642" xr:uid="{00000000-0005-0000-0000-0000572D0000}"/>
    <cellStyle name="Vírgula 10 2 2 4 5 2" xfId="41323" xr:uid="{B4FB0D36-99BB-4B17-9B4A-838F156835AE}"/>
    <cellStyle name="Vírgula 10 2 2 4 5 3" xfId="26985" xr:uid="{DD64C6C9-8D4D-4C1E-93BC-F8413380352F}"/>
    <cellStyle name="Vírgula 10 2 2 4 6" xfId="5603" xr:uid="{00000000-0005-0000-0000-0000582D0000}"/>
    <cellStyle name="Vírgula 10 2 2 4 6 2" xfId="34289" xr:uid="{1F87FC8B-C73A-4C63-B2EB-A9AB9E0A7353}"/>
    <cellStyle name="Vírgula 10 2 2 4 6 3" xfId="19951" xr:uid="{EBAE5F96-BC20-4DF8-8D5B-EE43ACDDB264}"/>
    <cellStyle name="Vírgula 10 2 2 4 7" xfId="30666" xr:uid="{A9EB7974-83C4-40C9-B045-70422CEA48A2}"/>
    <cellStyle name="Vírgula 10 2 2 4 8" xfId="16328" xr:uid="{B22EFB12-A511-461A-856A-341D1776B6E3}"/>
    <cellStyle name="Vírgula 10 2 2 5" xfId="2188" xr:uid="{00000000-0005-0000-0000-0000592D0000}"/>
    <cellStyle name="Vírgula 10 2 2 5 2" xfId="4041" xr:uid="{00000000-0005-0000-0000-00005A2D0000}"/>
    <cellStyle name="Vírgula 10 2 2 5 2 2" xfId="14704" xr:uid="{00000000-0005-0000-0000-00005B2D0000}"/>
    <cellStyle name="Vírgula 10 2 2 5 2 2 2" xfId="43383" xr:uid="{386AF9A8-256B-4ABB-A532-90F924C19F3F}"/>
    <cellStyle name="Vírgula 10 2 2 5 2 2 3" xfId="29045" xr:uid="{E49E7FB7-A4D8-4EBB-A51E-3C80142D5928}"/>
    <cellStyle name="Vírgula 10 2 2 5 2 3" xfId="10511" xr:uid="{00000000-0005-0000-0000-00005C2D0000}"/>
    <cellStyle name="Vírgula 10 2 2 5 2 3 2" xfId="39192" xr:uid="{63460BB8-0AA1-4C56-8855-A59272F40E5F}"/>
    <cellStyle name="Vírgula 10 2 2 5 2 3 3" xfId="24854" xr:uid="{97845090-40A3-4FEC-A10D-4B270B585653}"/>
    <cellStyle name="Vírgula 10 2 2 5 2 4" xfId="32727" xr:uid="{B0B17397-BB8E-4372-B3AD-3AE456C60AC5}"/>
    <cellStyle name="Vírgula 10 2 2 5 2 5" xfId="18389" xr:uid="{71914610-DC42-4928-BA21-D072C2D05A03}"/>
    <cellStyle name="Vírgula 10 2 2 5 3" xfId="10512" xr:uid="{00000000-0005-0000-0000-00005D2D0000}"/>
    <cellStyle name="Vírgula 10 2 2 5 3 2" xfId="39193" xr:uid="{D849E357-7E1F-4D09-89A5-FEF4C1645742}"/>
    <cellStyle name="Vírgula 10 2 2 5 3 3" xfId="24855" xr:uid="{FC22397B-59C1-4E2B-BE56-2389FED941EC}"/>
    <cellStyle name="Vírgula 10 2 2 5 4" xfId="7680" xr:uid="{00000000-0005-0000-0000-00005E2D0000}"/>
    <cellStyle name="Vírgula 10 2 2 5 4 2" xfId="36361" xr:uid="{165C5FD3-D63B-415D-8832-CA954FA18D5B}"/>
    <cellStyle name="Vírgula 10 2 2 5 4 3" xfId="22023" xr:uid="{3564C335-825C-4162-BF3E-C33E76FBD986}"/>
    <cellStyle name="Vírgula 10 2 2 5 5" xfId="12891" xr:uid="{00000000-0005-0000-0000-00005F2D0000}"/>
    <cellStyle name="Vírgula 10 2 2 5 5 2" xfId="41572" xr:uid="{47C96B73-1B70-470C-BE70-558FEFD2BA43}"/>
    <cellStyle name="Vírgula 10 2 2 5 5 3" xfId="27234" xr:uid="{D75B9B04-7989-424E-A8B3-09DD4E12FDE6}"/>
    <cellStyle name="Vírgula 10 2 2 5 6" xfId="5852" xr:uid="{00000000-0005-0000-0000-0000602D0000}"/>
    <cellStyle name="Vírgula 10 2 2 5 6 2" xfId="34538" xr:uid="{2AF740E1-A4D5-48C2-8975-A4DD480A3BB9}"/>
    <cellStyle name="Vírgula 10 2 2 5 6 3" xfId="20200" xr:uid="{BAD9BA17-34E2-4DDF-9D33-AD2CCEED1AA0}"/>
    <cellStyle name="Vírgula 10 2 2 5 7" xfId="30916" xr:uid="{3D16542F-C80E-46ED-86E3-84196D6A57CE}"/>
    <cellStyle name="Vírgula 10 2 2 5 8" xfId="16578" xr:uid="{7FD75689-EAB7-4240-99E2-A89A2AE44730}"/>
    <cellStyle name="Vírgula 10 2 2 6" xfId="2332" xr:uid="{00000000-0005-0000-0000-0000612D0000}"/>
    <cellStyle name="Vírgula 10 2 2 6 2" xfId="4176" xr:uid="{00000000-0005-0000-0000-0000622D0000}"/>
    <cellStyle name="Vírgula 10 2 2 6 2 2" xfId="14839" xr:uid="{00000000-0005-0000-0000-0000632D0000}"/>
    <cellStyle name="Vírgula 10 2 2 6 2 2 2" xfId="43518" xr:uid="{6BA0084C-1767-4907-9AFE-9C36890B9925}"/>
    <cellStyle name="Vírgula 10 2 2 6 2 2 3" xfId="29180" xr:uid="{98259681-DCDF-4B40-BE3A-35122AD8A30C}"/>
    <cellStyle name="Vírgula 10 2 2 6 2 3" xfId="10513" xr:uid="{00000000-0005-0000-0000-0000642D0000}"/>
    <cellStyle name="Vírgula 10 2 2 6 2 3 2" xfId="39194" xr:uid="{1E4E9465-2305-403B-B81B-876EF0BD3C8F}"/>
    <cellStyle name="Vírgula 10 2 2 6 2 3 3" xfId="24856" xr:uid="{C30106CB-B2B8-4488-9597-604B12F64771}"/>
    <cellStyle name="Vírgula 10 2 2 6 2 4" xfId="32862" xr:uid="{46264113-714A-414B-A80B-09A4AAF0CC23}"/>
    <cellStyle name="Vírgula 10 2 2 6 2 5" xfId="18524" xr:uid="{3EDE6763-3470-45B1-8BC5-64F85558B1E3}"/>
    <cellStyle name="Vírgula 10 2 2 6 3" xfId="7815" xr:uid="{00000000-0005-0000-0000-0000652D0000}"/>
    <cellStyle name="Vírgula 10 2 2 6 3 2" xfId="36496" xr:uid="{D61CB2B2-DD80-4D4F-9C81-8AFC134AED11}"/>
    <cellStyle name="Vírgula 10 2 2 6 3 3" xfId="22158" xr:uid="{39A05C7F-11DB-40D8-A9CA-9530CD2617BE}"/>
    <cellStyle name="Vírgula 10 2 2 6 4" xfId="13026" xr:uid="{00000000-0005-0000-0000-0000662D0000}"/>
    <cellStyle name="Vírgula 10 2 2 6 4 2" xfId="41707" xr:uid="{DC25B379-A33E-4A74-BC23-C034D5E9D125}"/>
    <cellStyle name="Vírgula 10 2 2 6 4 3" xfId="27369" xr:uid="{0838DEA7-B7B3-4D64-810C-0246A2C3D764}"/>
    <cellStyle name="Vírgula 10 2 2 6 5" xfId="5987" xr:uid="{00000000-0005-0000-0000-0000672D0000}"/>
    <cellStyle name="Vírgula 10 2 2 6 5 2" xfId="34673" xr:uid="{008DAE82-5B93-4E29-B7EF-61BA2BB2AAEE}"/>
    <cellStyle name="Vírgula 10 2 2 6 5 3" xfId="20335" xr:uid="{5261766C-55F3-4558-B3D9-B9CF73BBA07A}"/>
    <cellStyle name="Vírgula 10 2 2 6 6" xfId="31051" xr:uid="{09E752CD-6F0F-4A01-BA18-5216379753B3}"/>
    <cellStyle name="Vírgula 10 2 2 6 7" xfId="16713" xr:uid="{146FE7BE-9848-4DB7-8264-808ACD263BE0}"/>
    <cellStyle name="Vírgula 10 2 2 7" xfId="2660" xr:uid="{00000000-0005-0000-0000-0000682D0000}"/>
    <cellStyle name="Vírgula 10 2 2 7 2" xfId="13326" xr:uid="{00000000-0005-0000-0000-0000692D0000}"/>
    <cellStyle name="Vírgula 10 2 2 7 2 2" xfId="42005" xr:uid="{C8CED6F6-5110-4168-A8EB-815CB9D11009}"/>
    <cellStyle name="Vírgula 10 2 2 7 2 3" xfId="27667" xr:uid="{B149A2DD-F4E1-429E-96DB-3E6E49159BC9}"/>
    <cellStyle name="Vírgula 10 2 2 7 3" xfId="10514" xr:uid="{00000000-0005-0000-0000-00006A2D0000}"/>
    <cellStyle name="Vírgula 10 2 2 7 3 2" xfId="39195" xr:uid="{40775A39-A197-4B2D-8A01-C10EC37076D4}"/>
    <cellStyle name="Vírgula 10 2 2 7 3 3" xfId="24857" xr:uid="{B7651EFF-CB32-4AD3-BE98-E269980BA810}"/>
    <cellStyle name="Vírgula 10 2 2 7 4" xfId="31349" xr:uid="{529F1A23-7098-44EF-BFDE-A129A13BFB0F}"/>
    <cellStyle name="Vírgula 10 2 2 7 5" xfId="17011" xr:uid="{4CFED1EF-43A2-416D-A586-63E544EDAD51}"/>
    <cellStyle name="Vírgula 10 2 2 8" xfId="10515" xr:uid="{00000000-0005-0000-0000-00006B2D0000}"/>
    <cellStyle name="Vírgula 10 2 2 8 2" xfId="39196" xr:uid="{751045FB-3293-4B43-8A00-3C4B7D107FB1}"/>
    <cellStyle name="Vírgula 10 2 2 8 3" xfId="24858" xr:uid="{0D176000-51CE-4EE4-9965-2DC5F48BCFBE}"/>
    <cellStyle name="Vírgula 10 2 2 9" xfId="6299" xr:uid="{00000000-0005-0000-0000-00006C2D0000}"/>
    <cellStyle name="Vírgula 10 2 2 9 2" xfId="34983" xr:uid="{C85A6594-6744-4A40-B985-09742E5BD0E5}"/>
    <cellStyle name="Vírgula 10 2 2 9 3" xfId="20645" xr:uid="{A347546A-9732-41A8-A94E-47E44ED29285}"/>
    <cellStyle name="Vírgula 10 2 3" xfId="629" xr:uid="{00000000-0005-0000-0000-00006D2D0000}"/>
    <cellStyle name="Vírgula 10 2 3 10" xfId="11555" xr:uid="{00000000-0005-0000-0000-00006E2D0000}"/>
    <cellStyle name="Vírgula 10 2 3 10 2" xfId="40236" xr:uid="{53C35987-3542-425E-829C-DB1C77D0E4A4}"/>
    <cellStyle name="Vírgula 10 2 3 10 3" xfId="25898" xr:uid="{10D363EA-9F45-4B12-B1EE-3483A4755007}"/>
    <cellStyle name="Vírgula 10 2 3 11" xfId="4516" xr:uid="{00000000-0005-0000-0000-00006F2D0000}"/>
    <cellStyle name="Vírgula 10 2 3 11 2" xfId="33202" xr:uid="{EE1AAECD-4C10-4881-9303-C6734E376543}"/>
    <cellStyle name="Vírgula 10 2 3 11 3" xfId="18864" xr:uid="{EE92239D-10E6-48A1-A205-D3840A689D3F}"/>
    <cellStyle name="Vírgula 10 2 3 12" xfId="29563" xr:uid="{F0D0AB34-A327-4A54-B243-54CC448BA835}"/>
    <cellStyle name="Vírgula 10 2 3 13" xfId="15225" xr:uid="{093809A9-BEED-4B84-8DCB-C3294804E3B7}"/>
    <cellStyle name="Vírgula 10 2 3 2" xfId="770" xr:uid="{00000000-0005-0000-0000-0000702D0000}"/>
    <cellStyle name="Vírgula 10 2 3 2 10" xfId="15360" xr:uid="{AFBC1006-651C-4EAD-A34C-79A3A6D5B249}"/>
    <cellStyle name="Vírgula 10 2 3 2 2" xfId="1235" xr:uid="{00000000-0005-0000-0000-0000712D0000}"/>
    <cellStyle name="Vírgula 10 2 3 2 2 2" xfId="1838" xr:uid="{00000000-0005-0000-0000-0000722D0000}"/>
    <cellStyle name="Vírgula 10 2 3 2 2 2 2" xfId="3795" xr:uid="{00000000-0005-0000-0000-0000732D0000}"/>
    <cellStyle name="Vírgula 10 2 3 2 2 2 2 2" xfId="14461" xr:uid="{00000000-0005-0000-0000-0000742D0000}"/>
    <cellStyle name="Vírgula 10 2 3 2 2 2 2 2 2" xfId="43140" xr:uid="{F6368D9B-26ED-4AA2-9257-9117B38E81F5}"/>
    <cellStyle name="Vírgula 10 2 3 2 2 2 2 2 3" xfId="28802" xr:uid="{C7EA4DD8-A1CD-4B0F-8EB3-32F319BD739F}"/>
    <cellStyle name="Vírgula 10 2 3 2 2 2 2 3" xfId="10516" xr:uid="{00000000-0005-0000-0000-0000752D0000}"/>
    <cellStyle name="Vírgula 10 2 3 2 2 2 2 3 2" xfId="39197" xr:uid="{E79E9B5A-E8C3-468C-9263-A574FE9FCF1F}"/>
    <cellStyle name="Vírgula 10 2 3 2 2 2 2 3 3" xfId="24859" xr:uid="{3E6B3ACF-558C-4EEB-A36D-6722C2B4242C}"/>
    <cellStyle name="Vírgula 10 2 3 2 2 2 2 4" xfId="32484" xr:uid="{83BED528-3974-4163-AB27-BDE2E7701976}"/>
    <cellStyle name="Vírgula 10 2 3 2 2 2 2 5" xfId="18146" xr:uid="{1CDC9FF7-0B8A-4E20-B658-A30AE331AFA4}"/>
    <cellStyle name="Vírgula 10 2 3 2 2 2 3" xfId="10517" xr:uid="{00000000-0005-0000-0000-0000762D0000}"/>
    <cellStyle name="Vírgula 10 2 3 2 2 2 3 2" xfId="39198" xr:uid="{4C2E5055-5F39-4BBB-9B44-4BA21B1D13AA}"/>
    <cellStyle name="Vírgula 10 2 3 2 2 2 3 3" xfId="24860" xr:uid="{92BB667C-0920-4C96-868B-E6BA89EDF639}"/>
    <cellStyle name="Vírgula 10 2 3 2 2 2 4" xfId="7434" xr:uid="{00000000-0005-0000-0000-0000772D0000}"/>
    <cellStyle name="Vírgula 10 2 3 2 2 2 4 2" xfId="36118" xr:uid="{51377F3E-0D7F-4407-8A9A-76D903A15B1A}"/>
    <cellStyle name="Vírgula 10 2 3 2 2 2 4 3" xfId="21780" xr:uid="{8BEC04CD-AC42-4C25-8E7A-B0E0E20AE9E7}"/>
    <cellStyle name="Vírgula 10 2 3 2 2 2 5" xfId="12648" xr:uid="{00000000-0005-0000-0000-0000782D0000}"/>
    <cellStyle name="Vírgula 10 2 3 2 2 2 5 2" xfId="41329" xr:uid="{81907F24-E493-4F66-9815-6619EDD9D6BC}"/>
    <cellStyle name="Vírgula 10 2 3 2 2 2 5 3" xfId="26991" xr:uid="{7F5DFDEE-52E8-42F6-A468-EB0F46F38E3C}"/>
    <cellStyle name="Vírgula 10 2 3 2 2 2 6" xfId="5609" xr:uid="{00000000-0005-0000-0000-0000792D0000}"/>
    <cellStyle name="Vírgula 10 2 3 2 2 2 6 2" xfId="34295" xr:uid="{51255625-B64D-4688-9CA4-346BC333E6FD}"/>
    <cellStyle name="Vírgula 10 2 3 2 2 2 6 3" xfId="19957" xr:uid="{6E0DCF1E-8E14-4D92-8B9C-788D7BB385FC}"/>
    <cellStyle name="Vírgula 10 2 3 2 2 2 7" xfId="30672" xr:uid="{BAB30D64-A44D-43CF-94D0-ED9829DC9092}"/>
    <cellStyle name="Vírgula 10 2 3 2 2 2 8" xfId="16334" xr:uid="{A136D606-52B2-46BB-B5A0-E45001DD6453}"/>
    <cellStyle name="Vírgula 10 2 3 2 2 3" xfId="3204" xr:uid="{00000000-0005-0000-0000-00007A2D0000}"/>
    <cellStyle name="Vírgula 10 2 3 2 2 3 2" xfId="13870" xr:uid="{00000000-0005-0000-0000-00007B2D0000}"/>
    <cellStyle name="Vírgula 10 2 3 2 2 3 2 2" xfId="42549" xr:uid="{41673B57-7DC2-45D6-8C39-82BF55FBFFD6}"/>
    <cellStyle name="Vírgula 10 2 3 2 2 3 2 3" xfId="28211" xr:uid="{9419CED2-9A03-4162-AD20-E807C552BBD4}"/>
    <cellStyle name="Vírgula 10 2 3 2 2 3 3" xfId="10518" xr:uid="{00000000-0005-0000-0000-00007C2D0000}"/>
    <cellStyle name="Vírgula 10 2 3 2 2 3 3 2" xfId="39199" xr:uid="{6D2DA570-CC78-411C-9130-D8AE4083EEF6}"/>
    <cellStyle name="Vírgula 10 2 3 2 2 3 3 3" xfId="24861" xr:uid="{0C0FF24B-024C-4927-BB82-8C48E88324FF}"/>
    <cellStyle name="Vírgula 10 2 3 2 2 3 4" xfId="31893" xr:uid="{728ADD61-6BE8-4409-ACE1-87C2B5684DEE}"/>
    <cellStyle name="Vírgula 10 2 3 2 2 3 5" xfId="17555" xr:uid="{8DE30265-7AA9-44DF-99B3-8A175B639CCF}"/>
    <cellStyle name="Vírgula 10 2 3 2 2 4" xfId="10519" xr:uid="{00000000-0005-0000-0000-00007D2D0000}"/>
    <cellStyle name="Vírgula 10 2 3 2 2 4 2" xfId="39200" xr:uid="{464189AE-24B9-4492-BDFF-3E704BFE9B49}"/>
    <cellStyle name="Vírgula 10 2 3 2 2 4 3" xfId="24862" xr:uid="{3FA470BB-6C93-43DD-8D33-3C7A82469AB6}"/>
    <cellStyle name="Vírgula 10 2 3 2 2 5" xfId="6843" xr:uid="{00000000-0005-0000-0000-00007E2D0000}"/>
    <cellStyle name="Vírgula 10 2 3 2 2 5 2" xfId="35527" xr:uid="{23449678-08D4-4C34-9428-B313D99E8202}"/>
    <cellStyle name="Vírgula 10 2 3 2 2 5 3" xfId="21189" xr:uid="{70363461-9F30-4D29-AAE0-6DE6C2162019}"/>
    <cellStyle name="Vírgula 10 2 3 2 2 6" xfId="12057" xr:uid="{00000000-0005-0000-0000-00007F2D0000}"/>
    <cellStyle name="Vírgula 10 2 3 2 2 6 2" xfId="40738" xr:uid="{091B7025-6453-40D9-A443-8BE7EA164486}"/>
    <cellStyle name="Vírgula 10 2 3 2 2 6 3" xfId="26400" xr:uid="{003AA3AB-4882-40C7-AB75-ACD879642EE1}"/>
    <cellStyle name="Vírgula 10 2 3 2 2 7" xfId="5018" xr:uid="{00000000-0005-0000-0000-0000802D0000}"/>
    <cellStyle name="Vírgula 10 2 3 2 2 7 2" xfId="33704" xr:uid="{2E5002AD-C061-4CBA-AC03-D80734DF9DFD}"/>
    <cellStyle name="Vírgula 10 2 3 2 2 7 3" xfId="19366" xr:uid="{69020D5B-CB1C-4CD3-9B6F-BEB9238A9D29}"/>
    <cellStyle name="Vírgula 10 2 3 2 2 8" xfId="30081" xr:uid="{D4194970-D9F9-494E-BECF-65EBA61B21EE}"/>
    <cellStyle name="Vírgula 10 2 3 2 2 9" xfId="15743" xr:uid="{8BBF529B-C6C2-475B-BE70-BF05C1D56CF8}"/>
    <cellStyle name="Vírgula 10 2 3 2 3" xfId="1837" xr:uid="{00000000-0005-0000-0000-0000812D0000}"/>
    <cellStyle name="Vírgula 10 2 3 2 3 2" xfId="3794" xr:uid="{00000000-0005-0000-0000-0000822D0000}"/>
    <cellStyle name="Vírgula 10 2 3 2 3 2 2" xfId="14460" xr:uid="{00000000-0005-0000-0000-0000832D0000}"/>
    <cellStyle name="Vírgula 10 2 3 2 3 2 2 2" xfId="43139" xr:uid="{B875297E-DF7F-4277-B00E-C7D5C5E7FA20}"/>
    <cellStyle name="Vírgula 10 2 3 2 3 2 2 3" xfId="28801" xr:uid="{BA6129DB-C680-4ABB-BAFD-A42A354F5EF5}"/>
    <cellStyle name="Vírgula 10 2 3 2 3 2 3" xfId="10520" xr:uid="{00000000-0005-0000-0000-0000842D0000}"/>
    <cellStyle name="Vírgula 10 2 3 2 3 2 3 2" xfId="39201" xr:uid="{681B7029-81A1-4BC8-9319-126443E34EE6}"/>
    <cellStyle name="Vírgula 10 2 3 2 3 2 3 3" xfId="24863" xr:uid="{B58B7649-2104-4A50-ACE4-B2B2482854D6}"/>
    <cellStyle name="Vírgula 10 2 3 2 3 2 4" xfId="32483" xr:uid="{BFE1C5EB-779F-4460-BF02-CFA0D2608B39}"/>
    <cellStyle name="Vírgula 10 2 3 2 3 2 5" xfId="18145" xr:uid="{F420E314-9FD5-476C-8B24-D1D2591B3C0C}"/>
    <cellStyle name="Vírgula 10 2 3 2 3 3" xfId="10521" xr:uid="{00000000-0005-0000-0000-0000852D0000}"/>
    <cellStyle name="Vírgula 10 2 3 2 3 3 2" xfId="39202" xr:uid="{9056F56D-2A62-41FC-AD4E-6B5A195EE743}"/>
    <cellStyle name="Vírgula 10 2 3 2 3 3 3" xfId="24864" xr:uid="{B45EB3B9-B875-4DEC-A596-3A6854A229FA}"/>
    <cellStyle name="Vírgula 10 2 3 2 3 4" xfId="7433" xr:uid="{00000000-0005-0000-0000-0000862D0000}"/>
    <cellStyle name="Vírgula 10 2 3 2 3 4 2" xfId="36117" xr:uid="{B2D478EC-A417-43A3-9289-CB008727909D}"/>
    <cellStyle name="Vírgula 10 2 3 2 3 4 3" xfId="21779" xr:uid="{CC5E5564-1A5A-4CFD-BFDD-4E9745012DA1}"/>
    <cellStyle name="Vírgula 10 2 3 2 3 5" xfId="12647" xr:uid="{00000000-0005-0000-0000-0000872D0000}"/>
    <cellStyle name="Vírgula 10 2 3 2 3 5 2" xfId="41328" xr:uid="{0E5A6FE0-AA54-4617-99A9-1EE3B64E65B6}"/>
    <cellStyle name="Vírgula 10 2 3 2 3 5 3" xfId="26990" xr:uid="{2FF28B0E-8680-4278-A2D6-F06F900D02AF}"/>
    <cellStyle name="Vírgula 10 2 3 2 3 6" xfId="5608" xr:uid="{00000000-0005-0000-0000-0000882D0000}"/>
    <cellStyle name="Vírgula 10 2 3 2 3 6 2" xfId="34294" xr:uid="{11AF5C28-E540-407D-B317-F346E5479D33}"/>
    <cellStyle name="Vírgula 10 2 3 2 3 6 3" xfId="19956" xr:uid="{AF0F1FC3-0A1F-4425-91D3-9343C68ACF2D}"/>
    <cellStyle name="Vírgula 10 2 3 2 3 7" xfId="30671" xr:uid="{B0051B91-058E-41F6-8CAE-756F0769E8D5}"/>
    <cellStyle name="Vírgula 10 2 3 2 3 8" xfId="16333" xr:uid="{94A33FE5-2D82-4D3C-9386-F7B9EAF08467}"/>
    <cellStyle name="Vírgula 10 2 3 2 4" xfId="2837" xr:uid="{00000000-0005-0000-0000-0000892D0000}"/>
    <cellStyle name="Vírgula 10 2 3 2 4 2" xfId="13503" xr:uid="{00000000-0005-0000-0000-00008A2D0000}"/>
    <cellStyle name="Vírgula 10 2 3 2 4 2 2" xfId="42182" xr:uid="{B0261A2F-C233-4AF9-8458-413F992772F1}"/>
    <cellStyle name="Vírgula 10 2 3 2 4 2 3" xfId="27844" xr:uid="{9556307C-BD8E-463C-A1D9-E54351186FDE}"/>
    <cellStyle name="Vírgula 10 2 3 2 4 3" xfId="10522" xr:uid="{00000000-0005-0000-0000-00008B2D0000}"/>
    <cellStyle name="Vírgula 10 2 3 2 4 3 2" xfId="39203" xr:uid="{7E099041-E294-4526-8551-AC54DEDEB210}"/>
    <cellStyle name="Vírgula 10 2 3 2 4 3 3" xfId="24865" xr:uid="{31C278EF-D5FB-4AA0-B64D-5ED204644B7E}"/>
    <cellStyle name="Vírgula 10 2 3 2 4 4" xfId="31526" xr:uid="{94B1CF1E-4DE8-4372-8DA7-6B061B42F32D}"/>
    <cellStyle name="Vírgula 10 2 3 2 4 5" xfId="17188" xr:uid="{B08A38DD-4511-4197-A4D2-991B7643BB4D}"/>
    <cellStyle name="Vírgula 10 2 3 2 5" xfId="10523" xr:uid="{00000000-0005-0000-0000-00008C2D0000}"/>
    <cellStyle name="Vírgula 10 2 3 2 5 2" xfId="39204" xr:uid="{375DD534-FC05-48C0-908F-B6A7E883F720}"/>
    <cellStyle name="Vírgula 10 2 3 2 5 3" xfId="24866" xr:uid="{C4B1A962-C366-4587-B3DB-DF577D272AFC}"/>
    <cellStyle name="Vírgula 10 2 3 2 6" xfId="6476" xr:uid="{00000000-0005-0000-0000-00008D2D0000}"/>
    <cellStyle name="Vírgula 10 2 3 2 6 2" xfId="35160" xr:uid="{749094E0-48E1-481A-AC28-D7877FD63C8E}"/>
    <cellStyle name="Vírgula 10 2 3 2 6 3" xfId="20822" xr:uid="{65967C8A-4518-4156-8413-C89F4E9A0E04}"/>
    <cellStyle name="Vírgula 10 2 3 2 7" xfId="11690" xr:uid="{00000000-0005-0000-0000-00008E2D0000}"/>
    <cellStyle name="Vírgula 10 2 3 2 7 2" xfId="40371" xr:uid="{01458E20-AF47-43EC-A6AF-374FF73A6922}"/>
    <cellStyle name="Vírgula 10 2 3 2 7 3" xfId="26033" xr:uid="{782001ED-B2E8-4CE0-9A8C-09EF8FE283AD}"/>
    <cellStyle name="Vírgula 10 2 3 2 8" xfId="4651" xr:uid="{00000000-0005-0000-0000-00008F2D0000}"/>
    <cellStyle name="Vírgula 10 2 3 2 8 2" xfId="33337" xr:uid="{1AD44E0F-1FB0-40C7-BA04-A16D98EA388B}"/>
    <cellStyle name="Vírgula 10 2 3 2 8 3" xfId="18999" xr:uid="{9B5735EF-3D95-450A-9F50-E696E003170F}"/>
    <cellStyle name="Vírgula 10 2 3 2 9" xfId="29698" xr:uid="{106BC20D-4E22-47DC-B1A6-AD3B9EF5D71B}"/>
    <cellStyle name="Vírgula 10 2 3 3" xfId="923" xr:uid="{00000000-0005-0000-0000-0000902D0000}"/>
    <cellStyle name="Vírgula 10 2 3 3 2" xfId="1839" xr:uid="{00000000-0005-0000-0000-0000912D0000}"/>
    <cellStyle name="Vírgula 10 2 3 3 2 2" xfId="3796" xr:uid="{00000000-0005-0000-0000-0000922D0000}"/>
    <cellStyle name="Vírgula 10 2 3 3 2 2 2" xfId="14462" xr:uid="{00000000-0005-0000-0000-0000932D0000}"/>
    <cellStyle name="Vírgula 10 2 3 3 2 2 2 2" xfId="43141" xr:uid="{36AD810F-D1D2-4C16-8850-D8694E11B42C}"/>
    <cellStyle name="Vírgula 10 2 3 3 2 2 2 3" xfId="28803" xr:uid="{B201AE15-CCEA-43C1-AD42-6A4134C716EF}"/>
    <cellStyle name="Vírgula 10 2 3 3 2 2 3" xfId="10524" xr:uid="{00000000-0005-0000-0000-0000942D0000}"/>
    <cellStyle name="Vírgula 10 2 3 3 2 2 3 2" xfId="39205" xr:uid="{4D69F9A9-79B3-4A46-ADEF-C43D5C5563F6}"/>
    <cellStyle name="Vírgula 10 2 3 3 2 2 3 3" xfId="24867" xr:uid="{CC298F7B-5AEC-496F-BC0D-85D4EB2A0F35}"/>
    <cellStyle name="Vírgula 10 2 3 3 2 2 4" xfId="32485" xr:uid="{BA9C903A-F93A-49E5-AB55-43EA033C83C4}"/>
    <cellStyle name="Vírgula 10 2 3 3 2 2 5" xfId="18147" xr:uid="{BDF447F6-D5E3-44A6-8A0A-E90A62C5D04C}"/>
    <cellStyle name="Vírgula 10 2 3 3 2 3" xfId="10525" xr:uid="{00000000-0005-0000-0000-0000952D0000}"/>
    <cellStyle name="Vírgula 10 2 3 3 2 3 2" xfId="39206" xr:uid="{362DA0FA-B066-4BFE-8676-A261C77733B2}"/>
    <cellStyle name="Vírgula 10 2 3 3 2 3 3" xfId="24868" xr:uid="{304A35BA-DD12-4CE3-9A55-AFA5017E7740}"/>
    <cellStyle name="Vírgula 10 2 3 3 2 4" xfId="7435" xr:uid="{00000000-0005-0000-0000-0000962D0000}"/>
    <cellStyle name="Vírgula 10 2 3 3 2 4 2" xfId="36119" xr:uid="{6C51476C-E49E-4D74-9BC1-1ABD8A3063E0}"/>
    <cellStyle name="Vírgula 10 2 3 3 2 4 3" xfId="21781" xr:uid="{6B7B0E4A-E39E-42BA-82E5-B33FD56B83BC}"/>
    <cellStyle name="Vírgula 10 2 3 3 2 5" xfId="12649" xr:uid="{00000000-0005-0000-0000-0000972D0000}"/>
    <cellStyle name="Vírgula 10 2 3 3 2 5 2" xfId="41330" xr:uid="{10622DCD-E16D-4E29-9B83-FA702E9388C3}"/>
    <cellStyle name="Vírgula 10 2 3 3 2 5 3" xfId="26992" xr:uid="{C56387EE-FA95-472E-94E1-9285B284FA50}"/>
    <cellStyle name="Vírgula 10 2 3 3 2 6" xfId="5610" xr:uid="{00000000-0005-0000-0000-0000982D0000}"/>
    <cellStyle name="Vírgula 10 2 3 3 2 6 2" xfId="34296" xr:uid="{A8FE6AAB-96D6-4975-9AFA-836FC51CF8A5}"/>
    <cellStyle name="Vírgula 10 2 3 3 2 6 3" xfId="19958" xr:uid="{B85C7D59-A939-4BF2-8A8E-E0120DFF2EF5}"/>
    <cellStyle name="Vírgula 10 2 3 3 2 7" xfId="30673" xr:uid="{219CB18C-D6A9-433B-AD01-C844EC215B2B}"/>
    <cellStyle name="Vírgula 10 2 3 3 2 8" xfId="16335" xr:uid="{886F3CB9-85EA-4D20-A3E8-5312AD499F5B}"/>
    <cellStyle name="Vírgula 10 2 3 3 3" xfId="2975" xr:uid="{00000000-0005-0000-0000-0000992D0000}"/>
    <cellStyle name="Vírgula 10 2 3 3 3 2" xfId="13641" xr:uid="{00000000-0005-0000-0000-00009A2D0000}"/>
    <cellStyle name="Vírgula 10 2 3 3 3 2 2" xfId="42320" xr:uid="{D3DB8828-3DAD-4A3E-9AF8-78B15BF4C5FF}"/>
    <cellStyle name="Vírgula 10 2 3 3 3 2 3" xfId="27982" xr:uid="{95A9C8E8-9DE6-445F-A4A9-3C5FF344E827}"/>
    <cellStyle name="Vírgula 10 2 3 3 3 3" xfId="10526" xr:uid="{00000000-0005-0000-0000-00009B2D0000}"/>
    <cellStyle name="Vírgula 10 2 3 3 3 3 2" xfId="39207" xr:uid="{83EF2A6C-9FFE-40ED-9148-27AD5E8A89CE}"/>
    <cellStyle name="Vírgula 10 2 3 3 3 3 3" xfId="24869" xr:uid="{7BA3B8DC-287C-498F-BF23-AAD1D71CF2A8}"/>
    <cellStyle name="Vírgula 10 2 3 3 3 4" xfId="31664" xr:uid="{95A05ED7-9D4D-4755-9F12-ECB3AE5DB2B8}"/>
    <cellStyle name="Vírgula 10 2 3 3 3 5" xfId="17326" xr:uid="{2F65E4CE-A856-4471-BA37-7919FE80D194}"/>
    <cellStyle name="Vírgula 10 2 3 3 4" xfId="10527" xr:uid="{00000000-0005-0000-0000-00009C2D0000}"/>
    <cellStyle name="Vírgula 10 2 3 3 4 2" xfId="39208" xr:uid="{575C68E3-4129-43A9-A56F-F5DB532D6E9A}"/>
    <cellStyle name="Vírgula 10 2 3 3 4 3" xfId="24870" xr:uid="{944714A2-8FA4-48D2-BA00-3387BDA918B2}"/>
    <cellStyle name="Vírgula 10 2 3 3 5" xfId="6614" xr:uid="{00000000-0005-0000-0000-00009D2D0000}"/>
    <cellStyle name="Vírgula 10 2 3 3 5 2" xfId="35298" xr:uid="{3A1BC981-8A25-411D-95B6-25045E5A5004}"/>
    <cellStyle name="Vírgula 10 2 3 3 5 3" xfId="20960" xr:uid="{DCAB932E-EBE5-4644-8731-D35A54FF17BC}"/>
    <cellStyle name="Vírgula 10 2 3 3 6" xfId="11828" xr:uid="{00000000-0005-0000-0000-00009E2D0000}"/>
    <cellStyle name="Vírgula 10 2 3 3 6 2" xfId="40509" xr:uid="{027FBB16-CCBE-43DC-9D65-15F2AA55C4A6}"/>
    <cellStyle name="Vírgula 10 2 3 3 6 3" xfId="26171" xr:uid="{2F75B4CB-B307-402C-914E-1A442C0CE26B}"/>
    <cellStyle name="Vírgula 10 2 3 3 7" xfId="4789" xr:uid="{00000000-0005-0000-0000-00009F2D0000}"/>
    <cellStyle name="Vírgula 10 2 3 3 7 2" xfId="33475" xr:uid="{53128F48-1E80-4D40-90FB-BD0D043ECA53}"/>
    <cellStyle name="Vírgula 10 2 3 3 7 3" xfId="19137" xr:uid="{86C70492-01E3-45BC-88B2-43166D981236}"/>
    <cellStyle name="Vírgula 10 2 3 3 8" xfId="29839" xr:uid="{CA0AEA11-C088-4332-828F-8BE10E400CCC}"/>
    <cellStyle name="Vírgula 10 2 3 3 9" xfId="15501" xr:uid="{4BD6F7A3-CFE1-462B-BA48-FB8E032FFD03}"/>
    <cellStyle name="Vírgula 10 2 3 4" xfId="1836" xr:uid="{00000000-0005-0000-0000-0000A02D0000}"/>
    <cellStyle name="Vírgula 10 2 3 4 2" xfId="3793" xr:uid="{00000000-0005-0000-0000-0000A12D0000}"/>
    <cellStyle name="Vírgula 10 2 3 4 2 2" xfId="14459" xr:uid="{00000000-0005-0000-0000-0000A22D0000}"/>
    <cellStyle name="Vírgula 10 2 3 4 2 2 2" xfId="43138" xr:uid="{BB73BF58-D7B5-48F6-88C1-FDF2413F7157}"/>
    <cellStyle name="Vírgula 10 2 3 4 2 2 3" xfId="28800" xr:uid="{9DAA6995-9DAD-45AA-835A-4425056F920B}"/>
    <cellStyle name="Vírgula 10 2 3 4 2 3" xfId="10528" xr:uid="{00000000-0005-0000-0000-0000A32D0000}"/>
    <cellStyle name="Vírgula 10 2 3 4 2 3 2" xfId="39209" xr:uid="{EEB1BF2F-5E72-4378-92A7-C7D595119D80}"/>
    <cellStyle name="Vírgula 10 2 3 4 2 3 3" xfId="24871" xr:uid="{48FFB510-4D4E-4877-8299-5E31E4C206B0}"/>
    <cellStyle name="Vírgula 10 2 3 4 2 4" xfId="32482" xr:uid="{6D39FFB3-3CB4-428E-B907-A2AB46EC9C7A}"/>
    <cellStyle name="Vírgula 10 2 3 4 2 5" xfId="18144" xr:uid="{5A06AD63-1BBB-4684-9DC9-A30067DC4CAE}"/>
    <cellStyle name="Vírgula 10 2 3 4 3" xfId="10529" xr:uid="{00000000-0005-0000-0000-0000A42D0000}"/>
    <cellStyle name="Vírgula 10 2 3 4 3 2" xfId="39210" xr:uid="{4E7F6383-C9E5-4085-B44D-1D0786FD9743}"/>
    <cellStyle name="Vírgula 10 2 3 4 3 3" xfId="24872" xr:uid="{C8A9E0B6-2501-4A37-B9EA-DFA48F3473E4}"/>
    <cellStyle name="Vírgula 10 2 3 4 4" xfId="7432" xr:uid="{00000000-0005-0000-0000-0000A52D0000}"/>
    <cellStyle name="Vírgula 10 2 3 4 4 2" xfId="36116" xr:uid="{D4112D29-C1B4-4BF4-83CF-C145D32796E2}"/>
    <cellStyle name="Vírgula 10 2 3 4 4 3" xfId="21778" xr:uid="{080FD986-E8BC-4BEF-AD22-C2D2725B433E}"/>
    <cellStyle name="Vírgula 10 2 3 4 5" xfId="12646" xr:uid="{00000000-0005-0000-0000-0000A62D0000}"/>
    <cellStyle name="Vírgula 10 2 3 4 5 2" xfId="41327" xr:uid="{F6B34266-4C88-481A-830D-ED505297CAFE}"/>
    <cellStyle name="Vírgula 10 2 3 4 5 3" xfId="26989" xr:uid="{429E26CC-AA55-45D8-9417-B4D39DE28EBE}"/>
    <cellStyle name="Vírgula 10 2 3 4 6" xfId="5607" xr:uid="{00000000-0005-0000-0000-0000A72D0000}"/>
    <cellStyle name="Vírgula 10 2 3 4 6 2" xfId="34293" xr:uid="{8F38BFE8-D2EC-4492-9E68-644E5CF1052E}"/>
    <cellStyle name="Vírgula 10 2 3 4 6 3" xfId="19955" xr:uid="{DE9F33E0-1E1F-4DE5-A8EB-B7032AE61160}"/>
    <cellStyle name="Vírgula 10 2 3 4 7" xfId="30670" xr:uid="{5262B21D-2872-4ED4-8F10-29A91A6ABD1A}"/>
    <cellStyle name="Vírgula 10 2 3 4 8" xfId="16332" xr:uid="{E18B7E10-62DF-4394-939D-9B227783CB7C}"/>
    <cellStyle name="Vírgula 10 2 3 5" xfId="2230" xr:uid="{00000000-0005-0000-0000-0000A82D0000}"/>
    <cellStyle name="Vírgula 10 2 3 5 2" xfId="4083" xr:uid="{00000000-0005-0000-0000-0000A92D0000}"/>
    <cellStyle name="Vírgula 10 2 3 5 2 2" xfId="14746" xr:uid="{00000000-0005-0000-0000-0000AA2D0000}"/>
    <cellStyle name="Vírgula 10 2 3 5 2 2 2" xfId="43425" xr:uid="{95B329CF-B4B0-4ACC-B9B8-2B0AEA517943}"/>
    <cellStyle name="Vírgula 10 2 3 5 2 2 3" xfId="29087" xr:uid="{8F0E30A7-3993-41E0-BA20-A1D2DD862AF7}"/>
    <cellStyle name="Vírgula 10 2 3 5 2 3" xfId="10530" xr:uid="{00000000-0005-0000-0000-0000AB2D0000}"/>
    <cellStyle name="Vírgula 10 2 3 5 2 3 2" xfId="39211" xr:uid="{8F8E90AD-4069-4FB5-9B62-72160C0739DB}"/>
    <cellStyle name="Vírgula 10 2 3 5 2 3 3" xfId="24873" xr:uid="{3A369F90-074D-4899-BB4D-DE4C124918C5}"/>
    <cellStyle name="Vírgula 10 2 3 5 2 4" xfId="32769" xr:uid="{D8E249CC-4430-43C7-BAE8-70130B85D955}"/>
    <cellStyle name="Vírgula 10 2 3 5 2 5" xfId="18431" xr:uid="{218E41E9-6581-4CC2-8688-E5760AC018CE}"/>
    <cellStyle name="Vírgula 10 2 3 5 3" xfId="10531" xr:uid="{00000000-0005-0000-0000-0000AC2D0000}"/>
    <cellStyle name="Vírgula 10 2 3 5 3 2" xfId="39212" xr:uid="{9D643061-23F8-4BC3-8A4D-AA35758729F3}"/>
    <cellStyle name="Vírgula 10 2 3 5 3 3" xfId="24874" xr:uid="{30A94AC6-95E3-490A-87CB-EFC8612B3F44}"/>
    <cellStyle name="Vírgula 10 2 3 5 4" xfId="7722" xr:uid="{00000000-0005-0000-0000-0000AD2D0000}"/>
    <cellStyle name="Vírgula 10 2 3 5 4 2" xfId="36403" xr:uid="{F9C443C2-1A20-4348-89E0-642E0FA30C38}"/>
    <cellStyle name="Vírgula 10 2 3 5 4 3" xfId="22065" xr:uid="{8517B95F-44E4-40AA-A840-57F5EBBD7AF5}"/>
    <cellStyle name="Vírgula 10 2 3 5 5" xfId="12933" xr:uid="{00000000-0005-0000-0000-0000AE2D0000}"/>
    <cellStyle name="Vírgula 10 2 3 5 5 2" xfId="41614" xr:uid="{8F70F0E7-2668-408D-B41F-725F68717B4C}"/>
    <cellStyle name="Vírgula 10 2 3 5 5 3" xfId="27276" xr:uid="{29126757-FF42-4446-B89B-F37BA206CD5D}"/>
    <cellStyle name="Vírgula 10 2 3 5 6" xfId="5894" xr:uid="{00000000-0005-0000-0000-0000AF2D0000}"/>
    <cellStyle name="Vírgula 10 2 3 5 6 2" xfId="34580" xr:uid="{0BD440B7-0A07-4EE4-A0A6-CEC5038AEBD9}"/>
    <cellStyle name="Vírgula 10 2 3 5 6 3" xfId="20242" xr:uid="{ACDE8016-183D-424B-B3AD-4DCDC433244D}"/>
    <cellStyle name="Vírgula 10 2 3 5 7" xfId="30958" xr:uid="{23ECBCB9-F503-44FC-BA37-E1F8FB99953B}"/>
    <cellStyle name="Vírgula 10 2 3 5 8" xfId="16620" xr:uid="{B897F17B-455C-446F-A0C0-E42C10780F9D}"/>
    <cellStyle name="Vírgula 10 2 3 6" xfId="2374" xr:uid="{00000000-0005-0000-0000-0000B02D0000}"/>
    <cellStyle name="Vírgula 10 2 3 6 2" xfId="4218" xr:uid="{00000000-0005-0000-0000-0000B12D0000}"/>
    <cellStyle name="Vírgula 10 2 3 6 2 2" xfId="14881" xr:uid="{00000000-0005-0000-0000-0000B22D0000}"/>
    <cellStyle name="Vírgula 10 2 3 6 2 2 2" xfId="43560" xr:uid="{795AEC27-A9DD-4B6E-AE00-B614EBB992B2}"/>
    <cellStyle name="Vírgula 10 2 3 6 2 2 3" xfId="29222" xr:uid="{0CCAC053-BD51-4DDC-93C8-3516CF0EBD9E}"/>
    <cellStyle name="Vírgula 10 2 3 6 2 3" xfId="10532" xr:uid="{00000000-0005-0000-0000-0000B32D0000}"/>
    <cellStyle name="Vírgula 10 2 3 6 2 3 2" xfId="39213" xr:uid="{270FA9A4-D419-454B-85A5-E75BF9576978}"/>
    <cellStyle name="Vírgula 10 2 3 6 2 3 3" xfId="24875" xr:uid="{BBB3D948-F0D9-4666-BB8D-B9A64542F565}"/>
    <cellStyle name="Vírgula 10 2 3 6 2 4" xfId="32904" xr:uid="{0F977E86-73BE-40B6-8F79-083D41043940}"/>
    <cellStyle name="Vírgula 10 2 3 6 2 5" xfId="18566" xr:uid="{12DC0556-DA9C-4F5C-98B9-42DC713F1FEF}"/>
    <cellStyle name="Vírgula 10 2 3 6 3" xfId="7857" xr:uid="{00000000-0005-0000-0000-0000B42D0000}"/>
    <cellStyle name="Vírgula 10 2 3 6 3 2" xfId="36538" xr:uid="{46219CB9-34F3-4307-A337-8ACC57DEDD99}"/>
    <cellStyle name="Vírgula 10 2 3 6 3 3" xfId="22200" xr:uid="{22283273-76FC-4E28-91CC-28321C76CEEF}"/>
    <cellStyle name="Vírgula 10 2 3 6 4" xfId="13068" xr:uid="{00000000-0005-0000-0000-0000B52D0000}"/>
    <cellStyle name="Vírgula 10 2 3 6 4 2" xfId="41749" xr:uid="{4E990BC7-CB19-4306-8F8B-92AFE5C312B4}"/>
    <cellStyle name="Vírgula 10 2 3 6 4 3" xfId="27411" xr:uid="{56DBAA5B-FF11-4B03-8491-88F37A0F7A25}"/>
    <cellStyle name="Vírgula 10 2 3 6 5" xfId="6029" xr:uid="{00000000-0005-0000-0000-0000B62D0000}"/>
    <cellStyle name="Vírgula 10 2 3 6 5 2" xfId="34715" xr:uid="{1C2868AB-7817-4A24-9439-ADC0C590F882}"/>
    <cellStyle name="Vírgula 10 2 3 6 5 3" xfId="20377" xr:uid="{6A24F089-02A3-4D28-9709-4D3B73740C44}"/>
    <cellStyle name="Vírgula 10 2 3 6 6" xfId="31093" xr:uid="{BAD952FB-0703-445F-9940-10DDBC7B7A48}"/>
    <cellStyle name="Vírgula 10 2 3 6 7" xfId="16755" xr:uid="{48FD3FD5-BE62-44C7-86DA-D4F5138F1B60}"/>
    <cellStyle name="Vírgula 10 2 3 7" xfId="2702" xr:uid="{00000000-0005-0000-0000-0000B72D0000}"/>
    <cellStyle name="Vírgula 10 2 3 7 2" xfId="13368" xr:uid="{00000000-0005-0000-0000-0000B82D0000}"/>
    <cellStyle name="Vírgula 10 2 3 7 2 2" xfId="42047" xr:uid="{AF5AD4BD-3AB9-41DE-817E-997F41520D3D}"/>
    <cellStyle name="Vírgula 10 2 3 7 2 3" xfId="27709" xr:uid="{4C5F61C9-87F3-4DA6-A693-C75991D94D67}"/>
    <cellStyle name="Vírgula 10 2 3 7 3" xfId="10533" xr:uid="{00000000-0005-0000-0000-0000B92D0000}"/>
    <cellStyle name="Vírgula 10 2 3 7 3 2" xfId="39214" xr:uid="{97E2E1E6-DEF1-4077-9FEE-A20A48C1D2A1}"/>
    <cellStyle name="Vírgula 10 2 3 7 3 3" xfId="24876" xr:uid="{E4E62FBD-C8AA-466B-BBE7-3A76B4DA7A17}"/>
    <cellStyle name="Vírgula 10 2 3 7 4" xfId="31391" xr:uid="{354D5BF1-62EE-4343-9464-735301790CB6}"/>
    <cellStyle name="Vírgula 10 2 3 7 5" xfId="17053" xr:uid="{5576AA1F-37F0-43C2-8B4F-B262E92AF7D8}"/>
    <cellStyle name="Vírgula 10 2 3 8" xfId="10534" xr:uid="{00000000-0005-0000-0000-0000BA2D0000}"/>
    <cellStyle name="Vírgula 10 2 3 8 2" xfId="39215" xr:uid="{4E0FACD1-8F35-4074-8D46-36FEAFCCC200}"/>
    <cellStyle name="Vírgula 10 2 3 8 3" xfId="24877" xr:uid="{360F560D-C756-4992-9925-96A3A6C6530F}"/>
    <cellStyle name="Vírgula 10 2 3 9" xfId="6341" xr:uid="{00000000-0005-0000-0000-0000BB2D0000}"/>
    <cellStyle name="Vírgula 10 2 3 9 2" xfId="35025" xr:uid="{F65DD428-7BAE-48C2-8D4A-D4492F7D8613}"/>
    <cellStyle name="Vírgula 10 2 3 9 3" xfId="20687" xr:uid="{8724A4BE-D639-4195-8E62-CE54BA9E6250}"/>
    <cellStyle name="Vírgula 10 2 4" xfId="468" xr:uid="{00000000-0005-0000-0000-0000BC2D0000}"/>
    <cellStyle name="Vírgula 10 2 4 10" xfId="15126" xr:uid="{1DE21CB2-78E1-4D6D-9582-925FCB34CC3B}"/>
    <cellStyle name="Vírgula 10 2 4 2" xfId="1033" xr:uid="{00000000-0005-0000-0000-0000BD2D0000}"/>
    <cellStyle name="Vírgula 10 2 4 2 2" xfId="1841" xr:uid="{00000000-0005-0000-0000-0000BE2D0000}"/>
    <cellStyle name="Vírgula 10 2 4 2 2 2" xfId="3798" xr:uid="{00000000-0005-0000-0000-0000BF2D0000}"/>
    <cellStyle name="Vírgula 10 2 4 2 2 2 2" xfId="14464" xr:uid="{00000000-0005-0000-0000-0000C02D0000}"/>
    <cellStyle name="Vírgula 10 2 4 2 2 2 2 2" xfId="43143" xr:uid="{1B3E6DC5-B875-4055-8C71-9B8C1566A081}"/>
    <cellStyle name="Vírgula 10 2 4 2 2 2 2 3" xfId="28805" xr:uid="{E1B90231-F571-42CC-BF68-29C73C5F9EDA}"/>
    <cellStyle name="Vírgula 10 2 4 2 2 2 3" xfId="10535" xr:uid="{00000000-0005-0000-0000-0000C12D0000}"/>
    <cellStyle name="Vírgula 10 2 4 2 2 2 3 2" xfId="39216" xr:uid="{87DB4017-6DF3-457F-B4D3-F42763D873C8}"/>
    <cellStyle name="Vírgula 10 2 4 2 2 2 3 3" xfId="24878" xr:uid="{C1A67645-920F-4998-9609-02B76185FEE2}"/>
    <cellStyle name="Vírgula 10 2 4 2 2 2 4" xfId="32487" xr:uid="{14EC652E-07F2-4FB6-9FC2-8432BEC77F87}"/>
    <cellStyle name="Vírgula 10 2 4 2 2 2 5" xfId="18149" xr:uid="{AB9AC93C-49C8-45DF-ADC6-16FF528C3664}"/>
    <cellStyle name="Vírgula 10 2 4 2 2 3" xfId="10536" xr:uid="{00000000-0005-0000-0000-0000C22D0000}"/>
    <cellStyle name="Vírgula 10 2 4 2 2 3 2" xfId="39217" xr:uid="{F4E6FAE1-4971-42AF-972B-9698EA943D2C}"/>
    <cellStyle name="Vírgula 10 2 4 2 2 3 3" xfId="24879" xr:uid="{279EA2A7-B7DE-4302-932B-8DE5E0083309}"/>
    <cellStyle name="Vírgula 10 2 4 2 2 4" xfId="7437" xr:uid="{00000000-0005-0000-0000-0000C32D0000}"/>
    <cellStyle name="Vírgula 10 2 4 2 2 4 2" xfId="36121" xr:uid="{182ECD0B-05D3-4791-A68D-4DD5AD26A73A}"/>
    <cellStyle name="Vírgula 10 2 4 2 2 4 3" xfId="21783" xr:uid="{42BB58CD-A5D3-4696-8E0D-49DF799D0C83}"/>
    <cellStyle name="Vírgula 10 2 4 2 2 5" xfId="12651" xr:uid="{00000000-0005-0000-0000-0000C42D0000}"/>
    <cellStyle name="Vírgula 10 2 4 2 2 5 2" xfId="41332" xr:uid="{63E329B0-3E1E-4224-BDEE-1AEC4ED725CE}"/>
    <cellStyle name="Vírgula 10 2 4 2 2 5 3" xfId="26994" xr:uid="{2570ECB5-F783-40B1-ABEF-072D501F46FF}"/>
    <cellStyle name="Vírgula 10 2 4 2 2 6" xfId="5612" xr:uid="{00000000-0005-0000-0000-0000C52D0000}"/>
    <cellStyle name="Vírgula 10 2 4 2 2 6 2" xfId="34298" xr:uid="{074FA382-C7F1-4C5B-92D2-C5D86212FB5D}"/>
    <cellStyle name="Vírgula 10 2 4 2 2 6 3" xfId="19960" xr:uid="{0FD6C684-C193-4472-AAB8-2EDAF8B54A3D}"/>
    <cellStyle name="Vírgula 10 2 4 2 2 7" xfId="30675" xr:uid="{9A7A74FE-E7FD-465A-9B8D-74A5A2AFE1EA}"/>
    <cellStyle name="Vírgula 10 2 4 2 2 8" xfId="16337" xr:uid="{B7FEB84A-C15A-4788-AE62-65AB6A177F53}"/>
    <cellStyle name="Vírgula 10 2 4 2 3" xfId="3065" xr:uid="{00000000-0005-0000-0000-0000C62D0000}"/>
    <cellStyle name="Vírgula 10 2 4 2 3 2" xfId="13731" xr:uid="{00000000-0005-0000-0000-0000C72D0000}"/>
    <cellStyle name="Vírgula 10 2 4 2 3 2 2" xfId="42410" xr:uid="{668B6FC8-F9F2-4EDF-A933-18BCD78E4B66}"/>
    <cellStyle name="Vírgula 10 2 4 2 3 2 3" xfId="28072" xr:uid="{0507151C-1931-471E-AB2F-29A709D06C14}"/>
    <cellStyle name="Vírgula 10 2 4 2 3 3" xfId="10537" xr:uid="{00000000-0005-0000-0000-0000C82D0000}"/>
    <cellStyle name="Vírgula 10 2 4 2 3 3 2" xfId="39218" xr:uid="{AE233DFD-EA71-4407-A111-7BCCE15877C6}"/>
    <cellStyle name="Vírgula 10 2 4 2 3 3 3" xfId="24880" xr:uid="{B2D1964B-0DAE-413F-B220-50E29CDFB6A4}"/>
    <cellStyle name="Vírgula 10 2 4 2 3 4" xfId="31754" xr:uid="{8A5BCF4C-2482-4DCA-8D2F-88E69BE8CC7D}"/>
    <cellStyle name="Vírgula 10 2 4 2 3 5" xfId="17416" xr:uid="{06C22222-7C7B-4B73-81A0-86C2D6470AB7}"/>
    <cellStyle name="Vírgula 10 2 4 2 4" xfId="10538" xr:uid="{00000000-0005-0000-0000-0000C92D0000}"/>
    <cellStyle name="Vírgula 10 2 4 2 4 2" xfId="39219" xr:uid="{95A8D585-6639-42B7-8CB3-F23C8F132744}"/>
    <cellStyle name="Vírgula 10 2 4 2 4 3" xfId="24881" xr:uid="{AF914F51-C00E-45C6-A64A-AFCA39847454}"/>
    <cellStyle name="Vírgula 10 2 4 2 5" xfId="6704" xr:uid="{00000000-0005-0000-0000-0000CA2D0000}"/>
    <cellStyle name="Vírgula 10 2 4 2 5 2" xfId="35388" xr:uid="{CDD8C21C-F3B0-4F6B-810E-1EE21D4D4231}"/>
    <cellStyle name="Vírgula 10 2 4 2 5 3" xfId="21050" xr:uid="{3683C3F6-4784-4289-8159-06FC3B93B9A8}"/>
    <cellStyle name="Vírgula 10 2 4 2 6" xfId="11918" xr:uid="{00000000-0005-0000-0000-0000CB2D0000}"/>
    <cellStyle name="Vírgula 10 2 4 2 6 2" xfId="40599" xr:uid="{0D127563-E092-424E-A6B1-5857917CD4AD}"/>
    <cellStyle name="Vírgula 10 2 4 2 6 3" xfId="26261" xr:uid="{3713D1E3-9E8B-4F48-91E4-077FBAEC0085}"/>
    <cellStyle name="Vírgula 10 2 4 2 7" xfId="4879" xr:uid="{00000000-0005-0000-0000-0000CC2D0000}"/>
    <cellStyle name="Vírgula 10 2 4 2 7 2" xfId="33565" xr:uid="{26EAB26C-C007-44B9-BECE-B19EEDEF2807}"/>
    <cellStyle name="Vírgula 10 2 4 2 7 3" xfId="19227" xr:uid="{812108DF-04C2-43D4-B3DE-AFA655DDBAF0}"/>
    <cellStyle name="Vírgula 10 2 4 2 8" xfId="29935" xr:uid="{CFB1780D-D0F1-447B-8329-6C834D1E7B20}"/>
    <cellStyle name="Vírgula 10 2 4 2 9" xfId="15597" xr:uid="{D056AA1C-FDC2-4D37-8B67-A9A3E4BCDCC8}"/>
    <cellStyle name="Vírgula 10 2 4 3" xfId="1840" xr:uid="{00000000-0005-0000-0000-0000CD2D0000}"/>
    <cellStyle name="Vírgula 10 2 4 3 2" xfId="3797" xr:uid="{00000000-0005-0000-0000-0000CE2D0000}"/>
    <cellStyle name="Vírgula 10 2 4 3 2 2" xfId="14463" xr:uid="{00000000-0005-0000-0000-0000CF2D0000}"/>
    <cellStyle name="Vírgula 10 2 4 3 2 2 2" xfId="43142" xr:uid="{54238391-E1C4-4CFC-8150-3E12B2692852}"/>
    <cellStyle name="Vírgula 10 2 4 3 2 2 3" xfId="28804" xr:uid="{B840CF4F-423C-45F9-ABDB-980D459D45AB}"/>
    <cellStyle name="Vírgula 10 2 4 3 2 3" xfId="10539" xr:uid="{00000000-0005-0000-0000-0000D02D0000}"/>
    <cellStyle name="Vírgula 10 2 4 3 2 3 2" xfId="39220" xr:uid="{45D9CF81-103D-44B7-ADB9-5DF4C56AFFAD}"/>
    <cellStyle name="Vírgula 10 2 4 3 2 3 3" xfId="24882" xr:uid="{60B0DC8E-EF15-43CB-8C30-DAE436406506}"/>
    <cellStyle name="Vírgula 10 2 4 3 2 4" xfId="32486" xr:uid="{71B11E6B-8E10-4256-BE42-5C8EEA55248C}"/>
    <cellStyle name="Vírgula 10 2 4 3 2 5" xfId="18148" xr:uid="{12E7F6BF-AF20-4E57-8AB9-AE312CB01986}"/>
    <cellStyle name="Vírgula 10 2 4 3 3" xfId="10540" xr:uid="{00000000-0005-0000-0000-0000D12D0000}"/>
    <cellStyle name="Vírgula 10 2 4 3 3 2" xfId="39221" xr:uid="{7FE4785B-C59B-43CC-9B41-9AA027678BAC}"/>
    <cellStyle name="Vírgula 10 2 4 3 3 3" xfId="24883" xr:uid="{577786F6-24DA-43FC-A327-FB279642B936}"/>
    <cellStyle name="Vírgula 10 2 4 3 4" xfId="7436" xr:uid="{00000000-0005-0000-0000-0000D22D0000}"/>
    <cellStyle name="Vírgula 10 2 4 3 4 2" xfId="36120" xr:uid="{E462A2D1-77CB-4DEF-905A-BE5A0BE98A06}"/>
    <cellStyle name="Vírgula 10 2 4 3 4 3" xfId="21782" xr:uid="{EE4FD2C7-1564-41CE-821B-3DDE2B314831}"/>
    <cellStyle name="Vírgula 10 2 4 3 5" xfId="12650" xr:uid="{00000000-0005-0000-0000-0000D32D0000}"/>
    <cellStyle name="Vírgula 10 2 4 3 5 2" xfId="41331" xr:uid="{4013B15C-50BA-423F-B9AB-C97463569E24}"/>
    <cellStyle name="Vírgula 10 2 4 3 5 3" xfId="26993" xr:uid="{33867BD7-3105-4E92-96AC-D268A4F05B2B}"/>
    <cellStyle name="Vírgula 10 2 4 3 6" xfId="5611" xr:uid="{00000000-0005-0000-0000-0000D42D0000}"/>
    <cellStyle name="Vírgula 10 2 4 3 6 2" xfId="34297" xr:uid="{9C4DE419-A407-4AA9-B63F-2EA3729EE8E9}"/>
    <cellStyle name="Vírgula 10 2 4 3 6 3" xfId="19959" xr:uid="{BBBE7B14-DE6F-46EE-9D33-C107A167AA02}"/>
    <cellStyle name="Vírgula 10 2 4 3 7" xfId="30674" xr:uid="{75C97DE3-700C-4D73-8276-BF04B9B665D0}"/>
    <cellStyle name="Vírgula 10 2 4 3 8" xfId="16336" xr:uid="{37F4991F-198C-4A76-9635-A758C5F634F2}"/>
    <cellStyle name="Vírgula 10 2 4 4" xfId="2613" xr:uid="{00000000-0005-0000-0000-0000D52D0000}"/>
    <cellStyle name="Vírgula 10 2 4 4 2" xfId="13279" xr:uid="{00000000-0005-0000-0000-0000D62D0000}"/>
    <cellStyle name="Vírgula 10 2 4 4 2 2" xfId="41958" xr:uid="{8962A3AC-AF03-4348-83DC-14910FF0C80C}"/>
    <cellStyle name="Vírgula 10 2 4 4 2 3" xfId="27620" xr:uid="{1C253EAA-54AA-41BC-AF0C-7DE07C287881}"/>
    <cellStyle name="Vírgula 10 2 4 4 3" xfId="10541" xr:uid="{00000000-0005-0000-0000-0000D72D0000}"/>
    <cellStyle name="Vírgula 10 2 4 4 3 2" xfId="39222" xr:uid="{3536EAC1-7EFF-4BE5-A304-BC326C6AAA04}"/>
    <cellStyle name="Vírgula 10 2 4 4 3 3" xfId="24884" xr:uid="{6955BF2B-4959-4400-8C98-B73297F79F25}"/>
    <cellStyle name="Vírgula 10 2 4 4 4" xfId="31302" xr:uid="{8359B5AB-E16D-464C-8043-688FC4BBCE69}"/>
    <cellStyle name="Vírgula 10 2 4 4 5" xfId="16964" xr:uid="{495BCC05-8E62-4020-B19E-1FEC1AA9CFCE}"/>
    <cellStyle name="Vírgula 10 2 4 5" xfId="10542" xr:uid="{00000000-0005-0000-0000-0000D82D0000}"/>
    <cellStyle name="Vírgula 10 2 4 5 2" xfId="39223" xr:uid="{913BAD23-2131-440B-A6FA-FB56F32F92C8}"/>
    <cellStyle name="Vírgula 10 2 4 5 3" xfId="24885" xr:uid="{4D55DD58-1C5D-473D-B06F-57F037CEFECB}"/>
    <cellStyle name="Vírgula 10 2 4 6" xfId="6252" xr:uid="{00000000-0005-0000-0000-0000D92D0000}"/>
    <cellStyle name="Vírgula 10 2 4 6 2" xfId="34936" xr:uid="{733C847F-F1CA-421C-B6B7-73960A3C3662}"/>
    <cellStyle name="Vírgula 10 2 4 6 3" xfId="20598" xr:uid="{B203B11B-E6F5-4287-8511-86E3B4F46B43}"/>
    <cellStyle name="Vírgula 10 2 4 7" xfId="11466" xr:uid="{00000000-0005-0000-0000-0000DA2D0000}"/>
    <cellStyle name="Vírgula 10 2 4 7 2" xfId="40147" xr:uid="{A4096D24-127E-4A41-B437-8986BC4368FE}"/>
    <cellStyle name="Vírgula 10 2 4 7 3" xfId="25809" xr:uid="{A56AF941-BEC3-433D-AB26-F1741E38165B}"/>
    <cellStyle name="Vírgula 10 2 4 8" xfId="4427" xr:uid="{00000000-0005-0000-0000-0000DB2D0000}"/>
    <cellStyle name="Vírgula 10 2 4 8 2" xfId="33113" xr:uid="{7B6C3C41-FC02-44FD-9606-59D5FE1D2B4B}"/>
    <cellStyle name="Vírgula 10 2 4 8 3" xfId="18775" xr:uid="{CED92DB6-A7BB-4C64-8C54-877F393A58AB}"/>
    <cellStyle name="Vírgula 10 2 4 9" xfId="29464" xr:uid="{7CA32CD0-6D81-4B79-B30E-CBAFFF3C86DA}"/>
    <cellStyle name="Vírgula 10 2 5" xfId="680" xr:uid="{00000000-0005-0000-0000-0000DC2D0000}"/>
    <cellStyle name="Vírgula 10 2 5 10" xfId="15271" xr:uid="{1C14D5AF-8CB7-4086-82F0-CA7AF47B4F5C}"/>
    <cellStyle name="Vírgula 10 2 5 2" xfId="1146" xr:uid="{00000000-0005-0000-0000-0000DD2D0000}"/>
    <cellStyle name="Vírgula 10 2 5 2 2" xfId="1843" xr:uid="{00000000-0005-0000-0000-0000DE2D0000}"/>
    <cellStyle name="Vírgula 10 2 5 2 2 2" xfId="3800" xr:uid="{00000000-0005-0000-0000-0000DF2D0000}"/>
    <cellStyle name="Vírgula 10 2 5 2 2 2 2" xfId="14466" xr:uid="{00000000-0005-0000-0000-0000E02D0000}"/>
    <cellStyle name="Vírgula 10 2 5 2 2 2 2 2" xfId="43145" xr:uid="{9D970A0E-180B-447E-9D5C-13F189434C09}"/>
    <cellStyle name="Vírgula 10 2 5 2 2 2 2 3" xfId="28807" xr:uid="{76D0E082-5BB3-4008-9C00-0ACCBE773A81}"/>
    <cellStyle name="Vírgula 10 2 5 2 2 2 3" xfId="10543" xr:uid="{00000000-0005-0000-0000-0000E12D0000}"/>
    <cellStyle name="Vírgula 10 2 5 2 2 2 3 2" xfId="39224" xr:uid="{6751873C-785C-4D65-89EB-F5407CD9BE2D}"/>
    <cellStyle name="Vírgula 10 2 5 2 2 2 3 3" xfId="24886" xr:uid="{50115101-9602-4955-9AA9-DBA6635DA1F4}"/>
    <cellStyle name="Vírgula 10 2 5 2 2 2 4" xfId="32489" xr:uid="{06C3CC35-48BE-4030-9145-50F562563B6D}"/>
    <cellStyle name="Vírgula 10 2 5 2 2 2 5" xfId="18151" xr:uid="{D43B9C1F-6194-4F53-85B4-50FC369C3484}"/>
    <cellStyle name="Vírgula 10 2 5 2 2 3" xfId="10544" xr:uid="{00000000-0005-0000-0000-0000E22D0000}"/>
    <cellStyle name="Vírgula 10 2 5 2 2 3 2" xfId="39225" xr:uid="{9838B568-9C9D-45D5-9F49-C4119DB717AF}"/>
    <cellStyle name="Vírgula 10 2 5 2 2 3 3" xfId="24887" xr:uid="{FC8662DF-C79A-41AB-8EE0-64A157F2B80D}"/>
    <cellStyle name="Vírgula 10 2 5 2 2 4" xfId="7439" xr:uid="{00000000-0005-0000-0000-0000E32D0000}"/>
    <cellStyle name="Vírgula 10 2 5 2 2 4 2" xfId="36123" xr:uid="{CD99D135-92A9-4A22-B682-8E1406536887}"/>
    <cellStyle name="Vírgula 10 2 5 2 2 4 3" xfId="21785" xr:uid="{BA8D5C51-75E3-4882-8A29-361593B035A0}"/>
    <cellStyle name="Vírgula 10 2 5 2 2 5" xfId="12653" xr:uid="{00000000-0005-0000-0000-0000E42D0000}"/>
    <cellStyle name="Vírgula 10 2 5 2 2 5 2" xfId="41334" xr:uid="{B67F51B8-6A2F-4DF1-9B02-EFE629F1A6FA}"/>
    <cellStyle name="Vírgula 10 2 5 2 2 5 3" xfId="26996" xr:uid="{2BCA5535-3EF8-426C-BC9B-6E3EAEBA0D3D}"/>
    <cellStyle name="Vírgula 10 2 5 2 2 6" xfId="5614" xr:uid="{00000000-0005-0000-0000-0000E52D0000}"/>
    <cellStyle name="Vírgula 10 2 5 2 2 6 2" xfId="34300" xr:uid="{B8C69E1E-0D76-4F2B-B8AF-C10FE1E7D538}"/>
    <cellStyle name="Vírgula 10 2 5 2 2 6 3" xfId="19962" xr:uid="{CDE5CB17-B433-4A26-B792-D37B0D43FD2E}"/>
    <cellStyle name="Vírgula 10 2 5 2 2 7" xfId="30677" xr:uid="{C02CD107-61FF-4ABB-B931-0DEF01D3F7B2}"/>
    <cellStyle name="Vírgula 10 2 5 2 2 8" xfId="16339" xr:uid="{CB7A1FC3-1B58-4B6F-9BA2-65D46C56FFD7}"/>
    <cellStyle name="Vírgula 10 2 5 2 3" xfId="3115" xr:uid="{00000000-0005-0000-0000-0000E62D0000}"/>
    <cellStyle name="Vírgula 10 2 5 2 3 2" xfId="13781" xr:uid="{00000000-0005-0000-0000-0000E72D0000}"/>
    <cellStyle name="Vírgula 10 2 5 2 3 2 2" xfId="42460" xr:uid="{9B961ECA-25CF-4384-847B-FE9C24803012}"/>
    <cellStyle name="Vírgula 10 2 5 2 3 2 3" xfId="28122" xr:uid="{8E53DC7C-8847-429D-9449-9624D64331F6}"/>
    <cellStyle name="Vírgula 10 2 5 2 3 3" xfId="10545" xr:uid="{00000000-0005-0000-0000-0000E82D0000}"/>
    <cellStyle name="Vírgula 10 2 5 2 3 3 2" xfId="39226" xr:uid="{AE77EA53-25AD-4A5A-A106-1CEF5621DAA9}"/>
    <cellStyle name="Vírgula 10 2 5 2 3 3 3" xfId="24888" xr:uid="{82ED3900-8C42-4BED-B24E-CA2C8C7FFF01}"/>
    <cellStyle name="Vírgula 10 2 5 2 3 4" xfId="31804" xr:uid="{C313D3C3-2ACE-43CA-885B-93FC59973991}"/>
    <cellStyle name="Vírgula 10 2 5 2 3 5" xfId="17466" xr:uid="{DFA8C0A4-73EB-493E-BBAC-75B8D4D6A872}"/>
    <cellStyle name="Vírgula 10 2 5 2 4" xfId="10546" xr:uid="{00000000-0005-0000-0000-0000E92D0000}"/>
    <cellStyle name="Vírgula 10 2 5 2 4 2" xfId="39227" xr:uid="{19426C61-CB30-4186-881D-2F1CAAF76B47}"/>
    <cellStyle name="Vírgula 10 2 5 2 4 3" xfId="24889" xr:uid="{4FD60075-34BF-434C-A700-159C6216C59E}"/>
    <cellStyle name="Vírgula 10 2 5 2 5" xfId="6754" xr:uid="{00000000-0005-0000-0000-0000EA2D0000}"/>
    <cellStyle name="Vírgula 10 2 5 2 5 2" xfId="35438" xr:uid="{0F7F36A4-AEC6-4ACA-8DB7-5FED5617C9C8}"/>
    <cellStyle name="Vírgula 10 2 5 2 5 3" xfId="21100" xr:uid="{14D10D1D-00F2-4DF0-BDA5-060DA4999421}"/>
    <cellStyle name="Vírgula 10 2 5 2 6" xfId="11968" xr:uid="{00000000-0005-0000-0000-0000EB2D0000}"/>
    <cellStyle name="Vírgula 10 2 5 2 6 2" xfId="40649" xr:uid="{6A938E05-B885-47D4-A61F-CBA80FE05305}"/>
    <cellStyle name="Vírgula 10 2 5 2 6 3" xfId="26311" xr:uid="{4C44EA28-C7A2-41B2-AE12-EA4DEF16E6E3}"/>
    <cellStyle name="Vírgula 10 2 5 2 7" xfId="4929" xr:uid="{00000000-0005-0000-0000-0000EC2D0000}"/>
    <cellStyle name="Vírgula 10 2 5 2 7 2" xfId="33615" xr:uid="{5B8C78FD-9AF3-4ADF-9756-F58D11DDB321}"/>
    <cellStyle name="Vírgula 10 2 5 2 7 3" xfId="19277" xr:uid="{5F3260D4-330B-4934-B732-A7493C181ED2}"/>
    <cellStyle name="Vírgula 10 2 5 2 8" xfId="29992" xr:uid="{5A567174-304B-41A3-823C-C339A6B5DEBC}"/>
    <cellStyle name="Vírgula 10 2 5 2 9" xfId="15654" xr:uid="{EC3DF6F1-CF84-457B-B2CF-34452B9B6E3B}"/>
    <cellStyle name="Vírgula 10 2 5 3" xfId="1842" xr:uid="{00000000-0005-0000-0000-0000ED2D0000}"/>
    <cellStyle name="Vírgula 10 2 5 3 2" xfId="3799" xr:uid="{00000000-0005-0000-0000-0000EE2D0000}"/>
    <cellStyle name="Vírgula 10 2 5 3 2 2" xfId="14465" xr:uid="{00000000-0005-0000-0000-0000EF2D0000}"/>
    <cellStyle name="Vírgula 10 2 5 3 2 2 2" xfId="43144" xr:uid="{22413D38-77A4-45A5-9EE8-159386D614D2}"/>
    <cellStyle name="Vírgula 10 2 5 3 2 2 3" xfId="28806" xr:uid="{516DD96A-B74B-476D-AA7E-CC8E9D5C32AC}"/>
    <cellStyle name="Vírgula 10 2 5 3 2 3" xfId="10547" xr:uid="{00000000-0005-0000-0000-0000F02D0000}"/>
    <cellStyle name="Vírgula 10 2 5 3 2 3 2" xfId="39228" xr:uid="{41A55F44-3489-4DBF-85FA-46D1E1001B71}"/>
    <cellStyle name="Vírgula 10 2 5 3 2 3 3" xfId="24890" xr:uid="{96084834-D3C5-477C-8E75-83D40F5737CC}"/>
    <cellStyle name="Vírgula 10 2 5 3 2 4" xfId="32488" xr:uid="{C353DE09-D00C-4F53-83A1-00CBE9815E07}"/>
    <cellStyle name="Vírgula 10 2 5 3 2 5" xfId="18150" xr:uid="{067EEEAA-03BB-4195-A8D1-929D3C159CF5}"/>
    <cellStyle name="Vírgula 10 2 5 3 3" xfId="10548" xr:uid="{00000000-0005-0000-0000-0000F12D0000}"/>
    <cellStyle name="Vírgula 10 2 5 3 3 2" xfId="39229" xr:uid="{AF05DBCE-82EC-4146-845C-59CF13858239}"/>
    <cellStyle name="Vírgula 10 2 5 3 3 3" xfId="24891" xr:uid="{1D827AEB-149F-48E3-8205-78A1A7107AC8}"/>
    <cellStyle name="Vírgula 10 2 5 3 4" xfId="7438" xr:uid="{00000000-0005-0000-0000-0000F22D0000}"/>
    <cellStyle name="Vírgula 10 2 5 3 4 2" xfId="36122" xr:uid="{6B8AC757-C5A1-47EC-BB5E-72DCEADC3DF4}"/>
    <cellStyle name="Vírgula 10 2 5 3 4 3" xfId="21784" xr:uid="{1A57277D-1F70-4FB2-92CF-26849ABEA27A}"/>
    <cellStyle name="Vírgula 10 2 5 3 5" xfId="12652" xr:uid="{00000000-0005-0000-0000-0000F32D0000}"/>
    <cellStyle name="Vírgula 10 2 5 3 5 2" xfId="41333" xr:uid="{64B79340-72E9-409F-BEEB-4BF46F98AF6B}"/>
    <cellStyle name="Vírgula 10 2 5 3 5 3" xfId="26995" xr:uid="{1206F079-CC34-4F1B-9A8E-D0382B2A7BFD}"/>
    <cellStyle name="Vírgula 10 2 5 3 6" xfId="5613" xr:uid="{00000000-0005-0000-0000-0000F42D0000}"/>
    <cellStyle name="Vírgula 10 2 5 3 6 2" xfId="34299" xr:uid="{EF0DED09-51EC-4526-BB10-8D08BB1387AB}"/>
    <cellStyle name="Vírgula 10 2 5 3 6 3" xfId="19961" xr:uid="{EF068661-3F9B-4301-A928-4290FF539196}"/>
    <cellStyle name="Vírgula 10 2 5 3 7" xfId="30676" xr:uid="{EC00631D-5F12-494F-8BA4-8F73BF4C2A31}"/>
    <cellStyle name="Vírgula 10 2 5 3 8" xfId="16338" xr:uid="{BFE06265-255F-4290-B3D7-8822ACBA7E1D}"/>
    <cellStyle name="Vírgula 10 2 5 4" xfId="2748" xr:uid="{00000000-0005-0000-0000-0000F52D0000}"/>
    <cellStyle name="Vírgula 10 2 5 4 2" xfId="13414" xr:uid="{00000000-0005-0000-0000-0000F62D0000}"/>
    <cellStyle name="Vírgula 10 2 5 4 2 2" xfId="42093" xr:uid="{332915A4-D925-408C-A9C7-EC581697B5B9}"/>
    <cellStyle name="Vírgula 10 2 5 4 2 3" xfId="27755" xr:uid="{22189764-DBC8-48B8-95E9-1FFFD251D7DD}"/>
    <cellStyle name="Vírgula 10 2 5 4 3" xfId="10549" xr:uid="{00000000-0005-0000-0000-0000F72D0000}"/>
    <cellStyle name="Vírgula 10 2 5 4 3 2" xfId="39230" xr:uid="{90ED7C79-2B46-48B5-8D75-D21437B30E28}"/>
    <cellStyle name="Vírgula 10 2 5 4 3 3" xfId="24892" xr:uid="{C043A22A-71BB-44CA-93D5-15A0C0DB80BF}"/>
    <cellStyle name="Vírgula 10 2 5 4 4" xfId="31437" xr:uid="{1B1383CF-BDE1-4D33-B35C-E510CB45EFE3}"/>
    <cellStyle name="Vírgula 10 2 5 4 5" xfId="17099" xr:uid="{BA4D6A62-1145-4AD7-9A35-04C7605134B6}"/>
    <cellStyle name="Vírgula 10 2 5 5" xfId="10550" xr:uid="{00000000-0005-0000-0000-0000F82D0000}"/>
    <cellStyle name="Vírgula 10 2 5 5 2" xfId="39231" xr:uid="{E83C191F-329D-4EB4-A6B9-A13F289AB239}"/>
    <cellStyle name="Vírgula 10 2 5 5 3" xfId="24893" xr:uid="{91193ECB-9AE0-4AB9-B29A-6CCDBACF27DC}"/>
    <cellStyle name="Vírgula 10 2 5 6" xfId="6387" xr:uid="{00000000-0005-0000-0000-0000F92D0000}"/>
    <cellStyle name="Vírgula 10 2 5 6 2" xfId="35071" xr:uid="{2E5FE66B-8266-4E67-A0D1-7B84A018E7EB}"/>
    <cellStyle name="Vírgula 10 2 5 6 3" xfId="20733" xr:uid="{C1848070-2B0D-4800-91BE-62E1E1C94603}"/>
    <cellStyle name="Vírgula 10 2 5 7" xfId="11601" xr:uid="{00000000-0005-0000-0000-0000FA2D0000}"/>
    <cellStyle name="Vírgula 10 2 5 7 2" xfId="40282" xr:uid="{308553DB-70AA-49ED-90C9-53305C22C021}"/>
    <cellStyle name="Vírgula 10 2 5 7 3" xfId="25944" xr:uid="{AD94EAD3-42CC-4E01-9767-F8D3077D71B6}"/>
    <cellStyle name="Vírgula 10 2 5 8" xfId="4562" xr:uid="{00000000-0005-0000-0000-0000FB2D0000}"/>
    <cellStyle name="Vírgula 10 2 5 8 2" xfId="33248" xr:uid="{EE136496-9D97-4FBD-A578-4CBBF6EA63AE}"/>
    <cellStyle name="Vírgula 10 2 5 8 3" xfId="18910" xr:uid="{7F4437F6-7BDB-4563-B55C-83D4315514A2}"/>
    <cellStyle name="Vírgula 10 2 5 9" xfId="29609" xr:uid="{341C660B-17BF-4BD0-A301-3B1CD262B6C5}"/>
    <cellStyle name="Vírgula 10 2 6" xfId="352" xr:uid="{00000000-0005-0000-0000-0000FC2D0000}"/>
    <cellStyle name="Vírgula 10 2 6 10" xfId="15069" xr:uid="{65FF43D1-65AA-47D2-BF4E-D80F281F368D}"/>
    <cellStyle name="Vírgula 10 2 6 2" xfId="976" xr:uid="{00000000-0005-0000-0000-0000FD2D0000}"/>
    <cellStyle name="Vírgula 10 2 6 2 2" xfId="1845" xr:uid="{00000000-0005-0000-0000-0000FE2D0000}"/>
    <cellStyle name="Vírgula 10 2 6 2 2 2" xfId="3802" xr:uid="{00000000-0005-0000-0000-0000FF2D0000}"/>
    <cellStyle name="Vírgula 10 2 6 2 2 2 2" xfId="14468" xr:uid="{00000000-0005-0000-0000-0000002E0000}"/>
    <cellStyle name="Vírgula 10 2 6 2 2 2 2 2" xfId="43147" xr:uid="{BBD279AC-2D50-4D53-92D5-5785FCD80016}"/>
    <cellStyle name="Vírgula 10 2 6 2 2 2 2 3" xfId="28809" xr:uid="{F07F16D3-82B9-466C-90A8-25C1920A89A2}"/>
    <cellStyle name="Vírgula 10 2 6 2 2 2 3" xfId="10551" xr:uid="{00000000-0005-0000-0000-0000012E0000}"/>
    <cellStyle name="Vírgula 10 2 6 2 2 2 3 2" xfId="39232" xr:uid="{D4ADEF99-C000-4B19-A3A2-43934D5FABEC}"/>
    <cellStyle name="Vírgula 10 2 6 2 2 2 3 3" xfId="24894" xr:uid="{1107E255-9B13-40A5-8F7D-0CC9A9A532D6}"/>
    <cellStyle name="Vírgula 10 2 6 2 2 2 4" xfId="32491" xr:uid="{F3C08B0D-AB07-4794-B4C0-C4A6470F016E}"/>
    <cellStyle name="Vírgula 10 2 6 2 2 2 5" xfId="18153" xr:uid="{5AA6A898-7CD0-41C8-9CD9-393AD5C6553C}"/>
    <cellStyle name="Vírgula 10 2 6 2 2 3" xfId="10552" xr:uid="{00000000-0005-0000-0000-0000022E0000}"/>
    <cellStyle name="Vírgula 10 2 6 2 2 3 2" xfId="39233" xr:uid="{DFF19D66-A658-441C-90BD-EB25D7B80CA7}"/>
    <cellStyle name="Vírgula 10 2 6 2 2 3 3" xfId="24895" xr:uid="{64B729DF-BD2D-431E-96E6-8884CE37374D}"/>
    <cellStyle name="Vírgula 10 2 6 2 2 4" xfId="7441" xr:uid="{00000000-0005-0000-0000-0000032E0000}"/>
    <cellStyle name="Vírgula 10 2 6 2 2 4 2" xfId="36125" xr:uid="{D04E9A51-3441-460A-8A1A-59FE2C95FFFB}"/>
    <cellStyle name="Vírgula 10 2 6 2 2 4 3" xfId="21787" xr:uid="{CB828AEB-B690-4B9D-8DE1-BA2F41FA51F8}"/>
    <cellStyle name="Vírgula 10 2 6 2 2 5" xfId="12655" xr:uid="{00000000-0005-0000-0000-0000042E0000}"/>
    <cellStyle name="Vírgula 10 2 6 2 2 5 2" xfId="41336" xr:uid="{95CC0CC2-9B1F-4113-BA52-850BEAA9E882}"/>
    <cellStyle name="Vírgula 10 2 6 2 2 5 3" xfId="26998" xr:uid="{A5833178-9BA2-416B-9D2F-7412453ECA69}"/>
    <cellStyle name="Vírgula 10 2 6 2 2 6" xfId="5616" xr:uid="{00000000-0005-0000-0000-0000052E0000}"/>
    <cellStyle name="Vírgula 10 2 6 2 2 6 2" xfId="34302" xr:uid="{BDFB4CDA-506A-4D35-9F0E-3735D2E2D467}"/>
    <cellStyle name="Vírgula 10 2 6 2 2 6 3" xfId="19964" xr:uid="{364FEC7A-915F-4ECD-AD15-49EFD36226A2}"/>
    <cellStyle name="Vírgula 10 2 6 2 2 7" xfId="30679" xr:uid="{9D547A07-C198-4E16-8E3E-70EDF1EE42D2}"/>
    <cellStyle name="Vírgula 10 2 6 2 2 8" xfId="16341" xr:uid="{72EBCE8B-8C62-4850-9A90-92D3A94CB46E}"/>
    <cellStyle name="Vírgula 10 2 6 2 3" xfId="3021" xr:uid="{00000000-0005-0000-0000-0000062E0000}"/>
    <cellStyle name="Vírgula 10 2 6 2 3 2" xfId="13687" xr:uid="{00000000-0005-0000-0000-0000072E0000}"/>
    <cellStyle name="Vírgula 10 2 6 2 3 2 2" xfId="42366" xr:uid="{B7FB37A2-520F-4961-B015-02C4A48F756D}"/>
    <cellStyle name="Vírgula 10 2 6 2 3 2 3" xfId="28028" xr:uid="{F72D1FE3-2060-4CF0-8C16-186501BE9B2C}"/>
    <cellStyle name="Vírgula 10 2 6 2 3 3" xfId="10553" xr:uid="{00000000-0005-0000-0000-0000082E0000}"/>
    <cellStyle name="Vírgula 10 2 6 2 3 3 2" xfId="39234" xr:uid="{71A0BD99-F0EB-4807-B127-157A6C4C78A7}"/>
    <cellStyle name="Vírgula 10 2 6 2 3 3 3" xfId="24896" xr:uid="{85A7DB1A-728E-4722-A9CC-94172B0A684C}"/>
    <cellStyle name="Vírgula 10 2 6 2 3 4" xfId="31710" xr:uid="{9FEFEB00-8BC1-49C1-B014-65ED7681BEAB}"/>
    <cellStyle name="Vírgula 10 2 6 2 3 5" xfId="17372" xr:uid="{1FDB8BB1-3705-4F83-8762-7134D06C569D}"/>
    <cellStyle name="Vírgula 10 2 6 2 4" xfId="10554" xr:uid="{00000000-0005-0000-0000-0000092E0000}"/>
    <cellStyle name="Vírgula 10 2 6 2 4 2" xfId="39235" xr:uid="{0A36B6B8-BB27-4FED-B57E-1189528C248B}"/>
    <cellStyle name="Vírgula 10 2 6 2 4 3" xfId="24897" xr:uid="{7A804E2A-3BEF-4AF7-9026-BFA20D9D9B2F}"/>
    <cellStyle name="Vírgula 10 2 6 2 5" xfId="6660" xr:uid="{00000000-0005-0000-0000-00000A2E0000}"/>
    <cellStyle name="Vírgula 10 2 6 2 5 2" xfId="35344" xr:uid="{9E56E1AC-5C9F-4F68-AD5A-78530C68B28D}"/>
    <cellStyle name="Vírgula 10 2 6 2 5 3" xfId="21006" xr:uid="{7E3124D5-0408-447D-89D0-1CDCF1FE8A1F}"/>
    <cellStyle name="Vírgula 10 2 6 2 6" xfId="11874" xr:uid="{00000000-0005-0000-0000-00000B2E0000}"/>
    <cellStyle name="Vírgula 10 2 6 2 6 2" xfId="40555" xr:uid="{6CCD5CBF-3A5E-4F9D-99ED-6427C81919F3}"/>
    <cellStyle name="Vírgula 10 2 6 2 6 3" xfId="26217" xr:uid="{D12C96BD-C609-4F6A-B4FB-5F3572DE9DF6}"/>
    <cellStyle name="Vírgula 10 2 6 2 7" xfId="4835" xr:uid="{00000000-0005-0000-0000-00000C2E0000}"/>
    <cellStyle name="Vírgula 10 2 6 2 7 2" xfId="33521" xr:uid="{FEF729CA-1942-4A3E-8883-B00289B5DE90}"/>
    <cellStyle name="Vírgula 10 2 6 2 7 3" xfId="19183" xr:uid="{6113B0BA-E2A5-4051-992F-93A38040B67B}"/>
    <cellStyle name="Vírgula 10 2 6 2 8" xfId="29886" xr:uid="{D6C22987-65B1-429B-A7B5-EEC205A461D3}"/>
    <cellStyle name="Vírgula 10 2 6 2 9" xfId="15548" xr:uid="{5A3455B5-61AA-4E52-9082-6140B9D67F44}"/>
    <cellStyle name="Vírgula 10 2 6 3" xfId="1844" xr:uid="{00000000-0005-0000-0000-00000D2E0000}"/>
    <cellStyle name="Vírgula 10 2 6 3 2" xfId="3801" xr:uid="{00000000-0005-0000-0000-00000E2E0000}"/>
    <cellStyle name="Vírgula 10 2 6 3 2 2" xfId="14467" xr:uid="{00000000-0005-0000-0000-00000F2E0000}"/>
    <cellStyle name="Vírgula 10 2 6 3 2 2 2" xfId="43146" xr:uid="{A5EB5F66-1D81-4E95-ADF0-09E0AF7379D6}"/>
    <cellStyle name="Vírgula 10 2 6 3 2 2 3" xfId="28808" xr:uid="{4D0ECF28-AE8F-4F82-8830-1308318F52CD}"/>
    <cellStyle name="Vírgula 10 2 6 3 2 3" xfId="10555" xr:uid="{00000000-0005-0000-0000-0000102E0000}"/>
    <cellStyle name="Vírgula 10 2 6 3 2 3 2" xfId="39236" xr:uid="{F23E58D6-16BE-4FE4-8802-3B81AFB370DA}"/>
    <cellStyle name="Vírgula 10 2 6 3 2 3 3" xfId="24898" xr:uid="{8EFBD8E5-6423-4B7D-937E-3B7BAC460D83}"/>
    <cellStyle name="Vírgula 10 2 6 3 2 4" xfId="32490" xr:uid="{4118BC54-746E-4EC1-9C1E-1EDD51B7E7AC}"/>
    <cellStyle name="Vírgula 10 2 6 3 2 5" xfId="18152" xr:uid="{7EB3633B-C0D3-450A-98D4-699F71F338E5}"/>
    <cellStyle name="Vírgula 10 2 6 3 3" xfId="10556" xr:uid="{00000000-0005-0000-0000-0000112E0000}"/>
    <cellStyle name="Vírgula 10 2 6 3 3 2" xfId="39237" xr:uid="{06161BE2-7E8E-4332-97BD-D341E4F0FFB8}"/>
    <cellStyle name="Vírgula 10 2 6 3 3 3" xfId="24899" xr:uid="{F1752C5D-F26F-4B09-9E32-17ED44363FFE}"/>
    <cellStyle name="Vírgula 10 2 6 3 4" xfId="7440" xr:uid="{00000000-0005-0000-0000-0000122E0000}"/>
    <cellStyle name="Vírgula 10 2 6 3 4 2" xfId="36124" xr:uid="{EEF132C9-9603-46BC-A710-D836F397772A}"/>
    <cellStyle name="Vírgula 10 2 6 3 4 3" xfId="21786" xr:uid="{28765680-9A96-4AAD-B683-69121B940ED0}"/>
    <cellStyle name="Vírgula 10 2 6 3 5" xfId="12654" xr:uid="{00000000-0005-0000-0000-0000132E0000}"/>
    <cellStyle name="Vírgula 10 2 6 3 5 2" xfId="41335" xr:uid="{DA8FC005-72F8-4B07-857D-96C044AFB3F7}"/>
    <cellStyle name="Vírgula 10 2 6 3 5 3" xfId="26997" xr:uid="{86951FBB-74B9-45B2-9DDD-F513F85AB593}"/>
    <cellStyle name="Vírgula 10 2 6 3 6" xfId="5615" xr:uid="{00000000-0005-0000-0000-0000142E0000}"/>
    <cellStyle name="Vírgula 10 2 6 3 6 2" xfId="34301" xr:uid="{CE656991-5C4D-4274-876C-A9B7E8A5BFD3}"/>
    <cellStyle name="Vírgula 10 2 6 3 6 3" xfId="19963" xr:uid="{BC92B2DF-2E2D-444B-BEEC-BE83BD859E69}"/>
    <cellStyle name="Vírgula 10 2 6 3 7" xfId="30678" xr:uid="{BC1C6FC5-FC08-4B62-8697-170BB563061D}"/>
    <cellStyle name="Vírgula 10 2 6 3 8" xfId="16340" xr:uid="{28EE4D45-803A-4784-B7D6-202DEB8841F2}"/>
    <cellStyle name="Vírgula 10 2 6 4" xfId="2564" xr:uid="{00000000-0005-0000-0000-0000152E0000}"/>
    <cellStyle name="Vírgula 10 2 6 4 2" xfId="13230" xr:uid="{00000000-0005-0000-0000-0000162E0000}"/>
    <cellStyle name="Vírgula 10 2 6 4 2 2" xfId="41909" xr:uid="{A1C48313-B78A-41DD-A5F9-1E69424F6921}"/>
    <cellStyle name="Vírgula 10 2 6 4 2 3" xfId="27571" xr:uid="{615D5AEF-EC86-44D1-BDA1-4B90BD9B76A2}"/>
    <cellStyle name="Vírgula 10 2 6 4 3" xfId="10557" xr:uid="{00000000-0005-0000-0000-0000172E0000}"/>
    <cellStyle name="Vírgula 10 2 6 4 3 2" xfId="39238" xr:uid="{F67A7990-F88A-4369-BDF6-6F05D3E5B36B}"/>
    <cellStyle name="Vírgula 10 2 6 4 3 3" xfId="24900" xr:uid="{FF8D5F38-8152-4D61-8821-9099901FB9CC}"/>
    <cellStyle name="Vírgula 10 2 6 4 4" xfId="31253" xr:uid="{1361FB0D-CB81-4BC3-8AC6-86D0644D29A1}"/>
    <cellStyle name="Vírgula 10 2 6 4 5" xfId="16915" xr:uid="{FA477961-A1BF-433D-B03C-F0701145F61D}"/>
    <cellStyle name="Vírgula 10 2 6 5" xfId="10558" xr:uid="{00000000-0005-0000-0000-0000182E0000}"/>
    <cellStyle name="Vírgula 10 2 6 5 2" xfId="39239" xr:uid="{94B38169-4087-4D7A-AAB8-542F46FA3BF9}"/>
    <cellStyle name="Vírgula 10 2 6 5 3" xfId="24901" xr:uid="{8865B5D7-5AD0-4576-AE95-D483D03FD95B}"/>
    <cellStyle name="Vírgula 10 2 6 6" xfId="6203" xr:uid="{00000000-0005-0000-0000-0000192E0000}"/>
    <cellStyle name="Vírgula 10 2 6 6 2" xfId="34887" xr:uid="{D62EB883-95F8-470F-8335-D60278DE3E1E}"/>
    <cellStyle name="Vírgula 10 2 6 6 3" xfId="20549" xr:uid="{B16D4D83-7F01-4D73-AFED-CAED80EE8C97}"/>
    <cellStyle name="Vírgula 10 2 6 7" xfId="11417" xr:uid="{00000000-0005-0000-0000-00001A2E0000}"/>
    <cellStyle name="Vírgula 10 2 6 7 2" xfId="40098" xr:uid="{CB70A205-56F6-48A1-A374-357D3117E8AD}"/>
    <cellStyle name="Vírgula 10 2 6 7 3" xfId="25760" xr:uid="{AAFBEA6D-E290-4BC3-8415-C20A2A329B98}"/>
    <cellStyle name="Vírgula 10 2 6 8" xfId="4378" xr:uid="{00000000-0005-0000-0000-00001B2E0000}"/>
    <cellStyle name="Vírgula 10 2 6 8 2" xfId="33064" xr:uid="{C4E0FC8E-F5A2-4235-9CB2-DDF2D8B2D9CB}"/>
    <cellStyle name="Vírgula 10 2 6 8 3" xfId="18726" xr:uid="{AF53326E-265A-4310-8E85-5FD3A626F59D}"/>
    <cellStyle name="Vírgula 10 2 6 9" xfId="29407" xr:uid="{D13AD0E1-886C-40A1-8C8B-49AC3C624583}"/>
    <cellStyle name="Vírgula 10 2 7" xfId="830" xr:uid="{00000000-0005-0000-0000-00001C2E0000}"/>
    <cellStyle name="Vírgula 10 2 7 2" xfId="1846" xr:uid="{00000000-0005-0000-0000-00001D2E0000}"/>
    <cellStyle name="Vírgula 10 2 7 2 2" xfId="3803" xr:uid="{00000000-0005-0000-0000-00001E2E0000}"/>
    <cellStyle name="Vírgula 10 2 7 2 2 2" xfId="14469" xr:uid="{00000000-0005-0000-0000-00001F2E0000}"/>
    <cellStyle name="Vírgula 10 2 7 2 2 2 2" xfId="43148" xr:uid="{1C89F583-8373-4FCE-B400-8F2B3DFDDC8B}"/>
    <cellStyle name="Vírgula 10 2 7 2 2 2 3" xfId="28810" xr:uid="{6DCDC04D-FEA3-42D0-BC1A-23BB03DEEC7D}"/>
    <cellStyle name="Vírgula 10 2 7 2 2 3" xfId="10559" xr:uid="{00000000-0005-0000-0000-0000202E0000}"/>
    <cellStyle name="Vírgula 10 2 7 2 2 3 2" xfId="39240" xr:uid="{E1918903-DE56-4704-92A2-4183E0FF70C1}"/>
    <cellStyle name="Vírgula 10 2 7 2 2 3 3" xfId="24902" xr:uid="{2AA4DB78-AE94-4DAA-9A43-082063E94DCF}"/>
    <cellStyle name="Vírgula 10 2 7 2 2 4" xfId="32492" xr:uid="{A2D09C9C-99F0-47D0-BF08-B9730D80C8D3}"/>
    <cellStyle name="Vírgula 10 2 7 2 2 5" xfId="18154" xr:uid="{17FA2C66-ECB7-4B48-B82B-CF843B5B8820}"/>
    <cellStyle name="Vírgula 10 2 7 2 3" xfId="10560" xr:uid="{00000000-0005-0000-0000-0000212E0000}"/>
    <cellStyle name="Vírgula 10 2 7 2 3 2" xfId="39241" xr:uid="{F45DD356-C447-4A68-931F-38CE535B1FC7}"/>
    <cellStyle name="Vírgula 10 2 7 2 3 3" xfId="24903" xr:uid="{8BF24692-4052-471B-BAC3-F8C896E35976}"/>
    <cellStyle name="Vírgula 10 2 7 2 4" xfId="7442" xr:uid="{00000000-0005-0000-0000-0000222E0000}"/>
    <cellStyle name="Vírgula 10 2 7 2 4 2" xfId="36126" xr:uid="{829FACF0-75EC-4959-85BC-6CA9F672AE78}"/>
    <cellStyle name="Vírgula 10 2 7 2 4 3" xfId="21788" xr:uid="{D10048F0-0AC0-4892-8C01-669560D44C6D}"/>
    <cellStyle name="Vírgula 10 2 7 2 5" xfId="12656" xr:uid="{00000000-0005-0000-0000-0000232E0000}"/>
    <cellStyle name="Vírgula 10 2 7 2 5 2" xfId="41337" xr:uid="{E1613BF8-3C9E-4ABB-B2C8-094D6C0EB011}"/>
    <cellStyle name="Vírgula 10 2 7 2 5 3" xfId="26999" xr:uid="{1E5B94DE-2453-436F-B325-2DD7D53C697D}"/>
    <cellStyle name="Vírgula 10 2 7 2 6" xfId="5617" xr:uid="{00000000-0005-0000-0000-0000242E0000}"/>
    <cellStyle name="Vírgula 10 2 7 2 6 2" xfId="34303" xr:uid="{1823AA66-4DC3-4769-981E-F0431F26C8E0}"/>
    <cellStyle name="Vírgula 10 2 7 2 6 3" xfId="19965" xr:uid="{2734AFCD-8FE4-42A3-860E-ECBA90BCF73A}"/>
    <cellStyle name="Vírgula 10 2 7 2 7" xfId="30680" xr:uid="{D5AE3982-4FF7-447F-A69F-7FF8138DAF68}"/>
    <cellStyle name="Vírgula 10 2 7 2 8" xfId="16342" xr:uid="{B421395C-35BC-41BD-B05D-8DFA53B62441}"/>
    <cellStyle name="Vírgula 10 2 7 3" xfId="2886" xr:uid="{00000000-0005-0000-0000-0000252E0000}"/>
    <cellStyle name="Vírgula 10 2 7 3 2" xfId="13552" xr:uid="{00000000-0005-0000-0000-0000262E0000}"/>
    <cellStyle name="Vírgula 10 2 7 3 2 2" xfId="42231" xr:uid="{3E8871F4-15D6-49D4-8136-6578246940ED}"/>
    <cellStyle name="Vírgula 10 2 7 3 2 3" xfId="27893" xr:uid="{2918B245-73B9-4B42-81FD-22B2477B066D}"/>
    <cellStyle name="Vírgula 10 2 7 3 3" xfId="10561" xr:uid="{00000000-0005-0000-0000-0000272E0000}"/>
    <cellStyle name="Vírgula 10 2 7 3 3 2" xfId="39242" xr:uid="{1F652722-C31C-4789-99B8-1B46A6A10ED0}"/>
    <cellStyle name="Vírgula 10 2 7 3 3 3" xfId="24904" xr:uid="{7DFC0BAD-8209-47FD-8C46-2C902CC82273}"/>
    <cellStyle name="Vírgula 10 2 7 3 4" xfId="31575" xr:uid="{198143A1-A8C3-4998-B611-ECB5800DC10A}"/>
    <cellStyle name="Vírgula 10 2 7 3 5" xfId="17237" xr:uid="{B373667B-44B9-4AA8-AB3B-F04650D0C19D}"/>
    <cellStyle name="Vírgula 10 2 7 4" xfId="10562" xr:uid="{00000000-0005-0000-0000-0000282E0000}"/>
    <cellStyle name="Vírgula 10 2 7 4 2" xfId="39243" xr:uid="{9C406BB3-4A6C-4F80-B407-88D01072A9DB}"/>
    <cellStyle name="Vírgula 10 2 7 4 3" xfId="24905" xr:uid="{26111687-CD87-4F96-A430-087293F993C8}"/>
    <cellStyle name="Vírgula 10 2 7 5" xfId="6525" xr:uid="{00000000-0005-0000-0000-0000292E0000}"/>
    <cellStyle name="Vírgula 10 2 7 5 2" xfId="35209" xr:uid="{433EC330-65E0-4BD5-8A40-869FF1F2F059}"/>
    <cellStyle name="Vírgula 10 2 7 5 3" xfId="20871" xr:uid="{D2A8D393-DE16-4931-B58B-AA1A1984ADA7}"/>
    <cellStyle name="Vírgula 10 2 7 6" xfId="11739" xr:uid="{00000000-0005-0000-0000-00002A2E0000}"/>
    <cellStyle name="Vírgula 10 2 7 6 2" xfId="40420" xr:uid="{B863FCDE-5F24-4AB2-AD84-F6A456FB7A8D}"/>
    <cellStyle name="Vírgula 10 2 7 6 3" xfId="26082" xr:uid="{A7A5EF18-C4C7-486D-98DD-E609547B7B3B}"/>
    <cellStyle name="Vírgula 10 2 7 7" xfId="4700" xr:uid="{00000000-0005-0000-0000-00002B2E0000}"/>
    <cellStyle name="Vírgula 10 2 7 7 2" xfId="33386" xr:uid="{8CB70590-E08C-4348-9104-16D6DF91E1B9}"/>
    <cellStyle name="Vírgula 10 2 7 7 3" xfId="19048" xr:uid="{AFB05E02-4661-4DA2-9F43-E581349BD888}"/>
    <cellStyle name="Vírgula 10 2 7 8" xfId="29748" xr:uid="{3EB76283-850A-4498-A4BC-CA5C59362195}"/>
    <cellStyle name="Vírgula 10 2 7 9" xfId="15410" xr:uid="{56419F04-EE98-4F2D-B452-DC4D6AAF7246}"/>
    <cellStyle name="Vírgula 10 2 8" xfId="1296" xr:uid="{00000000-0005-0000-0000-00002C2E0000}"/>
    <cellStyle name="Vírgula 10 2 8 2" xfId="3253" xr:uid="{00000000-0005-0000-0000-00002D2E0000}"/>
    <cellStyle name="Vírgula 10 2 8 2 2" xfId="13919" xr:uid="{00000000-0005-0000-0000-00002E2E0000}"/>
    <cellStyle name="Vírgula 10 2 8 2 2 2" xfId="42598" xr:uid="{B8F76C1D-D44D-472F-8637-F64702826010}"/>
    <cellStyle name="Vírgula 10 2 8 2 2 3" xfId="28260" xr:uid="{B9960154-8FD3-4D11-A5F9-D1736C0C5D2B}"/>
    <cellStyle name="Vírgula 10 2 8 2 3" xfId="10563" xr:uid="{00000000-0005-0000-0000-00002F2E0000}"/>
    <cellStyle name="Vírgula 10 2 8 2 3 2" xfId="39244" xr:uid="{7B95E266-8FF5-44CC-BFA3-2EFF744ED509}"/>
    <cellStyle name="Vírgula 10 2 8 2 3 3" xfId="24906" xr:uid="{EA33C429-E172-49A1-B3E4-E4338FEC75BF}"/>
    <cellStyle name="Vírgula 10 2 8 2 4" xfId="31942" xr:uid="{10D574D9-9270-4879-8510-B858228E2294}"/>
    <cellStyle name="Vírgula 10 2 8 2 5" xfId="17604" xr:uid="{B18B265D-2998-41C1-91CC-28DB3258E2EC}"/>
    <cellStyle name="Vírgula 10 2 8 3" xfId="10564" xr:uid="{00000000-0005-0000-0000-0000302E0000}"/>
    <cellStyle name="Vírgula 10 2 8 3 2" xfId="39245" xr:uid="{6EBDFC60-F374-459A-ABC4-BBBDBEF53951}"/>
    <cellStyle name="Vírgula 10 2 8 3 3" xfId="24907" xr:uid="{73BBB5C7-5DE7-4885-A0A5-1CD43806DCF8}"/>
    <cellStyle name="Vírgula 10 2 8 4" xfId="6892" xr:uid="{00000000-0005-0000-0000-0000312E0000}"/>
    <cellStyle name="Vírgula 10 2 8 4 2" xfId="35576" xr:uid="{581ACB43-9525-4B45-8F84-8B53B7DD84C0}"/>
    <cellStyle name="Vírgula 10 2 8 4 3" xfId="21238" xr:uid="{24E4F497-3F85-42DE-8C95-DC9E3C140AB5}"/>
    <cellStyle name="Vírgula 10 2 8 5" xfId="12106" xr:uid="{00000000-0005-0000-0000-0000322E0000}"/>
    <cellStyle name="Vírgula 10 2 8 5 2" xfId="40787" xr:uid="{95D16A7E-2246-4270-97A7-2DEC62ED84AF}"/>
    <cellStyle name="Vírgula 10 2 8 5 3" xfId="26449" xr:uid="{D2E4FA65-C67B-4EAF-9368-0D014E9BF98B}"/>
    <cellStyle name="Vírgula 10 2 8 6" xfId="5067" xr:uid="{00000000-0005-0000-0000-0000332E0000}"/>
    <cellStyle name="Vírgula 10 2 8 6 2" xfId="33753" xr:uid="{A04C910D-9C34-48F2-AD2C-0DD48C276729}"/>
    <cellStyle name="Vírgula 10 2 8 6 3" xfId="19415" xr:uid="{A68966BF-3C18-47AE-B24C-BAC83B6F220A}"/>
    <cellStyle name="Vírgula 10 2 8 7" xfId="30130" xr:uid="{01136A83-00DA-462B-BC43-4F39EBC4AF73}"/>
    <cellStyle name="Vírgula 10 2 8 8" xfId="15792" xr:uid="{546ECBA2-0A60-4F08-A4E9-873F9D6CD270}"/>
    <cellStyle name="Vírgula 10 2 9" xfId="240" xr:uid="{00000000-0005-0000-0000-0000342E0000}"/>
    <cellStyle name="Vírgula 10 2 9 2" xfId="2520" xr:uid="{00000000-0005-0000-0000-0000352E0000}"/>
    <cellStyle name="Vírgula 10 2 9 2 2" xfId="13186" xr:uid="{00000000-0005-0000-0000-0000362E0000}"/>
    <cellStyle name="Vírgula 10 2 9 2 2 2" xfId="41865" xr:uid="{F262C4EB-2730-4D71-9EF5-B39DB3DC6F87}"/>
    <cellStyle name="Vírgula 10 2 9 2 2 3" xfId="27527" xr:uid="{5DBBA9F5-5E2D-47CD-ABD5-DA8C48FE5899}"/>
    <cellStyle name="Vírgula 10 2 9 2 3" xfId="10565" xr:uid="{00000000-0005-0000-0000-0000372E0000}"/>
    <cellStyle name="Vírgula 10 2 9 2 3 2" xfId="39246" xr:uid="{48CA3991-90B2-42D4-A734-6DC391ABB36E}"/>
    <cellStyle name="Vírgula 10 2 9 2 3 3" xfId="24908" xr:uid="{F8D88E24-13BC-4AF2-A752-76B2F98D1D7A}"/>
    <cellStyle name="Vírgula 10 2 9 2 4" xfId="31209" xr:uid="{8D4A1CC2-DDE7-4FA1-AAA5-B3A9684952EC}"/>
    <cellStyle name="Vírgula 10 2 9 2 5" xfId="16871" xr:uid="{FBC5A11D-9CE4-4E0E-9AC8-1C97A91EE73B}"/>
    <cellStyle name="Vírgula 10 2 9 3" xfId="10566" xr:uid="{00000000-0005-0000-0000-0000382E0000}"/>
    <cellStyle name="Vírgula 10 2 9 3 2" xfId="39247" xr:uid="{4D97535F-C5D0-4323-91BC-7B95E398B2F8}"/>
    <cellStyle name="Vírgula 10 2 9 3 3" xfId="24909" xr:uid="{F7FFDAB9-C26A-4BBB-BC5D-85D7A747E6AE}"/>
    <cellStyle name="Vírgula 10 2 9 4" xfId="6159" xr:uid="{00000000-0005-0000-0000-0000392E0000}"/>
    <cellStyle name="Vírgula 10 2 9 4 2" xfId="34843" xr:uid="{B302AA9A-A24E-444E-8890-BAD92112A704}"/>
    <cellStyle name="Vírgula 10 2 9 4 3" xfId="20505" xr:uid="{5E05ED54-934E-4C4E-BBB4-433F5C741724}"/>
    <cellStyle name="Vírgula 10 2 9 5" xfId="11373" xr:uid="{00000000-0005-0000-0000-00003A2E0000}"/>
    <cellStyle name="Vírgula 10 2 9 5 2" xfId="40054" xr:uid="{519C6C9C-A520-4796-B93A-AFA296181832}"/>
    <cellStyle name="Vírgula 10 2 9 5 3" xfId="25716" xr:uid="{E08C6F4C-741E-4121-9D8A-26C9759CC3C8}"/>
    <cellStyle name="Vírgula 10 2 9 6" xfId="4334" xr:uid="{00000000-0005-0000-0000-00003B2E0000}"/>
    <cellStyle name="Vírgula 10 2 9 6 2" xfId="33020" xr:uid="{9A165CE2-A6B6-4D71-9BFD-EA86B3A219CF}"/>
    <cellStyle name="Vírgula 10 2 9 6 3" xfId="18682" xr:uid="{5FC345F6-658D-4F1D-847A-EAA6339F1EE9}"/>
    <cellStyle name="Vírgula 10 2 9 7" xfId="29356" xr:uid="{BE12744C-F29D-4C15-9589-6AD7361C895C}"/>
    <cellStyle name="Vírgula 10 2 9 8" xfId="15018" xr:uid="{8B660403-6913-4248-8C84-0F8448DB8EF4}"/>
    <cellStyle name="Vírgula 10 3" xfId="578" xr:uid="{00000000-0005-0000-0000-00003C2E0000}"/>
    <cellStyle name="Vírgula 10 3 10" xfId="11512" xr:uid="{00000000-0005-0000-0000-00003D2E0000}"/>
    <cellStyle name="Vírgula 10 3 10 2" xfId="40193" xr:uid="{A726EF66-02FE-4248-8A0E-56235CAD7F36}"/>
    <cellStyle name="Vírgula 10 3 10 3" xfId="25855" xr:uid="{7319E2CB-98C5-4862-A5D5-631E55E57DAE}"/>
    <cellStyle name="Vírgula 10 3 11" xfId="4473" xr:uid="{00000000-0005-0000-0000-00003E2E0000}"/>
    <cellStyle name="Vírgula 10 3 11 2" xfId="33159" xr:uid="{8F55590D-E81A-4B3E-BE0E-34BE1A51EFEB}"/>
    <cellStyle name="Vírgula 10 3 11 3" xfId="18821" xr:uid="{434E6B92-7EE2-4E13-856B-96B16E295FEE}"/>
    <cellStyle name="Vírgula 10 3 12" xfId="29515" xr:uid="{6CC3003E-4430-4170-B9A7-67CB6FEB0486}"/>
    <cellStyle name="Vírgula 10 3 13" xfId="15177" xr:uid="{9FF58C09-1092-441B-8480-E165AF7CAE15}"/>
    <cellStyle name="Vírgula 10 3 2" xfId="727" xr:uid="{00000000-0005-0000-0000-00003F2E0000}"/>
    <cellStyle name="Vírgula 10 3 2 10" xfId="15317" xr:uid="{B9C0AA46-8D59-4F73-B318-E48D37369374}"/>
    <cellStyle name="Vírgula 10 3 2 2" xfId="1192" xr:uid="{00000000-0005-0000-0000-0000402E0000}"/>
    <cellStyle name="Vírgula 10 3 2 2 2" xfId="1849" xr:uid="{00000000-0005-0000-0000-0000412E0000}"/>
    <cellStyle name="Vírgula 10 3 2 2 2 2" xfId="3806" xr:uid="{00000000-0005-0000-0000-0000422E0000}"/>
    <cellStyle name="Vírgula 10 3 2 2 2 2 2" xfId="14472" xr:uid="{00000000-0005-0000-0000-0000432E0000}"/>
    <cellStyle name="Vírgula 10 3 2 2 2 2 2 2" xfId="43151" xr:uid="{B5C4D506-BEE6-443C-B19F-243B211622DF}"/>
    <cellStyle name="Vírgula 10 3 2 2 2 2 2 3" xfId="28813" xr:uid="{92CC3FE0-1DAB-4C13-BC60-47806C20C17B}"/>
    <cellStyle name="Vírgula 10 3 2 2 2 2 3" xfId="10567" xr:uid="{00000000-0005-0000-0000-0000442E0000}"/>
    <cellStyle name="Vírgula 10 3 2 2 2 2 3 2" xfId="39248" xr:uid="{3CAAB219-7B7E-4650-AED6-414120C3DF21}"/>
    <cellStyle name="Vírgula 10 3 2 2 2 2 3 3" xfId="24910" xr:uid="{A9B5889A-2846-444D-8614-7764F00DCCB9}"/>
    <cellStyle name="Vírgula 10 3 2 2 2 2 4" xfId="32495" xr:uid="{961EF3D0-C9A3-4C1C-94CA-8B3D78CE19FA}"/>
    <cellStyle name="Vírgula 10 3 2 2 2 2 5" xfId="18157" xr:uid="{753AA10F-CB1B-45B7-BB37-DBF6C2B6C6D3}"/>
    <cellStyle name="Vírgula 10 3 2 2 2 3" xfId="10568" xr:uid="{00000000-0005-0000-0000-0000452E0000}"/>
    <cellStyle name="Vírgula 10 3 2 2 2 3 2" xfId="39249" xr:uid="{E6B13EC7-1B3D-42A5-AEF0-03D99BFCAC3A}"/>
    <cellStyle name="Vírgula 10 3 2 2 2 3 3" xfId="24911" xr:uid="{A2997E13-2026-4A93-A906-293DEB12ACDD}"/>
    <cellStyle name="Vírgula 10 3 2 2 2 4" xfId="7445" xr:uid="{00000000-0005-0000-0000-0000462E0000}"/>
    <cellStyle name="Vírgula 10 3 2 2 2 4 2" xfId="36129" xr:uid="{DA0D6ECF-D8BA-40F4-AE0D-17A36CB2F0B4}"/>
    <cellStyle name="Vírgula 10 3 2 2 2 4 3" xfId="21791" xr:uid="{0BCFAA16-3EA2-4876-9368-2DA1730BAD40}"/>
    <cellStyle name="Vírgula 10 3 2 2 2 5" xfId="12659" xr:uid="{00000000-0005-0000-0000-0000472E0000}"/>
    <cellStyle name="Vírgula 10 3 2 2 2 5 2" xfId="41340" xr:uid="{09A52A3C-A0F3-4012-B170-566EAE28E54C}"/>
    <cellStyle name="Vírgula 10 3 2 2 2 5 3" xfId="27002" xr:uid="{E2B075DA-0CBB-495B-B7A8-BC6C58BB5BD9}"/>
    <cellStyle name="Vírgula 10 3 2 2 2 6" xfId="5620" xr:uid="{00000000-0005-0000-0000-0000482E0000}"/>
    <cellStyle name="Vírgula 10 3 2 2 2 6 2" xfId="34306" xr:uid="{111DE267-F34E-4A96-8881-BDEC8996873E}"/>
    <cellStyle name="Vírgula 10 3 2 2 2 6 3" xfId="19968" xr:uid="{ABC43EB8-9F7B-4341-852B-C10E970F1005}"/>
    <cellStyle name="Vírgula 10 3 2 2 2 7" xfId="30683" xr:uid="{6820FD92-6F74-4D8B-9236-2EEB1A4253C0}"/>
    <cellStyle name="Vírgula 10 3 2 2 2 8" xfId="16345" xr:uid="{09997BF6-F93B-437F-8223-1BAC3425187A}"/>
    <cellStyle name="Vírgula 10 3 2 2 3" xfId="3161" xr:uid="{00000000-0005-0000-0000-0000492E0000}"/>
    <cellStyle name="Vírgula 10 3 2 2 3 2" xfId="13827" xr:uid="{00000000-0005-0000-0000-00004A2E0000}"/>
    <cellStyle name="Vírgula 10 3 2 2 3 2 2" xfId="42506" xr:uid="{C85EE5A7-0D88-49AB-8AF8-BE8D5376DCE6}"/>
    <cellStyle name="Vírgula 10 3 2 2 3 2 3" xfId="28168" xr:uid="{42358098-FAED-4D4E-B6CD-D74928515F29}"/>
    <cellStyle name="Vírgula 10 3 2 2 3 3" xfId="10569" xr:uid="{00000000-0005-0000-0000-00004B2E0000}"/>
    <cellStyle name="Vírgula 10 3 2 2 3 3 2" xfId="39250" xr:uid="{115AB2B4-686D-4086-9084-AC1E24539323}"/>
    <cellStyle name="Vírgula 10 3 2 2 3 3 3" xfId="24912" xr:uid="{B53C82D9-4A7F-4D01-BCD2-8CD0340F4958}"/>
    <cellStyle name="Vírgula 10 3 2 2 3 4" xfId="31850" xr:uid="{FC1D92F2-1C14-43FE-B5EB-1B5DB22B7D7D}"/>
    <cellStyle name="Vírgula 10 3 2 2 3 5" xfId="17512" xr:uid="{2BF7EDA3-2B15-4D78-86DC-DC75E46C9FAB}"/>
    <cellStyle name="Vírgula 10 3 2 2 4" xfId="10570" xr:uid="{00000000-0005-0000-0000-00004C2E0000}"/>
    <cellStyle name="Vírgula 10 3 2 2 4 2" xfId="39251" xr:uid="{5C284CEC-CE93-4E7F-9C46-E7CEC412F513}"/>
    <cellStyle name="Vírgula 10 3 2 2 4 3" xfId="24913" xr:uid="{93BF3D03-4679-470E-B4C3-54EA476F6438}"/>
    <cellStyle name="Vírgula 10 3 2 2 5" xfId="6800" xr:uid="{00000000-0005-0000-0000-00004D2E0000}"/>
    <cellStyle name="Vírgula 10 3 2 2 5 2" xfId="35484" xr:uid="{85BE41F6-D128-4CBB-8395-A62CA7D2CBA0}"/>
    <cellStyle name="Vírgula 10 3 2 2 5 3" xfId="21146" xr:uid="{94D69F66-3353-4424-90CF-8D7252865A97}"/>
    <cellStyle name="Vírgula 10 3 2 2 6" xfId="12014" xr:uid="{00000000-0005-0000-0000-00004E2E0000}"/>
    <cellStyle name="Vírgula 10 3 2 2 6 2" xfId="40695" xr:uid="{55725C9C-346A-4BEC-95AE-2AFEFA7FD7D0}"/>
    <cellStyle name="Vírgula 10 3 2 2 6 3" xfId="26357" xr:uid="{056103B7-CF8D-4D53-AA7A-65965BBB1EEA}"/>
    <cellStyle name="Vírgula 10 3 2 2 7" xfId="4975" xr:uid="{00000000-0005-0000-0000-00004F2E0000}"/>
    <cellStyle name="Vírgula 10 3 2 2 7 2" xfId="33661" xr:uid="{D9F4E6FB-7073-468D-8259-6A4154E9333E}"/>
    <cellStyle name="Vírgula 10 3 2 2 7 3" xfId="19323" xr:uid="{854E8A3E-A83B-44B6-AA88-FA6FD08EE622}"/>
    <cellStyle name="Vírgula 10 3 2 2 8" xfId="30038" xr:uid="{F911A3C2-C1E3-49B3-B531-AEB217BB25F9}"/>
    <cellStyle name="Vírgula 10 3 2 2 9" xfId="15700" xr:uid="{10695E78-2197-4D03-A110-80E2642B0C46}"/>
    <cellStyle name="Vírgula 10 3 2 3" xfId="1848" xr:uid="{00000000-0005-0000-0000-0000502E0000}"/>
    <cellStyle name="Vírgula 10 3 2 3 2" xfId="3805" xr:uid="{00000000-0005-0000-0000-0000512E0000}"/>
    <cellStyle name="Vírgula 10 3 2 3 2 2" xfId="14471" xr:uid="{00000000-0005-0000-0000-0000522E0000}"/>
    <cellStyle name="Vírgula 10 3 2 3 2 2 2" xfId="43150" xr:uid="{08C6183E-970A-41E0-95A3-94AEC82C394B}"/>
    <cellStyle name="Vírgula 10 3 2 3 2 2 3" xfId="28812" xr:uid="{40032F31-3355-48B9-86E9-C58990AF57B9}"/>
    <cellStyle name="Vírgula 10 3 2 3 2 3" xfId="10571" xr:uid="{00000000-0005-0000-0000-0000532E0000}"/>
    <cellStyle name="Vírgula 10 3 2 3 2 3 2" xfId="39252" xr:uid="{68DDDB21-11B0-4594-B7F2-2F11058615C0}"/>
    <cellStyle name="Vírgula 10 3 2 3 2 3 3" xfId="24914" xr:uid="{38CB2193-8ACC-475C-806A-765D2CD11232}"/>
    <cellStyle name="Vírgula 10 3 2 3 2 4" xfId="32494" xr:uid="{C2F26EF8-49DC-4B0B-A90D-6EA4A56BDC1B}"/>
    <cellStyle name="Vírgula 10 3 2 3 2 5" xfId="18156" xr:uid="{6EA22355-595A-454A-A274-F2F8B8A8F07B}"/>
    <cellStyle name="Vírgula 10 3 2 3 3" xfId="10572" xr:uid="{00000000-0005-0000-0000-0000542E0000}"/>
    <cellStyle name="Vírgula 10 3 2 3 3 2" xfId="39253" xr:uid="{70A72691-D3A7-4CF2-A255-411DCBBF504C}"/>
    <cellStyle name="Vírgula 10 3 2 3 3 3" xfId="24915" xr:uid="{C4F3D39A-3EF7-4866-B337-64ECF4247CE8}"/>
    <cellStyle name="Vírgula 10 3 2 3 4" xfId="7444" xr:uid="{00000000-0005-0000-0000-0000552E0000}"/>
    <cellStyle name="Vírgula 10 3 2 3 4 2" xfId="36128" xr:uid="{A3BC788E-DA0D-4691-A03A-93477FCC851D}"/>
    <cellStyle name="Vírgula 10 3 2 3 4 3" xfId="21790" xr:uid="{8A97EA89-127F-482B-BA6E-F72552D165DE}"/>
    <cellStyle name="Vírgula 10 3 2 3 5" xfId="12658" xr:uid="{00000000-0005-0000-0000-0000562E0000}"/>
    <cellStyle name="Vírgula 10 3 2 3 5 2" xfId="41339" xr:uid="{900E95B4-A4D2-4CA5-9C87-1F028FF4FAE9}"/>
    <cellStyle name="Vírgula 10 3 2 3 5 3" xfId="27001" xr:uid="{30FEA659-E210-49FA-9546-48BC2FE0E7F3}"/>
    <cellStyle name="Vírgula 10 3 2 3 6" xfId="5619" xr:uid="{00000000-0005-0000-0000-0000572E0000}"/>
    <cellStyle name="Vírgula 10 3 2 3 6 2" xfId="34305" xr:uid="{B4FB7F69-5B76-45C1-A9E1-CD5181D25D84}"/>
    <cellStyle name="Vírgula 10 3 2 3 6 3" xfId="19967" xr:uid="{34E863F3-70D1-4650-AFE8-3EA840C37A13}"/>
    <cellStyle name="Vírgula 10 3 2 3 7" xfId="30682" xr:uid="{402AA7B5-D228-4889-93E2-A179E6B0BF1D}"/>
    <cellStyle name="Vírgula 10 3 2 3 8" xfId="16344" xr:uid="{4D4A10A6-DB5F-4C94-92F1-C99661A7191C}"/>
    <cellStyle name="Vírgula 10 3 2 4" xfId="2794" xr:uid="{00000000-0005-0000-0000-0000582E0000}"/>
    <cellStyle name="Vírgula 10 3 2 4 2" xfId="13460" xr:uid="{00000000-0005-0000-0000-0000592E0000}"/>
    <cellStyle name="Vírgula 10 3 2 4 2 2" xfId="42139" xr:uid="{79A45D5A-1F2A-4E16-BF48-E60B35DEFB10}"/>
    <cellStyle name="Vírgula 10 3 2 4 2 3" xfId="27801" xr:uid="{BF71434A-4FAD-441B-B578-5CAAF7A184A7}"/>
    <cellStyle name="Vírgula 10 3 2 4 3" xfId="10573" xr:uid="{00000000-0005-0000-0000-00005A2E0000}"/>
    <cellStyle name="Vírgula 10 3 2 4 3 2" xfId="39254" xr:uid="{89220F05-52BD-4D82-9FDB-B8E4D3924C49}"/>
    <cellStyle name="Vírgula 10 3 2 4 3 3" xfId="24916" xr:uid="{085C3F50-12C6-4955-9BD8-64C9638CC354}"/>
    <cellStyle name="Vírgula 10 3 2 4 4" xfId="31483" xr:uid="{2328121C-4497-4FF1-BAB3-C2B8517138BA}"/>
    <cellStyle name="Vírgula 10 3 2 4 5" xfId="17145" xr:uid="{77F24A56-001B-4057-B152-D62642D4223C}"/>
    <cellStyle name="Vírgula 10 3 2 5" xfId="10574" xr:uid="{00000000-0005-0000-0000-00005B2E0000}"/>
    <cellStyle name="Vírgula 10 3 2 5 2" xfId="39255" xr:uid="{71C7E000-4C8A-4FFF-B055-A8DA8C6A84C8}"/>
    <cellStyle name="Vírgula 10 3 2 5 3" xfId="24917" xr:uid="{3B71B953-244C-482E-876A-A2799567E3BB}"/>
    <cellStyle name="Vírgula 10 3 2 6" xfId="6433" xr:uid="{00000000-0005-0000-0000-00005C2E0000}"/>
    <cellStyle name="Vírgula 10 3 2 6 2" xfId="35117" xr:uid="{0826482C-2339-42B4-AAB3-B49771F4C451}"/>
    <cellStyle name="Vírgula 10 3 2 6 3" xfId="20779" xr:uid="{36247A5C-F79D-4010-9167-DA56DEA54A31}"/>
    <cellStyle name="Vírgula 10 3 2 7" xfId="11647" xr:uid="{00000000-0005-0000-0000-00005D2E0000}"/>
    <cellStyle name="Vírgula 10 3 2 7 2" xfId="40328" xr:uid="{62953CB5-8D39-47B7-9135-C121E6BBD720}"/>
    <cellStyle name="Vírgula 10 3 2 7 3" xfId="25990" xr:uid="{E5AAE067-77A2-4576-82B9-D235D8041DAE}"/>
    <cellStyle name="Vírgula 10 3 2 8" xfId="4608" xr:uid="{00000000-0005-0000-0000-00005E2E0000}"/>
    <cellStyle name="Vírgula 10 3 2 8 2" xfId="33294" xr:uid="{FDA19670-37F8-4FEB-A686-2ABA85F15FA5}"/>
    <cellStyle name="Vírgula 10 3 2 8 3" xfId="18956" xr:uid="{E8748C43-F7F2-429D-90D2-9CCDACD29C81}"/>
    <cellStyle name="Vírgula 10 3 2 9" xfId="29655" xr:uid="{C8FFB29B-D900-4691-BE7E-4BBCD62C2139}"/>
    <cellStyle name="Vírgula 10 3 3" xfId="879" xr:uid="{00000000-0005-0000-0000-00005F2E0000}"/>
    <cellStyle name="Vírgula 10 3 3 2" xfId="1850" xr:uid="{00000000-0005-0000-0000-0000602E0000}"/>
    <cellStyle name="Vírgula 10 3 3 2 2" xfId="3807" xr:uid="{00000000-0005-0000-0000-0000612E0000}"/>
    <cellStyle name="Vírgula 10 3 3 2 2 2" xfId="14473" xr:uid="{00000000-0005-0000-0000-0000622E0000}"/>
    <cellStyle name="Vírgula 10 3 3 2 2 2 2" xfId="43152" xr:uid="{0CA0C723-E7EC-4D3C-8B55-BB80C12C568C}"/>
    <cellStyle name="Vírgula 10 3 3 2 2 2 3" xfId="28814" xr:uid="{F04F6428-43D9-4926-8E02-C7E3F5348530}"/>
    <cellStyle name="Vírgula 10 3 3 2 2 3" xfId="10575" xr:uid="{00000000-0005-0000-0000-0000632E0000}"/>
    <cellStyle name="Vírgula 10 3 3 2 2 3 2" xfId="39256" xr:uid="{CFC68088-1BEE-4C1A-8F83-5EDED1B678E1}"/>
    <cellStyle name="Vírgula 10 3 3 2 2 3 3" xfId="24918" xr:uid="{A9AF46B7-EF71-4805-8060-55F81D7FA7DF}"/>
    <cellStyle name="Vírgula 10 3 3 2 2 4" xfId="32496" xr:uid="{56FE8004-0B71-415A-8FCF-55EFA7E99525}"/>
    <cellStyle name="Vírgula 10 3 3 2 2 5" xfId="18158" xr:uid="{47B22023-F2E5-4B50-A894-63135FC27759}"/>
    <cellStyle name="Vírgula 10 3 3 2 3" xfId="10576" xr:uid="{00000000-0005-0000-0000-0000642E0000}"/>
    <cellStyle name="Vírgula 10 3 3 2 3 2" xfId="39257" xr:uid="{D1E077A1-665F-47B7-AF0F-6941EDE2C011}"/>
    <cellStyle name="Vírgula 10 3 3 2 3 3" xfId="24919" xr:uid="{D1546925-3B28-43C6-96CF-636866530F43}"/>
    <cellStyle name="Vírgula 10 3 3 2 4" xfId="7446" xr:uid="{00000000-0005-0000-0000-0000652E0000}"/>
    <cellStyle name="Vírgula 10 3 3 2 4 2" xfId="36130" xr:uid="{24F5435D-EF36-4CF1-B644-5CC0F8ACCA25}"/>
    <cellStyle name="Vírgula 10 3 3 2 4 3" xfId="21792" xr:uid="{D98AB1CB-15B3-4457-AF0F-975FE86C7E52}"/>
    <cellStyle name="Vírgula 10 3 3 2 5" xfId="12660" xr:uid="{00000000-0005-0000-0000-0000662E0000}"/>
    <cellStyle name="Vírgula 10 3 3 2 5 2" xfId="41341" xr:uid="{3B84D150-F4CA-413E-8C04-F206315B6230}"/>
    <cellStyle name="Vírgula 10 3 3 2 5 3" xfId="27003" xr:uid="{B6F134AE-9A09-4478-BF37-0FB2AFC91B57}"/>
    <cellStyle name="Vírgula 10 3 3 2 6" xfId="5621" xr:uid="{00000000-0005-0000-0000-0000672E0000}"/>
    <cellStyle name="Vírgula 10 3 3 2 6 2" xfId="34307" xr:uid="{B84E3B51-D368-4891-82A0-7C9DF41D28B9}"/>
    <cellStyle name="Vírgula 10 3 3 2 6 3" xfId="19969" xr:uid="{AC429C98-DF37-4AE0-8BF8-D0834F3ECDA7}"/>
    <cellStyle name="Vírgula 10 3 3 2 7" xfId="30684" xr:uid="{FBA69C4E-2D68-4FB5-9CA7-C7958DBFFE34}"/>
    <cellStyle name="Vírgula 10 3 3 2 8" xfId="16346" xr:uid="{E4CD2BDD-50C7-4090-8084-E982D1F00FA2}"/>
    <cellStyle name="Vírgula 10 3 3 3" xfId="2932" xr:uid="{00000000-0005-0000-0000-0000682E0000}"/>
    <cellStyle name="Vírgula 10 3 3 3 2" xfId="13598" xr:uid="{00000000-0005-0000-0000-0000692E0000}"/>
    <cellStyle name="Vírgula 10 3 3 3 2 2" xfId="42277" xr:uid="{70DB23A0-D2F4-4E5F-AB13-427F670C022B}"/>
    <cellStyle name="Vírgula 10 3 3 3 2 3" xfId="27939" xr:uid="{C2516E17-3DFF-4809-A837-21B03B1B6187}"/>
    <cellStyle name="Vírgula 10 3 3 3 3" xfId="10577" xr:uid="{00000000-0005-0000-0000-00006A2E0000}"/>
    <cellStyle name="Vírgula 10 3 3 3 3 2" xfId="39258" xr:uid="{DC3C886B-832E-4375-9694-E8F925E924E0}"/>
    <cellStyle name="Vírgula 10 3 3 3 3 3" xfId="24920" xr:uid="{83207514-FCB1-41AC-A477-F91165DD009D}"/>
    <cellStyle name="Vírgula 10 3 3 3 4" xfId="31621" xr:uid="{191DE60E-791F-4B9A-8F41-18D35A03B320}"/>
    <cellStyle name="Vírgula 10 3 3 3 5" xfId="17283" xr:uid="{563CC178-F21D-414F-A52F-B9B882C2F3D4}"/>
    <cellStyle name="Vírgula 10 3 3 4" xfId="10578" xr:uid="{00000000-0005-0000-0000-00006B2E0000}"/>
    <cellStyle name="Vírgula 10 3 3 4 2" xfId="39259" xr:uid="{7AF3308E-53E1-4EBA-B2EF-2A4C343C8694}"/>
    <cellStyle name="Vírgula 10 3 3 4 3" xfId="24921" xr:uid="{ECAA458C-D261-4CB5-AEBB-0016DF15514B}"/>
    <cellStyle name="Vírgula 10 3 3 5" xfId="6571" xr:uid="{00000000-0005-0000-0000-00006C2E0000}"/>
    <cellStyle name="Vírgula 10 3 3 5 2" xfId="35255" xr:uid="{2C1DE43B-E4C4-42B2-ABB7-50576D9B88B6}"/>
    <cellStyle name="Vírgula 10 3 3 5 3" xfId="20917" xr:uid="{D2AA8537-9EF6-4869-9071-813672B82C29}"/>
    <cellStyle name="Vírgula 10 3 3 6" xfId="11785" xr:uid="{00000000-0005-0000-0000-00006D2E0000}"/>
    <cellStyle name="Vírgula 10 3 3 6 2" xfId="40466" xr:uid="{5DEF6F85-AEE2-4E18-AB62-FBA6F13D528F}"/>
    <cellStyle name="Vírgula 10 3 3 6 3" xfId="26128" xr:uid="{CF4710A1-493E-4728-8B83-C657F999E7D8}"/>
    <cellStyle name="Vírgula 10 3 3 7" xfId="4746" xr:uid="{00000000-0005-0000-0000-00006E2E0000}"/>
    <cellStyle name="Vírgula 10 3 3 7 2" xfId="33432" xr:uid="{852EED8C-72EC-4993-8F26-A405444028F7}"/>
    <cellStyle name="Vírgula 10 3 3 7 3" xfId="19094" xr:uid="{BE0692AF-DF1F-4EB3-8CCC-13419538A3E3}"/>
    <cellStyle name="Vírgula 10 3 3 8" xfId="29795" xr:uid="{BA7A2128-10F9-4048-A8E8-E4581868C8AB}"/>
    <cellStyle name="Vírgula 10 3 3 9" xfId="15457" xr:uid="{072F5374-1830-421D-BD7E-71EC5A8D8AA1}"/>
    <cellStyle name="Vírgula 10 3 4" xfId="1847" xr:uid="{00000000-0005-0000-0000-00006F2E0000}"/>
    <cellStyle name="Vírgula 10 3 4 2" xfId="3804" xr:uid="{00000000-0005-0000-0000-0000702E0000}"/>
    <cellStyle name="Vírgula 10 3 4 2 2" xfId="14470" xr:uid="{00000000-0005-0000-0000-0000712E0000}"/>
    <cellStyle name="Vírgula 10 3 4 2 2 2" xfId="43149" xr:uid="{DE18553B-9D4F-4D85-935B-39BB3215BC2C}"/>
    <cellStyle name="Vírgula 10 3 4 2 2 3" xfId="28811" xr:uid="{C93F3528-31E3-4DEA-836E-815AB3B0E5E7}"/>
    <cellStyle name="Vírgula 10 3 4 2 3" xfId="10579" xr:uid="{00000000-0005-0000-0000-0000722E0000}"/>
    <cellStyle name="Vírgula 10 3 4 2 3 2" xfId="39260" xr:uid="{10AEC899-0980-48A0-A2D1-03DA5248419E}"/>
    <cellStyle name="Vírgula 10 3 4 2 3 3" xfId="24922" xr:uid="{3016FD90-F483-4CA0-924C-20E599A0E2E9}"/>
    <cellStyle name="Vírgula 10 3 4 2 4" xfId="32493" xr:uid="{2E9819CA-D1E5-4EDB-A1E6-D579661C2769}"/>
    <cellStyle name="Vírgula 10 3 4 2 5" xfId="18155" xr:uid="{172D8E78-B2B1-4364-8EF6-357F1F220E80}"/>
    <cellStyle name="Vírgula 10 3 4 3" xfId="10580" xr:uid="{00000000-0005-0000-0000-0000732E0000}"/>
    <cellStyle name="Vírgula 10 3 4 3 2" xfId="39261" xr:uid="{C1B8F895-4D2E-441A-988B-64C607DE3CFA}"/>
    <cellStyle name="Vírgula 10 3 4 3 3" xfId="24923" xr:uid="{DB24C217-B26B-4B53-8B97-757AC5CE0569}"/>
    <cellStyle name="Vírgula 10 3 4 4" xfId="7443" xr:uid="{00000000-0005-0000-0000-0000742E0000}"/>
    <cellStyle name="Vírgula 10 3 4 4 2" xfId="36127" xr:uid="{1BF15B04-3D46-48C6-A4AC-24ABFC41DA7B}"/>
    <cellStyle name="Vírgula 10 3 4 4 3" xfId="21789" xr:uid="{6AF90079-17F2-4AF5-B9A3-20E5D07DAB94}"/>
    <cellStyle name="Vírgula 10 3 4 5" xfId="12657" xr:uid="{00000000-0005-0000-0000-0000752E0000}"/>
    <cellStyle name="Vírgula 10 3 4 5 2" xfId="41338" xr:uid="{66722CD7-A672-41D7-802B-F0C222BDADB5}"/>
    <cellStyle name="Vírgula 10 3 4 5 3" xfId="27000" xr:uid="{AB59EEB2-72D7-4709-AC3B-0BA8FB810004}"/>
    <cellStyle name="Vírgula 10 3 4 6" xfId="5618" xr:uid="{00000000-0005-0000-0000-0000762E0000}"/>
    <cellStyle name="Vírgula 10 3 4 6 2" xfId="34304" xr:uid="{E88E0496-A559-4278-957B-62C265D9CFA7}"/>
    <cellStyle name="Vírgula 10 3 4 6 3" xfId="19966" xr:uid="{BE8072CF-8C6F-48BC-BFFD-03BCDCA49E12}"/>
    <cellStyle name="Vírgula 10 3 4 7" xfId="30681" xr:uid="{B3A4F2EF-817B-4F22-A63C-5D570E789CB4}"/>
    <cellStyle name="Vírgula 10 3 4 8" xfId="16343" xr:uid="{097242BF-8980-41A1-88DC-DCF6623CDFD5}"/>
    <cellStyle name="Vírgula 10 3 5" xfId="2187" xr:uid="{00000000-0005-0000-0000-0000772E0000}"/>
    <cellStyle name="Vírgula 10 3 5 2" xfId="4040" xr:uid="{00000000-0005-0000-0000-0000782E0000}"/>
    <cellStyle name="Vírgula 10 3 5 2 2" xfId="14703" xr:uid="{00000000-0005-0000-0000-0000792E0000}"/>
    <cellStyle name="Vírgula 10 3 5 2 2 2" xfId="43382" xr:uid="{5BFC4737-F784-4A6B-A0A6-1302A46158D1}"/>
    <cellStyle name="Vírgula 10 3 5 2 2 3" xfId="29044" xr:uid="{240EA62F-1836-4F89-9CEA-7BCAD1EB4D9C}"/>
    <cellStyle name="Vírgula 10 3 5 2 3" xfId="10581" xr:uid="{00000000-0005-0000-0000-00007A2E0000}"/>
    <cellStyle name="Vírgula 10 3 5 2 3 2" xfId="39262" xr:uid="{FEBE6D4C-CDA8-4680-B57D-BE837998EDD7}"/>
    <cellStyle name="Vírgula 10 3 5 2 3 3" xfId="24924" xr:uid="{6BA1F43D-55AC-4D14-8833-56FE0F0A24F3}"/>
    <cellStyle name="Vírgula 10 3 5 2 4" xfId="32726" xr:uid="{349BCDC1-1C53-473E-BE11-8C88AAF6CF8D}"/>
    <cellStyle name="Vírgula 10 3 5 2 5" xfId="18388" xr:uid="{749DEA33-93D1-4009-BAAD-B9CC6ADA5857}"/>
    <cellStyle name="Vírgula 10 3 5 3" xfId="10582" xr:uid="{00000000-0005-0000-0000-00007B2E0000}"/>
    <cellStyle name="Vírgula 10 3 5 3 2" xfId="39263" xr:uid="{814CBF76-F33C-4521-9371-A7FF8E80DAFD}"/>
    <cellStyle name="Vírgula 10 3 5 3 3" xfId="24925" xr:uid="{8D9E0F2C-104F-4447-A119-1F5D78DCF967}"/>
    <cellStyle name="Vírgula 10 3 5 4" xfId="7679" xr:uid="{00000000-0005-0000-0000-00007C2E0000}"/>
    <cellStyle name="Vírgula 10 3 5 4 2" xfId="36360" xr:uid="{A8F189AB-AF65-4B93-83F1-9E8F78F8F2BC}"/>
    <cellStyle name="Vírgula 10 3 5 4 3" xfId="22022" xr:uid="{14E9B82B-FB23-4046-81A0-1F70F04DE41A}"/>
    <cellStyle name="Vírgula 10 3 5 5" xfId="12890" xr:uid="{00000000-0005-0000-0000-00007D2E0000}"/>
    <cellStyle name="Vírgula 10 3 5 5 2" xfId="41571" xr:uid="{1BE9B5DC-61D5-4618-A427-5BF0BD0B4CC6}"/>
    <cellStyle name="Vírgula 10 3 5 5 3" xfId="27233" xr:uid="{B8B02D1F-074A-428E-8352-56FFCD0751BB}"/>
    <cellStyle name="Vírgula 10 3 5 6" xfId="5851" xr:uid="{00000000-0005-0000-0000-00007E2E0000}"/>
    <cellStyle name="Vírgula 10 3 5 6 2" xfId="34537" xr:uid="{6E233EC4-0997-49C7-BA53-95A9450C8178}"/>
    <cellStyle name="Vírgula 10 3 5 6 3" xfId="20199" xr:uid="{B05E540A-3921-4672-8656-DA519955F651}"/>
    <cellStyle name="Vírgula 10 3 5 7" xfId="30915" xr:uid="{841D0B6C-0EAB-4BF4-8DE7-F3122D1EED1D}"/>
    <cellStyle name="Vírgula 10 3 5 8" xfId="16577" xr:uid="{8897AB0C-3371-46B7-B62E-565506ADCAFB}"/>
    <cellStyle name="Vírgula 10 3 6" xfId="2331" xr:uid="{00000000-0005-0000-0000-00007F2E0000}"/>
    <cellStyle name="Vírgula 10 3 6 2" xfId="4175" xr:uid="{00000000-0005-0000-0000-0000802E0000}"/>
    <cellStyle name="Vírgula 10 3 6 2 2" xfId="14838" xr:uid="{00000000-0005-0000-0000-0000812E0000}"/>
    <cellStyle name="Vírgula 10 3 6 2 2 2" xfId="43517" xr:uid="{7047E31B-5CA8-47C1-8C6A-BE8771036203}"/>
    <cellStyle name="Vírgula 10 3 6 2 2 3" xfId="29179" xr:uid="{17E383E5-0533-493F-B188-1CD0878382C5}"/>
    <cellStyle name="Vírgula 10 3 6 2 3" xfId="10583" xr:uid="{00000000-0005-0000-0000-0000822E0000}"/>
    <cellStyle name="Vírgula 10 3 6 2 3 2" xfId="39264" xr:uid="{F48A38CA-AF55-4FE2-812B-CDE0336B2A63}"/>
    <cellStyle name="Vírgula 10 3 6 2 3 3" xfId="24926" xr:uid="{3E2915AB-0F4B-4EAF-908A-7E51AC4BDFE6}"/>
    <cellStyle name="Vírgula 10 3 6 2 4" xfId="32861" xr:uid="{99361558-D13C-4D25-8218-4DCFBA059579}"/>
    <cellStyle name="Vírgula 10 3 6 2 5" xfId="18523" xr:uid="{8D5E0BB3-6CE5-4379-A23C-8E33298374E2}"/>
    <cellStyle name="Vírgula 10 3 6 3" xfId="7814" xr:uid="{00000000-0005-0000-0000-0000832E0000}"/>
    <cellStyle name="Vírgula 10 3 6 3 2" xfId="36495" xr:uid="{70AFA8D4-6395-474A-8B1E-FB0B41A7B2C4}"/>
    <cellStyle name="Vírgula 10 3 6 3 3" xfId="22157" xr:uid="{FB20133D-F989-4B84-8CB3-6EA7E3217210}"/>
    <cellStyle name="Vírgula 10 3 6 4" xfId="13025" xr:uid="{00000000-0005-0000-0000-0000842E0000}"/>
    <cellStyle name="Vírgula 10 3 6 4 2" xfId="41706" xr:uid="{79E12280-267B-4A02-BDDF-13757A6CFA5C}"/>
    <cellStyle name="Vírgula 10 3 6 4 3" xfId="27368" xr:uid="{293AAC02-AC29-4959-AE6E-D36C4C1DF52C}"/>
    <cellStyle name="Vírgula 10 3 6 5" xfId="5986" xr:uid="{00000000-0005-0000-0000-0000852E0000}"/>
    <cellStyle name="Vírgula 10 3 6 5 2" xfId="34672" xr:uid="{92CB9E42-71C4-472F-9E5A-F0481663FDCF}"/>
    <cellStyle name="Vírgula 10 3 6 5 3" xfId="20334" xr:uid="{8CEDB04C-9CE9-457A-BAC9-48D815B40B66}"/>
    <cellStyle name="Vírgula 10 3 6 6" xfId="31050" xr:uid="{58B15B8B-1C55-40D0-AAAE-2D41DF2ACF99}"/>
    <cellStyle name="Vírgula 10 3 6 7" xfId="16712" xr:uid="{5289D66A-C790-46BD-A15C-3CD7437B059D}"/>
    <cellStyle name="Vírgula 10 3 7" xfId="2659" xr:uid="{00000000-0005-0000-0000-0000862E0000}"/>
    <cellStyle name="Vírgula 10 3 7 2" xfId="13325" xr:uid="{00000000-0005-0000-0000-0000872E0000}"/>
    <cellStyle name="Vírgula 10 3 7 2 2" xfId="42004" xr:uid="{301CD322-CE90-42C1-A1F6-EFD63EDA2A0E}"/>
    <cellStyle name="Vírgula 10 3 7 2 3" xfId="27666" xr:uid="{AB1670E6-6B28-4523-B463-776858181FE5}"/>
    <cellStyle name="Vírgula 10 3 7 3" xfId="10584" xr:uid="{00000000-0005-0000-0000-0000882E0000}"/>
    <cellStyle name="Vírgula 10 3 7 3 2" xfId="39265" xr:uid="{DF491BB7-CD1D-4B9C-8AA9-3D2D7A0DCFE4}"/>
    <cellStyle name="Vírgula 10 3 7 3 3" xfId="24927" xr:uid="{6D334A40-5BBF-4DA6-B7C0-E9864E6E18D3}"/>
    <cellStyle name="Vírgula 10 3 7 4" xfId="31348" xr:uid="{DBE98302-9898-477D-8690-A0B8F23F963D}"/>
    <cellStyle name="Vírgula 10 3 7 5" xfId="17010" xr:uid="{06B48980-7F3F-490C-9756-D9A9FE3679AD}"/>
    <cellStyle name="Vírgula 10 3 8" xfId="10585" xr:uid="{00000000-0005-0000-0000-0000892E0000}"/>
    <cellStyle name="Vírgula 10 3 8 2" xfId="39266" xr:uid="{5F4E0636-CA80-4AC9-A7F2-5091E005A5A1}"/>
    <cellStyle name="Vírgula 10 3 8 3" xfId="24928" xr:uid="{A65FD245-F215-487E-BFB7-9869435F7E37}"/>
    <cellStyle name="Vírgula 10 3 9" xfId="6298" xr:uid="{00000000-0005-0000-0000-00008A2E0000}"/>
    <cellStyle name="Vírgula 10 3 9 2" xfId="34982" xr:uid="{B8E1B0D7-50FC-4A7F-8649-EA45F5F63E2C}"/>
    <cellStyle name="Vírgula 10 3 9 3" xfId="20644" xr:uid="{4BB31281-CDD6-4837-89F2-41A91055B7AB}"/>
    <cellStyle name="Vírgula 10 4" xfId="628" xr:uid="{00000000-0005-0000-0000-00008B2E0000}"/>
    <cellStyle name="Vírgula 10 4 10" xfId="11554" xr:uid="{00000000-0005-0000-0000-00008C2E0000}"/>
    <cellStyle name="Vírgula 10 4 10 2" xfId="40235" xr:uid="{B9D72233-4D7B-4605-A4AD-0CBF4764D754}"/>
    <cellStyle name="Vírgula 10 4 10 3" xfId="25897" xr:uid="{DA3FF48B-68A0-4D46-992D-966298C1A47C}"/>
    <cellStyle name="Vírgula 10 4 11" xfId="4515" xr:uid="{00000000-0005-0000-0000-00008D2E0000}"/>
    <cellStyle name="Vírgula 10 4 11 2" xfId="33201" xr:uid="{D349D011-E7E4-41FC-BAE5-7959D8AE24D6}"/>
    <cellStyle name="Vírgula 10 4 11 3" xfId="18863" xr:uid="{0145AB55-28E6-4AB8-B169-CC1FC96E5D6B}"/>
    <cellStyle name="Vírgula 10 4 12" xfId="29562" xr:uid="{15007F54-4691-4797-827B-E26E5180C4C7}"/>
    <cellStyle name="Vírgula 10 4 13" xfId="15224" xr:uid="{C87F7323-8DFC-4578-9F4E-11F498A85A0D}"/>
    <cellStyle name="Vírgula 10 4 2" xfId="769" xr:uid="{00000000-0005-0000-0000-00008E2E0000}"/>
    <cellStyle name="Vírgula 10 4 2 10" xfId="15359" xr:uid="{2AB00FB3-57E2-4D30-9AA4-E55B7EAC9A60}"/>
    <cellStyle name="Vírgula 10 4 2 2" xfId="1234" xr:uid="{00000000-0005-0000-0000-00008F2E0000}"/>
    <cellStyle name="Vírgula 10 4 2 2 2" xfId="1853" xr:uid="{00000000-0005-0000-0000-0000902E0000}"/>
    <cellStyle name="Vírgula 10 4 2 2 2 2" xfId="3810" xr:uid="{00000000-0005-0000-0000-0000912E0000}"/>
    <cellStyle name="Vírgula 10 4 2 2 2 2 2" xfId="14476" xr:uid="{00000000-0005-0000-0000-0000922E0000}"/>
    <cellStyle name="Vírgula 10 4 2 2 2 2 2 2" xfId="43155" xr:uid="{94CA11C0-A717-4C2E-B456-DC2A05F23EC8}"/>
    <cellStyle name="Vírgula 10 4 2 2 2 2 2 3" xfId="28817" xr:uid="{A5CB2D87-6367-4D8A-8321-C792FBFBBA93}"/>
    <cellStyle name="Vírgula 10 4 2 2 2 2 3" xfId="10586" xr:uid="{00000000-0005-0000-0000-0000932E0000}"/>
    <cellStyle name="Vírgula 10 4 2 2 2 2 3 2" xfId="39267" xr:uid="{202285A3-FAE6-472A-90D5-F57B502BCDBE}"/>
    <cellStyle name="Vírgula 10 4 2 2 2 2 3 3" xfId="24929" xr:uid="{C08EE529-B2C6-407A-92E6-B60F47FF6D56}"/>
    <cellStyle name="Vírgula 10 4 2 2 2 2 4" xfId="32499" xr:uid="{EA563706-F03A-42E8-B641-8FADE013CD76}"/>
    <cellStyle name="Vírgula 10 4 2 2 2 2 5" xfId="18161" xr:uid="{D2C9A35B-191E-41E4-866F-5EF61265EF3A}"/>
    <cellStyle name="Vírgula 10 4 2 2 2 3" xfId="10587" xr:uid="{00000000-0005-0000-0000-0000942E0000}"/>
    <cellStyle name="Vírgula 10 4 2 2 2 3 2" xfId="39268" xr:uid="{15578AB2-C533-463D-88E7-E2D3ED3FD660}"/>
    <cellStyle name="Vírgula 10 4 2 2 2 3 3" xfId="24930" xr:uid="{30A6FCC7-3924-41F7-A2B8-F028835C2929}"/>
    <cellStyle name="Vírgula 10 4 2 2 2 4" xfId="7449" xr:uid="{00000000-0005-0000-0000-0000952E0000}"/>
    <cellStyle name="Vírgula 10 4 2 2 2 4 2" xfId="36133" xr:uid="{C516626A-637F-4927-81D8-7407351D927E}"/>
    <cellStyle name="Vírgula 10 4 2 2 2 4 3" xfId="21795" xr:uid="{049FFE48-60B0-4BD3-9380-4A2EB2FA0D31}"/>
    <cellStyle name="Vírgula 10 4 2 2 2 5" xfId="12663" xr:uid="{00000000-0005-0000-0000-0000962E0000}"/>
    <cellStyle name="Vírgula 10 4 2 2 2 5 2" xfId="41344" xr:uid="{A9655519-0B88-42F7-A5AB-4EFA254B9232}"/>
    <cellStyle name="Vírgula 10 4 2 2 2 5 3" xfId="27006" xr:uid="{C868E98E-73DF-41AE-8550-0FD19847FD87}"/>
    <cellStyle name="Vírgula 10 4 2 2 2 6" xfId="5624" xr:uid="{00000000-0005-0000-0000-0000972E0000}"/>
    <cellStyle name="Vírgula 10 4 2 2 2 6 2" xfId="34310" xr:uid="{58FC2DB6-F954-48F7-BB5A-E5E20DC6C878}"/>
    <cellStyle name="Vírgula 10 4 2 2 2 6 3" xfId="19972" xr:uid="{313C7772-CC71-4330-BE15-40FD483D3E7D}"/>
    <cellStyle name="Vírgula 10 4 2 2 2 7" xfId="30687" xr:uid="{BB70AE95-BE31-4CB0-B8F2-201A78E009A5}"/>
    <cellStyle name="Vírgula 10 4 2 2 2 8" xfId="16349" xr:uid="{6BCC1A9F-B64F-4F6F-BB1B-B2111D7AE5CC}"/>
    <cellStyle name="Vírgula 10 4 2 2 3" xfId="3203" xr:uid="{00000000-0005-0000-0000-0000982E0000}"/>
    <cellStyle name="Vírgula 10 4 2 2 3 2" xfId="13869" xr:uid="{00000000-0005-0000-0000-0000992E0000}"/>
    <cellStyle name="Vírgula 10 4 2 2 3 2 2" xfId="42548" xr:uid="{C656492C-C4E1-41D3-AA81-28FA69D5D806}"/>
    <cellStyle name="Vírgula 10 4 2 2 3 2 3" xfId="28210" xr:uid="{DFEC66D8-2E5A-4617-822C-53716BCBB6AB}"/>
    <cellStyle name="Vírgula 10 4 2 2 3 3" xfId="10588" xr:uid="{00000000-0005-0000-0000-00009A2E0000}"/>
    <cellStyle name="Vírgula 10 4 2 2 3 3 2" xfId="39269" xr:uid="{8E772298-CDBD-4AE0-B373-90AD530EDBF3}"/>
    <cellStyle name="Vírgula 10 4 2 2 3 3 3" xfId="24931" xr:uid="{1CD78456-CE8E-4569-847A-EA3FABDA07FC}"/>
    <cellStyle name="Vírgula 10 4 2 2 3 4" xfId="31892" xr:uid="{4E73E3E6-7A8A-4EC3-9CB2-C07BBAE798BE}"/>
    <cellStyle name="Vírgula 10 4 2 2 3 5" xfId="17554" xr:uid="{473050C1-61FE-4CE0-BC36-9FEA5BC16EE1}"/>
    <cellStyle name="Vírgula 10 4 2 2 4" xfId="10589" xr:uid="{00000000-0005-0000-0000-00009B2E0000}"/>
    <cellStyle name="Vírgula 10 4 2 2 4 2" xfId="39270" xr:uid="{2990BB84-5964-47E3-8EA4-45D7105598F5}"/>
    <cellStyle name="Vírgula 10 4 2 2 4 3" xfId="24932" xr:uid="{F2CE95ED-4F79-4023-86FA-E56A20E5A3B0}"/>
    <cellStyle name="Vírgula 10 4 2 2 5" xfId="6842" xr:uid="{00000000-0005-0000-0000-00009C2E0000}"/>
    <cellStyle name="Vírgula 10 4 2 2 5 2" xfId="35526" xr:uid="{C949A32E-E70A-44AA-B00E-3CBF8D7795C9}"/>
    <cellStyle name="Vírgula 10 4 2 2 5 3" xfId="21188" xr:uid="{831B2A77-EFE7-4B50-80E8-E3D72EA9E71B}"/>
    <cellStyle name="Vírgula 10 4 2 2 6" xfId="12056" xr:uid="{00000000-0005-0000-0000-00009D2E0000}"/>
    <cellStyle name="Vírgula 10 4 2 2 6 2" xfId="40737" xr:uid="{81F70F5E-A7FF-42A0-8616-CEDCC1A30462}"/>
    <cellStyle name="Vírgula 10 4 2 2 6 3" xfId="26399" xr:uid="{BC9CF5DE-3F83-4022-BF91-F69EF399DBC0}"/>
    <cellStyle name="Vírgula 10 4 2 2 7" xfId="5017" xr:uid="{00000000-0005-0000-0000-00009E2E0000}"/>
    <cellStyle name="Vírgula 10 4 2 2 7 2" xfId="33703" xr:uid="{CDA5E0CE-FA9D-48DB-B1E5-CC74FC15ADC0}"/>
    <cellStyle name="Vírgula 10 4 2 2 7 3" xfId="19365" xr:uid="{8B94A670-BCEC-4D53-B570-46986B7F5E40}"/>
    <cellStyle name="Vírgula 10 4 2 2 8" xfId="30080" xr:uid="{D76FD0A8-9C2A-4696-AB29-7F4528A6B6F2}"/>
    <cellStyle name="Vírgula 10 4 2 2 9" xfId="15742" xr:uid="{C33C1D84-5A10-4D14-A6DC-A896A733F77A}"/>
    <cellStyle name="Vírgula 10 4 2 3" xfId="1852" xr:uid="{00000000-0005-0000-0000-00009F2E0000}"/>
    <cellStyle name="Vírgula 10 4 2 3 2" xfId="3809" xr:uid="{00000000-0005-0000-0000-0000A02E0000}"/>
    <cellStyle name="Vírgula 10 4 2 3 2 2" xfId="14475" xr:uid="{00000000-0005-0000-0000-0000A12E0000}"/>
    <cellStyle name="Vírgula 10 4 2 3 2 2 2" xfId="43154" xr:uid="{EEDD1A0D-EBFB-4FC5-831E-931D295CBFC0}"/>
    <cellStyle name="Vírgula 10 4 2 3 2 2 3" xfId="28816" xr:uid="{992899A3-AB0B-40C4-8337-200B7220EEED}"/>
    <cellStyle name="Vírgula 10 4 2 3 2 3" xfId="10590" xr:uid="{00000000-0005-0000-0000-0000A22E0000}"/>
    <cellStyle name="Vírgula 10 4 2 3 2 3 2" xfId="39271" xr:uid="{2BBDBF51-6789-4861-9562-F3965D921A1C}"/>
    <cellStyle name="Vírgula 10 4 2 3 2 3 3" xfId="24933" xr:uid="{DB048AA0-46EF-4448-93B2-A9AAC5B5C39A}"/>
    <cellStyle name="Vírgula 10 4 2 3 2 4" xfId="32498" xr:uid="{B12EE44F-61DB-437B-9C8F-35E28AED3BB0}"/>
    <cellStyle name="Vírgula 10 4 2 3 2 5" xfId="18160" xr:uid="{CAF23D7D-F4DA-4FD5-8109-B98FB75D6001}"/>
    <cellStyle name="Vírgula 10 4 2 3 3" xfId="10591" xr:uid="{00000000-0005-0000-0000-0000A32E0000}"/>
    <cellStyle name="Vírgula 10 4 2 3 3 2" xfId="39272" xr:uid="{7D951A89-B5F8-480C-817C-C9A30CA0C458}"/>
    <cellStyle name="Vírgula 10 4 2 3 3 3" xfId="24934" xr:uid="{745514BB-E3FC-4BF8-A267-0B7E853CD367}"/>
    <cellStyle name="Vírgula 10 4 2 3 4" xfId="7448" xr:uid="{00000000-0005-0000-0000-0000A42E0000}"/>
    <cellStyle name="Vírgula 10 4 2 3 4 2" xfId="36132" xr:uid="{903A6BF1-C12A-47F2-BEEB-87E7A22A6AB9}"/>
    <cellStyle name="Vírgula 10 4 2 3 4 3" xfId="21794" xr:uid="{A567169E-FB57-43B4-B47C-4C67E022FCC5}"/>
    <cellStyle name="Vírgula 10 4 2 3 5" xfId="12662" xr:uid="{00000000-0005-0000-0000-0000A52E0000}"/>
    <cellStyle name="Vírgula 10 4 2 3 5 2" xfId="41343" xr:uid="{D920B514-4FCD-4E6E-A2F0-A99B20408756}"/>
    <cellStyle name="Vírgula 10 4 2 3 5 3" xfId="27005" xr:uid="{04DD6BB4-FDF6-429F-8719-3B7C73741303}"/>
    <cellStyle name="Vírgula 10 4 2 3 6" xfId="5623" xr:uid="{00000000-0005-0000-0000-0000A62E0000}"/>
    <cellStyle name="Vírgula 10 4 2 3 6 2" xfId="34309" xr:uid="{9F286A6C-4497-421F-B41F-D02139CA508A}"/>
    <cellStyle name="Vírgula 10 4 2 3 6 3" xfId="19971" xr:uid="{FFB7DA25-ADBF-42BB-8FA2-8D3BEBA28C46}"/>
    <cellStyle name="Vírgula 10 4 2 3 7" xfId="30686" xr:uid="{9E599097-FB35-424F-8C3B-252718F55A18}"/>
    <cellStyle name="Vírgula 10 4 2 3 8" xfId="16348" xr:uid="{FACA2B2F-1530-49A8-A05B-CD47860C4095}"/>
    <cellStyle name="Vírgula 10 4 2 4" xfId="2836" xr:uid="{00000000-0005-0000-0000-0000A72E0000}"/>
    <cellStyle name="Vírgula 10 4 2 4 2" xfId="13502" xr:uid="{00000000-0005-0000-0000-0000A82E0000}"/>
    <cellStyle name="Vírgula 10 4 2 4 2 2" xfId="42181" xr:uid="{A78239BB-0E2B-4D7A-A7F4-5EA9999951E0}"/>
    <cellStyle name="Vírgula 10 4 2 4 2 3" xfId="27843" xr:uid="{65539052-044C-4EEF-9E38-93B53FD0964B}"/>
    <cellStyle name="Vírgula 10 4 2 4 3" xfId="10592" xr:uid="{00000000-0005-0000-0000-0000A92E0000}"/>
    <cellStyle name="Vírgula 10 4 2 4 3 2" xfId="39273" xr:uid="{3C665B40-D86C-4CDC-9192-1041C7DCE111}"/>
    <cellStyle name="Vírgula 10 4 2 4 3 3" xfId="24935" xr:uid="{8CAAD56C-0176-4CC1-9237-FC00FC80BEA2}"/>
    <cellStyle name="Vírgula 10 4 2 4 4" xfId="31525" xr:uid="{27A86111-78C8-433A-B783-A12ADD610553}"/>
    <cellStyle name="Vírgula 10 4 2 4 5" xfId="17187" xr:uid="{FFEC8550-AE55-4883-B026-72E110121A18}"/>
    <cellStyle name="Vírgula 10 4 2 5" xfId="10593" xr:uid="{00000000-0005-0000-0000-0000AA2E0000}"/>
    <cellStyle name="Vírgula 10 4 2 5 2" xfId="39274" xr:uid="{6B145CAB-2A92-4374-A812-0EF21561C0A6}"/>
    <cellStyle name="Vírgula 10 4 2 5 3" xfId="24936" xr:uid="{611ABAD7-1050-47E6-8558-F78815A5F2DE}"/>
    <cellStyle name="Vírgula 10 4 2 6" xfId="6475" xr:uid="{00000000-0005-0000-0000-0000AB2E0000}"/>
    <cellStyle name="Vírgula 10 4 2 6 2" xfId="35159" xr:uid="{90EFCDAD-E6D3-45AC-8450-B7017CA51023}"/>
    <cellStyle name="Vírgula 10 4 2 6 3" xfId="20821" xr:uid="{866695A0-C22D-4809-9861-4B04E8746474}"/>
    <cellStyle name="Vírgula 10 4 2 7" xfId="11689" xr:uid="{00000000-0005-0000-0000-0000AC2E0000}"/>
    <cellStyle name="Vírgula 10 4 2 7 2" xfId="40370" xr:uid="{D43F8E84-F3AC-47DA-A000-E35F77D0FFC8}"/>
    <cellStyle name="Vírgula 10 4 2 7 3" xfId="26032" xr:uid="{1E846981-6812-4984-8997-8C0ED7B5F202}"/>
    <cellStyle name="Vírgula 10 4 2 8" xfId="4650" xr:uid="{00000000-0005-0000-0000-0000AD2E0000}"/>
    <cellStyle name="Vírgula 10 4 2 8 2" xfId="33336" xr:uid="{C7711F74-05D9-4E6C-9846-2B9D9A21B8E0}"/>
    <cellStyle name="Vírgula 10 4 2 8 3" xfId="18998" xr:uid="{1A074F94-683C-4442-AC19-56D036A3DBCE}"/>
    <cellStyle name="Vírgula 10 4 2 9" xfId="29697" xr:uid="{49F58B48-5C93-4BB2-9DC9-E9927998B7FD}"/>
    <cellStyle name="Vírgula 10 4 3" xfId="922" xr:uid="{00000000-0005-0000-0000-0000AE2E0000}"/>
    <cellStyle name="Vírgula 10 4 3 2" xfId="1854" xr:uid="{00000000-0005-0000-0000-0000AF2E0000}"/>
    <cellStyle name="Vírgula 10 4 3 2 2" xfId="3811" xr:uid="{00000000-0005-0000-0000-0000B02E0000}"/>
    <cellStyle name="Vírgula 10 4 3 2 2 2" xfId="14477" xr:uid="{00000000-0005-0000-0000-0000B12E0000}"/>
    <cellStyle name="Vírgula 10 4 3 2 2 2 2" xfId="43156" xr:uid="{41892B55-0A79-4E70-AC0A-689B1EF507B9}"/>
    <cellStyle name="Vírgula 10 4 3 2 2 2 3" xfId="28818" xr:uid="{6C0712A3-8D53-40C8-8A8A-ADC495D24270}"/>
    <cellStyle name="Vírgula 10 4 3 2 2 3" xfId="10594" xr:uid="{00000000-0005-0000-0000-0000B22E0000}"/>
    <cellStyle name="Vírgula 10 4 3 2 2 3 2" xfId="39275" xr:uid="{061B7C27-63F0-4DC2-8F32-D169BEF76DA5}"/>
    <cellStyle name="Vírgula 10 4 3 2 2 3 3" xfId="24937" xr:uid="{D75ABBAC-2C46-4601-B006-3F0DBA60C31C}"/>
    <cellStyle name="Vírgula 10 4 3 2 2 4" xfId="32500" xr:uid="{330F1EB6-4784-41EF-827D-CE8C29CFE666}"/>
    <cellStyle name="Vírgula 10 4 3 2 2 5" xfId="18162" xr:uid="{46C30423-77AF-4A6D-851C-89809737C93B}"/>
    <cellStyle name="Vírgula 10 4 3 2 3" xfId="10595" xr:uid="{00000000-0005-0000-0000-0000B32E0000}"/>
    <cellStyle name="Vírgula 10 4 3 2 3 2" xfId="39276" xr:uid="{DD1EEF92-8818-4A91-9309-D27354CF3A16}"/>
    <cellStyle name="Vírgula 10 4 3 2 3 3" xfId="24938" xr:uid="{3E01188D-90A7-4640-874C-21482867E174}"/>
    <cellStyle name="Vírgula 10 4 3 2 4" xfId="7450" xr:uid="{00000000-0005-0000-0000-0000B42E0000}"/>
    <cellStyle name="Vírgula 10 4 3 2 4 2" xfId="36134" xr:uid="{E3F52D7A-EC77-4D76-9A9B-BAF9793A7233}"/>
    <cellStyle name="Vírgula 10 4 3 2 4 3" xfId="21796" xr:uid="{57784748-9A58-4FA2-BA38-E545FA38A21A}"/>
    <cellStyle name="Vírgula 10 4 3 2 5" xfId="12664" xr:uid="{00000000-0005-0000-0000-0000B52E0000}"/>
    <cellStyle name="Vírgula 10 4 3 2 5 2" xfId="41345" xr:uid="{33D5AA17-790D-470B-A7C7-D3424DF19029}"/>
    <cellStyle name="Vírgula 10 4 3 2 5 3" xfId="27007" xr:uid="{230E3DBF-E32D-4738-8390-2CC70E24C307}"/>
    <cellStyle name="Vírgula 10 4 3 2 6" xfId="5625" xr:uid="{00000000-0005-0000-0000-0000B62E0000}"/>
    <cellStyle name="Vírgula 10 4 3 2 6 2" xfId="34311" xr:uid="{A743E72C-2183-429D-9C92-7E0E1261A5F1}"/>
    <cellStyle name="Vírgula 10 4 3 2 6 3" xfId="19973" xr:uid="{6727B1CC-37D9-4F24-ACE2-B4BA85F9FD0C}"/>
    <cellStyle name="Vírgula 10 4 3 2 7" xfId="30688" xr:uid="{74DA601E-CF47-44C9-AEFE-C7D8C0166A91}"/>
    <cellStyle name="Vírgula 10 4 3 2 8" xfId="16350" xr:uid="{F59D36E2-5071-41E5-BB4B-94CBB7BC92C3}"/>
    <cellStyle name="Vírgula 10 4 3 3" xfId="2974" xr:uid="{00000000-0005-0000-0000-0000B72E0000}"/>
    <cellStyle name="Vírgula 10 4 3 3 2" xfId="13640" xr:uid="{00000000-0005-0000-0000-0000B82E0000}"/>
    <cellStyle name="Vírgula 10 4 3 3 2 2" xfId="42319" xr:uid="{61F76223-210A-4F5D-8D74-52BAAB53C99F}"/>
    <cellStyle name="Vírgula 10 4 3 3 2 3" xfId="27981" xr:uid="{7B129DC5-9AF1-4132-9644-6FA551B4EE18}"/>
    <cellStyle name="Vírgula 10 4 3 3 3" xfId="10596" xr:uid="{00000000-0005-0000-0000-0000B92E0000}"/>
    <cellStyle name="Vírgula 10 4 3 3 3 2" xfId="39277" xr:uid="{15BC5B79-6D13-457B-A92B-A802506A6D20}"/>
    <cellStyle name="Vírgula 10 4 3 3 3 3" xfId="24939" xr:uid="{735A3C56-BED6-44B3-85E5-634BFBB8E0F4}"/>
    <cellStyle name="Vírgula 10 4 3 3 4" xfId="31663" xr:uid="{10351EA2-50C7-4243-A22B-EC769A38446D}"/>
    <cellStyle name="Vírgula 10 4 3 3 5" xfId="17325" xr:uid="{1A29D87F-AFC1-4E9B-BF72-7A196F7FC8B0}"/>
    <cellStyle name="Vírgula 10 4 3 4" xfId="10597" xr:uid="{00000000-0005-0000-0000-0000BA2E0000}"/>
    <cellStyle name="Vírgula 10 4 3 4 2" xfId="39278" xr:uid="{1BC5186D-10FA-4625-B5BF-8FC0DBAC7A2E}"/>
    <cellStyle name="Vírgula 10 4 3 4 3" xfId="24940" xr:uid="{4F2ED09E-7EE9-4C1F-ACE5-15C46CB59B00}"/>
    <cellStyle name="Vírgula 10 4 3 5" xfId="6613" xr:uid="{00000000-0005-0000-0000-0000BB2E0000}"/>
    <cellStyle name="Vírgula 10 4 3 5 2" xfId="35297" xr:uid="{163F233A-EEBE-4B64-A5C2-BE550E559585}"/>
    <cellStyle name="Vírgula 10 4 3 5 3" xfId="20959" xr:uid="{9E7E1EB9-D094-4837-BFC8-1F5983B72BE9}"/>
    <cellStyle name="Vírgula 10 4 3 6" xfId="11827" xr:uid="{00000000-0005-0000-0000-0000BC2E0000}"/>
    <cellStyle name="Vírgula 10 4 3 6 2" xfId="40508" xr:uid="{9DA605A4-9127-472C-A3DD-7FFABCC28D54}"/>
    <cellStyle name="Vírgula 10 4 3 6 3" xfId="26170" xr:uid="{D60B8D2E-75A1-4791-9409-368D1D45F20B}"/>
    <cellStyle name="Vírgula 10 4 3 7" xfId="4788" xr:uid="{00000000-0005-0000-0000-0000BD2E0000}"/>
    <cellStyle name="Vírgula 10 4 3 7 2" xfId="33474" xr:uid="{93820441-8BD4-49A8-9025-2D00951AB849}"/>
    <cellStyle name="Vírgula 10 4 3 7 3" xfId="19136" xr:uid="{533690C4-9588-4C10-949F-9EDB8A493619}"/>
    <cellStyle name="Vírgula 10 4 3 8" xfId="29838" xr:uid="{4522C83E-D46A-459C-88A4-551DF465ABBB}"/>
    <cellStyle name="Vírgula 10 4 3 9" xfId="15500" xr:uid="{09796F3B-AFC5-4E5B-821B-DD0670B45009}"/>
    <cellStyle name="Vírgula 10 4 4" xfId="1851" xr:uid="{00000000-0005-0000-0000-0000BE2E0000}"/>
    <cellStyle name="Vírgula 10 4 4 2" xfId="3808" xr:uid="{00000000-0005-0000-0000-0000BF2E0000}"/>
    <cellStyle name="Vírgula 10 4 4 2 2" xfId="14474" xr:uid="{00000000-0005-0000-0000-0000C02E0000}"/>
    <cellStyle name="Vírgula 10 4 4 2 2 2" xfId="43153" xr:uid="{98915162-E5FA-4CC4-BD5C-A8642401016C}"/>
    <cellStyle name="Vírgula 10 4 4 2 2 3" xfId="28815" xr:uid="{AE935F77-87CF-4563-A608-98C019E20743}"/>
    <cellStyle name="Vírgula 10 4 4 2 3" xfId="10598" xr:uid="{00000000-0005-0000-0000-0000C12E0000}"/>
    <cellStyle name="Vírgula 10 4 4 2 3 2" xfId="39279" xr:uid="{449BC894-3065-45B0-8349-4515B9C81358}"/>
    <cellStyle name="Vírgula 10 4 4 2 3 3" xfId="24941" xr:uid="{A691B5DC-D924-44A8-A6A2-BBDAFAB2A60E}"/>
    <cellStyle name="Vírgula 10 4 4 2 4" xfId="32497" xr:uid="{23D1855D-AA04-4679-8F20-A95CAC30543B}"/>
    <cellStyle name="Vírgula 10 4 4 2 5" xfId="18159" xr:uid="{6FA8BB60-1C66-46F8-8924-E74DA8108632}"/>
    <cellStyle name="Vírgula 10 4 4 3" xfId="10599" xr:uid="{00000000-0005-0000-0000-0000C22E0000}"/>
    <cellStyle name="Vírgula 10 4 4 3 2" xfId="39280" xr:uid="{E810A7C7-1D02-4512-A1B7-844372533090}"/>
    <cellStyle name="Vírgula 10 4 4 3 3" xfId="24942" xr:uid="{19867F2A-4709-4AAF-BA48-9808E2041F13}"/>
    <cellStyle name="Vírgula 10 4 4 4" xfId="7447" xr:uid="{00000000-0005-0000-0000-0000C32E0000}"/>
    <cellStyle name="Vírgula 10 4 4 4 2" xfId="36131" xr:uid="{57D3E503-E4B7-4B8A-8449-5E701E242043}"/>
    <cellStyle name="Vírgula 10 4 4 4 3" xfId="21793" xr:uid="{0A1CB064-7CE5-4510-A2D3-6A1641A7CC74}"/>
    <cellStyle name="Vírgula 10 4 4 5" xfId="12661" xr:uid="{00000000-0005-0000-0000-0000C42E0000}"/>
    <cellStyle name="Vírgula 10 4 4 5 2" xfId="41342" xr:uid="{7CD59F03-AA5F-4598-9CAF-3032D65BAC8E}"/>
    <cellStyle name="Vírgula 10 4 4 5 3" xfId="27004" xr:uid="{436EAED8-2C1D-43AA-8B11-EE823601EE68}"/>
    <cellStyle name="Vírgula 10 4 4 6" xfId="5622" xr:uid="{00000000-0005-0000-0000-0000C52E0000}"/>
    <cellStyle name="Vírgula 10 4 4 6 2" xfId="34308" xr:uid="{DE14D6DE-7280-4CA1-8EEE-0BE85B96F31B}"/>
    <cellStyle name="Vírgula 10 4 4 6 3" xfId="19970" xr:uid="{9E9C0B06-5BD3-4F9C-AA65-65736DCA86FB}"/>
    <cellStyle name="Vírgula 10 4 4 7" xfId="30685" xr:uid="{2B362505-B3D9-483C-9DC2-519C0F18EF85}"/>
    <cellStyle name="Vírgula 10 4 4 8" xfId="16347" xr:uid="{08C8729D-E412-43AB-8D14-908F9D944FA4}"/>
    <cellStyle name="Vírgula 10 4 5" xfId="2229" xr:uid="{00000000-0005-0000-0000-0000C62E0000}"/>
    <cellStyle name="Vírgula 10 4 5 2" xfId="4082" xr:uid="{00000000-0005-0000-0000-0000C72E0000}"/>
    <cellStyle name="Vírgula 10 4 5 2 2" xfId="14745" xr:uid="{00000000-0005-0000-0000-0000C82E0000}"/>
    <cellStyle name="Vírgula 10 4 5 2 2 2" xfId="43424" xr:uid="{2072E9AB-A4FB-42B5-B09A-54FDB0673AA5}"/>
    <cellStyle name="Vírgula 10 4 5 2 2 3" xfId="29086" xr:uid="{DE2E9E46-8E97-43EB-9D14-E58A0A7EE713}"/>
    <cellStyle name="Vírgula 10 4 5 2 3" xfId="10600" xr:uid="{00000000-0005-0000-0000-0000C92E0000}"/>
    <cellStyle name="Vírgula 10 4 5 2 3 2" xfId="39281" xr:uid="{EEA47CF4-C1C3-4E0A-ACD8-6FA832B8502C}"/>
    <cellStyle name="Vírgula 10 4 5 2 3 3" xfId="24943" xr:uid="{D0C0E142-A763-4865-BAEC-66AC69175DAA}"/>
    <cellStyle name="Vírgula 10 4 5 2 4" xfId="32768" xr:uid="{A80D16A3-0327-409B-B75F-A290CDC88A0D}"/>
    <cellStyle name="Vírgula 10 4 5 2 5" xfId="18430" xr:uid="{91B3A8A5-BF70-4F7E-BBE6-B709335EA00F}"/>
    <cellStyle name="Vírgula 10 4 5 3" xfId="10601" xr:uid="{00000000-0005-0000-0000-0000CA2E0000}"/>
    <cellStyle name="Vírgula 10 4 5 3 2" xfId="39282" xr:uid="{2931D967-CE16-4F0B-A9BE-9B2FCA571CD1}"/>
    <cellStyle name="Vírgula 10 4 5 3 3" xfId="24944" xr:uid="{1E2269B8-410C-4EE4-AB37-EFF3FEAD5B4D}"/>
    <cellStyle name="Vírgula 10 4 5 4" xfId="7721" xr:uid="{00000000-0005-0000-0000-0000CB2E0000}"/>
    <cellStyle name="Vírgula 10 4 5 4 2" xfId="36402" xr:uid="{982697CE-23FA-4CA2-9469-C2E160D3ACFA}"/>
    <cellStyle name="Vírgula 10 4 5 4 3" xfId="22064" xr:uid="{D78ABB89-4021-4A5B-8628-EF4BA35EFE13}"/>
    <cellStyle name="Vírgula 10 4 5 5" xfId="12932" xr:uid="{00000000-0005-0000-0000-0000CC2E0000}"/>
    <cellStyle name="Vírgula 10 4 5 5 2" xfId="41613" xr:uid="{073D4965-4CBC-44F2-8E60-C352F4DBB39A}"/>
    <cellStyle name="Vírgula 10 4 5 5 3" xfId="27275" xr:uid="{8CE78DA9-7A48-4C3B-9D31-583A6A20D6F6}"/>
    <cellStyle name="Vírgula 10 4 5 6" xfId="5893" xr:uid="{00000000-0005-0000-0000-0000CD2E0000}"/>
    <cellStyle name="Vírgula 10 4 5 6 2" xfId="34579" xr:uid="{15029F5C-2FDE-429E-974E-DD7C90ED9294}"/>
    <cellStyle name="Vírgula 10 4 5 6 3" xfId="20241" xr:uid="{F0A5B9F4-853A-4772-8FB2-26D5B9E45F0F}"/>
    <cellStyle name="Vírgula 10 4 5 7" xfId="30957" xr:uid="{788CEF7D-4934-452D-B3CA-927BFD581A0C}"/>
    <cellStyle name="Vírgula 10 4 5 8" xfId="16619" xr:uid="{608D4CB4-5BFC-4EFE-A809-D9F1E4588437}"/>
    <cellStyle name="Vírgula 10 4 6" xfId="2373" xr:uid="{00000000-0005-0000-0000-0000CE2E0000}"/>
    <cellStyle name="Vírgula 10 4 6 2" xfId="4217" xr:uid="{00000000-0005-0000-0000-0000CF2E0000}"/>
    <cellStyle name="Vírgula 10 4 6 2 2" xfId="14880" xr:uid="{00000000-0005-0000-0000-0000D02E0000}"/>
    <cellStyle name="Vírgula 10 4 6 2 2 2" xfId="43559" xr:uid="{574F27AB-9383-4F78-820B-EA9F90158F78}"/>
    <cellStyle name="Vírgula 10 4 6 2 2 3" xfId="29221" xr:uid="{B82D784C-FCF1-40F8-8F82-5BD1312876FB}"/>
    <cellStyle name="Vírgula 10 4 6 2 3" xfId="10602" xr:uid="{00000000-0005-0000-0000-0000D12E0000}"/>
    <cellStyle name="Vírgula 10 4 6 2 3 2" xfId="39283" xr:uid="{4DB7000A-9B3C-441F-9EC2-99FB4B65EE6B}"/>
    <cellStyle name="Vírgula 10 4 6 2 3 3" xfId="24945" xr:uid="{99845700-DFF8-4EDE-A7DC-FB196130A0BE}"/>
    <cellStyle name="Vírgula 10 4 6 2 4" xfId="32903" xr:uid="{DB5488D0-1C56-4666-BE75-034C7174CE32}"/>
    <cellStyle name="Vírgula 10 4 6 2 5" xfId="18565" xr:uid="{F4FDD11B-6DEA-4E28-80BA-EFF101901713}"/>
    <cellStyle name="Vírgula 10 4 6 3" xfId="7856" xr:uid="{00000000-0005-0000-0000-0000D22E0000}"/>
    <cellStyle name="Vírgula 10 4 6 3 2" xfId="36537" xr:uid="{E1591109-D849-48BE-850F-29711BF218A1}"/>
    <cellStyle name="Vírgula 10 4 6 3 3" xfId="22199" xr:uid="{E806EA18-DECA-4D75-8A8B-F471A7E925C9}"/>
    <cellStyle name="Vírgula 10 4 6 4" xfId="13067" xr:uid="{00000000-0005-0000-0000-0000D32E0000}"/>
    <cellStyle name="Vírgula 10 4 6 4 2" xfId="41748" xr:uid="{3DA8A032-C1CB-43E6-AA6F-18A227C61FF9}"/>
    <cellStyle name="Vírgula 10 4 6 4 3" xfId="27410" xr:uid="{3039AB13-4A82-4629-92CC-998EE1026685}"/>
    <cellStyle name="Vírgula 10 4 6 5" xfId="6028" xr:uid="{00000000-0005-0000-0000-0000D42E0000}"/>
    <cellStyle name="Vírgula 10 4 6 5 2" xfId="34714" xr:uid="{4E1BA1A9-FD77-4812-951A-F88826C4EC5F}"/>
    <cellStyle name="Vírgula 10 4 6 5 3" xfId="20376" xr:uid="{17CA41A1-E628-4CD8-A4E1-4579EE02547B}"/>
    <cellStyle name="Vírgula 10 4 6 6" xfId="31092" xr:uid="{76475244-D266-4458-BEA0-15A75A13898B}"/>
    <cellStyle name="Vírgula 10 4 6 7" xfId="16754" xr:uid="{EABBD951-2E0C-4827-AAE0-16BF1D472B97}"/>
    <cellStyle name="Vírgula 10 4 7" xfId="2701" xr:uid="{00000000-0005-0000-0000-0000D52E0000}"/>
    <cellStyle name="Vírgula 10 4 7 2" xfId="13367" xr:uid="{00000000-0005-0000-0000-0000D62E0000}"/>
    <cellStyle name="Vírgula 10 4 7 2 2" xfId="42046" xr:uid="{D6C0A451-5628-404F-B96F-3A252E01C139}"/>
    <cellStyle name="Vírgula 10 4 7 2 3" xfId="27708" xr:uid="{7E696603-1018-4438-833C-76FCCCBD238A}"/>
    <cellStyle name="Vírgula 10 4 7 3" xfId="10603" xr:uid="{00000000-0005-0000-0000-0000D72E0000}"/>
    <cellStyle name="Vírgula 10 4 7 3 2" xfId="39284" xr:uid="{509AFE18-D8A6-422E-B75C-E83CE0DE0D27}"/>
    <cellStyle name="Vírgula 10 4 7 3 3" xfId="24946" xr:uid="{6725A738-D6E3-47E4-A377-EB7716BCA21E}"/>
    <cellStyle name="Vírgula 10 4 7 4" xfId="31390" xr:uid="{A95455F9-E989-41FB-89A9-B665D44839B2}"/>
    <cellStyle name="Vírgula 10 4 7 5" xfId="17052" xr:uid="{2C594628-21AA-4828-8E96-6588CE479218}"/>
    <cellStyle name="Vírgula 10 4 8" xfId="10604" xr:uid="{00000000-0005-0000-0000-0000D82E0000}"/>
    <cellStyle name="Vírgula 10 4 8 2" xfId="39285" xr:uid="{E77D48E0-523C-4245-B4EA-4BF4E14FB704}"/>
    <cellStyle name="Vírgula 10 4 8 3" xfId="24947" xr:uid="{3ED59A1A-F3EE-4143-8430-1FC138637CB6}"/>
    <cellStyle name="Vírgula 10 4 9" xfId="6340" xr:uid="{00000000-0005-0000-0000-0000D92E0000}"/>
    <cellStyle name="Vírgula 10 4 9 2" xfId="35024" xr:uid="{99748B6E-E494-4B4C-8CC9-140CCF0284D6}"/>
    <cellStyle name="Vírgula 10 4 9 3" xfId="20686" xr:uid="{7937C188-F421-4135-A24C-E861C86798C3}"/>
    <cellStyle name="Vírgula 10 5" xfId="467" xr:uid="{00000000-0005-0000-0000-0000DA2E0000}"/>
    <cellStyle name="Vírgula 10 5 10" xfId="15125" xr:uid="{69C54674-CF23-4B6A-A311-E129093F567C}"/>
    <cellStyle name="Vírgula 10 5 2" xfId="1032" xr:uid="{00000000-0005-0000-0000-0000DB2E0000}"/>
    <cellStyle name="Vírgula 10 5 2 2" xfId="1856" xr:uid="{00000000-0005-0000-0000-0000DC2E0000}"/>
    <cellStyle name="Vírgula 10 5 2 2 2" xfId="3813" xr:uid="{00000000-0005-0000-0000-0000DD2E0000}"/>
    <cellStyle name="Vírgula 10 5 2 2 2 2" xfId="14479" xr:uid="{00000000-0005-0000-0000-0000DE2E0000}"/>
    <cellStyle name="Vírgula 10 5 2 2 2 2 2" xfId="43158" xr:uid="{13C97526-6A65-473F-B7C0-8FBCB8E01775}"/>
    <cellStyle name="Vírgula 10 5 2 2 2 2 3" xfId="28820" xr:uid="{887734AE-2423-4636-B8EB-DD6576023479}"/>
    <cellStyle name="Vírgula 10 5 2 2 2 3" xfId="10605" xr:uid="{00000000-0005-0000-0000-0000DF2E0000}"/>
    <cellStyle name="Vírgula 10 5 2 2 2 3 2" xfId="39286" xr:uid="{C3FD1D29-7CA9-4CCE-BAA8-7890A3F0CDE9}"/>
    <cellStyle name="Vírgula 10 5 2 2 2 3 3" xfId="24948" xr:uid="{D2240903-BA4F-4B0C-8E69-368B5341A951}"/>
    <cellStyle name="Vírgula 10 5 2 2 2 4" xfId="32502" xr:uid="{BECABF0F-A7F3-4877-A90C-5A15DED307B5}"/>
    <cellStyle name="Vírgula 10 5 2 2 2 5" xfId="18164" xr:uid="{05683B0D-8170-41A4-9ECA-2D066B451468}"/>
    <cellStyle name="Vírgula 10 5 2 2 3" xfId="10606" xr:uid="{00000000-0005-0000-0000-0000E02E0000}"/>
    <cellStyle name="Vírgula 10 5 2 2 3 2" xfId="39287" xr:uid="{71090924-4930-4BF2-B383-F91049E30A5D}"/>
    <cellStyle name="Vírgula 10 5 2 2 3 3" xfId="24949" xr:uid="{125C779F-6DA5-4DF4-9242-9CC3A12290B0}"/>
    <cellStyle name="Vírgula 10 5 2 2 4" xfId="7452" xr:uid="{00000000-0005-0000-0000-0000E12E0000}"/>
    <cellStyle name="Vírgula 10 5 2 2 4 2" xfId="36136" xr:uid="{1D551B41-D787-4283-874D-8FE4FADDC773}"/>
    <cellStyle name="Vírgula 10 5 2 2 4 3" xfId="21798" xr:uid="{8837C504-743F-4A4B-8AD3-2E289D2D036C}"/>
    <cellStyle name="Vírgula 10 5 2 2 5" xfId="12666" xr:uid="{00000000-0005-0000-0000-0000E22E0000}"/>
    <cellStyle name="Vírgula 10 5 2 2 5 2" xfId="41347" xr:uid="{A74A1B6A-32D2-4454-91B7-E7825304307E}"/>
    <cellStyle name="Vírgula 10 5 2 2 5 3" xfId="27009" xr:uid="{2E2AAFAB-681A-4996-9410-74E6B5F34917}"/>
    <cellStyle name="Vírgula 10 5 2 2 6" xfId="5627" xr:uid="{00000000-0005-0000-0000-0000E32E0000}"/>
    <cellStyle name="Vírgula 10 5 2 2 6 2" xfId="34313" xr:uid="{7125D91E-DE92-4173-A81E-296004FA3CB2}"/>
    <cellStyle name="Vírgula 10 5 2 2 6 3" xfId="19975" xr:uid="{35437F46-8786-451D-8816-5E1621D7FFE3}"/>
    <cellStyle name="Vírgula 10 5 2 2 7" xfId="30690" xr:uid="{BA0BC55A-C881-4544-888F-216502017066}"/>
    <cellStyle name="Vírgula 10 5 2 2 8" xfId="16352" xr:uid="{A35F6AFB-9F73-4E90-9B15-AB91D2E16F74}"/>
    <cellStyle name="Vírgula 10 5 2 3" xfId="3064" xr:uid="{00000000-0005-0000-0000-0000E42E0000}"/>
    <cellStyle name="Vírgula 10 5 2 3 2" xfId="13730" xr:uid="{00000000-0005-0000-0000-0000E52E0000}"/>
    <cellStyle name="Vírgula 10 5 2 3 2 2" xfId="42409" xr:uid="{ADE208D3-8ED0-4697-B0B6-52044E25542E}"/>
    <cellStyle name="Vírgula 10 5 2 3 2 3" xfId="28071" xr:uid="{8739CF88-F9C7-4D96-93B5-9C555F9DCB2B}"/>
    <cellStyle name="Vírgula 10 5 2 3 3" xfId="10607" xr:uid="{00000000-0005-0000-0000-0000E62E0000}"/>
    <cellStyle name="Vírgula 10 5 2 3 3 2" xfId="39288" xr:uid="{6E804B58-D2D7-47E4-98B3-85A2C08EC869}"/>
    <cellStyle name="Vírgula 10 5 2 3 3 3" xfId="24950" xr:uid="{BA4777DF-5614-4565-9FC7-719538E4F7D1}"/>
    <cellStyle name="Vírgula 10 5 2 3 4" xfId="31753" xr:uid="{CBF1DF4F-AF1C-4E96-83B0-C10844168A33}"/>
    <cellStyle name="Vírgula 10 5 2 3 5" xfId="17415" xr:uid="{42CD9CF1-DCA1-4D72-AC2F-DB4DF2AC8020}"/>
    <cellStyle name="Vírgula 10 5 2 4" xfId="10608" xr:uid="{00000000-0005-0000-0000-0000E72E0000}"/>
    <cellStyle name="Vírgula 10 5 2 4 2" xfId="39289" xr:uid="{78750823-D35B-4C6B-AF6F-D33089F15A00}"/>
    <cellStyle name="Vírgula 10 5 2 4 3" xfId="24951" xr:uid="{6E8F2C05-DA96-4F58-ADD4-2CD7A69AAC0B}"/>
    <cellStyle name="Vírgula 10 5 2 5" xfId="6703" xr:uid="{00000000-0005-0000-0000-0000E82E0000}"/>
    <cellStyle name="Vírgula 10 5 2 5 2" xfId="35387" xr:uid="{D5B296A9-D223-4877-94F5-B4AF7291912E}"/>
    <cellStyle name="Vírgula 10 5 2 5 3" xfId="21049" xr:uid="{1B25482A-6A00-445F-BC3C-F659D1D3724D}"/>
    <cellStyle name="Vírgula 10 5 2 6" xfId="11917" xr:uid="{00000000-0005-0000-0000-0000E92E0000}"/>
    <cellStyle name="Vírgula 10 5 2 6 2" xfId="40598" xr:uid="{A60158E3-41A1-440B-BF56-0F2952ADD17F}"/>
    <cellStyle name="Vírgula 10 5 2 6 3" xfId="26260" xr:uid="{F0CF2ED9-E5DA-4C74-9795-ACFDB58ECE73}"/>
    <cellStyle name="Vírgula 10 5 2 7" xfId="4878" xr:uid="{00000000-0005-0000-0000-0000EA2E0000}"/>
    <cellStyle name="Vírgula 10 5 2 7 2" xfId="33564" xr:uid="{04A860FF-6781-464E-AC17-742CC74713FC}"/>
    <cellStyle name="Vírgula 10 5 2 7 3" xfId="19226" xr:uid="{B7508CB9-6778-4DBE-BB45-42C1DB5FF48F}"/>
    <cellStyle name="Vírgula 10 5 2 8" xfId="29934" xr:uid="{CD9BD367-ABEF-4197-A45A-6C09EB2B7CF7}"/>
    <cellStyle name="Vírgula 10 5 2 9" xfId="15596" xr:uid="{4B77CE4A-E863-4875-A07D-50A6B4CF7B67}"/>
    <cellStyle name="Vírgula 10 5 3" xfId="1855" xr:uid="{00000000-0005-0000-0000-0000EB2E0000}"/>
    <cellStyle name="Vírgula 10 5 3 2" xfId="3812" xr:uid="{00000000-0005-0000-0000-0000EC2E0000}"/>
    <cellStyle name="Vírgula 10 5 3 2 2" xfId="14478" xr:uid="{00000000-0005-0000-0000-0000ED2E0000}"/>
    <cellStyle name="Vírgula 10 5 3 2 2 2" xfId="43157" xr:uid="{FBA4810F-A718-4785-A17E-888C6DB7827B}"/>
    <cellStyle name="Vírgula 10 5 3 2 2 3" xfId="28819" xr:uid="{F463AC46-D58D-467E-84FA-481159D6CB30}"/>
    <cellStyle name="Vírgula 10 5 3 2 3" xfId="10609" xr:uid="{00000000-0005-0000-0000-0000EE2E0000}"/>
    <cellStyle name="Vírgula 10 5 3 2 3 2" xfId="39290" xr:uid="{7339EE81-FA1D-4F25-8170-641CE920C8B7}"/>
    <cellStyle name="Vírgula 10 5 3 2 3 3" xfId="24952" xr:uid="{9969B879-C30A-43E7-A342-4DD0E3595528}"/>
    <cellStyle name="Vírgula 10 5 3 2 4" xfId="32501" xr:uid="{807A6778-AEA1-4F56-A34A-AE330D6730ED}"/>
    <cellStyle name="Vírgula 10 5 3 2 5" xfId="18163" xr:uid="{88533301-A184-466A-BBD9-6998CACB732F}"/>
    <cellStyle name="Vírgula 10 5 3 3" xfId="10610" xr:uid="{00000000-0005-0000-0000-0000EF2E0000}"/>
    <cellStyle name="Vírgula 10 5 3 3 2" xfId="39291" xr:uid="{97894090-9C8D-4810-ADD7-3D55E225E5F5}"/>
    <cellStyle name="Vírgula 10 5 3 3 3" xfId="24953" xr:uid="{86192468-47AF-4297-8285-95DBB8175E70}"/>
    <cellStyle name="Vírgula 10 5 3 4" xfId="7451" xr:uid="{00000000-0005-0000-0000-0000F02E0000}"/>
    <cellStyle name="Vírgula 10 5 3 4 2" xfId="36135" xr:uid="{845AD23C-9628-4FAC-A0E4-E2F1788B3FF9}"/>
    <cellStyle name="Vírgula 10 5 3 4 3" xfId="21797" xr:uid="{EE7E1385-39F3-4472-9A3A-9E24EAB369E1}"/>
    <cellStyle name="Vírgula 10 5 3 5" xfId="12665" xr:uid="{00000000-0005-0000-0000-0000F12E0000}"/>
    <cellStyle name="Vírgula 10 5 3 5 2" xfId="41346" xr:uid="{2216144C-46CB-439C-ABDE-882B1E4059F5}"/>
    <cellStyle name="Vírgula 10 5 3 5 3" xfId="27008" xr:uid="{FF7EDB4A-4ED8-4005-BA3A-6BF005BE47F4}"/>
    <cellStyle name="Vírgula 10 5 3 6" xfId="5626" xr:uid="{00000000-0005-0000-0000-0000F22E0000}"/>
    <cellStyle name="Vírgula 10 5 3 6 2" xfId="34312" xr:uid="{C13E6174-73E3-4C00-A2F1-5324E7E75A6E}"/>
    <cellStyle name="Vírgula 10 5 3 6 3" xfId="19974" xr:uid="{E2AC92E7-2892-4C36-B25C-112986A8160A}"/>
    <cellStyle name="Vírgula 10 5 3 7" xfId="30689" xr:uid="{51B1A4EB-004D-4B06-9B6A-5E2367A9C3AB}"/>
    <cellStyle name="Vírgula 10 5 3 8" xfId="16351" xr:uid="{9739D78D-3B44-428B-A345-C7F0D8E6119B}"/>
    <cellStyle name="Vírgula 10 5 4" xfId="2612" xr:uid="{00000000-0005-0000-0000-0000F32E0000}"/>
    <cellStyle name="Vírgula 10 5 4 2" xfId="13278" xr:uid="{00000000-0005-0000-0000-0000F42E0000}"/>
    <cellStyle name="Vírgula 10 5 4 2 2" xfId="41957" xr:uid="{D0986C4B-0F15-4AFC-A956-21A3908AE7C7}"/>
    <cellStyle name="Vírgula 10 5 4 2 3" xfId="27619" xr:uid="{B0D7E234-82CE-4C3A-A27D-DB550D703CB4}"/>
    <cellStyle name="Vírgula 10 5 4 3" xfId="10611" xr:uid="{00000000-0005-0000-0000-0000F52E0000}"/>
    <cellStyle name="Vírgula 10 5 4 3 2" xfId="39292" xr:uid="{25077323-2FF8-4429-9D5E-B9F49069307E}"/>
    <cellStyle name="Vírgula 10 5 4 3 3" xfId="24954" xr:uid="{2946498C-2F9B-4CF6-9191-85DF811B6E23}"/>
    <cellStyle name="Vírgula 10 5 4 4" xfId="31301" xr:uid="{21CB81B6-A371-4F16-B58E-FACF6903B908}"/>
    <cellStyle name="Vírgula 10 5 4 5" xfId="16963" xr:uid="{1C8BE985-26D1-43CB-9180-006BFB89F5CB}"/>
    <cellStyle name="Vírgula 10 5 5" xfId="10612" xr:uid="{00000000-0005-0000-0000-0000F62E0000}"/>
    <cellStyle name="Vírgula 10 5 5 2" xfId="39293" xr:uid="{28072482-084F-4C51-8FB5-295D5E0B99BC}"/>
    <cellStyle name="Vírgula 10 5 5 3" xfId="24955" xr:uid="{76B35015-A3AC-4591-B029-CED3C3FF9112}"/>
    <cellStyle name="Vírgula 10 5 6" xfId="6251" xr:uid="{00000000-0005-0000-0000-0000F72E0000}"/>
    <cellStyle name="Vírgula 10 5 6 2" xfId="34935" xr:uid="{FA837FAA-333C-4A53-ABB1-E1799CE2716B}"/>
    <cellStyle name="Vírgula 10 5 6 3" xfId="20597" xr:uid="{75697180-0F37-4DC7-A544-A04064E1E876}"/>
    <cellStyle name="Vírgula 10 5 7" xfId="11465" xr:uid="{00000000-0005-0000-0000-0000F82E0000}"/>
    <cellStyle name="Vírgula 10 5 7 2" xfId="40146" xr:uid="{154EB13C-977F-4485-8C7B-A9899A7D3190}"/>
    <cellStyle name="Vírgula 10 5 7 3" xfId="25808" xr:uid="{4B48D3A2-9E78-437C-8646-6E87C8F1339B}"/>
    <cellStyle name="Vírgula 10 5 8" xfId="4426" xr:uid="{00000000-0005-0000-0000-0000F92E0000}"/>
    <cellStyle name="Vírgula 10 5 8 2" xfId="33112" xr:uid="{EE66EFD7-190E-480B-B3F0-6206E9103EE9}"/>
    <cellStyle name="Vírgula 10 5 8 3" xfId="18774" xr:uid="{52F84B4E-026A-4858-BD17-1C232764CDB1}"/>
    <cellStyle name="Vírgula 10 5 9" xfId="29463" xr:uid="{ABC1766E-779C-4C67-ABE9-9FE2CE141E24}"/>
    <cellStyle name="Vírgula 10 6" xfId="679" xr:uid="{00000000-0005-0000-0000-0000FA2E0000}"/>
    <cellStyle name="Vírgula 10 6 10" xfId="15270" xr:uid="{B99F49A4-5077-423F-A65A-D23EAA4E0682}"/>
    <cellStyle name="Vírgula 10 6 2" xfId="1145" xr:uid="{00000000-0005-0000-0000-0000FB2E0000}"/>
    <cellStyle name="Vírgula 10 6 2 2" xfId="1858" xr:uid="{00000000-0005-0000-0000-0000FC2E0000}"/>
    <cellStyle name="Vírgula 10 6 2 2 2" xfId="3815" xr:uid="{00000000-0005-0000-0000-0000FD2E0000}"/>
    <cellStyle name="Vírgula 10 6 2 2 2 2" xfId="14481" xr:uid="{00000000-0005-0000-0000-0000FE2E0000}"/>
    <cellStyle name="Vírgula 10 6 2 2 2 2 2" xfId="43160" xr:uid="{610398F9-5F33-4460-AEE4-D8E10DE7BB7D}"/>
    <cellStyle name="Vírgula 10 6 2 2 2 2 3" xfId="28822" xr:uid="{068307DD-C7B9-4DC9-B505-9363F9C73697}"/>
    <cellStyle name="Vírgula 10 6 2 2 2 3" xfId="10613" xr:uid="{00000000-0005-0000-0000-0000FF2E0000}"/>
    <cellStyle name="Vírgula 10 6 2 2 2 3 2" xfId="39294" xr:uid="{5F375BFE-5EC1-4EB1-AF4B-4128CD8C6F74}"/>
    <cellStyle name="Vírgula 10 6 2 2 2 3 3" xfId="24956" xr:uid="{F84B376E-E9B3-44AB-A175-443C22652C2A}"/>
    <cellStyle name="Vírgula 10 6 2 2 2 4" xfId="32504" xr:uid="{683D7639-55CD-4188-AA0C-B5814E0224DC}"/>
    <cellStyle name="Vírgula 10 6 2 2 2 5" xfId="18166" xr:uid="{E27EEF1B-A7FC-4695-9BEE-D21D991DF7E4}"/>
    <cellStyle name="Vírgula 10 6 2 2 3" xfId="10614" xr:uid="{00000000-0005-0000-0000-0000002F0000}"/>
    <cellStyle name="Vírgula 10 6 2 2 3 2" xfId="39295" xr:uid="{01FB21A3-B21A-4467-9169-DF0FA03622B5}"/>
    <cellStyle name="Vírgula 10 6 2 2 3 3" xfId="24957" xr:uid="{734BCF55-9962-4D2B-A6F0-CD8A4727A405}"/>
    <cellStyle name="Vírgula 10 6 2 2 4" xfId="7454" xr:uid="{00000000-0005-0000-0000-0000012F0000}"/>
    <cellStyle name="Vírgula 10 6 2 2 4 2" xfId="36138" xr:uid="{FFBE05EA-D44C-4F71-A779-12A0B3779ABA}"/>
    <cellStyle name="Vírgula 10 6 2 2 4 3" xfId="21800" xr:uid="{0CCEBD86-986E-4A98-80EE-35767B972DC0}"/>
    <cellStyle name="Vírgula 10 6 2 2 5" xfId="12668" xr:uid="{00000000-0005-0000-0000-0000022F0000}"/>
    <cellStyle name="Vírgula 10 6 2 2 5 2" xfId="41349" xr:uid="{1BC3D868-56B8-4AFA-A70D-607F24FB1348}"/>
    <cellStyle name="Vírgula 10 6 2 2 5 3" xfId="27011" xr:uid="{42003A54-4BEC-44FB-BBFE-3B9A025D3A73}"/>
    <cellStyle name="Vírgula 10 6 2 2 6" xfId="5629" xr:uid="{00000000-0005-0000-0000-0000032F0000}"/>
    <cellStyle name="Vírgula 10 6 2 2 6 2" xfId="34315" xr:uid="{2E0C994B-BFDE-43AB-94A2-AD7D7A930EAF}"/>
    <cellStyle name="Vírgula 10 6 2 2 6 3" xfId="19977" xr:uid="{B2A985CD-4BB8-4C75-9CA1-26060C6EDF87}"/>
    <cellStyle name="Vírgula 10 6 2 2 7" xfId="30692" xr:uid="{CE195DA8-5731-4C3B-88F3-E9475D01A3D3}"/>
    <cellStyle name="Vírgula 10 6 2 2 8" xfId="16354" xr:uid="{8343A23E-CC13-4BB8-893E-7CA5B70EC7B9}"/>
    <cellStyle name="Vírgula 10 6 2 3" xfId="3114" xr:uid="{00000000-0005-0000-0000-0000042F0000}"/>
    <cellStyle name="Vírgula 10 6 2 3 2" xfId="13780" xr:uid="{00000000-0005-0000-0000-0000052F0000}"/>
    <cellStyle name="Vírgula 10 6 2 3 2 2" xfId="42459" xr:uid="{3EF14335-CD7B-4756-B99E-2266C4EC2ECC}"/>
    <cellStyle name="Vírgula 10 6 2 3 2 3" xfId="28121" xr:uid="{EA0C40F6-5892-4D89-94E8-43BCE8E5E1A9}"/>
    <cellStyle name="Vírgula 10 6 2 3 3" xfId="10615" xr:uid="{00000000-0005-0000-0000-0000062F0000}"/>
    <cellStyle name="Vírgula 10 6 2 3 3 2" xfId="39296" xr:uid="{5624FF06-088F-4F53-AF59-E8C4EA957E6B}"/>
    <cellStyle name="Vírgula 10 6 2 3 3 3" xfId="24958" xr:uid="{8FD3A459-A813-439D-9B25-5CCED6195179}"/>
    <cellStyle name="Vírgula 10 6 2 3 4" xfId="31803" xr:uid="{6AA369BF-F4B3-4E3A-81A3-B7B7D437F85D}"/>
    <cellStyle name="Vírgula 10 6 2 3 5" xfId="17465" xr:uid="{B3483F77-4181-4DA7-B5D7-031EBD9190FF}"/>
    <cellStyle name="Vírgula 10 6 2 4" xfId="10616" xr:uid="{00000000-0005-0000-0000-0000072F0000}"/>
    <cellStyle name="Vírgula 10 6 2 4 2" xfId="39297" xr:uid="{566D00DF-D706-491B-82D2-4C7E63738881}"/>
    <cellStyle name="Vírgula 10 6 2 4 3" xfId="24959" xr:uid="{44A1A9CE-B2A6-4A42-B03C-2BA8F5B1A95F}"/>
    <cellStyle name="Vírgula 10 6 2 5" xfId="6753" xr:uid="{00000000-0005-0000-0000-0000082F0000}"/>
    <cellStyle name="Vírgula 10 6 2 5 2" xfId="35437" xr:uid="{C5D5BC96-73A1-4187-94B8-EA5AEE8B13C9}"/>
    <cellStyle name="Vírgula 10 6 2 5 3" xfId="21099" xr:uid="{ED853221-919F-4AD2-8100-4FA63ADE2DF0}"/>
    <cellStyle name="Vírgula 10 6 2 6" xfId="11967" xr:uid="{00000000-0005-0000-0000-0000092F0000}"/>
    <cellStyle name="Vírgula 10 6 2 6 2" xfId="40648" xr:uid="{3DE88BDE-1ADC-4C7C-BD1B-BC8C27A113A6}"/>
    <cellStyle name="Vírgula 10 6 2 6 3" xfId="26310" xr:uid="{2922C4F8-4690-4ED4-B090-01D853BD95C6}"/>
    <cellStyle name="Vírgula 10 6 2 7" xfId="4928" xr:uid="{00000000-0005-0000-0000-00000A2F0000}"/>
    <cellStyle name="Vírgula 10 6 2 7 2" xfId="33614" xr:uid="{4253A527-690A-481A-B020-E0A3A0A74E91}"/>
    <cellStyle name="Vírgula 10 6 2 7 3" xfId="19276" xr:uid="{0B1EF519-9A54-47A5-B714-07510BAE9493}"/>
    <cellStyle name="Vírgula 10 6 2 8" xfId="29991" xr:uid="{12F8A335-9AF5-486A-9D38-956FCD0AC0F7}"/>
    <cellStyle name="Vírgula 10 6 2 9" xfId="15653" xr:uid="{29EA1029-5243-4D66-8819-624E32443012}"/>
    <cellStyle name="Vírgula 10 6 3" xfId="1857" xr:uid="{00000000-0005-0000-0000-00000B2F0000}"/>
    <cellStyle name="Vírgula 10 6 3 2" xfId="3814" xr:uid="{00000000-0005-0000-0000-00000C2F0000}"/>
    <cellStyle name="Vírgula 10 6 3 2 2" xfId="14480" xr:uid="{00000000-0005-0000-0000-00000D2F0000}"/>
    <cellStyle name="Vírgula 10 6 3 2 2 2" xfId="43159" xr:uid="{DCB02903-2B52-483B-951C-4449BEF20F27}"/>
    <cellStyle name="Vírgula 10 6 3 2 2 3" xfId="28821" xr:uid="{C9C42F2D-5105-44DF-B201-C8D7B6B354C1}"/>
    <cellStyle name="Vírgula 10 6 3 2 3" xfId="10617" xr:uid="{00000000-0005-0000-0000-00000E2F0000}"/>
    <cellStyle name="Vírgula 10 6 3 2 3 2" xfId="39298" xr:uid="{A2BF5437-FBCC-4A98-8688-87FF7E5B9206}"/>
    <cellStyle name="Vírgula 10 6 3 2 3 3" xfId="24960" xr:uid="{3002F771-E198-46DA-ACF9-4FC6CAA520A7}"/>
    <cellStyle name="Vírgula 10 6 3 2 4" xfId="32503" xr:uid="{FC745044-C8EE-4C6A-8C7D-54C7417FAD2E}"/>
    <cellStyle name="Vírgula 10 6 3 2 5" xfId="18165" xr:uid="{BCEEC627-E17B-44F6-8493-E6DA62DF7A61}"/>
    <cellStyle name="Vírgula 10 6 3 3" xfId="10618" xr:uid="{00000000-0005-0000-0000-00000F2F0000}"/>
    <cellStyle name="Vírgula 10 6 3 3 2" xfId="39299" xr:uid="{14386661-7B6B-43BC-8919-6A0A9CFA2D3E}"/>
    <cellStyle name="Vírgula 10 6 3 3 3" xfId="24961" xr:uid="{32BECFA5-4AC7-4439-A33C-03177CDF20E2}"/>
    <cellStyle name="Vírgula 10 6 3 4" xfId="7453" xr:uid="{00000000-0005-0000-0000-0000102F0000}"/>
    <cellStyle name="Vírgula 10 6 3 4 2" xfId="36137" xr:uid="{6E66C168-20FE-4A0F-85F3-EC082561ABBA}"/>
    <cellStyle name="Vírgula 10 6 3 4 3" xfId="21799" xr:uid="{EBC53687-6E44-46E4-BB20-F22A69DF6B82}"/>
    <cellStyle name="Vírgula 10 6 3 5" xfId="12667" xr:uid="{00000000-0005-0000-0000-0000112F0000}"/>
    <cellStyle name="Vírgula 10 6 3 5 2" xfId="41348" xr:uid="{841673A0-333D-4927-A4B3-A0CE5FB87C40}"/>
    <cellStyle name="Vírgula 10 6 3 5 3" xfId="27010" xr:uid="{39F1809D-2065-4EF9-86F7-9F57474E4BB5}"/>
    <cellStyle name="Vírgula 10 6 3 6" xfId="5628" xr:uid="{00000000-0005-0000-0000-0000122F0000}"/>
    <cellStyle name="Vírgula 10 6 3 6 2" xfId="34314" xr:uid="{26E95BA8-0732-4BAD-9A6B-72D8D06D46FB}"/>
    <cellStyle name="Vírgula 10 6 3 6 3" xfId="19976" xr:uid="{AEF06D44-54E3-422D-8C2B-CF169248B175}"/>
    <cellStyle name="Vírgula 10 6 3 7" xfId="30691" xr:uid="{EFE7CC0C-45E2-4215-9BFC-F17E3590FE8D}"/>
    <cellStyle name="Vírgula 10 6 3 8" xfId="16353" xr:uid="{92675744-2354-4B5B-8A49-2A456E9DB1F5}"/>
    <cellStyle name="Vírgula 10 6 4" xfId="2747" xr:uid="{00000000-0005-0000-0000-0000132F0000}"/>
    <cellStyle name="Vírgula 10 6 4 2" xfId="13413" xr:uid="{00000000-0005-0000-0000-0000142F0000}"/>
    <cellStyle name="Vírgula 10 6 4 2 2" xfId="42092" xr:uid="{CC008EC5-AC12-492E-9E8C-E4E902885272}"/>
    <cellStyle name="Vírgula 10 6 4 2 3" xfId="27754" xr:uid="{E234EA68-6477-4D49-949C-9541976B199E}"/>
    <cellStyle name="Vírgula 10 6 4 3" xfId="10619" xr:uid="{00000000-0005-0000-0000-0000152F0000}"/>
    <cellStyle name="Vírgula 10 6 4 3 2" xfId="39300" xr:uid="{6896C543-8374-4126-9519-7B67CF3B7CC2}"/>
    <cellStyle name="Vírgula 10 6 4 3 3" xfId="24962" xr:uid="{9D0C2C58-42F1-47E3-9326-4D770DB5F238}"/>
    <cellStyle name="Vírgula 10 6 4 4" xfId="31436" xr:uid="{71BEB7FC-76AB-4BF9-8D15-E220785E7E3F}"/>
    <cellStyle name="Vírgula 10 6 4 5" xfId="17098" xr:uid="{AAA9FF94-CE2F-413D-A2DD-94E950AC52BB}"/>
    <cellStyle name="Vírgula 10 6 5" xfId="10620" xr:uid="{00000000-0005-0000-0000-0000162F0000}"/>
    <cellStyle name="Vírgula 10 6 5 2" xfId="39301" xr:uid="{1F3D989B-01F4-4915-B7A0-9483DF4D468F}"/>
    <cellStyle name="Vírgula 10 6 5 3" xfId="24963" xr:uid="{66AA28AE-5CBE-4091-A957-639DF728183B}"/>
    <cellStyle name="Vírgula 10 6 6" xfId="6386" xr:uid="{00000000-0005-0000-0000-0000172F0000}"/>
    <cellStyle name="Vírgula 10 6 6 2" xfId="35070" xr:uid="{05244B30-CBD1-4052-9B9E-E4BC9DB1F209}"/>
    <cellStyle name="Vírgula 10 6 6 3" xfId="20732" xr:uid="{ABC712B3-E949-4EB6-A2C2-DE85E91261EF}"/>
    <cellStyle name="Vírgula 10 6 7" xfId="11600" xr:uid="{00000000-0005-0000-0000-0000182F0000}"/>
    <cellStyle name="Vírgula 10 6 7 2" xfId="40281" xr:uid="{94A766C2-270C-433A-9C4E-9DBFD3989376}"/>
    <cellStyle name="Vírgula 10 6 7 3" xfId="25943" xr:uid="{818AFBA5-BE83-4A46-8FFB-30A4F37B235B}"/>
    <cellStyle name="Vírgula 10 6 8" xfId="4561" xr:uid="{00000000-0005-0000-0000-0000192F0000}"/>
    <cellStyle name="Vírgula 10 6 8 2" xfId="33247" xr:uid="{124C887C-91E6-4998-A723-1BA5918AA16C}"/>
    <cellStyle name="Vírgula 10 6 8 3" xfId="18909" xr:uid="{77A18B66-19CF-4AFC-A789-46DEDFFDCF78}"/>
    <cellStyle name="Vírgula 10 6 9" xfId="29608" xr:uid="{91FE1E59-4ABC-4127-A120-D2AABAFDEC92}"/>
    <cellStyle name="Vírgula 10 7" xfId="351" xr:uid="{00000000-0005-0000-0000-00001A2F0000}"/>
    <cellStyle name="Vírgula 10 7 10" xfId="15068" xr:uid="{FD4E25DB-23A1-4F27-8544-6B45E3CA9135}"/>
    <cellStyle name="Vírgula 10 7 2" xfId="975" xr:uid="{00000000-0005-0000-0000-00001B2F0000}"/>
    <cellStyle name="Vírgula 10 7 2 2" xfId="1860" xr:uid="{00000000-0005-0000-0000-00001C2F0000}"/>
    <cellStyle name="Vírgula 10 7 2 2 2" xfId="3817" xr:uid="{00000000-0005-0000-0000-00001D2F0000}"/>
    <cellStyle name="Vírgula 10 7 2 2 2 2" xfId="14483" xr:uid="{00000000-0005-0000-0000-00001E2F0000}"/>
    <cellStyle name="Vírgula 10 7 2 2 2 2 2" xfId="43162" xr:uid="{2362148D-587D-43AB-A48E-82A2D19E1BBF}"/>
    <cellStyle name="Vírgula 10 7 2 2 2 2 3" xfId="28824" xr:uid="{B3F1E168-8F94-4CCC-9738-C0C2588C109F}"/>
    <cellStyle name="Vírgula 10 7 2 2 2 3" xfId="10621" xr:uid="{00000000-0005-0000-0000-00001F2F0000}"/>
    <cellStyle name="Vírgula 10 7 2 2 2 3 2" xfId="39302" xr:uid="{D3CF7F19-AB0F-47DB-89B6-C38F2D00AF84}"/>
    <cellStyle name="Vírgula 10 7 2 2 2 3 3" xfId="24964" xr:uid="{3EE1B54D-B704-4F36-BCDF-134FFD0B099D}"/>
    <cellStyle name="Vírgula 10 7 2 2 2 4" xfId="32506" xr:uid="{ED8BF0B3-28C3-4389-90C6-F0B8AB2AC60A}"/>
    <cellStyle name="Vírgula 10 7 2 2 2 5" xfId="18168" xr:uid="{4487B289-99E7-4D72-8FD0-00DE995B18EF}"/>
    <cellStyle name="Vírgula 10 7 2 2 3" xfId="10622" xr:uid="{00000000-0005-0000-0000-0000202F0000}"/>
    <cellStyle name="Vírgula 10 7 2 2 3 2" xfId="39303" xr:uid="{8BD32AD6-C002-4CBD-911F-C9B13819989E}"/>
    <cellStyle name="Vírgula 10 7 2 2 3 3" xfId="24965" xr:uid="{6E9C1506-A115-40F1-9C63-0DB9AB35F318}"/>
    <cellStyle name="Vírgula 10 7 2 2 4" xfId="7456" xr:uid="{00000000-0005-0000-0000-0000212F0000}"/>
    <cellStyle name="Vírgula 10 7 2 2 4 2" xfId="36140" xr:uid="{FAE33CB5-7A54-4815-BF3D-2F8283B817AA}"/>
    <cellStyle name="Vírgula 10 7 2 2 4 3" xfId="21802" xr:uid="{D2E542D8-5343-41C0-8BB0-7ECE71A79B00}"/>
    <cellStyle name="Vírgula 10 7 2 2 5" xfId="12670" xr:uid="{00000000-0005-0000-0000-0000222F0000}"/>
    <cellStyle name="Vírgula 10 7 2 2 5 2" xfId="41351" xr:uid="{8B06C96B-209C-4ACD-9E46-7550C18AC599}"/>
    <cellStyle name="Vírgula 10 7 2 2 5 3" xfId="27013" xr:uid="{EAA5CAE1-115F-4D81-9E34-4C586758114A}"/>
    <cellStyle name="Vírgula 10 7 2 2 6" xfId="5631" xr:uid="{00000000-0005-0000-0000-0000232F0000}"/>
    <cellStyle name="Vírgula 10 7 2 2 6 2" xfId="34317" xr:uid="{0E6F2B44-B4A4-4762-BCB3-764B44EA577A}"/>
    <cellStyle name="Vírgula 10 7 2 2 6 3" xfId="19979" xr:uid="{FCD3A1C9-1DBA-4280-9884-C4A0477E191B}"/>
    <cellStyle name="Vírgula 10 7 2 2 7" xfId="30694" xr:uid="{666FE964-D187-457D-A1C4-767361D6B956}"/>
    <cellStyle name="Vírgula 10 7 2 2 8" xfId="16356" xr:uid="{FDF8F8F5-BF62-4C51-9789-CFE424592A7F}"/>
    <cellStyle name="Vírgula 10 7 2 3" xfId="3020" xr:uid="{00000000-0005-0000-0000-0000242F0000}"/>
    <cellStyle name="Vírgula 10 7 2 3 2" xfId="13686" xr:uid="{00000000-0005-0000-0000-0000252F0000}"/>
    <cellStyle name="Vírgula 10 7 2 3 2 2" xfId="42365" xr:uid="{D9DF680F-904D-42D9-8E9E-AC86745DC419}"/>
    <cellStyle name="Vírgula 10 7 2 3 2 3" xfId="28027" xr:uid="{3B9FBAEC-CD0F-455F-8F9C-DE9894733871}"/>
    <cellStyle name="Vírgula 10 7 2 3 3" xfId="10623" xr:uid="{00000000-0005-0000-0000-0000262F0000}"/>
    <cellStyle name="Vírgula 10 7 2 3 3 2" xfId="39304" xr:uid="{9182249B-DC69-4137-AEB6-99B4CC4D5905}"/>
    <cellStyle name="Vírgula 10 7 2 3 3 3" xfId="24966" xr:uid="{020EEED5-EFB2-4569-8632-FA96C5478528}"/>
    <cellStyle name="Vírgula 10 7 2 3 4" xfId="31709" xr:uid="{936BA31C-0374-41FA-9971-6993F93960E1}"/>
    <cellStyle name="Vírgula 10 7 2 3 5" xfId="17371" xr:uid="{420C72B0-140F-405C-905F-3F451747C6CF}"/>
    <cellStyle name="Vírgula 10 7 2 4" xfId="10624" xr:uid="{00000000-0005-0000-0000-0000272F0000}"/>
    <cellStyle name="Vírgula 10 7 2 4 2" xfId="39305" xr:uid="{A7694860-EE78-488C-B4ED-D454E1FDC7D2}"/>
    <cellStyle name="Vírgula 10 7 2 4 3" xfId="24967" xr:uid="{052ABB7D-C902-425B-847B-E7B115016D0F}"/>
    <cellStyle name="Vírgula 10 7 2 5" xfId="6659" xr:uid="{00000000-0005-0000-0000-0000282F0000}"/>
    <cellStyle name="Vírgula 10 7 2 5 2" xfId="35343" xr:uid="{6DD48F3C-7F77-4457-9E1B-17D05F6AB458}"/>
    <cellStyle name="Vírgula 10 7 2 5 3" xfId="21005" xr:uid="{8F3C8E28-498F-4C37-BF0D-377B1AAF7607}"/>
    <cellStyle name="Vírgula 10 7 2 6" xfId="11873" xr:uid="{00000000-0005-0000-0000-0000292F0000}"/>
    <cellStyle name="Vírgula 10 7 2 6 2" xfId="40554" xr:uid="{C5C0F7FD-04B0-4489-8533-15723B35F8FA}"/>
    <cellStyle name="Vírgula 10 7 2 6 3" xfId="26216" xr:uid="{C73D47CE-A664-4D95-A3E4-4B9452387112}"/>
    <cellStyle name="Vírgula 10 7 2 7" xfId="4834" xr:uid="{00000000-0005-0000-0000-00002A2F0000}"/>
    <cellStyle name="Vírgula 10 7 2 7 2" xfId="33520" xr:uid="{EA324B5D-FACE-4098-ABBD-6B640436F180}"/>
    <cellStyle name="Vírgula 10 7 2 7 3" xfId="19182" xr:uid="{21C37A66-F481-4D1B-A8C9-0A18C51BC007}"/>
    <cellStyle name="Vírgula 10 7 2 8" xfId="29885" xr:uid="{698A876C-0F77-4CB0-B297-FEF23A596E36}"/>
    <cellStyle name="Vírgula 10 7 2 9" xfId="15547" xr:uid="{D0E40F64-15ED-4C36-B7BA-C20A612996A7}"/>
    <cellStyle name="Vírgula 10 7 3" xfId="1859" xr:uid="{00000000-0005-0000-0000-00002B2F0000}"/>
    <cellStyle name="Vírgula 10 7 3 2" xfId="3816" xr:uid="{00000000-0005-0000-0000-00002C2F0000}"/>
    <cellStyle name="Vírgula 10 7 3 2 2" xfId="14482" xr:uid="{00000000-0005-0000-0000-00002D2F0000}"/>
    <cellStyle name="Vírgula 10 7 3 2 2 2" xfId="43161" xr:uid="{C34A769D-EC34-432E-BEA7-517DC9A6766E}"/>
    <cellStyle name="Vírgula 10 7 3 2 2 3" xfId="28823" xr:uid="{F2CA0BBC-1B18-4655-8A21-95891AF8F8F5}"/>
    <cellStyle name="Vírgula 10 7 3 2 3" xfId="10625" xr:uid="{00000000-0005-0000-0000-00002E2F0000}"/>
    <cellStyle name="Vírgula 10 7 3 2 3 2" xfId="39306" xr:uid="{3ECEA0F6-F185-432F-A1E7-75FE934A63DB}"/>
    <cellStyle name="Vírgula 10 7 3 2 3 3" xfId="24968" xr:uid="{3738DE7C-E473-4FBB-B010-AECB65BFEA16}"/>
    <cellStyle name="Vírgula 10 7 3 2 4" xfId="32505" xr:uid="{595DE242-F1F0-4777-A023-1D3644F5C81A}"/>
    <cellStyle name="Vírgula 10 7 3 2 5" xfId="18167" xr:uid="{7DDF20EA-010B-4B09-8FE5-69DAA2BFA26A}"/>
    <cellStyle name="Vírgula 10 7 3 3" xfId="10626" xr:uid="{00000000-0005-0000-0000-00002F2F0000}"/>
    <cellStyle name="Vírgula 10 7 3 3 2" xfId="39307" xr:uid="{D42D324D-4EC4-4693-8F60-6155880A30AA}"/>
    <cellStyle name="Vírgula 10 7 3 3 3" xfId="24969" xr:uid="{CF1B5ABA-6382-4C1B-93AC-8187B296F4FB}"/>
    <cellStyle name="Vírgula 10 7 3 4" xfId="7455" xr:uid="{00000000-0005-0000-0000-0000302F0000}"/>
    <cellStyle name="Vírgula 10 7 3 4 2" xfId="36139" xr:uid="{CDB5E56A-602D-4ED7-8369-B30182041F81}"/>
    <cellStyle name="Vírgula 10 7 3 4 3" xfId="21801" xr:uid="{D1B970F6-C6F5-450D-B511-5A821966188C}"/>
    <cellStyle name="Vírgula 10 7 3 5" xfId="12669" xr:uid="{00000000-0005-0000-0000-0000312F0000}"/>
    <cellStyle name="Vírgula 10 7 3 5 2" xfId="41350" xr:uid="{873708AE-500D-4EB3-B8DA-360666CE4E61}"/>
    <cellStyle name="Vírgula 10 7 3 5 3" xfId="27012" xr:uid="{160F68C1-3558-4D7A-929A-8F407218D28D}"/>
    <cellStyle name="Vírgula 10 7 3 6" xfId="5630" xr:uid="{00000000-0005-0000-0000-0000322F0000}"/>
    <cellStyle name="Vírgula 10 7 3 6 2" xfId="34316" xr:uid="{94AB552D-DB98-4F4F-B0F7-B444EEA718D1}"/>
    <cellStyle name="Vírgula 10 7 3 6 3" xfId="19978" xr:uid="{EF011B3A-EBDE-4766-BF5D-B295C88F7427}"/>
    <cellStyle name="Vírgula 10 7 3 7" xfId="30693" xr:uid="{CD2B8946-4501-4F94-84D1-1583176E00CA}"/>
    <cellStyle name="Vírgula 10 7 3 8" xfId="16355" xr:uid="{5293BBFA-668E-400C-8C38-AA3BA3041E42}"/>
    <cellStyle name="Vírgula 10 7 4" xfId="2563" xr:uid="{00000000-0005-0000-0000-0000332F0000}"/>
    <cellStyle name="Vírgula 10 7 4 2" xfId="13229" xr:uid="{00000000-0005-0000-0000-0000342F0000}"/>
    <cellStyle name="Vírgula 10 7 4 2 2" xfId="41908" xr:uid="{6ADB6D92-DA0D-411B-95D7-DD509041E7F6}"/>
    <cellStyle name="Vírgula 10 7 4 2 3" xfId="27570" xr:uid="{70F5A950-8CE1-4360-A064-41905F5D3994}"/>
    <cellStyle name="Vírgula 10 7 4 3" xfId="10627" xr:uid="{00000000-0005-0000-0000-0000352F0000}"/>
    <cellStyle name="Vírgula 10 7 4 3 2" xfId="39308" xr:uid="{99F69EE9-D6C4-43AE-B692-86CAD6DF0EC9}"/>
    <cellStyle name="Vírgula 10 7 4 3 3" xfId="24970" xr:uid="{5A674EE0-1472-4E86-A673-53325F466396}"/>
    <cellStyle name="Vírgula 10 7 4 4" xfId="31252" xr:uid="{3521F9BF-8DCA-4D95-A8D9-EDD81B20E88A}"/>
    <cellStyle name="Vírgula 10 7 4 5" xfId="16914" xr:uid="{3290D753-7200-4B46-A6C4-7E5E2DB5199E}"/>
    <cellStyle name="Vírgula 10 7 5" xfId="10628" xr:uid="{00000000-0005-0000-0000-0000362F0000}"/>
    <cellStyle name="Vírgula 10 7 5 2" xfId="39309" xr:uid="{BF8825BE-9857-49E2-894D-2024FF00E634}"/>
    <cellStyle name="Vírgula 10 7 5 3" xfId="24971" xr:uid="{41260479-02A8-4A5C-8D19-39A5A924F552}"/>
    <cellStyle name="Vírgula 10 7 6" xfId="6202" xr:uid="{00000000-0005-0000-0000-0000372F0000}"/>
    <cellStyle name="Vírgula 10 7 6 2" xfId="34886" xr:uid="{8EEDD24F-7F76-46AC-8CC0-46FD38B405B8}"/>
    <cellStyle name="Vírgula 10 7 6 3" xfId="20548" xr:uid="{456BE4C3-902C-4119-8876-B635DA71ECB2}"/>
    <cellStyle name="Vírgula 10 7 7" xfId="11416" xr:uid="{00000000-0005-0000-0000-0000382F0000}"/>
    <cellStyle name="Vírgula 10 7 7 2" xfId="40097" xr:uid="{5A56598F-6C76-4F60-8D80-3C9702E8A1D6}"/>
    <cellStyle name="Vírgula 10 7 7 3" xfId="25759" xr:uid="{0971A412-E3B0-402B-BD5E-FF8EF75DDBD7}"/>
    <cellStyle name="Vírgula 10 7 8" xfId="4377" xr:uid="{00000000-0005-0000-0000-0000392F0000}"/>
    <cellStyle name="Vírgula 10 7 8 2" xfId="33063" xr:uid="{5B55841C-0EC9-4417-A116-9BA7DF953100}"/>
    <cellStyle name="Vírgula 10 7 8 3" xfId="18725" xr:uid="{E8B3870B-4A7D-406A-861D-59941E92A598}"/>
    <cellStyle name="Vírgula 10 7 9" xfId="29406" xr:uid="{4F90CF33-A6BC-4DF8-9C43-253FF21E1638}"/>
    <cellStyle name="Vírgula 10 8" xfId="829" xr:uid="{00000000-0005-0000-0000-00003A2F0000}"/>
    <cellStyle name="Vírgula 10 8 2" xfId="1861" xr:uid="{00000000-0005-0000-0000-00003B2F0000}"/>
    <cellStyle name="Vírgula 10 8 2 2" xfId="3818" xr:uid="{00000000-0005-0000-0000-00003C2F0000}"/>
    <cellStyle name="Vírgula 10 8 2 2 2" xfId="14484" xr:uid="{00000000-0005-0000-0000-00003D2F0000}"/>
    <cellStyle name="Vírgula 10 8 2 2 2 2" xfId="43163" xr:uid="{F9637DFB-B657-48F6-9876-99B8570204AE}"/>
    <cellStyle name="Vírgula 10 8 2 2 2 3" xfId="28825" xr:uid="{ED1538B0-445A-4240-90AD-95058117AA50}"/>
    <cellStyle name="Vírgula 10 8 2 2 3" xfId="10629" xr:uid="{00000000-0005-0000-0000-00003E2F0000}"/>
    <cellStyle name="Vírgula 10 8 2 2 3 2" xfId="39310" xr:uid="{CC43CCD7-1181-451C-9CAA-172AEF8604A3}"/>
    <cellStyle name="Vírgula 10 8 2 2 3 3" xfId="24972" xr:uid="{6C509F9C-415A-438C-B889-060F15053167}"/>
    <cellStyle name="Vírgula 10 8 2 2 4" xfId="32507" xr:uid="{6D5466DD-CAFC-4B61-950B-EF063C1BEB60}"/>
    <cellStyle name="Vírgula 10 8 2 2 5" xfId="18169" xr:uid="{CE72D8C3-9A48-4D48-9B6C-3F6D4EB1A8BD}"/>
    <cellStyle name="Vírgula 10 8 2 3" xfId="10630" xr:uid="{00000000-0005-0000-0000-00003F2F0000}"/>
    <cellStyle name="Vírgula 10 8 2 3 2" xfId="39311" xr:uid="{51FE9A31-D315-43FD-8DD6-62103D6BD637}"/>
    <cellStyle name="Vírgula 10 8 2 3 3" xfId="24973" xr:uid="{E3BDFF43-DE0D-40A2-8F79-29D09D40951E}"/>
    <cellStyle name="Vírgula 10 8 2 4" xfId="7457" xr:uid="{00000000-0005-0000-0000-0000402F0000}"/>
    <cellStyle name="Vírgula 10 8 2 4 2" xfId="36141" xr:uid="{B416AA6A-60E7-42D1-9A15-959F2392B7EC}"/>
    <cellStyle name="Vírgula 10 8 2 4 3" xfId="21803" xr:uid="{657F9296-B35B-4EA7-9659-25064EECBD86}"/>
    <cellStyle name="Vírgula 10 8 2 5" xfId="12671" xr:uid="{00000000-0005-0000-0000-0000412F0000}"/>
    <cellStyle name="Vírgula 10 8 2 5 2" xfId="41352" xr:uid="{3EB2BD2C-1486-4B5D-AAA2-E3AA412245A0}"/>
    <cellStyle name="Vírgula 10 8 2 5 3" xfId="27014" xr:uid="{2DB605BB-8689-4314-A5E3-9882B65739CA}"/>
    <cellStyle name="Vírgula 10 8 2 6" xfId="5632" xr:uid="{00000000-0005-0000-0000-0000422F0000}"/>
    <cellStyle name="Vírgula 10 8 2 6 2" xfId="34318" xr:uid="{456D43BF-87CB-4390-9F57-0C3450AD2C7B}"/>
    <cellStyle name="Vírgula 10 8 2 6 3" xfId="19980" xr:uid="{1502E74C-B02D-4EE1-97C3-AFC499D29F6E}"/>
    <cellStyle name="Vírgula 10 8 2 7" xfId="30695" xr:uid="{C0CBC590-6F34-4A85-AB2E-FC11A8CD9371}"/>
    <cellStyle name="Vírgula 10 8 2 8" xfId="16357" xr:uid="{F0CE765D-4A1C-4D18-B2EE-A3DB868EFADF}"/>
    <cellStyle name="Vírgula 10 8 3" xfId="2885" xr:uid="{00000000-0005-0000-0000-0000432F0000}"/>
    <cellStyle name="Vírgula 10 8 3 2" xfId="13551" xr:uid="{00000000-0005-0000-0000-0000442F0000}"/>
    <cellStyle name="Vírgula 10 8 3 2 2" xfId="42230" xr:uid="{0986E06D-EAB8-45A6-B438-04EBC7B183E9}"/>
    <cellStyle name="Vírgula 10 8 3 2 3" xfId="27892" xr:uid="{55998564-A6A6-47F7-8056-E17E1E150605}"/>
    <cellStyle name="Vírgula 10 8 3 3" xfId="10631" xr:uid="{00000000-0005-0000-0000-0000452F0000}"/>
    <cellStyle name="Vírgula 10 8 3 3 2" xfId="39312" xr:uid="{89F2415B-CFE5-4838-B06E-67663C61E991}"/>
    <cellStyle name="Vírgula 10 8 3 3 3" xfId="24974" xr:uid="{CF78FF9A-43E3-47B3-A5E8-9370E1CB6D7E}"/>
    <cellStyle name="Vírgula 10 8 3 4" xfId="31574" xr:uid="{B11FBF35-249C-49F6-B76C-B3BBA20CEBBE}"/>
    <cellStyle name="Vírgula 10 8 3 5" xfId="17236" xr:uid="{089DB768-8196-43BC-8532-579205E5DB70}"/>
    <cellStyle name="Vírgula 10 8 4" xfId="10632" xr:uid="{00000000-0005-0000-0000-0000462F0000}"/>
    <cellStyle name="Vírgula 10 8 4 2" xfId="39313" xr:uid="{BD33868D-FAF9-4A35-A238-1C8F84F1DECA}"/>
    <cellStyle name="Vírgula 10 8 4 3" xfId="24975" xr:uid="{6D9EF06A-9441-4524-82EA-AA5838D24142}"/>
    <cellStyle name="Vírgula 10 8 5" xfId="6524" xr:uid="{00000000-0005-0000-0000-0000472F0000}"/>
    <cellStyle name="Vírgula 10 8 5 2" xfId="35208" xr:uid="{D4DF8ABA-4F22-4EDA-B1AC-041BD117BBCF}"/>
    <cellStyle name="Vírgula 10 8 5 3" xfId="20870" xr:uid="{386CB9AC-0365-4F11-BAF4-EEC5B8BB2C6A}"/>
    <cellStyle name="Vírgula 10 8 6" xfId="11738" xr:uid="{00000000-0005-0000-0000-0000482F0000}"/>
    <cellStyle name="Vírgula 10 8 6 2" xfId="40419" xr:uid="{8A7303E3-FB9D-4BA7-850D-54A8CC7165C9}"/>
    <cellStyle name="Vírgula 10 8 6 3" xfId="26081" xr:uid="{6DEEB9E1-944D-44E6-8120-1F14B9A9FBAA}"/>
    <cellStyle name="Vírgula 10 8 7" xfId="4699" xr:uid="{00000000-0005-0000-0000-0000492F0000}"/>
    <cellStyle name="Vírgula 10 8 7 2" xfId="33385" xr:uid="{E5D120C6-846F-44A5-8ED1-5869C3AC2C57}"/>
    <cellStyle name="Vírgula 10 8 7 3" xfId="19047" xr:uid="{5B2E4548-B744-40EF-AB0B-610FBBAAE118}"/>
    <cellStyle name="Vírgula 10 8 8" xfId="29747" xr:uid="{A548CD6A-5E0B-4A3F-87F3-AA6F0256DD6E}"/>
    <cellStyle name="Vírgula 10 8 9" xfId="15409" xr:uid="{A68AD52D-86EC-46CD-AE40-3BBB20E6EEB0}"/>
    <cellStyle name="Vírgula 10 9" xfId="1295" xr:uid="{00000000-0005-0000-0000-00004A2F0000}"/>
    <cellStyle name="Vírgula 10 9 2" xfId="3252" xr:uid="{00000000-0005-0000-0000-00004B2F0000}"/>
    <cellStyle name="Vírgula 10 9 2 2" xfId="13918" xr:uid="{00000000-0005-0000-0000-00004C2F0000}"/>
    <cellStyle name="Vírgula 10 9 2 2 2" xfId="42597" xr:uid="{C6432FAA-0371-41C6-AA5E-EF5FC199A5EC}"/>
    <cellStyle name="Vírgula 10 9 2 2 3" xfId="28259" xr:uid="{1DD0341C-8AED-41A6-ACD8-8D12317E03C9}"/>
    <cellStyle name="Vírgula 10 9 2 3" xfId="10633" xr:uid="{00000000-0005-0000-0000-00004D2F0000}"/>
    <cellStyle name="Vírgula 10 9 2 3 2" xfId="39314" xr:uid="{A1441E70-4FC9-4F01-AC54-357E432133F1}"/>
    <cellStyle name="Vírgula 10 9 2 3 3" xfId="24976" xr:uid="{A15C78C0-D1B7-4210-8C6B-EAC838113243}"/>
    <cellStyle name="Vírgula 10 9 2 4" xfId="31941" xr:uid="{D0E390B3-B7F5-4262-A6B2-DADD9F98E53F}"/>
    <cellStyle name="Vírgula 10 9 2 5" xfId="17603" xr:uid="{8C633528-1C93-4E51-8EA3-3C92CEEDD67D}"/>
    <cellStyle name="Vírgula 10 9 3" xfId="10634" xr:uid="{00000000-0005-0000-0000-00004E2F0000}"/>
    <cellStyle name="Vírgula 10 9 3 2" xfId="39315" xr:uid="{2485B8BF-1825-41A1-8B7A-8AD48FD7D46D}"/>
    <cellStyle name="Vírgula 10 9 3 3" xfId="24977" xr:uid="{2CA7CAFD-8385-49E6-B1E3-2D05A041963A}"/>
    <cellStyle name="Vírgula 10 9 4" xfId="6891" xr:uid="{00000000-0005-0000-0000-00004F2F0000}"/>
    <cellStyle name="Vírgula 10 9 4 2" xfId="35575" xr:uid="{40921087-DC6F-4644-BD4D-29BB4FBD8E45}"/>
    <cellStyle name="Vírgula 10 9 4 3" xfId="21237" xr:uid="{1EA2647F-AFEC-4977-BA4B-B535BB22C6A4}"/>
    <cellStyle name="Vírgula 10 9 5" xfId="12105" xr:uid="{00000000-0005-0000-0000-0000502F0000}"/>
    <cellStyle name="Vírgula 10 9 5 2" xfId="40786" xr:uid="{CF81D1DB-8635-43A8-828B-A6CF6316528C}"/>
    <cellStyle name="Vírgula 10 9 5 3" xfId="26448" xr:uid="{EF5AF7EF-2042-43C0-BC07-B63AD580BECA}"/>
    <cellStyle name="Vírgula 10 9 6" xfId="5066" xr:uid="{00000000-0005-0000-0000-0000512F0000}"/>
    <cellStyle name="Vírgula 10 9 6 2" xfId="33752" xr:uid="{C986B1D6-0068-49C2-B6E3-953AA3037B40}"/>
    <cellStyle name="Vírgula 10 9 6 3" xfId="19414" xr:uid="{47262F8D-6F08-41DB-9A53-CF7D5640FE9E}"/>
    <cellStyle name="Vírgula 10 9 7" xfId="30129" xr:uid="{83C05269-EBF5-4ADA-AFA4-5F054DD205B9}"/>
    <cellStyle name="Vírgula 10 9 8" xfId="15791" xr:uid="{78C6ADF9-C9F9-4157-A8F0-734B2C74AD14}"/>
    <cellStyle name="Vírgula 11" xfId="131" xr:uid="{00000000-0005-0000-0000-0000522F0000}"/>
    <cellStyle name="Vírgula 11 2" xfId="580" xr:uid="{00000000-0005-0000-0000-0000532F0000}"/>
    <cellStyle name="Vírgula 11 2 2" xfId="1104" xr:uid="{00000000-0005-0000-0000-0000542F0000}"/>
    <cellStyle name="Vírgula 11 3" xfId="469" xr:uid="{00000000-0005-0000-0000-0000552F0000}"/>
    <cellStyle name="Vírgula 11 4" xfId="353" xr:uid="{00000000-0005-0000-0000-0000562F0000}"/>
    <cellStyle name="Vírgula 12" xfId="134" xr:uid="{00000000-0005-0000-0000-0000572F0000}"/>
    <cellStyle name="Vírgula 12 10" xfId="2137" xr:uid="{00000000-0005-0000-0000-0000582F0000}"/>
    <cellStyle name="Vírgula 12 10 2" xfId="3994" xr:uid="{00000000-0005-0000-0000-0000592F0000}"/>
    <cellStyle name="Vírgula 12 10 2 2" xfId="14657" xr:uid="{00000000-0005-0000-0000-00005A2F0000}"/>
    <cellStyle name="Vírgula 12 10 2 2 2" xfId="43336" xr:uid="{4ABACD69-ED84-44B2-8D28-1850E76F8BE1}"/>
    <cellStyle name="Vírgula 12 10 2 2 3" xfId="28998" xr:uid="{480277C4-0B5E-4CAB-AD1B-EA3D0B9C7802}"/>
    <cellStyle name="Vírgula 12 10 2 3" xfId="10635" xr:uid="{00000000-0005-0000-0000-00005B2F0000}"/>
    <cellStyle name="Vírgula 12 10 2 3 2" xfId="39316" xr:uid="{FC939E38-0C4E-45D0-BD82-81A4732A56CB}"/>
    <cellStyle name="Vírgula 12 10 2 3 3" xfId="24978" xr:uid="{8FAFDC11-ADFF-4E78-B1A7-730153D96FEC}"/>
    <cellStyle name="Vírgula 12 10 2 4" xfId="32680" xr:uid="{AFB64C9A-992A-4044-99A4-41D1E4102D5D}"/>
    <cellStyle name="Vírgula 12 10 2 5" xfId="18342" xr:uid="{5F31A18F-D67D-4EB7-96C6-FB683D5BED7E}"/>
    <cellStyle name="Vírgula 12 10 3" xfId="10636" xr:uid="{00000000-0005-0000-0000-00005C2F0000}"/>
    <cellStyle name="Vírgula 12 10 3 2" xfId="39317" xr:uid="{7338683F-D4A9-4882-97F2-2AA2E7534E56}"/>
    <cellStyle name="Vírgula 12 10 3 3" xfId="24979" xr:uid="{F30267DF-01A9-4F02-B74E-8D52FAF80C44}"/>
    <cellStyle name="Vírgula 12 10 4" xfId="7633" xr:uid="{00000000-0005-0000-0000-00005D2F0000}"/>
    <cellStyle name="Vírgula 12 10 4 2" xfId="36314" xr:uid="{70F1D0EE-9BB7-45DB-B3A0-DCE1D55B496D}"/>
    <cellStyle name="Vírgula 12 10 4 3" xfId="21976" xr:uid="{D8D24126-A491-491C-8C86-96125A99785B}"/>
    <cellStyle name="Vírgula 12 10 5" xfId="12844" xr:uid="{00000000-0005-0000-0000-00005E2F0000}"/>
    <cellStyle name="Vírgula 12 10 5 2" xfId="41525" xr:uid="{67E991F9-F6CF-49C4-B944-4CC0307751AC}"/>
    <cellStyle name="Vírgula 12 10 5 3" xfId="27187" xr:uid="{DC61364C-2D19-427A-A7B8-3CE78CBAEAC9}"/>
    <cellStyle name="Vírgula 12 10 6" xfId="5805" xr:uid="{00000000-0005-0000-0000-00005F2F0000}"/>
    <cellStyle name="Vírgula 12 10 6 2" xfId="34491" xr:uid="{9F929758-0F44-42D9-ABC9-C4826E2554E9}"/>
    <cellStyle name="Vírgula 12 10 6 3" xfId="20153" xr:uid="{BD1D1E40-7AD5-42CC-91D5-C57B9B4960A5}"/>
    <cellStyle name="Vírgula 12 10 7" xfId="30869" xr:uid="{A26AEEC2-7F6C-4DF5-B5D3-A203BADB775A}"/>
    <cellStyle name="Vírgula 12 10 8" xfId="16531" xr:uid="{C47B6214-6FAF-4175-9512-35680F242088}"/>
    <cellStyle name="Vírgula 12 11" xfId="2286" xr:uid="{00000000-0005-0000-0000-0000602F0000}"/>
    <cellStyle name="Vírgula 12 11 2" xfId="4130" xr:uid="{00000000-0005-0000-0000-0000612F0000}"/>
    <cellStyle name="Vírgula 12 11 2 2" xfId="14793" xr:uid="{00000000-0005-0000-0000-0000622F0000}"/>
    <cellStyle name="Vírgula 12 11 2 2 2" xfId="43472" xr:uid="{8F3FF580-8038-484F-877C-DC7700890B75}"/>
    <cellStyle name="Vírgula 12 11 2 2 3" xfId="29134" xr:uid="{F69A87FF-4C18-4567-81E0-929E81568C4F}"/>
    <cellStyle name="Vírgula 12 11 2 3" xfId="10637" xr:uid="{00000000-0005-0000-0000-0000632F0000}"/>
    <cellStyle name="Vírgula 12 11 2 3 2" xfId="39318" xr:uid="{A0C966F3-6738-4BD5-9321-833349F29F5C}"/>
    <cellStyle name="Vírgula 12 11 2 3 3" xfId="24980" xr:uid="{B7408D36-6616-41CB-A9AB-CFDCAFEFAB3A}"/>
    <cellStyle name="Vírgula 12 11 2 4" xfId="32816" xr:uid="{15EF6B4A-FCB4-4E0A-9656-B5BD72293393}"/>
    <cellStyle name="Vírgula 12 11 2 5" xfId="18478" xr:uid="{9264C919-F129-4E6B-943C-EEE528EB5699}"/>
    <cellStyle name="Vírgula 12 11 3" xfId="7769" xr:uid="{00000000-0005-0000-0000-0000642F0000}"/>
    <cellStyle name="Vírgula 12 11 3 2" xfId="36450" xr:uid="{03BA1EB0-A231-42A7-8A8F-979244468664}"/>
    <cellStyle name="Vírgula 12 11 3 3" xfId="22112" xr:uid="{3E3F7E07-7CCB-473C-9637-D97DBD169890}"/>
    <cellStyle name="Vírgula 12 11 4" xfId="12980" xr:uid="{00000000-0005-0000-0000-0000652F0000}"/>
    <cellStyle name="Vírgula 12 11 4 2" xfId="41661" xr:uid="{5A98DB0F-FFF4-4967-8422-668E9313C3E5}"/>
    <cellStyle name="Vírgula 12 11 4 3" xfId="27323" xr:uid="{FAA1E800-F696-4CA2-BFDE-F170736177DD}"/>
    <cellStyle name="Vírgula 12 11 5" xfId="5941" xr:uid="{00000000-0005-0000-0000-0000662F0000}"/>
    <cellStyle name="Vírgula 12 11 5 2" xfId="34627" xr:uid="{A43CFB97-9052-475A-A3C3-A7CAEFB4141B}"/>
    <cellStyle name="Vírgula 12 11 5 3" xfId="20289" xr:uid="{66044CE6-8531-4EBA-90CE-0FA7D1AC253E}"/>
    <cellStyle name="Vírgula 12 11 6" xfId="31005" xr:uid="{8B56A2B6-E563-4569-9998-902FC34A0E51}"/>
    <cellStyle name="Vírgula 12 11 7" xfId="16667" xr:uid="{BA11F699-246D-4AD3-8375-0372D605E9D3}"/>
    <cellStyle name="Vírgula 12 12" xfId="2470" xr:uid="{00000000-0005-0000-0000-0000672F0000}"/>
    <cellStyle name="Vírgula 12 12 2" xfId="10638" xr:uid="{00000000-0005-0000-0000-0000682F0000}"/>
    <cellStyle name="Vírgula 12 12 2 2" xfId="39319" xr:uid="{B4D92692-F3C7-4FC7-80FD-E9B1E741CA84}"/>
    <cellStyle name="Vírgula 12 12 2 3" xfId="24981" xr:uid="{D2C272E3-D1B7-48E0-B3B9-7C1CA3CB31B2}"/>
    <cellStyle name="Vírgula 12 12 3" xfId="13138" xr:uid="{00000000-0005-0000-0000-0000692F0000}"/>
    <cellStyle name="Vírgula 12 12 3 2" xfId="41817" xr:uid="{DA375B9F-791D-4449-8704-AA6AE9474683}"/>
    <cellStyle name="Vírgula 12 12 3 3" xfId="27479" xr:uid="{06B1E8F4-AAB7-4E76-8A77-77E8C13768AA}"/>
    <cellStyle name="Vírgula 12 12 4" xfId="6078" xr:uid="{00000000-0005-0000-0000-00006A2F0000}"/>
    <cellStyle name="Vírgula 12 12 4 2" xfId="34764" xr:uid="{E171BA75-CA7C-47C6-9E7C-0CA694B9952B}"/>
    <cellStyle name="Vírgula 12 12 4 3" xfId="20426" xr:uid="{75397FD5-EFC7-4F4D-AC3E-830E500D05DA}"/>
    <cellStyle name="Vírgula 12 12 5" xfId="31161" xr:uid="{266F2356-CC48-446B-9898-841E98F26026}"/>
    <cellStyle name="Vírgula 12 12 6" xfId="16823" xr:uid="{8F9BEB17-049A-4987-A748-EEE6FF326868}"/>
    <cellStyle name="Vírgula 12 13" xfId="10639" xr:uid="{00000000-0005-0000-0000-00006B2F0000}"/>
    <cellStyle name="Vírgula 12 13 2" xfId="39320" xr:uid="{CCAB5163-C3A2-40DF-904F-5D8EAD5E9B12}"/>
    <cellStyle name="Vírgula 12 13 3" xfId="24982" xr:uid="{0A289EE5-EECE-4628-8E93-C8D115207469}"/>
    <cellStyle name="Vírgula 12 14" xfId="6109" xr:uid="{00000000-0005-0000-0000-00006C2F0000}"/>
    <cellStyle name="Vírgula 12 14 2" xfId="34795" xr:uid="{26582A13-20A2-4802-A6E6-F3BF4B136821}"/>
    <cellStyle name="Vírgula 12 14 3" xfId="20457" xr:uid="{6309D5D7-7B3D-4ECE-9C4C-BACADC0ECC40}"/>
    <cellStyle name="Vírgula 12 15" xfId="11325" xr:uid="{00000000-0005-0000-0000-00006D2F0000}"/>
    <cellStyle name="Vírgula 12 15 2" xfId="40006" xr:uid="{58F05443-F35C-4B52-BB52-53F0FF3F073E}"/>
    <cellStyle name="Vírgula 12 15 3" xfId="25668" xr:uid="{758ACC6B-4710-4050-B669-3668A9D37AFA}"/>
    <cellStyle name="Vírgula 12 16" xfId="4286" xr:uid="{00000000-0005-0000-0000-00006E2F0000}"/>
    <cellStyle name="Vírgula 12 16 2" xfId="32972" xr:uid="{AEBF907F-7F4C-4910-8E9B-B2182B10FD19}"/>
    <cellStyle name="Vírgula 12 16 3" xfId="18634" xr:uid="{B3E7319B-3DE3-40AB-BEB0-814AFD59EE14}"/>
    <cellStyle name="Vírgula 12 17" xfId="29306" xr:uid="{9D2B3BDF-CCD6-4023-91DC-BBD1C9D92821}"/>
    <cellStyle name="Vírgula 12 18" xfId="14968" xr:uid="{B176A855-2761-4794-92AD-2BCBED31F8D3}"/>
    <cellStyle name="Vírgula 12 2" xfId="581" xr:uid="{00000000-0005-0000-0000-00006F2F0000}"/>
    <cellStyle name="Vírgula 12 2 10" xfId="11514" xr:uid="{00000000-0005-0000-0000-0000702F0000}"/>
    <cellStyle name="Vírgula 12 2 10 2" xfId="40195" xr:uid="{0ABDF247-A56E-42C4-A9C8-D3CF57892470}"/>
    <cellStyle name="Vírgula 12 2 10 3" xfId="25857" xr:uid="{AC5EC339-1833-41B6-BAD1-E538216C434C}"/>
    <cellStyle name="Vírgula 12 2 11" xfId="4475" xr:uid="{00000000-0005-0000-0000-0000712F0000}"/>
    <cellStyle name="Vírgula 12 2 11 2" xfId="33161" xr:uid="{B9EDFD39-59BC-4F22-83E4-6AB0DC0DA1B7}"/>
    <cellStyle name="Vírgula 12 2 11 3" xfId="18823" xr:uid="{79B236D7-F4EC-4A31-AD24-830E49E600A2}"/>
    <cellStyle name="Vírgula 12 2 12" xfId="29517" xr:uid="{71E69489-E228-487F-94B2-097B2ACC015B}"/>
    <cellStyle name="Vírgula 12 2 13" xfId="15179" xr:uid="{2BB10F40-4603-4468-8585-03787EFF5BCA}"/>
    <cellStyle name="Vírgula 12 2 2" xfId="729" xr:uid="{00000000-0005-0000-0000-0000722F0000}"/>
    <cellStyle name="Vírgula 12 2 2 10" xfId="15319" xr:uid="{6F33F866-51AC-47D6-BDB3-0787678F0A31}"/>
    <cellStyle name="Vírgula 12 2 2 2" xfId="1194" xr:uid="{00000000-0005-0000-0000-0000732F0000}"/>
    <cellStyle name="Vírgula 12 2 2 2 2" xfId="1864" xr:uid="{00000000-0005-0000-0000-0000742F0000}"/>
    <cellStyle name="Vírgula 12 2 2 2 2 2" xfId="3821" xr:uid="{00000000-0005-0000-0000-0000752F0000}"/>
    <cellStyle name="Vírgula 12 2 2 2 2 2 2" xfId="14487" xr:uid="{00000000-0005-0000-0000-0000762F0000}"/>
    <cellStyle name="Vírgula 12 2 2 2 2 2 2 2" xfId="43166" xr:uid="{43EB6307-0B35-48D7-93CE-7AD0FF1650F8}"/>
    <cellStyle name="Vírgula 12 2 2 2 2 2 2 3" xfId="28828" xr:uid="{A764CF4D-60E4-40A7-8BEB-38DD652D2324}"/>
    <cellStyle name="Vírgula 12 2 2 2 2 2 3" xfId="10640" xr:uid="{00000000-0005-0000-0000-0000772F0000}"/>
    <cellStyle name="Vírgula 12 2 2 2 2 2 3 2" xfId="39321" xr:uid="{34F894DF-1E05-43E9-9840-82DCD65D3D72}"/>
    <cellStyle name="Vírgula 12 2 2 2 2 2 3 3" xfId="24983" xr:uid="{C0C1D82F-D7BB-43B3-8A7D-C690FB2F5931}"/>
    <cellStyle name="Vírgula 12 2 2 2 2 2 4" xfId="32510" xr:uid="{A1D97E90-CF30-4080-ADD4-F08746C64376}"/>
    <cellStyle name="Vírgula 12 2 2 2 2 2 5" xfId="18172" xr:uid="{960632A6-4F2F-40F5-8284-F9A9449E1774}"/>
    <cellStyle name="Vírgula 12 2 2 2 2 3" xfId="10641" xr:uid="{00000000-0005-0000-0000-0000782F0000}"/>
    <cellStyle name="Vírgula 12 2 2 2 2 3 2" xfId="39322" xr:uid="{DBA79D06-6B98-488C-AFD8-7590C9617ECA}"/>
    <cellStyle name="Vírgula 12 2 2 2 2 3 3" xfId="24984" xr:uid="{B287DC45-6643-4B41-85B9-3F70776F01E0}"/>
    <cellStyle name="Vírgula 12 2 2 2 2 4" xfId="7460" xr:uid="{00000000-0005-0000-0000-0000792F0000}"/>
    <cellStyle name="Vírgula 12 2 2 2 2 4 2" xfId="36144" xr:uid="{ADACE6C9-925C-42C1-B7BD-44E0CD5706E8}"/>
    <cellStyle name="Vírgula 12 2 2 2 2 4 3" xfId="21806" xr:uid="{285A9948-8184-4F93-A681-687789E76878}"/>
    <cellStyle name="Vírgula 12 2 2 2 2 5" xfId="12674" xr:uid="{00000000-0005-0000-0000-00007A2F0000}"/>
    <cellStyle name="Vírgula 12 2 2 2 2 5 2" xfId="41355" xr:uid="{093FFAC8-9F65-4152-8303-211C2E71C562}"/>
    <cellStyle name="Vírgula 12 2 2 2 2 5 3" xfId="27017" xr:uid="{AE799C12-C008-4921-8B9E-8445034B6805}"/>
    <cellStyle name="Vírgula 12 2 2 2 2 6" xfId="5635" xr:uid="{00000000-0005-0000-0000-00007B2F0000}"/>
    <cellStyle name="Vírgula 12 2 2 2 2 6 2" xfId="34321" xr:uid="{7AB236DF-78F8-44E2-A063-70DC7E290370}"/>
    <cellStyle name="Vírgula 12 2 2 2 2 6 3" xfId="19983" xr:uid="{2B797DD0-0326-4A78-B0E7-02A7DFE25FCF}"/>
    <cellStyle name="Vírgula 12 2 2 2 2 7" xfId="30698" xr:uid="{81108157-AA2F-4B50-B0BD-483929896353}"/>
    <cellStyle name="Vírgula 12 2 2 2 2 8" xfId="16360" xr:uid="{781848E3-52EC-4B19-8298-B81AE8933F14}"/>
    <cellStyle name="Vírgula 12 2 2 2 3" xfId="3163" xr:uid="{00000000-0005-0000-0000-00007C2F0000}"/>
    <cellStyle name="Vírgula 12 2 2 2 3 2" xfId="13829" xr:uid="{00000000-0005-0000-0000-00007D2F0000}"/>
    <cellStyle name="Vírgula 12 2 2 2 3 2 2" xfId="42508" xr:uid="{86FB82B7-473C-4FDB-B49F-65F55A105342}"/>
    <cellStyle name="Vírgula 12 2 2 2 3 2 3" xfId="28170" xr:uid="{DAC117AF-08ED-41B5-ADB9-F5B28B552C2D}"/>
    <cellStyle name="Vírgula 12 2 2 2 3 3" xfId="10642" xr:uid="{00000000-0005-0000-0000-00007E2F0000}"/>
    <cellStyle name="Vírgula 12 2 2 2 3 3 2" xfId="39323" xr:uid="{F998A190-3A8C-4534-9829-002923AF78E5}"/>
    <cellStyle name="Vírgula 12 2 2 2 3 3 3" xfId="24985" xr:uid="{7A0B3EC6-CC73-4C30-BBC2-72B7730FE2E4}"/>
    <cellStyle name="Vírgula 12 2 2 2 3 4" xfId="31852" xr:uid="{D6C9ACEB-8CFA-4FEA-8D04-E8BE0E48F35D}"/>
    <cellStyle name="Vírgula 12 2 2 2 3 5" xfId="17514" xr:uid="{D1806D6E-5570-499F-80E7-22FDA7F1361C}"/>
    <cellStyle name="Vírgula 12 2 2 2 4" xfId="10643" xr:uid="{00000000-0005-0000-0000-00007F2F0000}"/>
    <cellStyle name="Vírgula 12 2 2 2 4 2" xfId="39324" xr:uid="{17DB4550-21FE-428B-9BD9-DC406C62ED7C}"/>
    <cellStyle name="Vírgula 12 2 2 2 4 3" xfId="24986" xr:uid="{427AB323-4D9B-49D4-99D6-D6F0663ED544}"/>
    <cellStyle name="Vírgula 12 2 2 2 5" xfId="6802" xr:uid="{00000000-0005-0000-0000-0000802F0000}"/>
    <cellStyle name="Vírgula 12 2 2 2 5 2" xfId="35486" xr:uid="{E504AACF-4BEE-498D-BEB0-7C4A42CC1D8C}"/>
    <cellStyle name="Vírgula 12 2 2 2 5 3" xfId="21148" xr:uid="{9577AFB2-590A-46A6-80C5-B411CEE54B6C}"/>
    <cellStyle name="Vírgula 12 2 2 2 6" xfId="12016" xr:uid="{00000000-0005-0000-0000-0000812F0000}"/>
    <cellStyle name="Vírgula 12 2 2 2 6 2" xfId="40697" xr:uid="{C84E529B-7FA0-4D41-94B9-B84FF58AF9E8}"/>
    <cellStyle name="Vírgula 12 2 2 2 6 3" xfId="26359" xr:uid="{CBDC34B8-C670-4A91-A814-8C28817F1147}"/>
    <cellStyle name="Vírgula 12 2 2 2 7" xfId="4977" xr:uid="{00000000-0005-0000-0000-0000822F0000}"/>
    <cellStyle name="Vírgula 12 2 2 2 7 2" xfId="33663" xr:uid="{7FA97AB7-9A69-4C23-B9EE-3D19F335673E}"/>
    <cellStyle name="Vírgula 12 2 2 2 7 3" xfId="19325" xr:uid="{E796CEE9-4941-44C2-835B-88C7D581DD42}"/>
    <cellStyle name="Vírgula 12 2 2 2 8" xfId="30040" xr:uid="{D77281C3-E298-4D11-A1C5-FFEE20AC69E8}"/>
    <cellStyle name="Vírgula 12 2 2 2 9" xfId="15702" xr:uid="{F8B17AA0-A3B5-4CAD-82CA-7B1EBD23E376}"/>
    <cellStyle name="Vírgula 12 2 2 3" xfId="1863" xr:uid="{00000000-0005-0000-0000-0000832F0000}"/>
    <cellStyle name="Vírgula 12 2 2 3 2" xfId="3820" xr:uid="{00000000-0005-0000-0000-0000842F0000}"/>
    <cellStyle name="Vírgula 12 2 2 3 2 2" xfId="14486" xr:uid="{00000000-0005-0000-0000-0000852F0000}"/>
    <cellStyle name="Vírgula 12 2 2 3 2 2 2" xfId="43165" xr:uid="{760D1D58-EF4F-4FD2-A94E-322278A15679}"/>
    <cellStyle name="Vírgula 12 2 2 3 2 2 3" xfId="28827" xr:uid="{9C706C3A-CE79-458B-9111-BD8028E143A9}"/>
    <cellStyle name="Vírgula 12 2 2 3 2 3" xfId="10644" xr:uid="{00000000-0005-0000-0000-0000862F0000}"/>
    <cellStyle name="Vírgula 12 2 2 3 2 3 2" xfId="39325" xr:uid="{54FAAAE0-F127-4EE3-9110-034506057DC2}"/>
    <cellStyle name="Vírgula 12 2 2 3 2 3 3" xfId="24987" xr:uid="{4C12108F-596E-4119-8D05-8314908CCE22}"/>
    <cellStyle name="Vírgula 12 2 2 3 2 4" xfId="32509" xr:uid="{80CB073F-9CC9-4828-99E9-4DB3B854CC6E}"/>
    <cellStyle name="Vírgula 12 2 2 3 2 5" xfId="18171" xr:uid="{E037809E-1F7C-44CB-99A4-A311AAF953AF}"/>
    <cellStyle name="Vírgula 12 2 2 3 3" xfId="10645" xr:uid="{00000000-0005-0000-0000-0000872F0000}"/>
    <cellStyle name="Vírgula 12 2 2 3 3 2" xfId="39326" xr:uid="{A82AD619-F556-464C-A627-BAD8BA7E9585}"/>
    <cellStyle name="Vírgula 12 2 2 3 3 3" xfId="24988" xr:uid="{F377A72B-5364-4D76-B883-A48CD3F70C5D}"/>
    <cellStyle name="Vírgula 12 2 2 3 4" xfId="7459" xr:uid="{00000000-0005-0000-0000-0000882F0000}"/>
    <cellStyle name="Vírgula 12 2 2 3 4 2" xfId="36143" xr:uid="{EB518FDC-976D-4228-BC1F-40EF50ABA016}"/>
    <cellStyle name="Vírgula 12 2 2 3 4 3" xfId="21805" xr:uid="{43344AA8-EC1A-4294-8F10-43FB506F05D4}"/>
    <cellStyle name="Vírgula 12 2 2 3 5" xfId="12673" xr:uid="{00000000-0005-0000-0000-0000892F0000}"/>
    <cellStyle name="Vírgula 12 2 2 3 5 2" xfId="41354" xr:uid="{8ECA66F0-5FE0-498A-B53F-D8010121B6BE}"/>
    <cellStyle name="Vírgula 12 2 2 3 5 3" xfId="27016" xr:uid="{82724C65-CAB0-4577-A308-FD17AF0B4416}"/>
    <cellStyle name="Vírgula 12 2 2 3 6" xfId="5634" xr:uid="{00000000-0005-0000-0000-00008A2F0000}"/>
    <cellStyle name="Vírgula 12 2 2 3 6 2" xfId="34320" xr:uid="{C71B71C5-4336-450F-98AD-960BC137BE99}"/>
    <cellStyle name="Vírgula 12 2 2 3 6 3" xfId="19982" xr:uid="{1859CEFD-DF82-4DF4-9B59-973D068C2379}"/>
    <cellStyle name="Vírgula 12 2 2 3 7" xfId="30697" xr:uid="{271A0742-3697-4A7E-86F7-F06D3E50FF58}"/>
    <cellStyle name="Vírgula 12 2 2 3 8" xfId="16359" xr:uid="{E5B9DCC1-EAAE-470C-B6AB-FCD73D8F86A1}"/>
    <cellStyle name="Vírgula 12 2 2 4" xfId="2796" xr:uid="{00000000-0005-0000-0000-00008B2F0000}"/>
    <cellStyle name="Vírgula 12 2 2 4 2" xfId="13462" xr:uid="{00000000-0005-0000-0000-00008C2F0000}"/>
    <cellStyle name="Vírgula 12 2 2 4 2 2" xfId="42141" xr:uid="{D846E32F-9B93-48E0-B4BD-F864ECD69A0B}"/>
    <cellStyle name="Vírgula 12 2 2 4 2 3" xfId="27803" xr:uid="{D080D032-8513-44B5-886B-91F45A7A584C}"/>
    <cellStyle name="Vírgula 12 2 2 4 3" xfId="10646" xr:uid="{00000000-0005-0000-0000-00008D2F0000}"/>
    <cellStyle name="Vírgula 12 2 2 4 3 2" xfId="39327" xr:uid="{B9F1B773-5A8E-47FD-B26E-8151BA4D5D02}"/>
    <cellStyle name="Vírgula 12 2 2 4 3 3" xfId="24989" xr:uid="{871DDC42-DEFD-4B93-BDD3-2A3AEE9A1B99}"/>
    <cellStyle name="Vírgula 12 2 2 4 4" xfId="31485" xr:uid="{EB6FFA52-550F-4B61-8BA1-64D4AA67EA32}"/>
    <cellStyle name="Vírgula 12 2 2 4 5" xfId="17147" xr:uid="{7C052328-93E2-4E8B-B302-F4725D9A2C20}"/>
    <cellStyle name="Vírgula 12 2 2 5" xfId="10647" xr:uid="{00000000-0005-0000-0000-00008E2F0000}"/>
    <cellStyle name="Vírgula 12 2 2 5 2" xfId="39328" xr:uid="{75F7D639-32FA-4EA3-B1F3-15673F9E9D2D}"/>
    <cellStyle name="Vírgula 12 2 2 5 3" xfId="24990" xr:uid="{570D47E6-DAC6-4983-85F0-6330A68F51F0}"/>
    <cellStyle name="Vírgula 12 2 2 6" xfId="6435" xr:uid="{00000000-0005-0000-0000-00008F2F0000}"/>
    <cellStyle name="Vírgula 12 2 2 6 2" xfId="35119" xr:uid="{D1838378-CBCE-4287-804C-7088D88B4C60}"/>
    <cellStyle name="Vírgula 12 2 2 6 3" xfId="20781" xr:uid="{D0A5AEF3-29AB-4F84-AD8D-A7A903240A10}"/>
    <cellStyle name="Vírgula 12 2 2 7" xfId="11649" xr:uid="{00000000-0005-0000-0000-0000902F0000}"/>
    <cellStyle name="Vírgula 12 2 2 7 2" xfId="40330" xr:uid="{B899975B-4DF0-413A-B46D-ECA122DEBA84}"/>
    <cellStyle name="Vírgula 12 2 2 7 3" xfId="25992" xr:uid="{A7C402A5-8350-4195-9772-E349397D8EFA}"/>
    <cellStyle name="Vírgula 12 2 2 8" xfId="4610" xr:uid="{00000000-0005-0000-0000-0000912F0000}"/>
    <cellStyle name="Vírgula 12 2 2 8 2" xfId="33296" xr:uid="{92E5D165-91EA-4634-8053-4118B444D287}"/>
    <cellStyle name="Vírgula 12 2 2 8 3" xfId="18958" xr:uid="{7349E1DB-413F-4962-89A9-47DCF518F32B}"/>
    <cellStyle name="Vírgula 12 2 2 9" xfId="29657" xr:uid="{EDFE00EE-6896-4B69-9AE0-2874C9109198}"/>
    <cellStyle name="Vírgula 12 2 3" xfId="881" xr:uid="{00000000-0005-0000-0000-0000922F0000}"/>
    <cellStyle name="Vírgula 12 2 3 2" xfId="1865" xr:uid="{00000000-0005-0000-0000-0000932F0000}"/>
    <cellStyle name="Vírgula 12 2 3 2 2" xfId="3822" xr:uid="{00000000-0005-0000-0000-0000942F0000}"/>
    <cellStyle name="Vírgula 12 2 3 2 2 2" xfId="14488" xr:uid="{00000000-0005-0000-0000-0000952F0000}"/>
    <cellStyle name="Vírgula 12 2 3 2 2 2 2" xfId="43167" xr:uid="{9BE9FF76-29E7-4F9F-B183-FE7EA8BBDA8B}"/>
    <cellStyle name="Vírgula 12 2 3 2 2 2 3" xfId="28829" xr:uid="{B3133B35-05DE-4CC4-A719-4608B7418F83}"/>
    <cellStyle name="Vírgula 12 2 3 2 2 3" xfId="10648" xr:uid="{00000000-0005-0000-0000-0000962F0000}"/>
    <cellStyle name="Vírgula 12 2 3 2 2 3 2" xfId="39329" xr:uid="{4DC4359C-5B5C-4468-BFEE-056FEAF46565}"/>
    <cellStyle name="Vírgula 12 2 3 2 2 3 3" xfId="24991" xr:uid="{5A63FF69-190B-42DC-89B8-D891B28E60AE}"/>
    <cellStyle name="Vírgula 12 2 3 2 2 4" xfId="32511" xr:uid="{0B6618FB-1F49-48BD-874D-25275ED964F3}"/>
    <cellStyle name="Vírgula 12 2 3 2 2 5" xfId="18173" xr:uid="{CF233E6B-F70E-4F4F-A37A-C1335C15164A}"/>
    <cellStyle name="Vírgula 12 2 3 2 3" xfId="10649" xr:uid="{00000000-0005-0000-0000-0000972F0000}"/>
    <cellStyle name="Vírgula 12 2 3 2 3 2" xfId="39330" xr:uid="{004A39DE-19D8-4CD8-8643-E2AEA680B575}"/>
    <cellStyle name="Vírgula 12 2 3 2 3 3" xfId="24992" xr:uid="{7D19EDFE-B0BE-4FE7-812A-CFADAD053C96}"/>
    <cellStyle name="Vírgula 12 2 3 2 4" xfId="7461" xr:uid="{00000000-0005-0000-0000-0000982F0000}"/>
    <cellStyle name="Vírgula 12 2 3 2 4 2" xfId="36145" xr:uid="{AF6231D9-4546-4937-A155-68FBF358D0CB}"/>
    <cellStyle name="Vírgula 12 2 3 2 4 3" xfId="21807" xr:uid="{9F5DCA6E-B95B-429E-993C-85FF3743CF0E}"/>
    <cellStyle name="Vírgula 12 2 3 2 5" xfId="12675" xr:uid="{00000000-0005-0000-0000-0000992F0000}"/>
    <cellStyle name="Vírgula 12 2 3 2 5 2" xfId="41356" xr:uid="{B6E4F4D9-0694-42C0-BC09-AD0180715757}"/>
    <cellStyle name="Vírgula 12 2 3 2 5 3" xfId="27018" xr:uid="{982131CE-F8C1-4BC5-A32F-E306FBDC42CE}"/>
    <cellStyle name="Vírgula 12 2 3 2 6" xfId="5636" xr:uid="{00000000-0005-0000-0000-00009A2F0000}"/>
    <cellStyle name="Vírgula 12 2 3 2 6 2" xfId="34322" xr:uid="{2EFF4942-770D-4B36-BE30-C2E73785999C}"/>
    <cellStyle name="Vírgula 12 2 3 2 6 3" xfId="19984" xr:uid="{BC7AA157-9A4E-48C5-B6B3-B83FF3B65B53}"/>
    <cellStyle name="Vírgula 12 2 3 2 7" xfId="30699" xr:uid="{8796CB37-897F-4CCF-ABBE-433EB7420072}"/>
    <cellStyle name="Vírgula 12 2 3 2 8" xfId="16361" xr:uid="{76173139-A6DD-485E-8F80-DBCD05BAA004}"/>
    <cellStyle name="Vírgula 12 2 3 3" xfId="2934" xr:uid="{00000000-0005-0000-0000-00009B2F0000}"/>
    <cellStyle name="Vírgula 12 2 3 3 2" xfId="13600" xr:uid="{00000000-0005-0000-0000-00009C2F0000}"/>
    <cellStyle name="Vírgula 12 2 3 3 2 2" xfId="42279" xr:uid="{8BDD5684-1265-4B5D-ACA7-C62A01903BB1}"/>
    <cellStyle name="Vírgula 12 2 3 3 2 3" xfId="27941" xr:uid="{83619484-B550-4516-9115-D88E728C9F35}"/>
    <cellStyle name="Vírgula 12 2 3 3 3" xfId="10650" xr:uid="{00000000-0005-0000-0000-00009D2F0000}"/>
    <cellStyle name="Vírgula 12 2 3 3 3 2" xfId="39331" xr:uid="{2C9B2228-0AE2-4BEE-8302-55ED27EEFD73}"/>
    <cellStyle name="Vírgula 12 2 3 3 3 3" xfId="24993" xr:uid="{B22E83AA-0A38-46EB-A020-31B7B70278DF}"/>
    <cellStyle name="Vírgula 12 2 3 3 4" xfId="31623" xr:uid="{113502C1-E8C1-4E80-A90F-D3FDCBAD8B2B}"/>
    <cellStyle name="Vírgula 12 2 3 3 5" xfId="17285" xr:uid="{914C2D07-3C38-423F-BBE8-C02D11709937}"/>
    <cellStyle name="Vírgula 12 2 3 4" xfId="10651" xr:uid="{00000000-0005-0000-0000-00009E2F0000}"/>
    <cellStyle name="Vírgula 12 2 3 4 2" xfId="39332" xr:uid="{9D73F451-57D2-41AB-A2C6-32DC40F73160}"/>
    <cellStyle name="Vírgula 12 2 3 4 3" xfId="24994" xr:uid="{98D3F58D-41F8-4BD4-B41B-4726FAC50E02}"/>
    <cellStyle name="Vírgula 12 2 3 5" xfId="6573" xr:uid="{00000000-0005-0000-0000-00009F2F0000}"/>
    <cellStyle name="Vírgula 12 2 3 5 2" xfId="35257" xr:uid="{A548D271-D050-47C1-AF98-E97B7B27FAE4}"/>
    <cellStyle name="Vírgula 12 2 3 5 3" xfId="20919" xr:uid="{A8341E1D-6941-431A-B915-A649C483F438}"/>
    <cellStyle name="Vírgula 12 2 3 6" xfId="11787" xr:uid="{00000000-0005-0000-0000-0000A02F0000}"/>
    <cellStyle name="Vírgula 12 2 3 6 2" xfId="40468" xr:uid="{B2388F25-3D9E-4A8A-BD9E-9BE660348417}"/>
    <cellStyle name="Vírgula 12 2 3 6 3" xfId="26130" xr:uid="{0C306876-80E9-4519-9085-D7D1F3283288}"/>
    <cellStyle name="Vírgula 12 2 3 7" xfId="4748" xr:uid="{00000000-0005-0000-0000-0000A12F0000}"/>
    <cellStyle name="Vírgula 12 2 3 7 2" xfId="33434" xr:uid="{DC4EDA0B-3D69-4963-BB53-581EDC59BBFA}"/>
    <cellStyle name="Vírgula 12 2 3 7 3" xfId="19096" xr:uid="{C85CA60B-1997-4309-BFFA-204D49722EFF}"/>
    <cellStyle name="Vírgula 12 2 3 8" xfId="29797" xr:uid="{607AB60A-0CDE-45EA-91A2-D03AA1A431C0}"/>
    <cellStyle name="Vírgula 12 2 3 9" xfId="15459" xr:uid="{0BA92AF7-B727-44D3-8DF7-C0CD1D5EA48B}"/>
    <cellStyle name="Vírgula 12 2 4" xfId="1862" xr:uid="{00000000-0005-0000-0000-0000A22F0000}"/>
    <cellStyle name="Vírgula 12 2 4 2" xfId="3819" xr:uid="{00000000-0005-0000-0000-0000A32F0000}"/>
    <cellStyle name="Vírgula 12 2 4 2 2" xfId="14485" xr:uid="{00000000-0005-0000-0000-0000A42F0000}"/>
    <cellStyle name="Vírgula 12 2 4 2 2 2" xfId="43164" xr:uid="{EDFF65F1-01F8-46F8-A9C4-BA0C2ACC5461}"/>
    <cellStyle name="Vírgula 12 2 4 2 2 3" xfId="28826" xr:uid="{4DDE3C8F-BB2D-475E-91D0-427D62776242}"/>
    <cellStyle name="Vírgula 12 2 4 2 3" xfId="10652" xr:uid="{00000000-0005-0000-0000-0000A52F0000}"/>
    <cellStyle name="Vírgula 12 2 4 2 3 2" xfId="39333" xr:uid="{1F422C32-7C51-4BDE-838A-FCF43EBC1EF7}"/>
    <cellStyle name="Vírgula 12 2 4 2 3 3" xfId="24995" xr:uid="{70C71392-A737-42B1-9271-F70DFE605B28}"/>
    <cellStyle name="Vírgula 12 2 4 2 4" xfId="32508" xr:uid="{AD0B7A96-CDA7-4E6F-83F0-65ED0D7F3918}"/>
    <cellStyle name="Vírgula 12 2 4 2 5" xfId="18170" xr:uid="{56628D76-F050-4392-9754-D7334871F7A8}"/>
    <cellStyle name="Vírgula 12 2 4 3" xfId="10653" xr:uid="{00000000-0005-0000-0000-0000A62F0000}"/>
    <cellStyle name="Vírgula 12 2 4 3 2" xfId="39334" xr:uid="{1AD76E14-0705-4280-BA1C-A8E2D46D4F2A}"/>
    <cellStyle name="Vírgula 12 2 4 3 3" xfId="24996" xr:uid="{CE1CBFF5-A98E-4FA8-BD7F-579DA0276FE4}"/>
    <cellStyle name="Vírgula 12 2 4 4" xfId="7458" xr:uid="{00000000-0005-0000-0000-0000A72F0000}"/>
    <cellStyle name="Vírgula 12 2 4 4 2" xfId="36142" xr:uid="{340C266C-07C4-412C-B1AC-053C2BF0E7CE}"/>
    <cellStyle name="Vírgula 12 2 4 4 3" xfId="21804" xr:uid="{EA65BA4F-78C9-4FF6-8BCC-1B4428964926}"/>
    <cellStyle name="Vírgula 12 2 4 5" xfId="12672" xr:uid="{00000000-0005-0000-0000-0000A82F0000}"/>
    <cellStyle name="Vírgula 12 2 4 5 2" xfId="41353" xr:uid="{CD1537F5-DDB7-4DD6-B65D-49015AD5CF47}"/>
    <cellStyle name="Vírgula 12 2 4 5 3" xfId="27015" xr:uid="{B3AF6BDA-077A-4363-930C-364434C2AF9D}"/>
    <cellStyle name="Vírgula 12 2 4 6" xfId="5633" xr:uid="{00000000-0005-0000-0000-0000A92F0000}"/>
    <cellStyle name="Vírgula 12 2 4 6 2" xfId="34319" xr:uid="{6A02277C-D38F-46D1-BB49-DBB361641334}"/>
    <cellStyle name="Vírgula 12 2 4 6 3" xfId="19981" xr:uid="{F94983F6-187E-4840-B15F-35B9F679FC84}"/>
    <cellStyle name="Vírgula 12 2 4 7" xfId="30696" xr:uid="{A9E7CEA5-2FB5-4788-8008-E84B6E2187E8}"/>
    <cellStyle name="Vírgula 12 2 4 8" xfId="16358" xr:uid="{55007F0A-DA94-4771-B248-27707267477E}"/>
    <cellStyle name="Vírgula 12 2 5" xfId="2189" xr:uid="{00000000-0005-0000-0000-0000AA2F0000}"/>
    <cellStyle name="Vírgula 12 2 5 2" xfId="4042" xr:uid="{00000000-0005-0000-0000-0000AB2F0000}"/>
    <cellStyle name="Vírgula 12 2 5 2 2" xfId="14705" xr:uid="{00000000-0005-0000-0000-0000AC2F0000}"/>
    <cellStyle name="Vírgula 12 2 5 2 2 2" xfId="43384" xr:uid="{8B0277BA-71A7-4461-B511-E6912E3E6CD6}"/>
    <cellStyle name="Vírgula 12 2 5 2 2 3" xfId="29046" xr:uid="{88EB4675-97D4-4829-A09B-1A08DD9DBCA6}"/>
    <cellStyle name="Vírgula 12 2 5 2 3" xfId="10654" xr:uid="{00000000-0005-0000-0000-0000AD2F0000}"/>
    <cellStyle name="Vírgula 12 2 5 2 3 2" xfId="39335" xr:uid="{048655D8-8695-4AEC-92F8-3CCCBFC7F99E}"/>
    <cellStyle name="Vírgula 12 2 5 2 3 3" xfId="24997" xr:uid="{369E929F-9F6A-4E8F-BEA9-C843016FF376}"/>
    <cellStyle name="Vírgula 12 2 5 2 4" xfId="32728" xr:uid="{55EF9F2E-3F76-4C68-9D25-24F8BF17F2C2}"/>
    <cellStyle name="Vírgula 12 2 5 2 5" xfId="18390" xr:uid="{AE8392C4-E9D2-401F-881A-5C7A391E69A1}"/>
    <cellStyle name="Vírgula 12 2 5 3" xfId="10655" xr:uid="{00000000-0005-0000-0000-0000AE2F0000}"/>
    <cellStyle name="Vírgula 12 2 5 3 2" xfId="39336" xr:uid="{84218226-DEE4-4796-BCC4-052443B0D1EC}"/>
    <cellStyle name="Vírgula 12 2 5 3 3" xfId="24998" xr:uid="{F61415DA-E678-49CC-84DE-4E83D2BE97A6}"/>
    <cellStyle name="Vírgula 12 2 5 4" xfId="7681" xr:uid="{00000000-0005-0000-0000-0000AF2F0000}"/>
    <cellStyle name="Vírgula 12 2 5 4 2" xfId="36362" xr:uid="{8A98A930-A409-42F8-B24D-C089865A1AB1}"/>
    <cellStyle name="Vírgula 12 2 5 4 3" xfId="22024" xr:uid="{0C5B92FA-4FCE-4264-9B47-1A1882842CD2}"/>
    <cellStyle name="Vírgula 12 2 5 5" xfId="12892" xr:uid="{00000000-0005-0000-0000-0000B02F0000}"/>
    <cellStyle name="Vírgula 12 2 5 5 2" xfId="41573" xr:uid="{BC775BA8-D9FE-4BAC-8E9A-F7C07A772CC8}"/>
    <cellStyle name="Vírgula 12 2 5 5 3" xfId="27235" xr:uid="{B937D442-351E-4C9B-ABBA-7753E4492665}"/>
    <cellStyle name="Vírgula 12 2 5 6" xfId="5853" xr:uid="{00000000-0005-0000-0000-0000B12F0000}"/>
    <cellStyle name="Vírgula 12 2 5 6 2" xfId="34539" xr:uid="{9F146181-9565-47FB-A0F2-354E20ADADEB}"/>
    <cellStyle name="Vírgula 12 2 5 6 3" xfId="20201" xr:uid="{54B8E9AA-9221-49AA-8B89-032316B6B066}"/>
    <cellStyle name="Vírgula 12 2 5 7" xfId="30917" xr:uid="{108D663C-64B1-467C-9C74-DE49205681AD}"/>
    <cellStyle name="Vírgula 12 2 5 8" xfId="16579" xr:uid="{79175A92-E382-40E4-A8EF-022A04A9845A}"/>
    <cellStyle name="Vírgula 12 2 6" xfId="2333" xr:uid="{00000000-0005-0000-0000-0000B22F0000}"/>
    <cellStyle name="Vírgula 12 2 6 2" xfId="4177" xr:uid="{00000000-0005-0000-0000-0000B32F0000}"/>
    <cellStyle name="Vírgula 12 2 6 2 2" xfId="14840" xr:uid="{00000000-0005-0000-0000-0000B42F0000}"/>
    <cellStyle name="Vírgula 12 2 6 2 2 2" xfId="43519" xr:uid="{A656C71B-D17D-40A9-9716-E77910CF87F2}"/>
    <cellStyle name="Vírgula 12 2 6 2 2 3" xfId="29181" xr:uid="{12DB2560-22F8-4A48-835B-204AF336244A}"/>
    <cellStyle name="Vírgula 12 2 6 2 3" xfId="10656" xr:uid="{00000000-0005-0000-0000-0000B52F0000}"/>
    <cellStyle name="Vírgula 12 2 6 2 3 2" xfId="39337" xr:uid="{AB3BC06F-6141-439A-9C5F-E1D8CA350E85}"/>
    <cellStyle name="Vírgula 12 2 6 2 3 3" xfId="24999" xr:uid="{15FDADC8-64F5-45A4-A0D2-30BAC840ECF0}"/>
    <cellStyle name="Vírgula 12 2 6 2 4" xfId="32863" xr:uid="{28763EEA-ADDB-4677-8271-70B5E8B812E6}"/>
    <cellStyle name="Vírgula 12 2 6 2 5" xfId="18525" xr:uid="{E467BAB5-1E75-4E03-9EAD-281350024955}"/>
    <cellStyle name="Vírgula 12 2 6 3" xfId="7816" xr:uid="{00000000-0005-0000-0000-0000B62F0000}"/>
    <cellStyle name="Vírgula 12 2 6 3 2" xfId="36497" xr:uid="{4FD19CD7-4216-4702-AA38-B7DFD2A839E9}"/>
    <cellStyle name="Vírgula 12 2 6 3 3" xfId="22159" xr:uid="{3FB32EC7-2600-45C2-90AF-8178FBDB9E72}"/>
    <cellStyle name="Vírgula 12 2 6 4" xfId="13027" xr:uid="{00000000-0005-0000-0000-0000B72F0000}"/>
    <cellStyle name="Vírgula 12 2 6 4 2" xfId="41708" xr:uid="{755E76A1-A445-4DF7-851E-4954F17D4407}"/>
    <cellStyle name="Vírgula 12 2 6 4 3" xfId="27370" xr:uid="{B042A8EE-7B96-4605-B703-0C54A9EBE417}"/>
    <cellStyle name="Vírgula 12 2 6 5" xfId="5988" xr:uid="{00000000-0005-0000-0000-0000B82F0000}"/>
    <cellStyle name="Vírgula 12 2 6 5 2" xfId="34674" xr:uid="{4D2E35A6-DDCA-4A97-84F1-AF864969710E}"/>
    <cellStyle name="Vírgula 12 2 6 5 3" xfId="20336" xr:uid="{188458C7-8C3E-40DD-ADA6-16A2CDE7FF31}"/>
    <cellStyle name="Vírgula 12 2 6 6" xfId="31052" xr:uid="{896BF9D7-AB6F-46AF-81A3-6A88930B44F2}"/>
    <cellStyle name="Vírgula 12 2 6 7" xfId="16714" xr:uid="{DCE5E1F1-3620-4013-ACF0-81B51D23072F}"/>
    <cellStyle name="Vírgula 12 2 7" xfId="2661" xr:uid="{00000000-0005-0000-0000-0000B92F0000}"/>
    <cellStyle name="Vírgula 12 2 7 2" xfId="13327" xr:uid="{00000000-0005-0000-0000-0000BA2F0000}"/>
    <cellStyle name="Vírgula 12 2 7 2 2" xfId="42006" xr:uid="{F34C9D6C-B498-4372-9EB4-74698FF3D6E6}"/>
    <cellStyle name="Vírgula 12 2 7 2 3" xfId="27668" xr:uid="{FC960FD5-DEA0-41FD-AD5F-29CB153A9A2F}"/>
    <cellStyle name="Vírgula 12 2 7 3" xfId="10657" xr:uid="{00000000-0005-0000-0000-0000BB2F0000}"/>
    <cellStyle name="Vírgula 12 2 7 3 2" xfId="39338" xr:uid="{30250A7F-D331-43B0-8F64-43A4E08B17A0}"/>
    <cellStyle name="Vírgula 12 2 7 3 3" xfId="25000" xr:uid="{409EF80A-9DE3-4550-A03D-B8EE1C4F7718}"/>
    <cellStyle name="Vírgula 12 2 7 4" xfId="31350" xr:uid="{12179DB4-DF79-4B17-9501-374C8CE80356}"/>
    <cellStyle name="Vírgula 12 2 7 5" xfId="17012" xr:uid="{68B90551-322B-467B-912A-F99D26155F26}"/>
    <cellStyle name="Vírgula 12 2 8" xfId="10658" xr:uid="{00000000-0005-0000-0000-0000BC2F0000}"/>
    <cellStyle name="Vírgula 12 2 8 2" xfId="39339" xr:uid="{B55040DD-7293-4E27-A851-311E73996F54}"/>
    <cellStyle name="Vírgula 12 2 8 3" xfId="25001" xr:uid="{8A46A7B9-B590-4DD4-AE50-EFF3C74BCABA}"/>
    <cellStyle name="Vírgula 12 2 9" xfId="6300" xr:uid="{00000000-0005-0000-0000-0000BD2F0000}"/>
    <cellStyle name="Vírgula 12 2 9 2" xfId="34984" xr:uid="{E1F5C3B4-7B52-4C07-A859-839DB372D80F}"/>
    <cellStyle name="Vírgula 12 2 9 3" xfId="20646" xr:uid="{2345B42F-0F58-42F7-B2BF-C22D2775BAFF}"/>
    <cellStyle name="Vírgula 12 3" xfId="630" xr:uid="{00000000-0005-0000-0000-0000BE2F0000}"/>
    <cellStyle name="Vírgula 12 3 10" xfId="11556" xr:uid="{00000000-0005-0000-0000-0000BF2F0000}"/>
    <cellStyle name="Vírgula 12 3 10 2" xfId="40237" xr:uid="{379A29ED-5354-42A3-9BBB-F63CD3E92E3D}"/>
    <cellStyle name="Vírgula 12 3 10 3" xfId="25899" xr:uid="{2423ECB9-6566-408E-AF44-992A2208BEBD}"/>
    <cellStyle name="Vírgula 12 3 11" xfId="4517" xr:uid="{00000000-0005-0000-0000-0000C02F0000}"/>
    <cellStyle name="Vírgula 12 3 11 2" xfId="33203" xr:uid="{1BC49363-7F8C-4805-BC3E-DD618ED63A82}"/>
    <cellStyle name="Vírgula 12 3 11 3" xfId="18865" xr:uid="{1FA2BC40-9E89-413E-B99E-0CC5B6D551F0}"/>
    <cellStyle name="Vírgula 12 3 12" xfId="29564" xr:uid="{B24A1E2A-B545-4888-AF5E-BE6C2301290C}"/>
    <cellStyle name="Vírgula 12 3 13" xfId="15226" xr:uid="{90507DAA-172A-4011-9A24-EAC7A8DC6627}"/>
    <cellStyle name="Vírgula 12 3 2" xfId="771" xr:uid="{00000000-0005-0000-0000-0000C12F0000}"/>
    <cellStyle name="Vírgula 12 3 2 10" xfId="15361" xr:uid="{9D2047DD-1579-4214-900A-248E4DFC592F}"/>
    <cellStyle name="Vírgula 12 3 2 2" xfId="1236" xr:uid="{00000000-0005-0000-0000-0000C22F0000}"/>
    <cellStyle name="Vírgula 12 3 2 2 2" xfId="1868" xr:uid="{00000000-0005-0000-0000-0000C32F0000}"/>
    <cellStyle name="Vírgula 12 3 2 2 2 2" xfId="3825" xr:uid="{00000000-0005-0000-0000-0000C42F0000}"/>
    <cellStyle name="Vírgula 12 3 2 2 2 2 2" xfId="14491" xr:uid="{00000000-0005-0000-0000-0000C52F0000}"/>
    <cellStyle name="Vírgula 12 3 2 2 2 2 2 2" xfId="43170" xr:uid="{7A6B880B-28D9-4FE4-972D-031E2336D11D}"/>
    <cellStyle name="Vírgula 12 3 2 2 2 2 2 3" xfId="28832" xr:uid="{BFB64561-87C1-4F4E-B10B-C2C5B6AF6511}"/>
    <cellStyle name="Vírgula 12 3 2 2 2 2 3" xfId="10659" xr:uid="{00000000-0005-0000-0000-0000C62F0000}"/>
    <cellStyle name="Vírgula 12 3 2 2 2 2 3 2" xfId="39340" xr:uid="{A7E8F274-4E8C-4B6B-ADFD-1DEE5A5C202B}"/>
    <cellStyle name="Vírgula 12 3 2 2 2 2 3 3" xfId="25002" xr:uid="{8C865509-6875-405A-B8CD-45BC5DDFD6D2}"/>
    <cellStyle name="Vírgula 12 3 2 2 2 2 4" xfId="32514" xr:uid="{E4A3BAD9-8CA4-4388-84BC-F83732FBAF61}"/>
    <cellStyle name="Vírgula 12 3 2 2 2 2 5" xfId="18176" xr:uid="{8B06D040-D67D-43F0-BFCD-0A8675EA21A3}"/>
    <cellStyle name="Vírgula 12 3 2 2 2 3" xfId="10660" xr:uid="{00000000-0005-0000-0000-0000C72F0000}"/>
    <cellStyle name="Vírgula 12 3 2 2 2 3 2" xfId="39341" xr:uid="{D4631FFA-7DF5-4EE3-94BE-3E08A37E2348}"/>
    <cellStyle name="Vírgula 12 3 2 2 2 3 3" xfId="25003" xr:uid="{C2CBAFAE-C4B2-451E-AAEB-9E952BC9BC4C}"/>
    <cellStyle name="Vírgula 12 3 2 2 2 4" xfId="7464" xr:uid="{00000000-0005-0000-0000-0000C82F0000}"/>
    <cellStyle name="Vírgula 12 3 2 2 2 4 2" xfId="36148" xr:uid="{0E4F8C0A-8192-4FF9-82AD-735B840B8EAF}"/>
    <cellStyle name="Vírgula 12 3 2 2 2 4 3" xfId="21810" xr:uid="{72BD9EAA-8470-4C0D-8A74-FD1C3F4D437C}"/>
    <cellStyle name="Vírgula 12 3 2 2 2 5" xfId="12678" xr:uid="{00000000-0005-0000-0000-0000C92F0000}"/>
    <cellStyle name="Vírgula 12 3 2 2 2 5 2" xfId="41359" xr:uid="{CB8C06D8-5548-438F-A056-A9CEE8E91BB3}"/>
    <cellStyle name="Vírgula 12 3 2 2 2 5 3" xfId="27021" xr:uid="{2E92930C-1A4D-47AD-9F82-CF34214FFFF2}"/>
    <cellStyle name="Vírgula 12 3 2 2 2 6" xfId="5639" xr:uid="{00000000-0005-0000-0000-0000CA2F0000}"/>
    <cellStyle name="Vírgula 12 3 2 2 2 6 2" xfId="34325" xr:uid="{78356449-0DFF-404E-B22A-221AC000ADB6}"/>
    <cellStyle name="Vírgula 12 3 2 2 2 6 3" xfId="19987" xr:uid="{42215505-B171-4345-930B-BCF7DC73E46F}"/>
    <cellStyle name="Vírgula 12 3 2 2 2 7" xfId="30702" xr:uid="{D93F1507-D2FC-43B1-985D-E14A9FCB7CD4}"/>
    <cellStyle name="Vírgula 12 3 2 2 2 8" xfId="16364" xr:uid="{CC2496BD-E121-4443-BA7B-E378A251ED85}"/>
    <cellStyle name="Vírgula 12 3 2 2 3" xfId="3205" xr:uid="{00000000-0005-0000-0000-0000CB2F0000}"/>
    <cellStyle name="Vírgula 12 3 2 2 3 2" xfId="13871" xr:uid="{00000000-0005-0000-0000-0000CC2F0000}"/>
    <cellStyle name="Vírgula 12 3 2 2 3 2 2" xfId="42550" xr:uid="{7EC1C9AE-2EDB-4064-B897-9D0A08FE9FD5}"/>
    <cellStyle name="Vírgula 12 3 2 2 3 2 3" xfId="28212" xr:uid="{A941148C-8A48-4765-A25F-2181FF271884}"/>
    <cellStyle name="Vírgula 12 3 2 2 3 3" xfId="10661" xr:uid="{00000000-0005-0000-0000-0000CD2F0000}"/>
    <cellStyle name="Vírgula 12 3 2 2 3 3 2" xfId="39342" xr:uid="{4E8B1D96-8467-491A-B587-5AFDF0C63C3E}"/>
    <cellStyle name="Vírgula 12 3 2 2 3 3 3" xfId="25004" xr:uid="{478F6BA9-66C0-458D-BE44-CE5399FF3CD1}"/>
    <cellStyle name="Vírgula 12 3 2 2 3 4" xfId="31894" xr:uid="{8B9086C4-A3FF-4C01-A066-B70439C89C34}"/>
    <cellStyle name="Vírgula 12 3 2 2 3 5" xfId="17556" xr:uid="{35ED6B37-7CE2-45A2-BC9C-9A8660065810}"/>
    <cellStyle name="Vírgula 12 3 2 2 4" xfId="10662" xr:uid="{00000000-0005-0000-0000-0000CE2F0000}"/>
    <cellStyle name="Vírgula 12 3 2 2 4 2" xfId="39343" xr:uid="{6758A3F4-9B6D-4F09-B385-60FA0265DF18}"/>
    <cellStyle name="Vírgula 12 3 2 2 4 3" xfId="25005" xr:uid="{FFF1F662-CFD1-44D1-9499-82DEDB0C23AD}"/>
    <cellStyle name="Vírgula 12 3 2 2 5" xfId="6844" xr:uid="{00000000-0005-0000-0000-0000CF2F0000}"/>
    <cellStyle name="Vírgula 12 3 2 2 5 2" xfId="35528" xr:uid="{3E86D31B-AA44-40C1-AE20-A1EF7653F5B9}"/>
    <cellStyle name="Vírgula 12 3 2 2 5 3" xfId="21190" xr:uid="{1EFB7844-60B2-4510-AE1D-D7061ADEA855}"/>
    <cellStyle name="Vírgula 12 3 2 2 6" xfId="12058" xr:uid="{00000000-0005-0000-0000-0000D02F0000}"/>
    <cellStyle name="Vírgula 12 3 2 2 6 2" xfId="40739" xr:uid="{2A1201C1-7022-4439-BA90-1D14770ACCD8}"/>
    <cellStyle name="Vírgula 12 3 2 2 6 3" xfId="26401" xr:uid="{8B94C7B5-00FC-47A4-90AF-00CCB3A360A2}"/>
    <cellStyle name="Vírgula 12 3 2 2 7" xfId="5019" xr:uid="{00000000-0005-0000-0000-0000D12F0000}"/>
    <cellStyle name="Vírgula 12 3 2 2 7 2" xfId="33705" xr:uid="{F2DCA412-5855-477B-A782-6D4A6B62DB7C}"/>
    <cellStyle name="Vírgula 12 3 2 2 7 3" xfId="19367" xr:uid="{4E8329D5-2179-4E43-8989-6272AE8B555B}"/>
    <cellStyle name="Vírgula 12 3 2 2 8" xfId="30082" xr:uid="{103410B9-9484-411A-BF84-06ABE56038C3}"/>
    <cellStyle name="Vírgula 12 3 2 2 9" xfId="15744" xr:uid="{D6BEE198-DB11-4FBC-8719-86578B3CA94D}"/>
    <cellStyle name="Vírgula 12 3 2 3" xfId="1867" xr:uid="{00000000-0005-0000-0000-0000D22F0000}"/>
    <cellStyle name="Vírgula 12 3 2 3 2" xfId="3824" xr:uid="{00000000-0005-0000-0000-0000D32F0000}"/>
    <cellStyle name="Vírgula 12 3 2 3 2 2" xfId="14490" xr:uid="{00000000-0005-0000-0000-0000D42F0000}"/>
    <cellStyle name="Vírgula 12 3 2 3 2 2 2" xfId="43169" xr:uid="{19B0EAEF-2D9C-4D15-A5C0-2EB0BE6665D2}"/>
    <cellStyle name="Vírgula 12 3 2 3 2 2 3" xfId="28831" xr:uid="{EA5849DD-A208-4CAA-90DE-7BF41CBB7187}"/>
    <cellStyle name="Vírgula 12 3 2 3 2 3" xfId="10663" xr:uid="{00000000-0005-0000-0000-0000D52F0000}"/>
    <cellStyle name="Vírgula 12 3 2 3 2 3 2" xfId="39344" xr:uid="{FED058A1-67F4-47F7-8CB3-D0030DE11237}"/>
    <cellStyle name="Vírgula 12 3 2 3 2 3 3" xfId="25006" xr:uid="{5419E4E9-5BBD-4F11-8230-C436A39A9B94}"/>
    <cellStyle name="Vírgula 12 3 2 3 2 4" xfId="32513" xr:uid="{EE72BA14-451F-420C-B8D5-4AB853FC9E47}"/>
    <cellStyle name="Vírgula 12 3 2 3 2 5" xfId="18175" xr:uid="{5B3B1912-1EE1-4E1D-B864-904D9F9CF79D}"/>
    <cellStyle name="Vírgula 12 3 2 3 3" xfId="10664" xr:uid="{00000000-0005-0000-0000-0000D62F0000}"/>
    <cellStyle name="Vírgula 12 3 2 3 3 2" xfId="39345" xr:uid="{A18A026E-0449-4319-B8A0-BDFFE8694727}"/>
    <cellStyle name="Vírgula 12 3 2 3 3 3" xfId="25007" xr:uid="{681CD9E8-48A6-4D33-9D42-A547E93407E5}"/>
    <cellStyle name="Vírgula 12 3 2 3 4" xfId="7463" xr:uid="{00000000-0005-0000-0000-0000D72F0000}"/>
    <cellStyle name="Vírgula 12 3 2 3 4 2" xfId="36147" xr:uid="{36A88CD7-15B6-4072-8785-7B35CEA3010B}"/>
    <cellStyle name="Vírgula 12 3 2 3 4 3" xfId="21809" xr:uid="{CE9D0ACB-DCB0-49D7-976C-80E866C0110C}"/>
    <cellStyle name="Vírgula 12 3 2 3 5" xfId="12677" xr:uid="{00000000-0005-0000-0000-0000D82F0000}"/>
    <cellStyle name="Vírgula 12 3 2 3 5 2" xfId="41358" xr:uid="{024D1F77-C9F6-49D2-824B-20688D5A4463}"/>
    <cellStyle name="Vírgula 12 3 2 3 5 3" xfId="27020" xr:uid="{EC3B6FAF-2A97-4ECB-8C2F-605C6EC9C4DD}"/>
    <cellStyle name="Vírgula 12 3 2 3 6" xfId="5638" xr:uid="{00000000-0005-0000-0000-0000D92F0000}"/>
    <cellStyle name="Vírgula 12 3 2 3 6 2" xfId="34324" xr:uid="{4D0AC96A-29C0-4850-87C2-50E7A2114936}"/>
    <cellStyle name="Vírgula 12 3 2 3 6 3" xfId="19986" xr:uid="{9B2A345F-A91A-47C7-8F45-47910A7F615B}"/>
    <cellStyle name="Vírgula 12 3 2 3 7" xfId="30701" xr:uid="{7BE32505-6C05-4301-A38A-B193208DF61A}"/>
    <cellStyle name="Vírgula 12 3 2 3 8" xfId="16363" xr:uid="{A3AB72BE-9A6A-442F-8FD4-A76236B96EFA}"/>
    <cellStyle name="Vírgula 12 3 2 4" xfId="2838" xr:uid="{00000000-0005-0000-0000-0000DA2F0000}"/>
    <cellStyle name="Vírgula 12 3 2 4 2" xfId="13504" xr:uid="{00000000-0005-0000-0000-0000DB2F0000}"/>
    <cellStyle name="Vírgula 12 3 2 4 2 2" xfId="42183" xr:uid="{4F29214A-572D-4494-9C05-9C984E0735B6}"/>
    <cellStyle name="Vírgula 12 3 2 4 2 3" xfId="27845" xr:uid="{11E2062C-DA7C-4AE9-912C-4ABC1303CBF2}"/>
    <cellStyle name="Vírgula 12 3 2 4 3" xfId="10665" xr:uid="{00000000-0005-0000-0000-0000DC2F0000}"/>
    <cellStyle name="Vírgula 12 3 2 4 3 2" xfId="39346" xr:uid="{2BC3E45C-65EE-40F2-9DFF-0DA586437AAB}"/>
    <cellStyle name="Vírgula 12 3 2 4 3 3" xfId="25008" xr:uid="{A2F2DD1D-639B-48B9-82EB-87C77F2C3CA9}"/>
    <cellStyle name="Vírgula 12 3 2 4 4" xfId="31527" xr:uid="{EDCA4345-2E0D-4D01-A718-864CA10CA87F}"/>
    <cellStyle name="Vírgula 12 3 2 4 5" xfId="17189" xr:uid="{3C29B4DC-7E82-48BB-B355-964EF4961BB6}"/>
    <cellStyle name="Vírgula 12 3 2 5" xfId="10666" xr:uid="{00000000-0005-0000-0000-0000DD2F0000}"/>
    <cellStyle name="Vírgula 12 3 2 5 2" xfId="39347" xr:uid="{DB833497-6B54-4E1C-BA41-8625D0772213}"/>
    <cellStyle name="Vírgula 12 3 2 5 3" xfId="25009" xr:uid="{C73E0961-14C8-49BB-9A32-22EA48EEF0E6}"/>
    <cellStyle name="Vírgula 12 3 2 6" xfId="6477" xr:uid="{00000000-0005-0000-0000-0000DE2F0000}"/>
    <cellStyle name="Vírgula 12 3 2 6 2" xfId="35161" xr:uid="{D0030022-9C6E-4CD5-9722-FD9950C6AD75}"/>
    <cellStyle name="Vírgula 12 3 2 6 3" xfId="20823" xr:uid="{5B9FEF10-41E8-4677-9AAC-DC4358D5CFF6}"/>
    <cellStyle name="Vírgula 12 3 2 7" xfId="11691" xr:uid="{00000000-0005-0000-0000-0000DF2F0000}"/>
    <cellStyle name="Vírgula 12 3 2 7 2" xfId="40372" xr:uid="{21B41705-EDDA-478D-9837-AA93D75122A1}"/>
    <cellStyle name="Vírgula 12 3 2 7 3" xfId="26034" xr:uid="{8EA3E6E7-F296-4EEB-BEE0-2F29F2A41066}"/>
    <cellStyle name="Vírgula 12 3 2 8" xfId="4652" xr:uid="{00000000-0005-0000-0000-0000E02F0000}"/>
    <cellStyle name="Vírgula 12 3 2 8 2" xfId="33338" xr:uid="{AAEA5B77-5337-4D2C-BB1F-CF8BB327794F}"/>
    <cellStyle name="Vírgula 12 3 2 8 3" xfId="19000" xr:uid="{796A5654-414B-4C0B-89D2-930C9BB0B2F3}"/>
    <cellStyle name="Vírgula 12 3 2 9" xfId="29699" xr:uid="{DA035C2C-24C4-4E2B-A05D-B1ED86297A41}"/>
    <cellStyle name="Vírgula 12 3 3" xfId="924" xr:uid="{00000000-0005-0000-0000-0000E12F0000}"/>
    <cellStyle name="Vírgula 12 3 3 2" xfId="1869" xr:uid="{00000000-0005-0000-0000-0000E22F0000}"/>
    <cellStyle name="Vírgula 12 3 3 2 2" xfId="3826" xr:uid="{00000000-0005-0000-0000-0000E32F0000}"/>
    <cellStyle name="Vírgula 12 3 3 2 2 2" xfId="14492" xr:uid="{00000000-0005-0000-0000-0000E42F0000}"/>
    <cellStyle name="Vírgula 12 3 3 2 2 2 2" xfId="43171" xr:uid="{3F6770F6-D256-49DB-B756-C6E80E75D8EE}"/>
    <cellStyle name="Vírgula 12 3 3 2 2 2 3" xfId="28833" xr:uid="{8CA521AF-8602-4F76-A11A-19661DC6555C}"/>
    <cellStyle name="Vírgula 12 3 3 2 2 3" xfId="10667" xr:uid="{00000000-0005-0000-0000-0000E52F0000}"/>
    <cellStyle name="Vírgula 12 3 3 2 2 3 2" xfId="39348" xr:uid="{C6DE7DE8-5843-45A1-9A9E-062BC6A1FC84}"/>
    <cellStyle name="Vírgula 12 3 3 2 2 3 3" xfId="25010" xr:uid="{22507429-5602-4037-A39F-328789D2EEC7}"/>
    <cellStyle name="Vírgula 12 3 3 2 2 4" xfId="32515" xr:uid="{C13A3F0F-B485-4A35-B8DB-E28BFBA97105}"/>
    <cellStyle name="Vírgula 12 3 3 2 2 5" xfId="18177" xr:uid="{05523669-A439-4521-B36F-A03827368F16}"/>
    <cellStyle name="Vírgula 12 3 3 2 3" xfId="10668" xr:uid="{00000000-0005-0000-0000-0000E62F0000}"/>
    <cellStyle name="Vírgula 12 3 3 2 3 2" xfId="39349" xr:uid="{9A058726-980E-4BD2-BC68-F4C2002DCBC7}"/>
    <cellStyle name="Vírgula 12 3 3 2 3 3" xfId="25011" xr:uid="{F13BB753-2610-4E81-88D0-88253472710B}"/>
    <cellStyle name="Vírgula 12 3 3 2 4" xfId="7465" xr:uid="{00000000-0005-0000-0000-0000E72F0000}"/>
    <cellStyle name="Vírgula 12 3 3 2 4 2" xfId="36149" xr:uid="{524DB77F-D2BB-4238-B88E-99A688CDF709}"/>
    <cellStyle name="Vírgula 12 3 3 2 4 3" xfId="21811" xr:uid="{BE13836D-3886-4EA1-A09D-F32B004FBDBB}"/>
    <cellStyle name="Vírgula 12 3 3 2 5" xfId="12679" xr:uid="{00000000-0005-0000-0000-0000E82F0000}"/>
    <cellStyle name="Vírgula 12 3 3 2 5 2" xfId="41360" xr:uid="{56E924A2-72D3-46E2-88BE-AA5FDB168431}"/>
    <cellStyle name="Vírgula 12 3 3 2 5 3" xfId="27022" xr:uid="{03DF367B-CF1D-43C5-A043-8B3E38054845}"/>
    <cellStyle name="Vírgula 12 3 3 2 6" xfId="5640" xr:uid="{00000000-0005-0000-0000-0000E92F0000}"/>
    <cellStyle name="Vírgula 12 3 3 2 6 2" xfId="34326" xr:uid="{334AE7A0-8BB3-4E99-98EF-B4E2210A9F25}"/>
    <cellStyle name="Vírgula 12 3 3 2 6 3" xfId="19988" xr:uid="{5CEB7DA3-5595-4491-B174-D48E25104E2D}"/>
    <cellStyle name="Vírgula 12 3 3 2 7" xfId="30703" xr:uid="{234960B3-197F-404D-A8F1-7F0EDDE2D620}"/>
    <cellStyle name="Vírgula 12 3 3 2 8" xfId="16365" xr:uid="{11392950-CD24-4AE6-93AF-255FD359A2DF}"/>
    <cellStyle name="Vírgula 12 3 3 3" xfId="2976" xr:uid="{00000000-0005-0000-0000-0000EA2F0000}"/>
    <cellStyle name="Vírgula 12 3 3 3 2" xfId="13642" xr:uid="{00000000-0005-0000-0000-0000EB2F0000}"/>
    <cellStyle name="Vírgula 12 3 3 3 2 2" xfId="42321" xr:uid="{068C464A-A50C-4F7E-9B58-F93626A8769C}"/>
    <cellStyle name="Vírgula 12 3 3 3 2 3" xfId="27983" xr:uid="{9A33C72A-EBDC-4839-9056-ED84FEF5E9C8}"/>
    <cellStyle name="Vírgula 12 3 3 3 3" xfId="10669" xr:uid="{00000000-0005-0000-0000-0000EC2F0000}"/>
    <cellStyle name="Vírgula 12 3 3 3 3 2" xfId="39350" xr:uid="{5161A100-6665-4D78-97AA-17EC6F145B71}"/>
    <cellStyle name="Vírgula 12 3 3 3 3 3" xfId="25012" xr:uid="{C81FE321-441B-4BE2-853E-ABBB403E7F89}"/>
    <cellStyle name="Vírgula 12 3 3 3 4" xfId="31665" xr:uid="{D2CF09EC-18F8-4104-899D-C008E929B879}"/>
    <cellStyle name="Vírgula 12 3 3 3 5" xfId="17327" xr:uid="{EDA9FEBD-3711-4509-BCA1-75FE73380B0D}"/>
    <cellStyle name="Vírgula 12 3 3 4" xfId="10670" xr:uid="{00000000-0005-0000-0000-0000ED2F0000}"/>
    <cellStyle name="Vírgula 12 3 3 4 2" xfId="39351" xr:uid="{F0D749E5-1B25-4726-9199-D0743AFD6C61}"/>
    <cellStyle name="Vírgula 12 3 3 4 3" xfId="25013" xr:uid="{2871E7B0-47EA-4ECA-9A45-A4D8C948A116}"/>
    <cellStyle name="Vírgula 12 3 3 5" xfId="6615" xr:uid="{00000000-0005-0000-0000-0000EE2F0000}"/>
    <cellStyle name="Vírgula 12 3 3 5 2" xfId="35299" xr:uid="{063D936A-07D7-4601-83AB-59E48135C76F}"/>
    <cellStyle name="Vírgula 12 3 3 5 3" xfId="20961" xr:uid="{F46C55B2-62AD-494C-9DE3-7B6E2361091F}"/>
    <cellStyle name="Vírgula 12 3 3 6" xfId="11829" xr:uid="{00000000-0005-0000-0000-0000EF2F0000}"/>
    <cellStyle name="Vírgula 12 3 3 6 2" xfId="40510" xr:uid="{EEF1620C-5A15-4147-829D-B784B093E633}"/>
    <cellStyle name="Vírgula 12 3 3 6 3" xfId="26172" xr:uid="{F09A6045-A51D-4ACF-A585-218ED6B36431}"/>
    <cellStyle name="Vírgula 12 3 3 7" xfId="4790" xr:uid="{00000000-0005-0000-0000-0000F02F0000}"/>
    <cellStyle name="Vírgula 12 3 3 7 2" xfId="33476" xr:uid="{BFC2A9AD-8C38-4862-A69F-D17F498DFB89}"/>
    <cellStyle name="Vírgula 12 3 3 7 3" xfId="19138" xr:uid="{C13EE636-48D0-4D51-8157-F80DCF362F63}"/>
    <cellStyle name="Vírgula 12 3 3 8" xfId="29840" xr:uid="{55E947E0-57D3-4144-BA49-34194E86EF01}"/>
    <cellStyle name="Vírgula 12 3 3 9" xfId="15502" xr:uid="{AA11B1B5-9449-4C93-BAC3-AD6D57E5B7EC}"/>
    <cellStyle name="Vírgula 12 3 4" xfId="1866" xr:uid="{00000000-0005-0000-0000-0000F12F0000}"/>
    <cellStyle name="Vírgula 12 3 4 2" xfId="3823" xr:uid="{00000000-0005-0000-0000-0000F22F0000}"/>
    <cellStyle name="Vírgula 12 3 4 2 2" xfId="14489" xr:uid="{00000000-0005-0000-0000-0000F32F0000}"/>
    <cellStyle name="Vírgula 12 3 4 2 2 2" xfId="43168" xr:uid="{A35783AE-8913-4112-A1D3-B777E7518B4B}"/>
    <cellStyle name="Vírgula 12 3 4 2 2 3" xfId="28830" xr:uid="{46B82D75-BECA-4195-A2A0-B469C1118966}"/>
    <cellStyle name="Vírgula 12 3 4 2 3" xfId="10671" xr:uid="{00000000-0005-0000-0000-0000F42F0000}"/>
    <cellStyle name="Vírgula 12 3 4 2 3 2" xfId="39352" xr:uid="{F49E1C93-9749-4E2A-AAE1-D1D26E7F7DD8}"/>
    <cellStyle name="Vírgula 12 3 4 2 3 3" xfId="25014" xr:uid="{9EF3C13E-FD6C-45C3-85FF-0A6414D93AAB}"/>
    <cellStyle name="Vírgula 12 3 4 2 4" xfId="32512" xr:uid="{5D472B0E-673E-4221-95FE-6DF2A6E14CB4}"/>
    <cellStyle name="Vírgula 12 3 4 2 5" xfId="18174" xr:uid="{E6EAA17E-4898-48C9-A72E-4B7D267E9B4C}"/>
    <cellStyle name="Vírgula 12 3 4 3" xfId="10672" xr:uid="{00000000-0005-0000-0000-0000F52F0000}"/>
    <cellStyle name="Vírgula 12 3 4 3 2" xfId="39353" xr:uid="{52AFAAFF-F386-42DA-9E41-31FA97BCB280}"/>
    <cellStyle name="Vírgula 12 3 4 3 3" xfId="25015" xr:uid="{D1AD486E-6881-4A56-994D-8695966BF21C}"/>
    <cellStyle name="Vírgula 12 3 4 4" xfId="7462" xr:uid="{00000000-0005-0000-0000-0000F62F0000}"/>
    <cellStyle name="Vírgula 12 3 4 4 2" xfId="36146" xr:uid="{9FBC190C-7B96-4068-BE18-CA783F84E8FF}"/>
    <cellStyle name="Vírgula 12 3 4 4 3" xfId="21808" xr:uid="{8B196DE3-5CB2-4207-ADCF-E4EDAA015BB8}"/>
    <cellStyle name="Vírgula 12 3 4 5" xfId="12676" xr:uid="{00000000-0005-0000-0000-0000F72F0000}"/>
    <cellStyle name="Vírgula 12 3 4 5 2" xfId="41357" xr:uid="{B1DB80A1-6A3F-4F69-88DF-3A23A193451A}"/>
    <cellStyle name="Vírgula 12 3 4 5 3" xfId="27019" xr:uid="{D749ABDA-3B63-4E8C-8D87-5430136E73EA}"/>
    <cellStyle name="Vírgula 12 3 4 6" xfId="5637" xr:uid="{00000000-0005-0000-0000-0000F82F0000}"/>
    <cellStyle name="Vírgula 12 3 4 6 2" xfId="34323" xr:uid="{0C89A7B3-CB11-423D-B04F-B2E86B138E76}"/>
    <cellStyle name="Vírgula 12 3 4 6 3" xfId="19985" xr:uid="{83B8C701-9B69-4586-B497-CCC59AEC2422}"/>
    <cellStyle name="Vírgula 12 3 4 7" xfId="30700" xr:uid="{DED97C2B-BC4C-484C-933E-6A45EA08E81C}"/>
    <cellStyle name="Vírgula 12 3 4 8" xfId="16362" xr:uid="{B7CAAAD3-C8FF-4D48-9F37-CBE2466DF5C6}"/>
    <cellStyle name="Vírgula 12 3 5" xfId="2231" xr:uid="{00000000-0005-0000-0000-0000F92F0000}"/>
    <cellStyle name="Vírgula 12 3 5 2" xfId="4084" xr:uid="{00000000-0005-0000-0000-0000FA2F0000}"/>
    <cellStyle name="Vírgula 12 3 5 2 2" xfId="14747" xr:uid="{00000000-0005-0000-0000-0000FB2F0000}"/>
    <cellStyle name="Vírgula 12 3 5 2 2 2" xfId="43426" xr:uid="{123C82F2-45CF-4DD5-A24C-13E1184BE79D}"/>
    <cellStyle name="Vírgula 12 3 5 2 2 3" xfId="29088" xr:uid="{CEB57C92-83AE-47BD-99B1-DCB9B6E489FE}"/>
    <cellStyle name="Vírgula 12 3 5 2 3" xfId="10673" xr:uid="{00000000-0005-0000-0000-0000FC2F0000}"/>
    <cellStyle name="Vírgula 12 3 5 2 3 2" xfId="39354" xr:uid="{6812780B-8730-4693-9A86-C2AA5C0F0D01}"/>
    <cellStyle name="Vírgula 12 3 5 2 3 3" xfId="25016" xr:uid="{3AF37AFD-E9A6-431D-B685-43E325334276}"/>
    <cellStyle name="Vírgula 12 3 5 2 4" xfId="32770" xr:uid="{D80599D1-C938-42D9-930B-74AD934242BC}"/>
    <cellStyle name="Vírgula 12 3 5 2 5" xfId="18432" xr:uid="{3AF781E6-82DA-4196-913F-15CE5DCFCB15}"/>
    <cellStyle name="Vírgula 12 3 5 3" xfId="10674" xr:uid="{00000000-0005-0000-0000-0000FD2F0000}"/>
    <cellStyle name="Vírgula 12 3 5 3 2" xfId="39355" xr:uid="{E40879CB-1BFC-457D-BA37-F0902218DEB5}"/>
    <cellStyle name="Vírgula 12 3 5 3 3" xfId="25017" xr:uid="{CA51E02B-3698-4700-BCFC-EADA890DC026}"/>
    <cellStyle name="Vírgula 12 3 5 4" xfId="7723" xr:uid="{00000000-0005-0000-0000-0000FE2F0000}"/>
    <cellStyle name="Vírgula 12 3 5 4 2" xfId="36404" xr:uid="{E5EBB5D9-317C-4FA8-BA7E-08CCDF9652BE}"/>
    <cellStyle name="Vírgula 12 3 5 4 3" xfId="22066" xr:uid="{8DB5C7BA-5B62-4DFB-9200-C37FA05BF339}"/>
    <cellStyle name="Vírgula 12 3 5 5" xfId="12934" xr:uid="{00000000-0005-0000-0000-0000FF2F0000}"/>
    <cellStyle name="Vírgula 12 3 5 5 2" xfId="41615" xr:uid="{008CA561-66CD-4190-8C3F-1F50A2B4D44F}"/>
    <cellStyle name="Vírgula 12 3 5 5 3" xfId="27277" xr:uid="{BE7DBFD5-C583-41D8-B800-2053488075E4}"/>
    <cellStyle name="Vírgula 12 3 5 6" xfId="5895" xr:uid="{00000000-0005-0000-0000-000000300000}"/>
    <cellStyle name="Vírgula 12 3 5 6 2" xfId="34581" xr:uid="{202AE11D-882A-416F-B19D-D31F1E84A849}"/>
    <cellStyle name="Vírgula 12 3 5 6 3" xfId="20243" xr:uid="{880BA771-59C2-4AD3-AD7C-190D2D5DF5ED}"/>
    <cellStyle name="Vírgula 12 3 5 7" xfId="30959" xr:uid="{AC9918B4-216A-482A-AAE1-12CCB6DBDB3E}"/>
    <cellStyle name="Vírgula 12 3 5 8" xfId="16621" xr:uid="{61654D1D-655C-4700-B6DA-BBEFBD200715}"/>
    <cellStyle name="Vírgula 12 3 6" xfId="2375" xr:uid="{00000000-0005-0000-0000-000001300000}"/>
    <cellStyle name="Vírgula 12 3 6 2" xfId="4219" xr:uid="{00000000-0005-0000-0000-000002300000}"/>
    <cellStyle name="Vírgula 12 3 6 2 2" xfId="14882" xr:uid="{00000000-0005-0000-0000-000003300000}"/>
    <cellStyle name="Vírgula 12 3 6 2 2 2" xfId="43561" xr:uid="{88AD4908-2317-4BEB-B315-A349A6DC22EA}"/>
    <cellStyle name="Vírgula 12 3 6 2 2 3" xfId="29223" xr:uid="{085774B6-C57B-404C-9D93-E5E350424395}"/>
    <cellStyle name="Vírgula 12 3 6 2 3" xfId="10675" xr:uid="{00000000-0005-0000-0000-000004300000}"/>
    <cellStyle name="Vírgula 12 3 6 2 3 2" xfId="39356" xr:uid="{6E4F2ED5-05E2-40D6-A8E7-AC604F97830E}"/>
    <cellStyle name="Vírgula 12 3 6 2 3 3" xfId="25018" xr:uid="{4BAD52FA-0EA2-4314-857A-E8CA1E96BDC2}"/>
    <cellStyle name="Vírgula 12 3 6 2 4" xfId="32905" xr:uid="{7EEBC328-F78D-4ABD-AC28-73818D4FD847}"/>
    <cellStyle name="Vírgula 12 3 6 2 5" xfId="18567" xr:uid="{B488F846-B328-46B1-9611-21AFB3C480F7}"/>
    <cellStyle name="Vírgula 12 3 6 3" xfId="7858" xr:uid="{00000000-0005-0000-0000-000005300000}"/>
    <cellStyle name="Vírgula 12 3 6 3 2" xfId="36539" xr:uid="{C6A8CC82-BCBC-4D02-B1D1-AB72F1EC36F7}"/>
    <cellStyle name="Vírgula 12 3 6 3 3" xfId="22201" xr:uid="{E3E1615B-B910-4715-8666-7328E351C738}"/>
    <cellStyle name="Vírgula 12 3 6 4" xfId="13069" xr:uid="{00000000-0005-0000-0000-000006300000}"/>
    <cellStyle name="Vírgula 12 3 6 4 2" xfId="41750" xr:uid="{9C64675B-54D1-4C90-ABAC-DE7C0099C7BE}"/>
    <cellStyle name="Vírgula 12 3 6 4 3" xfId="27412" xr:uid="{E0BF6625-CB56-4407-A3F2-EDE7721DBDEC}"/>
    <cellStyle name="Vírgula 12 3 6 5" xfId="6030" xr:uid="{00000000-0005-0000-0000-000007300000}"/>
    <cellStyle name="Vírgula 12 3 6 5 2" xfId="34716" xr:uid="{16B0360A-1A6C-498B-8CD7-6F4E88C4F166}"/>
    <cellStyle name="Vírgula 12 3 6 5 3" xfId="20378" xr:uid="{C6DB8C0B-6D12-4BB4-8D87-87B28657AB55}"/>
    <cellStyle name="Vírgula 12 3 6 6" xfId="31094" xr:uid="{EFC3C788-3A72-4EE1-A4B7-B91C10C3A7D1}"/>
    <cellStyle name="Vírgula 12 3 6 7" xfId="16756" xr:uid="{F4630E57-F456-4E83-955D-A4476D4C948D}"/>
    <cellStyle name="Vírgula 12 3 7" xfId="2703" xr:uid="{00000000-0005-0000-0000-000008300000}"/>
    <cellStyle name="Vírgula 12 3 7 2" xfId="13369" xr:uid="{00000000-0005-0000-0000-000009300000}"/>
    <cellStyle name="Vírgula 12 3 7 2 2" xfId="42048" xr:uid="{05EA6B6D-C9FF-4F4B-93B9-A417A165861E}"/>
    <cellStyle name="Vírgula 12 3 7 2 3" xfId="27710" xr:uid="{EB9F3911-976F-41A8-86B6-740F75BAE62A}"/>
    <cellStyle name="Vírgula 12 3 7 3" xfId="10676" xr:uid="{00000000-0005-0000-0000-00000A300000}"/>
    <cellStyle name="Vírgula 12 3 7 3 2" xfId="39357" xr:uid="{1CED0F82-D1B9-49E6-A741-0BA12A89F64E}"/>
    <cellStyle name="Vírgula 12 3 7 3 3" xfId="25019" xr:uid="{43545B43-9AF9-4D90-9609-A0AD1C4892CB}"/>
    <cellStyle name="Vírgula 12 3 7 4" xfId="31392" xr:uid="{200792E6-6E2B-46A6-AD6D-9F49DD389F53}"/>
    <cellStyle name="Vírgula 12 3 7 5" xfId="17054" xr:uid="{6ADE062D-10C9-48DE-9EE8-83A6038F0EB3}"/>
    <cellStyle name="Vírgula 12 3 8" xfId="10677" xr:uid="{00000000-0005-0000-0000-00000B300000}"/>
    <cellStyle name="Vírgula 12 3 8 2" xfId="39358" xr:uid="{C8FB3ECA-B05B-424A-B596-6A8D2D6D97F5}"/>
    <cellStyle name="Vírgula 12 3 8 3" xfId="25020" xr:uid="{E06C7444-C660-4F57-9B61-5B6FAE5CD172}"/>
    <cellStyle name="Vírgula 12 3 9" xfId="6342" xr:uid="{00000000-0005-0000-0000-00000C300000}"/>
    <cellStyle name="Vírgula 12 3 9 2" xfId="35026" xr:uid="{DB7AD485-8A7F-4075-86EA-5437B8AE8A36}"/>
    <cellStyle name="Vírgula 12 3 9 3" xfId="20688" xr:uid="{586B3613-A10A-4B77-ABE2-B4DDD3BA7471}"/>
    <cellStyle name="Vírgula 12 4" xfId="470" xr:uid="{00000000-0005-0000-0000-00000D300000}"/>
    <cellStyle name="Vírgula 12 4 10" xfId="15127" xr:uid="{6C77FE51-8614-4DDB-BEB0-11403D220178}"/>
    <cellStyle name="Vírgula 12 4 2" xfId="1034" xr:uid="{00000000-0005-0000-0000-00000E300000}"/>
    <cellStyle name="Vírgula 12 4 2 2" xfId="1871" xr:uid="{00000000-0005-0000-0000-00000F300000}"/>
    <cellStyle name="Vírgula 12 4 2 2 2" xfId="3828" xr:uid="{00000000-0005-0000-0000-000010300000}"/>
    <cellStyle name="Vírgula 12 4 2 2 2 2" xfId="14494" xr:uid="{00000000-0005-0000-0000-000011300000}"/>
    <cellStyle name="Vírgula 12 4 2 2 2 2 2" xfId="43173" xr:uid="{BCD93CA5-5E7B-420F-A8F9-EEE5512A35CD}"/>
    <cellStyle name="Vírgula 12 4 2 2 2 2 3" xfId="28835" xr:uid="{66373D7D-EC1D-4DDB-A050-EAF8A304744A}"/>
    <cellStyle name="Vírgula 12 4 2 2 2 3" xfId="10678" xr:uid="{00000000-0005-0000-0000-000012300000}"/>
    <cellStyle name="Vírgula 12 4 2 2 2 3 2" xfId="39359" xr:uid="{991EB54C-D3DB-417C-A550-A29400B6E150}"/>
    <cellStyle name="Vírgula 12 4 2 2 2 3 3" xfId="25021" xr:uid="{F9EE9340-F7E2-4FF2-BA36-1AF013223713}"/>
    <cellStyle name="Vírgula 12 4 2 2 2 4" xfId="32517" xr:uid="{81373353-A3C4-414E-8A6D-48EDEE369C5B}"/>
    <cellStyle name="Vírgula 12 4 2 2 2 5" xfId="18179" xr:uid="{397095C0-4537-4B92-A7F1-B0207A6D54F4}"/>
    <cellStyle name="Vírgula 12 4 2 2 3" xfId="10679" xr:uid="{00000000-0005-0000-0000-000013300000}"/>
    <cellStyle name="Vírgula 12 4 2 2 3 2" xfId="39360" xr:uid="{2187F229-3ED4-417D-B253-390A99B0336D}"/>
    <cellStyle name="Vírgula 12 4 2 2 3 3" xfId="25022" xr:uid="{151A84E6-4A34-4B07-8BCA-AB4F4CA2E4EC}"/>
    <cellStyle name="Vírgula 12 4 2 2 4" xfId="7467" xr:uid="{00000000-0005-0000-0000-000014300000}"/>
    <cellStyle name="Vírgula 12 4 2 2 4 2" xfId="36151" xr:uid="{79A28909-6E01-4A95-81BC-597074F7274E}"/>
    <cellStyle name="Vírgula 12 4 2 2 4 3" xfId="21813" xr:uid="{91D191E2-2164-41F7-9644-F30230DC1451}"/>
    <cellStyle name="Vírgula 12 4 2 2 5" xfId="12681" xr:uid="{00000000-0005-0000-0000-000015300000}"/>
    <cellStyle name="Vírgula 12 4 2 2 5 2" xfId="41362" xr:uid="{F89C1E4D-96F7-4329-BE96-00F1379BA05E}"/>
    <cellStyle name="Vírgula 12 4 2 2 5 3" xfId="27024" xr:uid="{341FB54D-3C00-4ACB-A741-03FCF520D47E}"/>
    <cellStyle name="Vírgula 12 4 2 2 6" xfId="5642" xr:uid="{00000000-0005-0000-0000-000016300000}"/>
    <cellStyle name="Vírgula 12 4 2 2 6 2" xfId="34328" xr:uid="{D22B7892-5086-44BD-8D6A-23FA667E793D}"/>
    <cellStyle name="Vírgula 12 4 2 2 6 3" xfId="19990" xr:uid="{97F6C896-BA35-46FC-AB82-BD53D73B6672}"/>
    <cellStyle name="Vírgula 12 4 2 2 7" xfId="30705" xr:uid="{ED27567A-2B9C-472C-9E6B-49062523B334}"/>
    <cellStyle name="Vírgula 12 4 2 2 8" xfId="16367" xr:uid="{DD503A1D-093E-4EA1-92D4-6074614CFA27}"/>
    <cellStyle name="Vírgula 12 4 2 3" xfId="3066" xr:uid="{00000000-0005-0000-0000-000017300000}"/>
    <cellStyle name="Vírgula 12 4 2 3 2" xfId="13732" xr:uid="{00000000-0005-0000-0000-000018300000}"/>
    <cellStyle name="Vírgula 12 4 2 3 2 2" xfId="42411" xr:uid="{54CFFAFC-4B44-47A1-A8E4-80CCED9270B6}"/>
    <cellStyle name="Vírgula 12 4 2 3 2 3" xfId="28073" xr:uid="{0676DB66-9BBB-49F7-BF13-9C48E90C13FF}"/>
    <cellStyle name="Vírgula 12 4 2 3 3" xfId="10680" xr:uid="{00000000-0005-0000-0000-000019300000}"/>
    <cellStyle name="Vírgula 12 4 2 3 3 2" xfId="39361" xr:uid="{CC2B2027-AB4C-4D6A-89BC-948EFB991427}"/>
    <cellStyle name="Vírgula 12 4 2 3 3 3" xfId="25023" xr:uid="{5AF85BCA-54A8-485D-B3C6-1E302688DFAB}"/>
    <cellStyle name="Vírgula 12 4 2 3 4" xfId="31755" xr:uid="{BE71CE7E-9BAE-4CC7-AA79-3C6AAB12EA15}"/>
    <cellStyle name="Vírgula 12 4 2 3 5" xfId="17417" xr:uid="{AC0EB340-E0CB-4F1D-A85C-1F366F952305}"/>
    <cellStyle name="Vírgula 12 4 2 4" xfId="10681" xr:uid="{00000000-0005-0000-0000-00001A300000}"/>
    <cellStyle name="Vírgula 12 4 2 4 2" xfId="39362" xr:uid="{2F818073-AFF6-40CA-9CD8-DE6AEDBE469F}"/>
    <cellStyle name="Vírgula 12 4 2 4 3" xfId="25024" xr:uid="{FC477F49-5FD2-4502-AFED-81AFA8C04EC3}"/>
    <cellStyle name="Vírgula 12 4 2 5" xfId="6705" xr:uid="{00000000-0005-0000-0000-00001B300000}"/>
    <cellStyle name="Vírgula 12 4 2 5 2" xfId="35389" xr:uid="{D86DA607-50E1-4DDD-8110-DC3659290174}"/>
    <cellStyle name="Vírgula 12 4 2 5 3" xfId="21051" xr:uid="{FE75562D-1F7B-404D-B94F-767A3F76A2E6}"/>
    <cellStyle name="Vírgula 12 4 2 6" xfId="11919" xr:uid="{00000000-0005-0000-0000-00001C300000}"/>
    <cellStyle name="Vírgula 12 4 2 6 2" xfId="40600" xr:uid="{83B73F72-07CA-48F8-AD59-AC0CD7E27B7D}"/>
    <cellStyle name="Vírgula 12 4 2 6 3" xfId="26262" xr:uid="{9038A95D-CCE0-45AF-AB67-052C553FF2A9}"/>
    <cellStyle name="Vírgula 12 4 2 7" xfId="4880" xr:uid="{00000000-0005-0000-0000-00001D300000}"/>
    <cellStyle name="Vírgula 12 4 2 7 2" xfId="33566" xr:uid="{05ECE9F9-222C-4F0B-A940-2BD82EE657FA}"/>
    <cellStyle name="Vírgula 12 4 2 7 3" xfId="19228" xr:uid="{DC736E41-B079-4934-80F6-B0966F0DA277}"/>
    <cellStyle name="Vírgula 12 4 2 8" xfId="29936" xr:uid="{1C2C79C0-9D4F-4CEC-B5B2-B2F7FED0E039}"/>
    <cellStyle name="Vírgula 12 4 2 9" xfId="15598" xr:uid="{22FDBB4F-6541-4198-A4D5-77E64E777B53}"/>
    <cellStyle name="Vírgula 12 4 3" xfId="1870" xr:uid="{00000000-0005-0000-0000-00001E300000}"/>
    <cellStyle name="Vírgula 12 4 3 2" xfId="3827" xr:uid="{00000000-0005-0000-0000-00001F300000}"/>
    <cellStyle name="Vírgula 12 4 3 2 2" xfId="14493" xr:uid="{00000000-0005-0000-0000-000020300000}"/>
    <cellStyle name="Vírgula 12 4 3 2 2 2" xfId="43172" xr:uid="{A6DD0774-B8BE-4F83-9C17-40D61A4F7D22}"/>
    <cellStyle name="Vírgula 12 4 3 2 2 3" xfId="28834" xr:uid="{20A46B93-A76C-4EA8-A6E7-F225F6D39B4A}"/>
    <cellStyle name="Vírgula 12 4 3 2 3" xfId="10682" xr:uid="{00000000-0005-0000-0000-000021300000}"/>
    <cellStyle name="Vírgula 12 4 3 2 3 2" xfId="39363" xr:uid="{7368A79E-5C15-47DC-B482-0DE547EC7B55}"/>
    <cellStyle name="Vírgula 12 4 3 2 3 3" xfId="25025" xr:uid="{7A92282B-DD2B-4189-9635-B08D6BA3E46A}"/>
    <cellStyle name="Vírgula 12 4 3 2 4" xfId="32516" xr:uid="{FA22E0CB-F7B1-4833-A099-DECE0024641B}"/>
    <cellStyle name="Vírgula 12 4 3 2 5" xfId="18178" xr:uid="{E4473F79-D7E3-4286-9EBF-8B87CB04017A}"/>
    <cellStyle name="Vírgula 12 4 3 3" xfId="10683" xr:uid="{00000000-0005-0000-0000-000022300000}"/>
    <cellStyle name="Vírgula 12 4 3 3 2" xfId="39364" xr:uid="{71495474-2E31-40FF-9596-96E0C0AC0AB9}"/>
    <cellStyle name="Vírgula 12 4 3 3 3" xfId="25026" xr:uid="{95BA6FC2-5B5B-4EDC-8D85-0D37C151BFE6}"/>
    <cellStyle name="Vírgula 12 4 3 4" xfId="7466" xr:uid="{00000000-0005-0000-0000-000023300000}"/>
    <cellStyle name="Vírgula 12 4 3 4 2" xfId="36150" xr:uid="{9FACB8A6-6287-4F6A-93F1-424B808B18AE}"/>
    <cellStyle name="Vírgula 12 4 3 4 3" xfId="21812" xr:uid="{A622C17C-FEFE-4261-A89A-108325BAC501}"/>
    <cellStyle name="Vírgula 12 4 3 5" xfId="12680" xr:uid="{00000000-0005-0000-0000-000024300000}"/>
    <cellStyle name="Vírgula 12 4 3 5 2" xfId="41361" xr:uid="{36D2B2E2-8B24-479B-A855-9328B8907D07}"/>
    <cellStyle name="Vírgula 12 4 3 5 3" xfId="27023" xr:uid="{6DD3E421-5055-4B77-96FA-7F918331B1EB}"/>
    <cellStyle name="Vírgula 12 4 3 6" xfId="5641" xr:uid="{00000000-0005-0000-0000-000025300000}"/>
    <cellStyle name="Vírgula 12 4 3 6 2" xfId="34327" xr:uid="{A9ECB85B-1546-40B3-9AD3-B9304C5A461A}"/>
    <cellStyle name="Vírgula 12 4 3 6 3" xfId="19989" xr:uid="{B00DC2B3-B335-4A67-9D92-80A05C865EE6}"/>
    <cellStyle name="Vírgula 12 4 3 7" xfId="30704" xr:uid="{EC30990D-0474-4940-BC6C-95F3C2776870}"/>
    <cellStyle name="Vírgula 12 4 3 8" xfId="16366" xr:uid="{90FFCF01-773A-44F2-B7E7-C6560595AF9A}"/>
    <cellStyle name="Vírgula 12 4 4" xfId="2614" xr:uid="{00000000-0005-0000-0000-000026300000}"/>
    <cellStyle name="Vírgula 12 4 4 2" xfId="13280" xr:uid="{00000000-0005-0000-0000-000027300000}"/>
    <cellStyle name="Vírgula 12 4 4 2 2" xfId="41959" xr:uid="{9CE80C89-C3B9-4722-8B24-E102EE9A7C11}"/>
    <cellStyle name="Vírgula 12 4 4 2 3" xfId="27621" xr:uid="{1322825E-0BD8-45D0-8CC8-BCD58BB4A047}"/>
    <cellStyle name="Vírgula 12 4 4 3" xfId="10684" xr:uid="{00000000-0005-0000-0000-000028300000}"/>
    <cellStyle name="Vírgula 12 4 4 3 2" xfId="39365" xr:uid="{66C07B19-D615-45E8-B575-ED1CB5903826}"/>
    <cellStyle name="Vírgula 12 4 4 3 3" xfId="25027" xr:uid="{F67A8D4E-3D73-4C4A-ACB3-7CA21E42F057}"/>
    <cellStyle name="Vírgula 12 4 4 4" xfId="31303" xr:uid="{464C1626-E2BE-4398-8B29-E82163B7951C}"/>
    <cellStyle name="Vírgula 12 4 4 5" xfId="16965" xr:uid="{CA8A54C9-FF7F-44A6-BCCE-CE22A3864FE9}"/>
    <cellStyle name="Vírgula 12 4 5" xfId="10685" xr:uid="{00000000-0005-0000-0000-000029300000}"/>
    <cellStyle name="Vírgula 12 4 5 2" xfId="39366" xr:uid="{AAB77E56-516A-4EA4-95CF-0612B3A0755A}"/>
    <cellStyle name="Vírgula 12 4 5 3" xfId="25028" xr:uid="{C2402F13-FD10-4B94-B779-EC6119EB5AE8}"/>
    <cellStyle name="Vírgula 12 4 6" xfId="6253" xr:uid="{00000000-0005-0000-0000-00002A300000}"/>
    <cellStyle name="Vírgula 12 4 6 2" xfId="34937" xr:uid="{CBD0F8C1-A739-4EE4-9CDC-0FA431306A3C}"/>
    <cellStyle name="Vírgula 12 4 6 3" xfId="20599" xr:uid="{D8DF369A-BC5D-4719-B795-39D3ECB30287}"/>
    <cellStyle name="Vírgula 12 4 7" xfId="11467" xr:uid="{00000000-0005-0000-0000-00002B300000}"/>
    <cellStyle name="Vírgula 12 4 7 2" xfId="40148" xr:uid="{EEFF3F01-1EB2-4553-A7A5-CDB6B201D684}"/>
    <cellStyle name="Vírgula 12 4 7 3" xfId="25810" xr:uid="{6C3D697A-DCF3-44BA-B20F-842CD98F7B15}"/>
    <cellStyle name="Vírgula 12 4 8" xfId="4428" xr:uid="{00000000-0005-0000-0000-00002C300000}"/>
    <cellStyle name="Vírgula 12 4 8 2" xfId="33114" xr:uid="{BA0D08C4-375F-40B6-9E71-AF4382611A3D}"/>
    <cellStyle name="Vírgula 12 4 8 3" xfId="18776" xr:uid="{4751C23C-19AE-465F-A68D-36648B8FC5A6}"/>
    <cellStyle name="Vírgula 12 4 9" xfId="29465" xr:uid="{3B962059-04D8-4139-9F56-F59F607D75FF}"/>
    <cellStyle name="Vírgula 12 5" xfId="681" xr:uid="{00000000-0005-0000-0000-00002D300000}"/>
    <cellStyle name="Vírgula 12 5 10" xfId="15272" xr:uid="{F23F232A-3D94-481D-A668-7DB93B76B0EA}"/>
    <cellStyle name="Vírgula 12 5 2" xfId="1147" xr:uid="{00000000-0005-0000-0000-00002E300000}"/>
    <cellStyle name="Vírgula 12 5 2 2" xfId="1873" xr:uid="{00000000-0005-0000-0000-00002F300000}"/>
    <cellStyle name="Vírgula 12 5 2 2 2" xfId="3830" xr:uid="{00000000-0005-0000-0000-000030300000}"/>
    <cellStyle name="Vírgula 12 5 2 2 2 2" xfId="14496" xr:uid="{00000000-0005-0000-0000-000031300000}"/>
    <cellStyle name="Vírgula 12 5 2 2 2 2 2" xfId="43175" xr:uid="{480E4B4D-8C76-4BB5-82C7-9F250FE6F1EB}"/>
    <cellStyle name="Vírgula 12 5 2 2 2 2 3" xfId="28837" xr:uid="{0D0E332C-6F20-4ABF-9E91-F429BD5B0BF2}"/>
    <cellStyle name="Vírgula 12 5 2 2 2 3" xfId="10686" xr:uid="{00000000-0005-0000-0000-000032300000}"/>
    <cellStyle name="Vírgula 12 5 2 2 2 3 2" xfId="39367" xr:uid="{B1B4615C-890B-4DDE-97BE-6AC01E218593}"/>
    <cellStyle name="Vírgula 12 5 2 2 2 3 3" xfId="25029" xr:uid="{46F9E1B0-FF92-4117-854D-D5D482164760}"/>
    <cellStyle name="Vírgula 12 5 2 2 2 4" xfId="32519" xr:uid="{276E43BB-63D0-4EF9-9C3C-FFF8E46AD723}"/>
    <cellStyle name="Vírgula 12 5 2 2 2 5" xfId="18181" xr:uid="{7B8E80E7-77AD-4BAF-B186-B117233D2BB1}"/>
    <cellStyle name="Vírgula 12 5 2 2 3" xfId="10687" xr:uid="{00000000-0005-0000-0000-000033300000}"/>
    <cellStyle name="Vírgula 12 5 2 2 3 2" xfId="39368" xr:uid="{DB7C815E-21C7-4C97-A156-8665E5379D22}"/>
    <cellStyle name="Vírgula 12 5 2 2 3 3" xfId="25030" xr:uid="{458931D2-68AF-4DE9-94AE-13F348E7607A}"/>
    <cellStyle name="Vírgula 12 5 2 2 4" xfId="7469" xr:uid="{00000000-0005-0000-0000-000034300000}"/>
    <cellStyle name="Vírgula 12 5 2 2 4 2" xfId="36153" xr:uid="{9F19F095-56FE-438C-81B5-83DEDBD4386C}"/>
    <cellStyle name="Vírgula 12 5 2 2 4 3" xfId="21815" xr:uid="{A4C9F3F3-A488-491A-9735-2549AEFC2EAE}"/>
    <cellStyle name="Vírgula 12 5 2 2 5" xfId="12683" xr:uid="{00000000-0005-0000-0000-000035300000}"/>
    <cellStyle name="Vírgula 12 5 2 2 5 2" xfId="41364" xr:uid="{CB9C146F-0979-4619-84AF-0EF8EFE32A86}"/>
    <cellStyle name="Vírgula 12 5 2 2 5 3" xfId="27026" xr:uid="{FF1448B3-7803-46B2-8954-6BAF92FCF1B7}"/>
    <cellStyle name="Vírgula 12 5 2 2 6" xfId="5644" xr:uid="{00000000-0005-0000-0000-000036300000}"/>
    <cellStyle name="Vírgula 12 5 2 2 6 2" xfId="34330" xr:uid="{883FC02E-207F-4F6E-B639-8077285DD823}"/>
    <cellStyle name="Vírgula 12 5 2 2 6 3" xfId="19992" xr:uid="{44D304DF-5994-4171-AC8E-8835F985AD4D}"/>
    <cellStyle name="Vírgula 12 5 2 2 7" xfId="30707" xr:uid="{65D7C598-C49C-4DBF-A322-6F236863C149}"/>
    <cellStyle name="Vírgula 12 5 2 2 8" xfId="16369" xr:uid="{BA89BD87-C9BE-4C52-A38B-D913067DC0ED}"/>
    <cellStyle name="Vírgula 12 5 2 3" xfId="3116" xr:uid="{00000000-0005-0000-0000-000037300000}"/>
    <cellStyle name="Vírgula 12 5 2 3 2" xfId="13782" xr:uid="{00000000-0005-0000-0000-000038300000}"/>
    <cellStyle name="Vírgula 12 5 2 3 2 2" xfId="42461" xr:uid="{182D9C10-8717-4A92-9E2E-B2977C3BEB44}"/>
    <cellStyle name="Vírgula 12 5 2 3 2 3" xfId="28123" xr:uid="{C2F62965-F088-4139-9373-EFC6485BB833}"/>
    <cellStyle name="Vírgula 12 5 2 3 3" xfId="10688" xr:uid="{00000000-0005-0000-0000-000039300000}"/>
    <cellStyle name="Vírgula 12 5 2 3 3 2" xfId="39369" xr:uid="{5C10DAB0-D21E-44C5-AECB-C5ECD9CB3465}"/>
    <cellStyle name="Vírgula 12 5 2 3 3 3" xfId="25031" xr:uid="{C0EDB430-A3B3-4625-8D17-1ACFD1DBE7CB}"/>
    <cellStyle name="Vírgula 12 5 2 3 4" xfId="31805" xr:uid="{17BCA2B1-41D8-42E6-9F04-337F552371F5}"/>
    <cellStyle name="Vírgula 12 5 2 3 5" xfId="17467" xr:uid="{C944D252-8B0C-4AB4-A1C1-5C67D89FD739}"/>
    <cellStyle name="Vírgula 12 5 2 4" xfId="10689" xr:uid="{00000000-0005-0000-0000-00003A300000}"/>
    <cellStyle name="Vírgula 12 5 2 4 2" xfId="39370" xr:uid="{331A5BC0-470E-409E-8BB8-EC1CF82F2FC9}"/>
    <cellStyle name="Vírgula 12 5 2 4 3" xfId="25032" xr:uid="{25DE6CCE-92BC-49FF-A02F-00E0318DDA68}"/>
    <cellStyle name="Vírgula 12 5 2 5" xfId="6755" xr:uid="{00000000-0005-0000-0000-00003B300000}"/>
    <cellStyle name="Vírgula 12 5 2 5 2" xfId="35439" xr:uid="{F88037AA-D63A-45DD-B822-8EA238F94F79}"/>
    <cellStyle name="Vírgula 12 5 2 5 3" xfId="21101" xr:uid="{03315588-7983-46BF-9F46-5A4A968FB492}"/>
    <cellStyle name="Vírgula 12 5 2 6" xfId="11969" xr:uid="{00000000-0005-0000-0000-00003C300000}"/>
    <cellStyle name="Vírgula 12 5 2 6 2" xfId="40650" xr:uid="{226BFB98-5901-4AF7-9F84-3AAE389870A5}"/>
    <cellStyle name="Vírgula 12 5 2 6 3" xfId="26312" xr:uid="{91F65E5F-CD78-4C76-8FF1-97BBAAE0B0E2}"/>
    <cellStyle name="Vírgula 12 5 2 7" xfId="4930" xr:uid="{00000000-0005-0000-0000-00003D300000}"/>
    <cellStyle name="Vírgula 12 5 2 7 2" xfId="33616" xr:uid="{745D4B47-C5FC-4735-B04E-B7EAB913AB37}"/>
    <cellStyle name="Vírgula 12 5 2 7 3" xfId="19278" xr:uid="{1A37CD6C-BC38-4606-8201-836BA9313D75}"/>
    <cellStyle name="Vírgula 12 5 2 8" xfId="29993" xr:uid="{2EA589EE-390F-4080-AFE3-0BB8A73B5267}"/>
    <cellStyle name="Vírgula 12 5 2 9" xfId="15655" xr:uid="{74B16C29-8BD1-421C-878C-12D2C18561ED}"/>
    <cellStyle name="Vírgula 12 5 3" xfId="1872" xr:uid="{00000000-0005-0000-0000-00003E300000}"/>
    <cellStyle name="Vírgula 12 5 3 2" xfId="3829" xr:uid="{00000000-0005-0000-0000-00003F300000}"/>
    <cellStyle name="Vírgula 12 5 3 2 2" xfId="14495" xr:uid="{00000000-0005-0000-0000-000040300000}"/>
    <cellStyle name="Vírgula 12 5 3 2 2 2" xfId="43174" xr:uid="{1E145239-3228-4DA5-99C0-E66674DDC83E}"/>
    <cellStyle name="Vírgula 12 5 3 2 2 3" xfId="28836" xr:uid="{123034EB-7E49-4AF4-BA4B-E95E35E9618B}"/>
    <cellStyle name="Vírgula 12 5 3 2 3" xfId="10690" xr:uid="{00000000-0005-0000-0000-000041300000}"/>
    <cellStyle name="Vírgula 12 5 3 2 3 2" xfId="39371" xr:uid="{02CD9CDE-57B5-481A-90AB-71BB655CA7C7}"/>
    <cellStyle name="Vírgula 12 5 3 2 3 3" xfId="25033" xr:uid="{56BFD5F0-A4B1-46B8-9D9D-A00D3BB1579D}"/>
    <cellStyle name="Vírgula 12 5 3 2 4" xfId="32518" xr:uid="{DF7D2BE5-4AC9-42B3-ABC7-9857688DB1D1}"/>
    <cellStyle name="Vírgula 12 5 3 2 5" xfId="18180" xr:uid="{5746CC09-4AF2-4AD1-9A3B-05F63CCA19A8}"/>
    <cellStyle name="Vírgula 12 5 3 3" xfId="10691" xr:uid="{00000000-0005-0000-0000-000042300000}"/>
    <cellStyle name="Vírgula 12 5 3 3 2" xfId="39372" xr:uid="{7F7451C6-4949-4752-9225-1720B22676CF}"/>
    <cellStyle name="Vírgula 12 5 3 3 3" xfId="25034" xr:uid="{985A9FD8-9FDD-460C-B740-ADBAC77B1D71}"/>
    <cellStyle name="Vírgula 12 5 3 4" xfId="7468" xr:uid="{00000000-0005-0000-0000-000043300000}"/>
    <cellStyle name="Vírgula 12 5 3 4 2" xfId="36152" xr:uid="{C47B434B-78E0-4697-9696-7558FE5E8857}"/>
    <cellStyle name="Vírgula 12 5 3 4 3" xfId="21814" xr:uid="{31586CC4-479A-4859-B7EC-05801A8DCA23}"/>
    <cellStyle name="Vírgula 12 5 3 5" xfId="12682" xr:uid="{00000000-0005-0000-0000-000044300000}"/>
    <cellStyle name="Vírgula 12 5 3 5 2" xfId="41363" xr:uid="{EA94059A-42C6-4E29-877A-A9B33E8F0222}"/>
    <cellStyle name="Vírgula 12 5 3 5 3" xfId="27025" xr:uid="{97FFDBBD-BC63-4FA7-B965-AAA86EFE0F33}"/>
    <cellStyle name="Vírgula 12 5 3 6" xfId="5643" xr:uid="{00000000-0005-0000-0000-000045300000}"/>
    <cellStyle name="Vírgula 12 5 3 6 2" xfId="34329" xr:uid="{4C34BD75-F2DD-433D-A8E7-AD0C846268B6}"/>
    <cellStyle name="Vírgula 12 5 3 6 3" xfId="19991" xr:uid="{3A58A62D-9C51-4991-AA5F-F444AF430AC7}"/>
    <cellStyle name="Vírgula 12 5 3 7" xfId="30706" xr:uid="{B79B4A19-769A-44C3-BCF1-E7535AA9B98D}"/>
    <cellStyle name="Vírgula 12 5 3 8" xfId="16368" xr:uid="{352F7632-2B1F-4B3A-9E28-FB42837EAF25}"/>
    <cellStyle name="Vírgula 12 5 4" xfId="2749" xr:uid="{00000000-0005-0000-0000-000046300000}"/>
    <cellStyle name="Vírgula 12 5 4 2" xfId="13415" xr:uid="{00000000-0005-0000-0000-000047300000}"/>
    <cellStyle name="Vírgula 12 5 4 2 2" xfId="42094" xr:uid="{A0F93D76-8EB9-42D6-B832-E618A4EF5EE7}"/>
    <cellStyle name="Vírgula 12 5 4 2 3" xfId="27756" xr:uid="{BE2F6CE0-ED9C-4C0C-90ED-35997EC8DBC9}"/>
    <cellStyle name="Vírgula 12 5 4 3" xfId="10692" xr:uid="{00000000-0005-0000-0000-000048300000}"/>
    <cellStyle name="Vírgula 12 5 4 3 2" xfId="39373" xr:uid="{9E0F618C-1B7E-415F-AE3C-405C705D4D4C}"/>
    <cellStyle name="Vírgula 12 5 4 3 3" xfId="25035" xr:uid="{B7188B02-A7C8-434C-8469-59BE4733F206}"/>
    <cellStyle name="Vírgula 12 5 4 4" xfId="31438" xr:uid="{D24B9442-4F9D-4650-8162-494BE9969037}"/>
    <cellStyle name="Vírgula 12 5 4 5" xfId="17100" xr:uid="{737B864F-E925-4B3C-AE3B-C1276DF8C03A}"/>
    <cellStyle name="Vírgula 12 5 5" xfId="10693" xr:uid="{00000000-0005-0000-0000-000049300000}"/>
    <cellStyle name="Vírgula 12 5 5 2" xfId="39374" xr:uid="{98B1D316-A592-4D43-91CE-B00EB963180C}"/>
    <cellStyle name="Vírgula 12 5 5 3" xfId="25036" xr:uid="{5A18F5B2-D1B3-4993-9101-588EA437345B}"/>
    <cellStyle name="Vírgula 12 5 6" xfId="6388" xr:uid="{00000000-0005-0000-0000-00004A300000}"/>
    <cellStyle name="Vírgula 12 5 6 2" xfId="35072" xr:uid="{54AE543E-A4F3-4FCB-9435-E78EC33F7541}"/>
    <cellStyle name="Vírgula 12 5 6 3" xfId="20734" xr:uid="{EAE6941B-74D6-434F-AB25-AF2FC382F92D}"/>
    <cellStyle name="Vírgula 12 5 7" xfId="11602" xr:uid="{00000000-0005-0000-0000-00004B300000}"/>
    <cellStyle name="Vírgula 12 5 7 2" xfId="40283" xr:uid="{5B19B583-1B66-4216-BF3C-FF0EC23D2162}"/>
    <cellStyle name="Vírgula 12 5 7 3" xfId="25945" xr:uid="{AC553FB1-2BE6-4464-AC89-0061163BEA92}"/>
    <cellStyle name="Vírgula 12 5 8" xfId="4563" xr:uid="{00000000-0005-0000-0000-00004C300000}"/>
    <cellStyle name="Vírgula 12 5 8 2" xfId="33249" xr:uid="{09D36E08-B7FB-49E9-8BE6-50600F4C136D}"/>
    <cellStyle name="Vírgula 12 5 8 3" xfId="18911" xr:uid="{4E8DD6F0-D432-45B9-8512-DD24E11A4A61}"/>
    <cellStyle name="Vírgula 12 5 9" xfId="29610" xr:uid="{604904E5-24C1-4806-90F3-B0A13C3B91DC}"/>
    <cellStyle name="Vírgula 12 6" xfId="354" xr:uid="{00000000-0005-0000-0000-00004D300000}"/>
    <cellStyle name="Vírgula 12 6 10" xfId="15070" xr:uid="{E359A692-18D2-4700-A70F-83DE38B0CF44}"/>
    <cellStyle name="Vírgula 12 6 2" xfId="977" xr:uid="{00000000-0005-0000-0000-00004E300000}"/>
    <cellStyle name="Vírgula 12 6 2 2" xfId="1875" xr:uid="{00000000-0005-0000-0000-00004F300000}"/>
    <cellStyle name="Vírgula 12 6 2 2 2" xfId="3832" xr:uid="{00000000-0005-0000-0000-000050300000}"/>
    <cellStyle name="Vírgula 12 6 2 2 2 2" xfId="14498" xr:uid="{00000000-0005-0000-0000-000051300000}"/>
    <cellStyle name="Vírgula 12 6 2 2 2 2 2" xfId="43177" xr:uid="{7ED5532E-DD4E-4076-BD91-53E25D85CF03}"/>
    <cellStyle name="Vírgula 12 6 2 2 2 2 3" xfId="28839" xr:uid="{58FE7B1F-7CB1-45CA-9237-BA4BF37E2DBF}"/>
    <cellStyle name="Vírgula 12 6 2 2 2 3" xfId="10694" xr:uid="{00000000-0005-0000-0000-000052300000}"/>
    <cellStyle name="Vírgula 12 6 2 2 2 3 2" xfId="39375" xr:uid="{CC27EE87-296C-4706-89AC-7FB87832A025}"/>
    <cellStyle name="Vírgula 12 6 2 2 2 3 3" xfId="25037" xr:uid="{283750B5-D5E9-4F26-8ADE-B63465FAEE45}"/>
    <cellStyle name="Vírgula 12 6 2 2 2 4" xfId="32521" xr:uid="{89904D81-36AC-4B9F-BEF5-2DF8432C7DCD}"/>
    <cellStyle name="Vírgula 12 6 2 2 2 5" xfId="18183" xr:uid="{E02EF6A5-9A58-4078-86EE-DC67546DC24C}"/>
    <cellStyle name="Vírgula 12 6 2 2 3" xfId="10695" xr:uid="{00000000-0005-0000-0000-000053300000}"/>
    <cellStyle name="Vírgula 12 6 2 2 3 2" xfId="39376" xr:uid="{5B86F4A5-3386-4E56-9102-EF2AB53C5A7D}"/>
    <cellStyle name="Vírgula 12 6 2 2 3 3" xfId="25038" xr:uid="{560C280A-5D33-4950-8419-F60F9339A449}"/>
    <cellStyle name="Vírgula 12 6 2 2 4" xfId="7471" xr:uid="{00000000-0005-0000-0000-000054300000}"/>
    <cellStyle name="Vírgula 12 6 2 2 4 2" xfId="36155" xr:uid="{4FC85D0A-564F-46DD-B051-F54D56CCAF1B}"/>
    <cellStyle name="Vírgula 12 6 2 2 4 3" xfId="21817" xr:uid="{6DBA21A2-D4A6-497E-AC6E-22A5EBB51C0E}"/>
    <cellStyle name="Vírgula 12 6 2 2 5" xfId="12685" xr:uid="{00000000-0005-0000-0000-000055300000}"/>
    <cellStyle name="Vírgula 12 6 2 2 5 2" xfId="41366" xr:uid="{4F1721A7-A948-4512-A3F5-3A40943B962D}"/>
    <cellStyle name="Vírgula 12 6 2 2 5 3" xfId="27028" xr:uid="{436922C7-70C9-40D3-A7BB-3AB81135BBB9}"/>
    <cellStyle name="Vírgula 12 6 2 2 6" xfId="5646" xr:uid="{00000000-0005-0000-0000-000056300000}"/>
    <cellStyle name="Vírgula 12 6 2 2 6 2" xfId="34332" xr:uid="{26530449-A746-4D0E-AAEF-D48DC769FD34}"/>
    <cellStyle name="Vírgula 12 6 2 2 6 3" xfId="19994" xr:uid="{1BBF8A7F-0AEB-46F8-8134-FAB6563A5FDA}"/>
    <cellStyle name="Vírgula 12 6 2 2 7" xfId="30709" xr:uid="{0F504B99-39B2-4E1E-BD07-33C4E3169DDE}"/>
    <cellStyle name="Vírgula 12 6 2 2 8" xfId="16371" xr:uid="{2A0A762A-6B0B-4C51-9545-267CFB4F07CD}"/>
    <cellStyle name="Vírgula 12 6 2 3" xfId="3022" xr:uid="{00000000-0005-0000-0000-000057300000}"/>
    <cellStyle name="Vírgula 12 6 2 3 2" xfId="13688" xr:uid="{00000000-0005-0000-0000-000058300000}"/>
    <cellStyle name="Vírgula 12 6 2 3 2 2" xfId="42367" xr:uid="{C47E57B7-D841-4B54-B384-2D45AFEB590E}"/>
    <cellStyle name="Vírgula 12 6 2 3 2 3" xfId="28029" xr:uid="{EBF106B1-93D2-4E47-91C8-9B40AAE0C15B}"/>
    <cellStyle name="Vírgula 12 6 2 3 3" xfId="10696" xr:uid="{00000000-0005-0000-0000-000059300000}"/>
    <cellStyle name="Vírgula 12 6 2 3 3 2" xfId="39377" xr:uid="{365A5404-8851-4FDA-9CE2-52CA33A4BF7B}"/>
    <cellStyle name="Vírgula 12 6 2 3 3 3" xfId="25039" xr:uid="{8F043922-310A-47F4-9D05-426A81F1ED7C}"/>
    <cellStyle name="Vírgula 12 6 2 3 4" xfId="31711" xr:uid="{211FB30D-CAE0-45E2-9F1A-617203774A2F}"/>
    <cellStyle name="Vírgula 12 6 2 3 5" xfId="17373" xr:uid="{68827438-F0B1-4293-9A34-28D128A41727}"/>
    <cellStyle name="Vírgula 12 6 2 4" xfId="10697" xr:uid="{00000000-0005-0000-0000-00005A300000}"/>
    <cellStyle name="Vírgula 12 6 2 4 2" xfId="39378" xr:uid="{B72B6091-2D0C-4564-93DF-16D711311711}"/>
    <cellStyle name="Vírgula 12 6 2 4 3" xfId="25040" xr:uid="{EF984AE7-055C-4F52-A3A2-4076FBE9BF99}"/>
    <cellStyle name="Vírgula 12 6 2 5" xfId="6661" xr:uid="{00000000-0005-0000-0000-00005B300000}"/>
    <cellStyle name="Vírgula 12 6 2 5 2" xfId="35345" xr:uid="{D7E3B7D2-02BE-4905-9D2E-FBA1694E4BBD}"/>
    <cellStyle name="Vírgula 12 6 2 5 3" xfId="21007" xr:uid="{DE5A1D85-5FC7-41D7-ADD7-9572AD362B6E}"/>
    <cellStyle name="Vírgula 12 6 2 6" xfId="11875" xr:uid="{00000000-0005-0000-0000-00005C300000}"/>
    <cellStyle name="Vírgula 12 6 2 6 2" xfId="40556" xr:uid="{5139CCE5-4A8A-42F8-AD06-467B3487D401}"/>
    <cellStyle name="Vírgula 12 6 2 6 3" xfId="26218" xr:uid="{859AAE26-02EF-4CE7-9F86-22710860736A}"/>
    <cellStyle name="Vírgula 12 6 2 7" xfId="4836" xr:uid="{00000000-0005-0000-0000-00005D300000}"/>
    <cellStyle name="Vírgula 12 6 2 7 2" xfId="33522" xr:uid="{2E47A2E0-C12B-4D40-B327-22CDA1B89B69}"/>
    <cellStyle name="Vírgula 12 6 2 7 3" xfId="19184" xr:uid="{273568C6-1EAA-468C-AE1F-795B3C23309A}"/>
    <cellStyle name="Vírgula 12 6 2 8" xfId="29887" xr:uid="{74A83F00-370A-4C8B-A333-8FC223A98E1A}"/>
    <cellStyle name="Vírgula 12 6 2 9" xfId="15549" xr:uid="{BAEDC2EF-A1B7-4663-96B8-30718F1F4720}"/>
    <cellStyle name="Vírgula 12 6 3" xfId="1874" xr:uid="{00000000-0005-0000-0000-00005E300000}"/>
    <cellStyle name="Vírgula 12 6 3 2" xfId="3831" xr:uid="{00000000-0005-0000-0000-00005F300000}"/>
    <cellStyle name="Vírgula 12 6 3 2 2" xfId="14497" xr:uid="{00000000-0005-0000-0000-000060300000}"/>
    <cellStyle name="Vírgula 12 6 3 2 2 2" xfId="43176" xr:uid="{AB30ABC2-CEA7-448D-A7A8-E36832CCC554}"/>
    <cellStyle name="Vírgula 12 6 3 2 2 3" xfId="28838" xr:uid="{6AD95728-CEC3-40EE-8585-7D8AF84D23A9}"/>
    <cellStyle name="Vírgula 12 6 3 2 3" xfId="10698" xr:uid="{00000000-0005-0000-0000-000061300000}"/>
    <cellStyle name="Vírgula 12 6 3 2 3 2" xfId="39379" xr:uid="{FA7140A8-59AF-4D39-B2A8-1CD27709E785}"/>
    <cellStyle name="Vírgula 12 6 3 2 3 3" xfId="25041" xr:uid="{AEB0FD8B-F603-4A5E-8480-CAB1974164C6}"/>
    <cellStyle name="Vírgula 12 6 3 2 4" xfId="32520" xr:uid="{2F2305A2-7324-4097-9689-7BAE8E9A4C4D}"/>
    <cellStyle name="Vírgula 12 6 3 2 5" xfId="18182" xr:uid="{BF66351F-02E7-4C9C-821C-B176029E027A}"/>
    <cellStyle name="Vírgula 12 6 3 3" xfId="10699" xr:uid="{00000000-0005-0000-0000-000062300000}"/>
    <cellStyle name="Vírgula 12 6 3 3 2" xfId="39380" xr:uid="{6146939D-A1A1-4EE6-91AF-0F1FF94F137A}"/>
    <cellStyle name="Vírgula 12 6 3 3 3" xfId="25042" xr:uid="{53C1C13B-2729-49F1-81B5-3DB4C5341809}"/>
    <cellStyle name="Vírgula 12 6 3 4" xfId="7470" xr:uid="{00000000-0005-0000-0000-000063300000}"/>
    <cellStyle name="Vírgula 12 6 3 4 2" xfId="36154" xr:uid="{15D0043B-D622-4660-87C3-5C18095C4112}"/>
    <cellStyle name="Vírgula 12 6 3 4 3" xfId="21816" xr:uid="{60977C87-770B-4F4D-8F88-5AB346973433}"/>
    <cellStyle name="Vírgula 12 6 3 5" xfId="12684" xr:uid="{00000000-0005-0000-0000-000064300000}"/>
    <cellStyle name="Vírgula 12 6 3 5 2" xfId="41365" xr:uid="{19FCBEAB-2DF1-4A10-BD79-337108C61DF9}"/>
    <cellStyle name="Vírgula 12 6 3 5 3" xfId="27027" xr:uid="{5653EF0F-4593-4FCE-A76D-0EC9A3717B39}"/>
    <cellStyle name="Vírgula 12 6 3 6" xfId="5645" xr:uid="{00000000-0005-0000-0000-000065300000}"/>
    <cellStyle name="Vírgula 12 6 3 6 2" xfId="34331" xr:uid="{E1FFF658-A46B-4E3F-AE44-E06B82DF4C2F}"/>
    <cellStyle name="Vírgula 12 6 3 6 3" xfId="19993" xr:uid="{FBE2ED5A-7BA9-45BD-A869-42E0A1DB33D0}"/>
    <cellStyle name="Vírgula 12 6 3 7" xfId="30708" xr:uid="{D4D405CB-39C2-4B2C-BE12-289AE3B81F88}"/>
    <cellStyle name="Vírgula 12 6 3 8" xfId="16370" xr:uid="{CE4B8855-80EE-4A46-B8A5-D0CDED614BB8}"/>
    <cellStyle name="Vírgula 12 6 4" xfId="2565" xr:uid="{00000000-0005-0000-0000-000066300000}"/>
    <cellStyle name="Vírgula 12 6 4 2" xfId="13231" xr:uid="{00000000-0005-0000-0000-000067300000}"/>
    <cellStyle name="Vírgula 12 6 4 2 2" xfId="41910" xr:uid="{6731EE4F-BC7E-468B-A790-8BEF2E92840D}"/>
    <cellStyle name="Vírgula 12 6 4 2 3" xfId="27572" xr:uid="{AC1121BA-588D-409B-BAE6-45F0E705B02D}"/>
    <cellStyle name="Vírgula 12 6 4 3" xfId="10700" xr:uid="{00000000-0005-0000-0000-000068300000}"/>
    <cellStyle name="Vírgula 12 6 4 3 2" xfId="39381" xr:uid="{25A2E35A-96B3-4DF9-AE9F-91BCF0352435}"/>
    <cellStyle name="Vírgula 12 6 4 3 3" xfId="25043" xr:uid="{67D617A4-1B54-4BB3-9E40-12C365786449}"/>
    <cellStyle name="Vírgula 12 6 4 4" xfId="31254" xr:uid="{4993F079-0BF1-43E9-B170-301B57A24170}"/>
    <cellStyle name="Vírgula 12 6 4 5" xfId="16916" xr:uid="{0919BB13-0B56-49F4-979F-64DD0BAFD141}"/>
    <cellStyle name="Vírgula 12 6 5" xfId="10701" xr:uid="{00000000-0005-0000-0000-000069300000}"/>
    <cellStyle name="Vírgula 12 6 5 2" xfId="39382" xr:uid="{68BAD17E-9F66-410A-A7EC-0E81871AAA53}"/>
    <cellStyle name="Vírgula 12 6 5 3" xfId="25044" xr:uid="{4516C653-4824-41F6-BCCA-777DE759925B}"/>
    <cellStyle name="Vírgula 12 6 6" xfId="6204" xr:uid="{00000000-0005-0000-0000-00006A300000}"/>
    <cellStyle name="Vírgula 12 6 6 2" xfId="34888" xr:uid="{AF945DA4-2A62-4CE0-8E64-0F6A8E921017}"/>
    <cellStyle name="Vírgula 12 6 6 3" xfId="20550" xr:uid="{40535FE6-2DDF-4092-B95F-37F6B9436BD8}"/>
    <cellStyle name="Vírgula 12 6 7" xfId="11418" xr:uid="{00000000-0005-0000-0000-00006B300000}"/>
    <cellStyle name="Vírgula 12 6 7 2" xfId="40099" xr:uid="{EDE68DA0-25C3-4CC4-8DA4-469B59C2AB61}"/>
    <cellStyle name="Vírgula 12 6 7 3" xfId="25761" xr:uid="{5E3BEB0B-9D52-40CA-A7FB-7C5FB427B2A4}"/>
    <cellStyle name="Vírgula 12 6 8" xfId="4379" xr:uid="{00000000-0005-0000-0000-00006C300000}"/>
    <cellStyle name="Vírgula 12 6 8 2" xfId="33065" xr:uid="{3A95F150-82ED-44E0-94F0-764D90A04DF9}"/>
    <cellStyle name="Vírgula 12 6 8 3" xfId="18727" xr:uid="{F4664FED-7938-4AA0-A1DA-8484B9A2FC10}"/>
    <cellStyle name="Vírgula 12 6 9" xfId="29408" xr:uid="{D7E9807D-0C4B-482A-A408-C8B84D98393A}"/>
    <cellStyle name="Vírgula 12 7" xfId="831" xr:uid="{00000000-0005-0000-0000-00006D300000}"/>
    <cellStyle name="Vírgula 12 7 2" xfId="1876" xr:uid="{00000000-0005-0000-0000-00006E300000}"/>
    <cellStyle name="Vírgula 12 7 2 2" xfId="3833" xr:uid="{00000000-0005-0000-0000-00006F300000}"/>
    <cellStyle name="Vírgula 12 7 2 2 2" xfId="14499" xr:uid="{00000000-0005-0000-0000-000070300000}"/>
    <cellStyle name="Vírgula 12 7 2 2 2 2" xfId="43178" xr:uid="{8A44A775-A08A-461F-84B9-3EDE82D17819}"/>
    <cellStyle name="Vírgula 12 7 2 2 2 3" xfId="28840" xr:uid="{8C55BA13-F8E7-42A1-8C94-A71872615F5F}"/>
    <cellStyle name="Vírgula 12 7 2 2 3" xfId="10702" xr:uid="{00000000-0005-0000-0000-000071300000}"/>
    <cellStyle name="Vírgula 12 7 2 2 3 2" xfId="39383" xr:uid="{FE0280DF-37F2-4165-A8B8-D7F53C68379E}"/>
    <cellStyle name="Vírgula 12 7 2 2 3 3" xfId="25045" xr:uid="{0C332A17-AFBE-4B77-A473-3334AAA66B04}"/>
    <cellStyle name="Vírgula 12 7 2 2 4" xfId="32522" xr:uid="{81B27908-5ED3-4F0A-BA42-9FE8BF9DF862}"/>
    <cellStyle name="Vírgula 12 7 2 2 5" xfId="18184" xr:uid="{0ACAAFFB-25FD-415B-A05E-1BD8F6943F47}"/>
    <cellStyle name="Vírgula 12 7 2 3" xfId="10703" xr:uid="{00000000-0005-0000-0000-000072300000}"/>
    <cellStyle name="Vírgula 12 7 2 3 2" xfId="39384" xr:uid="{633F1843-D098-4FC0-A032-EAE85609780A}"/>
    <cellStyle name="Vírgula 12 7 2 3 3" xfId="25046" xr:uid="{0A184159-6084-4337-85B2-349676DA4188}"/>
    <cellStyle name="Vírgula 12 7 2 4" xfId="7472" xr:uid="{00000000-0005-0000-0000-000073300000}"/>
    <cellStyle name="Vírgula 12 7 2 4 2" xfId="36156" xr:uid="{C16A9508-6537-4DAF-BECA-EDA888989354}"/>
    <cellStyle name="Vírgula 12 7 2 4 3" xfId="21818" xr:uid="{FC6DDE92-54A4-4EB6-8121-8EE3E3D143AD}"/>
    <cellStyle name="Vírgula 12 7 2 5" xfId="12686" xr:uid="{00000000-0005-0000-0000-000074300000}"/>
    <cellStyle name="Vírgula 12 7 2 5 2" xfId="41367" xr:uid="{5E24A803-A4C7-4EB3-9629-4A79D3BC3E6D}"/>
    <cellStyle name="Vírgula 12 7 2 5 3" xfId="27029" xr:uid="{136477B9-6CF8-43AD-B710-38CFA2DEAB9E}"/>
    <cellStyle name="Vírgula 12 7 2 6" xfId="5647" xr:uid="{00000000-0005-0000-0000-000075300000}"/>
    <cellStyle name="Vírgula 12 7 2 6 2" xfId="34333" xr:uid="{9D08432B-209B-42E0-AC07-2E29C612830F}"/>
    <cellStyle name="Vírgula 12 7 2 6 3" xfId="19995" xr:uid="{84C1CBBB-58A2-4CFB-9554-FADE3D21306F}"/>
    <cellStyle name="Vírgula 12 7 2 7" xfId="30710" xr:uid="{7B3C6C3F-D226-4852-A920-96500FDF09D7}"/>
    <cellStyle name="Vírgula 12 7 2 8" xfId="16372" xr:uid="{891F007A-94E9-4651-8DB4-474DE3F73A3F}"/>
    <cellStyle name="Vírgula 12 7 3" xfId="2887" xr:uid="{00000000-0005-0000-0000-000076300000}"/>
    <cellStyle name="Vírgula 12 7 3 2" xfId="13553" xr:uid="{00000000-0005-0000-0000-000077300000}"/>
    <cellStyle name="Vírgula 12 7 3 2 2" xfId="42232" xr:uid="{41B1DD20-BA29-4058-97EF-E076FAAE45ED}"/>
    <cellStyle name="Vírgula 12 7 3 2 3" xfId="27894" xr:uid="{F2B75C02-A75C-4E73-B451-65F259FBC687}"/>
    <cellStyle name="Vírgula 12 7 3 3" xfId="10704" xr:uid="{00000000-0005-0000-0000-000078300000}"/>
    <cellStyle name="Vírgula 12 7 3 3 2" xfId="39385" xr:uid="{3427C1EA-11E6-42F9-A26D-4A46B051BE04}"/>
    <cellStyle name="Vírgula 12 7 3 3 3" xfId="25047" xr:uid="{474F1B9D-E23A-4E05-902C-0145FA3E2545}"/>
    <cellStyle name="Vírgula 12 7 3 4" xfId="31576" xr:uid="{915DC266-E94C-4088-88CC-37BC0467340F}"/>
    <cellStyle name="Vírgula 12 7 3 5" xfId="17238" xr:uid="{797BA215-EADC-4976-8630-61F68D23094C}"/>
    <cellStyle name="Vírgula 12 7 4" xfId="10705" xr:uid="{00000000-0005-0000-0000-000079300000}"/>
    <cellStyle name="Vírgula 12 7 4 2" xfId="39386" xr:uid="{C03F894B-73B5-40E8-8FFC-C2522A1A6602}"/>
    <cellStyle name="Vírgula 12 7 4 3" xfId="25048" xr:uid="{69FE9BF0-2FE6-4C22-9976-0AB19A12DF0E}"/>
    <cellStyle name="Vírgula 12 7 5" xfId="6526" xr:uid="{00000000-0005-0000-0000-00007A300000}"/>
    <cellStyle name="Vírgula 12 7 5 2" xfId="35210" xr:uid="{E5B8A9CF-3856-4BC9-9BA1-0A379DB7F6FB}"/>
    <cellStyle name="Vírgula 12 7 5 3" xfId="20872" xr:uid="{1DFD466F-0E36-4F16-B093-8C718FC26A54}"/>
    <cellStyle name="Vírgula 12 7 6" xfId="11740" xr:uid="{00000000-0005-0000-0000-00007B300000}"/>
    <cellStyle name="Vírgula 12 7 6 2" xfId="40421" xr:uid="{C8D917CC-BD79-418F-BB55-ED553A4F72C0}"/>
    <cellStyle name="Vírgula 12 7 6 3" xfId="26083" xr:uid="{2E06F72A-939A-4465-B9A6-9B10AADCE22E}"/>
    <cellStyle name="Vírgula 12 7 7" xfId="4701" xr:uid="{00000000-0005-0000-0000-00007C300000}"/>
    <cellStyle name="Vírgula 12 7 7 2" xfId="33387" xr:uid="{F498376B-0B10-4540-8004-84BCEE5B0F02}"/>
    <cellStyle name="Vírgula 12 7 7 3" xfId="19049" xr:uid="{62737225-40CB-4E62-89B3-E21D9641D5CF}"/>
    <cellStyle name="Vírgula 12 7 8" xfId="29749" xr:uid="{1C7225D9-C933-4CF6-A78D-F7FB5D6AA106}"/>
    <cellStyle name="Vírgula 12 7 9" xfId="15411" xr:uid="{142EB4CE-0246-4466-A219-F800286E1A84}"/>
    <cellStyle name="Vírgula 12 8" xfId="1297" xr:uid="{00000000-0005-0000-0000-00007D300000}"/>
    <cellStyle name="Vírgula 12 8 2" xfId="3254" xr:uid="{00000000-0005-0000-0000-00007E300000}"/>
    <cellStyle name="Vírgula 12 8 2 2" xfId="13920" xr:uid="{00000000-0005-0000-0000-00007F300000}"/>
    <cellStyle name="Vírgula 12 8 2 2 2" xfId="42599" xr:uid="{A3F1A2A8-A95A-4A69-94B1-FE388816F589}"/>
    <cellStyle name="Vírgula 12 8 2 2 3" xfId="28261" xr:uid="{4E6E7937-7505-4631-BFBE-A7089E93C5EB}"/>
    <cellStyle name="Vírgula 12 8 2 3" xfId="10706" xr:uid="{00000000-0005-0000-0000-000080300000}"/>
    <cellStyle name="Vírgula 12 8 2 3 2" xfId="39387" xr:uid="{8AC9BE87-8513-4CEE-BC2B-002F205773CE}"/>
    <cellStyle name="Vírgula 12 8 2 3 3" xfId="25049" xr:uid="{69273C7C-F179-4866-AD08-CD5508DAC448}"/>
    <cellStyle name="Vírgula 12 8 2 4" xfId="31943" xr:uid="{63F6E136-6073-46E3-84CD-442E3100FAAF}"/>
    <cellStyle name="Vírgula 12 8 2 5" xfId="17605" xr:uid="{574253DC-3BB5-4BAB-BE20-70C5D62FEDA4}"/>
    <cellStyle name="Vírgula 12 8 3" xfId="10707" xr:uid="{00000000-0005-0000-0000-000081300000}"/>
    <cellStyle name="Vírgula 12 8 3 2" xfId="39388" xr:uid="{35DAD32A-E59F-424C-AA47-0816EACA9453}"/>
    <cellStyle name="Vírgula 12 8 3 3" xfId="25050" xr:uid="{B5503011-E64E-48F4-AF01-1E81518222B7}"/>
    <cellStyle name="Vírgula 12 8 4" xfId="6893" xr:uid="{00000000-0005-0000-0000-000082300000}"/>
    <cellStyle name="Vírgula 12 8 4 2" xfId="35577" xr:uid="{EEA3BCCC-4ABF-49C2-85A1-52F69D611E04}"/>
    <cellStyle name="Vírgula 12 8 4 3" xfId="21239" xr:uid="{D182F7F3-DAEA-4BE3-ACEC-9602DD033FC5}"/>
    <cellStyle name="Vírgula 12 8 5" xfId="12107" xr:uid="{00000000-0005-0000-0000-000083300000}"/>
    <cellStyle name="Vírgula 12 8 5 2" xfId="40788" xr:uid="{66AB1AB7-C9F6-4720-BB92-00BCD698BA98}"/>
    <cellStyle name="Vírgula 12 8 5 3" xfId="26450" xr:uid="{7D93AEA5-EB6A-461A-9954-D6D107155985}"/>
    <cellStyle name="Vírgula 12 8 6" xfId="5068" xr:uid="{00000000-0005-0000-0000-000084300000}"/>
    <cellStyle name="Vírgula 12 8 6 2" xfId="33754" xr:uid="{2CD1EB85-20A2-4B0A-A2A3-3C1C5E47DFE4}"/>
    <cellStyle name="Vírgula 12 8 6 3" xfId="19416" xr:uid="{07E5B535-688B-4D1E-9EA1-76ADB4BEEC46}"/>
    <cellStyle name="Vírgula 12 8 7" xfId="30131" xr:uid="{E6BFB180-B949-48BA-9186-51139364ADD8}"/>
    <cellStyle name="Vírgula 12 8 8" xfId="15793" xr:uid="{F7429C03-223A-45B9-8AB2-50D566AE64C1}"/>
    <cellStyle name="Vírgula 12 9" xfId="241" xr:uid="{00000000-0005-0000-0000-000085300000}"/>
    <cellStyle name="Vírgula 12 9 2" xfId="2521" xr:uid="{00000000-0005-0000-0000-000086300000}"/>
    <cellStyle name="Vírgula 12 9 2 2" xfId="13187" xr:uid="{00000000-0005-0000-0000-000087300000}"/>
    <cellStyle name="Vírgula 12 9 2 2 2" xfId="41866" xr:uid="{778B9CC1-AFAA-47EE-A48E-B9DA0DE84F44}"/>
    <cellStyle name="Vírgula 12 9 2 2 3" xfId="27528" xr:uid="{8C1D87CF-70EF-43B4-A529-8FB50409BA89}"/>
    <cellStyle name="Vírgula 12 9 2 3" xfId="10708" xr:uid="{00000000-0005-0000-0000-000088300000}"/>
    <cellStyle name="Vírgula 12 9 2 3 2" xfId="39389" xr:uid="{DB7B16D4-C9EC-4B86-BFC0-333B61BB9FE5}"/>
    <cellStyle name="Vírgula 12 9 2 3 3" xfId="25051" xr:uid="{B2E4BDB8-D26B-4726-862B-C5CF7C37C3B7}"/>
    <cellStyle name="Vírgula 12 9 2 4" xfId="31210" xr:uid="{6A02F178-9683-4F76-AA4E-A9ECF8F67DEA}"/>
    <cellStyle name="Vírgula 12 9 2 5" xfId="16872" xr:uid="{F32E7BA9-B890-41E1-AFCE-A1AC173B550C}"/>
    <cellStyle name="Vírgula 12 9 3" xfId="10709" xr:uid="{00000000-0005-0000-0000-000089300000}"/>
    <cellStyle name="Vírgula 12 9 3 2" xfId="39390" xr:uid="{0E3B3DE0-D9FB-4929-9F94-69787D42C866}"/>
    <cellStyle name="Vírgula 12 9 3 3" xfId="25052" xr:uid="{6C3857AF-AD5B-4744-9471-06507D13330F}"/>
    <cellStyle name="Vírgula 12 9 4" xfId="6160" xr:uid="{00000000-0005-0000-0000-00008A300000}"/>
    <cellStyle name="Vírgula 12 9 4 2" xfId="34844" xr:uid="{085E8090-531C-4CF0-B852-DF527AA149B2}"/>
    <cellStyle name="Vírgula 12 9 4 3" xfId="20506" xr:uid="{94C1EB3B-E03E-489F-B261-F008BB4F5D0B}"/>
    <cellStyle name="Vírgula 12 9 5" xfId="11374" xr:uid="{00000000-0005-0000-0000-00008B300000}"/>
    <cellStyle name="Vírgula 12 9 5 2" xfId="40055" xr:uid="{48E45C4A-C325-40D8-A6A0-6A512979377F}"/>
    <cellStyle name="Vírgula 12 9 5 3" xfId="25717" xr:uid="{ADAE53CF-52EB-4AE8-95D7-F67148568558}"/>
    <cellStyle name="Vírgula 12 9 6" xfId="4335" xr:uid="{00000000-0005-0000-0000-00008C300000}"/>
    <cellStyle name="Vírgula 12 9 6 2" xfId="33021" xr:uid="{F6D80747-AD0B-4A36-AA86-C2BA5A507481}"/>
    <cellStyle name="Vírgula 12 9 6 3" xfId="18683" xr:uid="{1F91B001-A461-4317-9D1C-48ABAE4CC255}"/>
    <cellStyle name="Vírgula 12 9 7" xfId="29357" xr:uid="{446E85F3-55F4-4F84-8833-0DF2F8BE1BCB}"/>
    <cellStyle name="Vírgula 12 9 8" xfId="15019" xr:uid="{4E399CB1-7AAF-48C6-8019-14A9AEE233C5}"/>
    <cellStyle name="Vírgula 13" xfId="256" xr:uid="{00000000-0005-0000-0000-00008D300000}"/>
    <cellStyle name="Vírgula 13 2" xfId="996" xr:uid="{00000000-0005-0000-0000-00008E300000}"/>
    <cellStyle name="Vírgula 13 2 2" xfId="29900" xr:uid="{199CD52B-0152-4B8F-9D37-371C9CE04068}"/>
    <cellStyle name="Vírgula 13 2 3" xfId="15562" xr:uid="{FA8B2D1D-9793-491F-A4AA-8B6F5D0E7E4E}"/>
    <cellStyle name="Vírgula 13 3" xfId="29368" xr:uid="{3BBEBC7E-D95C-4FF4-B690-D7B2BE9BA860}"/>
    <cellStyle name="Vírgula 13 4" xfId="15030" xr:uid="{2F417EC9-D495-4D25-891C-CB4565A7556B}"/>
    <cellStyle name="Vírgula 14" xfId="795" xr:uid="{00000000-0005-0000-0000-00008F300000}"/>
    <cellStyle name="Vírgula 14 2" xfId="2131" xr:uid="{00000000-0005-0000-0000-000090300000}"/>
    <cellStyle name="Vírgula 14 2 2" xfId="30864" xr:uid="{7C5927EA-F1AB-487B-8F77-39CD2372C5D7}"/>
    <cellStyle name="Vírgula 14 2 3" xfId="16526" xr:uid="{2634F228-AADE-48D9-B502-1A69C2680CBA}"/>
    <cellStyle name="Vírgula 14 3" xfId="29715" xr:uid="{5D82BD19-7B1A-4A14-AC14-12925C98165A}"/>
    <cellStyle name="Vírgula 14 4" xfId="15377" xr:uid="{AF0C925D-BD0D-45C2-9580-C60FD836042C}"/>
    <cellStyle name="Vírgula 15" xfId="29265" xr:uid="{C957B811-D18A-4273-93A3-F1B6EB7EA56E}"/>
    <cellStyle name="Vírgula 16" xfId="14927" xr:uid="{B2B92E1A-7C09-41C3-9D2C-6397412632E7}"/>
    <cellStyle name="Vírgula 2" xfId="26" xr:uid="{00000000-0005-0000-0000-000091300000}"/>
    <cellStyle name="Vírgula 2 2" xfId="45" xr:uid="{00000000-0005-0000-0000-000092300000}"/>
    <cellStyle name="Vírgula 2 2 2" xfId="259" xr:uid="{00000000-0005-0000-0000-000093300000}"/>
    <cellStyle name="Vírgula 2 2 2 2" xfId="999" xr:uid="{00000000-0005-0000-0000-000094300000}"/>
    <cellStyle name="Vírgula 2 2 2 2 2" xfId="29901" xr:uid="{7C6CC181-71DD-4748-8F97-7340636CAA41}"/>
    <cellStyle name="Vírgula 2 2 2 2 3" xfId="15563" xr:uid="{DBA1B5CC-D07C-4F2E-A66E-92D2939D47C4}"/>
    <cellStyle name="Vírgula 2 2 2 3" xfId="2436" xr:uid="{00000000-0005-0000-0000-000095300000}"/>
    <cellStyle name="Vírgula 2 2 2 3 2" xfId="4253" xr:uid="{00000000-0005-0000-0000-000096300000}"/>
    <cellStyle name="Vírgula 2 2 2 3 2 2" xfId="14916" xr:uid="{00000000-0005-0000-0000-000097300000}"/>
    <cellStyle name="Vírgula 2 2 2 3 2 2 2" xfId="43595" xr:uid="{D9F0DBCE-D976-4998-A44E-0BDC526640DD}"/>
    <cellStyle name="Vírgula 2 2 2 3 2 2 3" xfId="29257" xr:uid="{01444ED0-E2AE-4AA5-9C5E-D6E912F02420}"/>
    <cellStyle name="Vírgula 2 2 2 3 2 3" xfId="32939" xr:uid="{375EEFEE-E847-4661-BA83-6D36F906BDC7}"/>
    <cellStyle name="Vírgula 2 2 2 3 2 4" xfId="18601" xr:uid="{4D8DBDD1-EFD2-4100-B69E-3B9A33CAD524}"/>
    <cellStyle name="Vírgula 2 2 2 3 3" xfId="13104" xr:uid="{00000000-0005-0000-0000-000098300000}"/>
    <cellStyle name="Vírgula 2 2 2 3 3 2" xfId="41784" xr:uid="{83C63D05-FCC5-4D28-B6F1-0BD58A64B8F6}"/>
    <cellStyle name="Vírgula 2 2 2 3 3 3" xfId="27446" xr:uid="{7713BB5D-EDC2-45D5-BCFE-DB43B9E06A5A}"/>
    <cellStyle name="Vírgula 2 2 2 3 4" xfId="31128" xr:uid="{32B8E14A-C4AF-43AE-9599-E076EDBFE767}"/>
    <cellStyle name="Vírgula 2 2 2 3 5" xfId="16790" xr:uid="{BDB6B47B-4F05-4632-84D3-7F995E450220}"/>
    <cellStyle name="Vírgula 2 2 2 4" xfId="29369" xr:uid="{F6E93081-1E5F-4222-9F32-5C447359C7DE}"/>
    <cellStyle name="Vírgula 2 2 2 5" xfId="15031" xr:uid="{4384F9A0-FEF5-4C9F-9859-522CA6C9B50B}"/>
    <cellStyle name="Vírgula 2 2 3" xfId="978" xr:uid="{00000000-0005-0000-0000-000099300000}"/>
    <cellStyle name="Vírgula 2 2 3 2" xfId="29888" xr:uid="{8B1D27B6-FAB8-4130-A22D-5147A34DA79E}"/>
    <cellStyle name="Vírgula 2 2 3 3" xfId="15550" xr:uid="{79BF055A-3961-4105-859F-B98F425F86F5}"/>
    <cellStyle name="Vírgula 2 2 4" xfId="2099" xr:uid="{00000000-0005-0000-0000-00009A300000}"/>
    <cellStyle name="Vírgula 2 2 4 2" xfId="3959" xr:uid="{00000000-0005-0000-0000-00009B300000}"/>
    <cellStyle name="Vírgula 2 2 4 2 2" xfId="14622" xr:uid="{00000000-0005-0000-0000-00009C300000}"/>
    <cellStyle name="Vírgula 2 2 4 2 2 2" xfId="43301" xr:uid="{DDA9FC51-A3A7-476F-9F6F-CF64FA234602}"/>
    <cellStyle name="Vírgula 2 2 4 2 2 3" xfId="28963" xr:uid="{1D551368-C6DE-49FE-9DC1-13E18207543C}"/>
    <cellStyle name="Vírgula 2 2 4 2 3" xfId="10710" xr:uid="{00000000-0005-0000-0000-00009D300000}"/>
    <cellStyle name="Vírgula 2 2 4 2 3 2" xfId="39391" xr:uid="{3AAF86C7-4936-4F8D-86B3-6C63B23CCAE4}"/>
    <cellStyle name="Vírgula 2 2 4 2 3 3" xfId="25053" xr:uid="{2FA3DD9D-5400-4A42-B47B-CD6CC7AEECE5}"/>
    <cellStyle name="Vírgula 2 2 4 2 4" xfId="32645" xr:uid="{B1692C1B-686E-4DD8-B6C4-41D05E238006}"/>
    <cellStyle name="Vírgula 2 2 4 2 5" xfId="18307" xr:uid="{8BECD7BA-D0D4-4A9A-BE3F-3252F1B0294C}"/>
    <cellStyle name="Vírgula 2 2 4 3" xfId="10711" xr:uid="{00000000-0005-0000-0000-00009E300000}"/>
    <cellStyle name="Vírgula 2 2 4 3 2" xfId="39392" xr:uid="{C1CF606A-CE67-49BE-A72B-C3CE1773CEAC}"/>
    <cellStyle name="Vírgula 2 2 4 3 3" xfId="25054" xr:uid="{1F10831A-208F-4E81-9403-7DDF95476215}"/>
    <cellStyle name="Vírgula 2 2 4 4" xfId="7598" xr:uid="{00000000-0005-0000-0000-00009F300000}"/>
    <cellStyle name="Vírgula 2 2 4 4 2" xfId="36279" xr:uid="{2C246F35-18E4-4ABB-AF0A-7020234FC0A7}"/>
    <cellStyle name="Vírgula 2 2 4 4 3" xfId="21941" xr:uid="{4635A941-B21F-4675-B4D8-0397577D6381}"/>
    <cellStyle name="Vírgula 2 2 4 5" xfId="12809" xr:uid="{00000000-0005-0000-0000-0000A0300000}"/>
    <cellStyle name="Vírgula 2 2 4 5 2" xfId="41490" xr:uid="{C119AC42-0FCB-48BC-B113-23197E6A3625}"/>
    <cellStyle name="Vírgula 2 2 4 5 3" xfId="27152" xr:uid="{F07D3343-2E30-427B-9053-6B5529577AC7}"/>
    <cellStyle name="Vírgula 2 2 4 6" xfId="5770" xr:uid="{00000000-0005-0000-0000-0000A1300000}"/>
    <cellStyle name="Vírgula 2 2 4 6 2" xfId="34456" xr:uid="{5B0A6593-6539-4B57-8E3A-11F426921FFA}"/>
    <cellStyle name="Vírgula 2 2 4 6 3" xfId="20118" xr:uid="{B098185C-B025-4309-ADFB-CF7866C1D52A}"/>
    <cellStyle name="Vírgula 2 2 4 7" xfId="30833" xr:uid="{5CB68113-28E2-4BFE-85D6-6FBF757A52B2}"/>
    <cellStyle name="Vírgula 2 2 4 8" xfId="16495" xr:uid="{3EA68889-CF90-4DC9-804D-21AFA44D8F84}"/>
    <cellStyle name="Vírgula 2 2 5" xfId="2435" xr:uid="{00000000-0005-0000-0000-0000A2300000}"/>
    <cellStyle name="Vírgula 2 2 5 2" xfId="4252" xr:uid="{00000000-0005-0000-0000-0000A3300000}"/>
    <cellStyle name="Vírgula 2 2 5 2 2" xfId="14915" xr:uid="{00000000-0005-0000-0000-0000A4300000}"/>
    <cellStyle name="Vírgula 2 2 5 2 2 2" xfId="43594" xr:uid="{A9F97906-E2DE-4C63-9CB5-2B4E2346CD46}"/>
    <cellStyle name="Vírgula 2 2 5 2 2 3" xfId="29256" xr:uid="{653BD2E4-667A-4C99-B41A-CE3EC235E1AE}"/>
    <cellStyle name="Vírgula 2 2 5 2 3" xfId="32938" xr:uid="{8CE3D817-5E4D-48F7-BB95-73C40313CE89}"/>
    <cellStyle name="Vírgula 2 2 5 2 4" xfId="18600" xr:uid="{E8F1BFBE-91AF-43E7-8A59-C82C3CDF6B8D}"/>
    <cellStyle name="Vírgula 2 2 5 3" xfId="13103" xr:uid="{00000000-0005-0000-0000-0000A5300000}"/>
    <cellStyle name="Vírgula 2 2 5 3 2" xfId="41783" xr:uid="{60522530-DF80-41EF-8CDF-0F45566A13E8}"/>
    <cellStyle name="Vírgula 2 2 5 3 3" xfId="27445" xr:uid="{F287F11E-ED2F-44B1-85CA-833082F335B9}"/>
    <cellStyle name="Vírgula 2 2 5 4" xfId="31127" xr:uid="{EE4E50AE-5929-40E9-804C-432F7DED9476}"/>
    <cellStyle name="Vírgula 2 2 5 5" xfId="16789" xr:uid="{D967EFD2-882F-4D0C-AEB7-D3B9CC87546A}"/>
    <cellStyle name="Vírgula 2 2 6" xfId="29280" xr:uid="{28A925EF-ACD2-4F02-8112-E60DBF6222D1}"/>
    <cellStyle name="Vírgula 2 2 7" xfId="14942" xr:uid="{16136151-69DA-4E2F-9811-445542325FB5}"/>
    <cellStyle name="Vírgula 2 3" xfId="248" xr:uid="{00000000-0005-0000-0000-0000A6300000}"/>
    <cellStyle name="Vírgula 2 3 2" xfId="988" xr:uid="{00000000-0005-0000-0000-0000A7300000}"/>
    <cellStyle name="Vírgula 2 3 2 2" xfId="29896" xr:uid="{B4005762-1186-429E-96FA-EEFE58D28B62}"/>
    <cellStyle name="Vírgula 2 3 2 3" xfId="15558" xr:uid="{5E776531-A4E2-4FF0-A458-47082B3D0891}"/>
    <cellStyle name="Vírgula 2 3 3" xfId="2437" xr:uid="{00000000-0005-0000-0000-0000A8300000}"/>
    <cellStyle name="Vírgula 2 3 3 2" xfId="4254" xr:uid="{00000000-0005-0000-0000-0000A9300000}"/>
    <cellStyle name="Vírgula 2 3 3 2 2" xfId="14917" xr:uid="{00000000-0005-0000-0000-0000AA300000}"/>
    <cellStyle name="Vírgula 2 3 3 2 2 2" xfId="43596" xr:uid="{6C4DF651-3FFB-4FFE-B6CE-E4F37D150CC8}"/>
    <cellStyle name="Vírgula 2 3 3 2 2 3" xfId="29258" xr:uid="{1B8B5B69-BEC2-4EE2-8E6D-36E9F56A4A17}"/>
    <cellStyle name="Vírgula 2 3 3 2 3" xfId="32940" xr:uid="{3E7614CC-5ED4-4787-A1F6-CBD2CED9F2ED}"/>
    <cellStyle name="Vírgula 2 3 3 2 4" xfId="18602" xr:uid="{C098CF08-9927-48FA-AFBB-DC6AF464509E}"/>
    <cellStyle name="Vírgula 2 3 3 3" xfId="13105" xr:uid="{00000000-0005-0000-0000-0000AB300000}"/>
    <cellStyle name="Vírgula 2 3 3 3 2" xfId="41785" xr:uid="{286A4AB9-7F04-4011-99B9-6E3B212C7D82}"/>
    <cellStyle name="Vírgula 2 3 3 3 3" xfId="27447" xr:uid="{CBD1E75A-689E-402D-9B56-F3D3868F88A9}"/>
    <cellStyle name="Vírgula 2 3 3 4" xfId="31129" xr:uid="{0B656482-F022-46AB-8A3A-65FF53C3A18F}"/>
    <cellStyle name="Vírgula 2 3 3 5" xfId="16791" xr:uid="{49FF0464-E955-4BB3-9593-516068DA44E0}"/>
    <cellStyle name="Vírgula 2 3 4" xfId="29364" xr:uid="{81923ABC-5D0E-40F0-80A7-CD4CF99A5F76}"/>
    <cellStyle name="Vírgula 2 3 5" xfId="15026" xr:uid="{AA97F5FB-6B3D-4995-B9A9-7F9F9B8E9821}"/>
    <cellStyle name="Vírgula 2 4" xfId="372" xr:uid="{00000000-0005-0000-0000-0000AC300000}"/>
    <cellStyle name="Vírgula 2 4 2" xfId="2438" xr:uid="{00000000-0005-0000-0000-0000AD300000}"/>
    <cellStyle name="Vírgula 2 4 2 2" xfId="4255" xr:uid="{00000000-0005-0000-0000-0000AE300000}"/>
    <cellStyle name="Vírgula 2 4 2 2 2" xfId="14918" xr:uid="{00000000-0005-0000-0000-0000AF300000}"/>
    <cellStyle name="Vírgula 2 4 2 2 2 2" xfId="43597" xr:uid="{C5F8E8C3-F28B-40C7-87CC-CA25F32D1A78}"/>
    <cellStyle name="Vírgula 2 4 2 2 2 3" xfId="29259" xr:uid="{F427BD8F-66C3-47C8-8FB7-A1213FF90FF9}"/>
    <cellStyle name="Vírgula 2 4 2 2 3" xfId="32941" xr:uid="{C053E6A6-5873-4B91-BF46-C1421FA6FF97}"/>
    <cellStyle name="Vírgula 2 4 2 2 4" xfId="18603" xr:uid="{CE07AC78-0CE3-4A7C-BC8D-795AFEBF511E}"/>
    <cellStyle name="Vírgula 2 4 2 3" xfId="13106" xr:uid="{00000000-0005-0000-0000-0000B0300000}"/>
    <cellStyle name="Vírgula 2 4 2 3 2" xfId="41786" xr:uid="{EEEA8018-DB0E-482E-B4AF-2AF227F3A012}"/>
    <cellStyle name="Vírgula 2 4 2 3 3" xfId="27448" xr:uid="{430D9437-8557-4EE1-9C88-9131484E5FDF}"/>
    <cellStyle name="Vírgula 2 4 2 4" xfId="31130" xr:uid="{ABEBE420-0310-4AB8-BA6E-2C1406D92CB3}"/>
    <cellStyle name="Vírgula 2 4 2 5" xfId="16792" xr:uid="{CD46ABEE-4AFE-4DBA-A23E-D696929FB826}"/>
    <cellStyle name="Vírgula 2 4 3" xfId="29424" xr:uid="{F9E0C7FC-DD07-4F3D-8A57-813DFFD607F3}"/>
    <cellStyle name="Vírgula 2 4 4" xfId="15086" xr:uid="{FCF4FC43-817E-474D-8B8B-F03E6886F0CB}"/>
    <cellStyle name="Vírgula 2 5" xfId="858" xr:uid="{00000000-0005-0000-0000-0000B1300000}"/>
    <cellStyle name="Vírgula 2 5 2" xfId="29774" xr:uid="{19A8306F-5C49-420C-9411-4973501F05ED}"/>
    <cellStyle name="Vírgula 2 5 3" xfId="15436" xr:uid="{7E05BC9B-45F9-4135-AB13-37C863DC1518}"/>
    <cellStyle name="Vírgula 2 6" xfId="2055" xr:uid="{00000000-0005-0000-0000-0000B2300000}"/>
    <cellStyle name="Vírgula 2 6 2" xfId="3957" xr:uid="{00000000-0005-0000-0000-0000B3300000}"/>
    <cellStyle name="Vírgula 2 6 2 2" xfId="14620" xr:uid="{00000000-0005-0000-0000-0000B4300000}"/>
    <cellStyle name="Vírgula 2 6 2 2 2" xfId="43299" xr:uid="{E10A5B50-24FF-4BCB-8490-19A2355C5939}"/>
    <cellStyle name="Vírgula 2 6 2 2 3" xfId="28961" xr:uid="{2D37D606-F7BC-4F33-ABC1-489144EAFB04}"/>
    <cellStyle name="Vírgula 2 6 2 3" xfId="10712" xr:uid="{00000000-0005-0000-0000-0000B5300000}"/>
    <cellStyle name="Vírgula 2 6 2 3 2" xfId="39393" xr:uid="{B2EA0325-FB47-4700-B31D-0F0879BC3A5E}"/>
    <cellStyle name="Vírgula 2 6 2 3 3" xfId="25055" xr:uid="{A2257E42-E2C0-4851-951C-288F5C08533D}"/>
    <cellStyle name="Vírgula 2 6 2 4" xfId="32643" xr:uid="{8C5CFE3E-A49A-43BA-9719-E2C7EFB10A22}"/>
    <cellStyle name="Vírgula 2 6 2 5" xfId="18305" xr:uid="{A0A54364-991B-4E84-8398-588C55E1B39E}"/>
    <cellStyle name="Vírgula 2 6 3" xfId="10713" xr:uid="{00000000-0005-0000-0000-0000B6300000}"/>
    <cellStyle name="Vírgula 2 6 3 2" xfId="39394" xr:uid="{CDBF8181-F271-4BDA-93CD-91FB4C9C7078}"/>
    <cellStyle name="Vírgula 2 6 3 3" xfId="25056" xr:uid="{DF9B65BC-AA27-45E0-A95F-28A699F4C0AF}"/>
    <cellStyle name="Vírgula 2 6 4" xfId="7596" xr:uid="{00000000-0005-0000-0000-0000B7300000}"/>
    <cellStyle name="Vírgula 2 6 4 2" xfId="36277" xr:uid="{60CA62FD-99F8-47EE-808D-7E1067716E00}"/>
    <cellStyle name="Vírgula 2 6 4 3" xfId="21939" xr:uid="{D1CA6D57-EA24-4441-A1F7-6A92FD7B849D}"/>
    <cellStyle name="Vírgula 2 6 5" xfId="12807" xr:uid="{00000000-0005-0000-0000-0000B8300000}"/>
    <cellStyle name="Vírgula 2 6 5 2" xfId="41488" xr:uid="{043485DA-381D-4290-B617-C264EFB5E5D0}"/>
    <cellStyle name="Vírgula 2 6 5 3" xfId="27150" xr:uid="{EDE91D15-1660-4820-9365-4CB93CFF3841}"/>
    <cellStyle name="Vírgula 2 6 6" xfId="5768" xr:uid="{00000000-0005-0000-0000-0000B9300000}"/>
    <cellStyle name="Vírgula 2 6 6 2" xfId="34454" xr:uid="{0ABB52B7-F211-41FE-BEAF-1DDEAC3349E3}"/>
    <cellStyle name="Vírgula 2 6 6 3" xfId="20116" xr:uid="{F5AFBE78-1166-47C2-A163-9112D8A4D134}"/>
    <cellStyle name="Vírgula 2 6 7" xfId="30831" xr:uid="{CBE4D0A4-6BBB-405B-B6A7-69FB09DAC665}"/>
    <cellStyle name="Vírgula 2 6 8" xfId="16493" xr:uid="{0BEBE3D5-0348-47DF-B28A-91D04A2AE143}"/>
    <cellStyle name="Vírgula 2 7" xfId="2434" xr:uid="{00000000-0005-0000-0000-0000BA300000}"/>
    <cellStyle name="Vírgula 2 7 2" xfId="4251" xr:uid="{00000000-0005-0000-0000-0000BB300000}"/>
    <cellStyle name="Vírgula 2 7 2 2" xfId="14914" xr:uid="{00000000-0005-0000-0000-0000BC300000}"/>
    <cellStyle name="Vírgula 2 7 2 2 2" xfId="43593" xr:uid="{10BA8739-4CFB-42F1-BF1A-B32859DA57D1}"/>
    <cellStyle name="Vírgula 2 7 2 2 3" xfId="29255" xr:uid="{58F7D306-2D4F-4889-A295-5AFD3AD24FA2}"/>
    <cellStyle name="Vírgula 2 7 2 3" xfId="32937" xr:uid="{011D29F9-E499-4FED-936C-E4385CCE9430}"/>
    <cellStyle name="Vírgula 2 7 2 4" xfId="18599" xr:uid="{63ABAF28-EBFD-4346-A8C6-235E282D0A70}"/>
    <cellStyle name="Vírgula 2 7 3" xfId="13102" xr:uid="{00000000-0005-0000-0000-0000BD300000}"/>
    <cellStyle name="Vírgula 2 7 3 2" xfId="41782" xr:uid="{F7CFC280-E929-49E1-A5E0-27E3B1CDA819}"/>
    <cellStyle name="Vírgula 2 7 3 3" xfId="27444" xr:uid="{5DD5524A-0CA5-48D2-BAF1-C008E2E86F4B}"/>
    <cellStyle name="Vírgula 2 7 4" xfId="31126" xr:uid="{44464A7A-0B69-4DE7-B529-FAA0376F3D6B}"/>
    <cellStyle name="Vírgula 2 7 5" xfId="16788" xr:uid="{D56579DB-6C2D-406A-84E4-51405CD51FC3}"/>
    <cellStyle name="Vírgula 2 8" xfId="29271" xr:uid="{772B4689-C365-4E44-8A4F-7AD79D24E0F6}"/>
    <cellStyle name="Vírgula 2 9" xfId="14933" xr:uid="{D5904872-C99E-4338-AE14-A477B5C9C4CE}"/>
    <cellStyle name="Vírgula 3" xfId="35" xr:uid="{00000000-0005-0000-0000-0000BE300000}"/>
    <cellStyle name="Vírgula 3 2" xfId="36" xr:uid="{00000000-0005-0000-0000-0000BF300000}"/>
    <cellStyle name="Vírgula 3 2 2" xfId="583" xr:uid="{00000000-0005-0000-0000-0000C0300000}"/>
    <cellStyle name="Vírgula 3 2 2 2" xfId="1106" xr:uid="{00000000-0005-0000-0000-0000C1300000}"/>
    <cellStyle name="Vírgula 3 2 2 2 2" xfId="29952" xr:uid="{E48C460A-548C-4ADC-A9E8-96BB6F2DA641}"/>
    <cellStyle name="Vírgula 3 2 2 2 3" xfId="15614" xr:uid="{ED00D6E7-EC8A-4FB0-A2B5-44C49EE3A0A5}"/>
    <cellStyle name="Vírgula 3 2 2 3" xfId="29519" xr:uid="{F22F5648-63AE-4782-884A-6B5630CCBCAF}"/>
    <cellStyle name="Vírgula 3 2 2 4" xfId="15181" xr:uid="{82041B63-BF22-4DA6-B12B-3237818A02C1}"/>
    <cellStyle name="Vírgula 3 2 3" xfId="382" xr:uid="{00000000-0005-0000-0000-0000C2300000}"/>
    <cellStyle name="Vírgula 3 2 3 2" xfId="29430" xr:uid="{6A91847C-5ADA-4D1D-82CE-4C8D1850C2B3}"/>
    <cellStyle name="Vírgula 3 2 3 3" xfId="15092" xr:uid="{F80D38E5-73BD-4EC6-ABF6-057A086164D4}"/>
    <cellStyle name="Vírgula 3 2 4" xfId="266" xr:uid="{00000000-0005-0000-0000-0000C3300000}"/>
    <cellStyle name="Vírgula 3 2 4 2" xfId="29373" xr:uid="{87BA712A-7CB4-4CC3-ACE7-D0D497AA2B40}"/>
    <cellStyle name="Vírgula 3 2 4 3" xfId="15035" xr:uid="{AA8628BA-E62F-4C7B-86E7-7F8AAD1CF46F}"/>
    <cellStyle name="Vírgula 3 2 5" xfId="29275" xr:uid="{892B0871-2594-46D2-8947-8F5E98F70A9F}"/>
    <cellStyle name="Vírgula 3 2 6" xfId="14937" xr:uid="{687ED014-2D7E-4AC1-A81D-D358FD2FE0A0}"/>
    <cellStyle name="Vírgula 3 3" xfId="582" xr:uid="{00000000-0005-0000-0000-0000C4300000}"/>
    <cellStyle name="Vírgula 3 3 2" xfId="1105" xr:uid="{00000000-0005-0000-0000-0000C5300000}"/>
    <cellStyle name="Vírgula 3 3 2 2" xfId="29951" xr:uid="{8AF22854-1907-4404-80B7-98A0BFE511A1}"/>
    <cellStyle name="Vírgula 3 3 2 3" xfId="15613" xr:uid="{912C33EA-30D1-44DD-9B95-D692A670779C}"/>
    <cellStyle name="Vírgula 3 3 3" xfId="29518" xr:uid="{F4B345D8-A6C5-45EC-BCF0-692D11FE17C7}"/>
    <cellStyle name="Vírgula 3 3 4" xfId="15180" xr:uid="{33C6E4B5-8A4F-4541-9C20-7C526DE3E129}"/>
    <cellStyle name="Vírgula 3 4" xfId="381" xr:uid="{00000000-0005-0000-0000-0000C6300000}"/>
    <cellStyle name="Vírgula 3 4 2" xfId="29429" xr:uid="{D8EE1E6C-08B6-470E-BE7A-EFFCAEE7965D}"/>
    <cellStyle name="Vírgula 3 4 3" xfId="15091" xr:uid="{DF46099B-9603-4E89-8E9F-855D6FBD3B6A}"/>
    <cellStyle name="Vírgula 3 5" xfId="265" xr:uid="{00000000-0005-0000-0000-0000C7300000}"/>
    <cellStyle name="Vírgula 3 5 2" xfId="29372" xr:uid="{F7931ECA-52A1-4D63-BBE2-1701C645EA77}"/>
    <cellStyle name="Vírgula 3 5 3" xfId="15034" xr:uid="{B999CBD8-9A34-407E-A03B-FFED33C8B4E2}"/>
    <cellStyle name="Vírgula 3 6" xfId="2098" xr:uid="{00000000-0005-0000-0000-0000C8300000}"/>
    <cellStyle name="Vírgula 3 7" xfId="29274" xr:uid="{CF017D7F-4782-4364-9C90-02DFB32E2E78}"/>
    <cellStyle name="Vírgula 3 8" xfId="14936" xr:uid="{2FC58A59-F349-47F2-9672-2AC918BF7C33}"/>
    <cellStyle name="Vírgula 4" xfId="37" xr:uid="{00000000-0005-0000-0000-0000C9300000}"/>
    <cellStyle name="Vírgula 4 2" xfId="29276" xr:uid="{90729641-FA98-4794-9030-0863EEF8DF2E}"/>
    <cellStyle name="Vírgula 4 3" xfId="14938" xr:uid="{12E5EC83-B490-43D1-8B75-4A5411B56623}"/>
    <cellStyle name="Vírgula 5" xfId="28" xr:uid="{00000000-0005-0000-0000-0000CA300000}"/>
    <cellStyle name="Vírgula 5 2" xfId="38" xr:uid="{00000000-0005-0000-0000-0000CB300000}"/>
    <cellStyle name="Vírgula 5 2 2" xfId="178" xr:uid="{00000000-0005-0000-0000-0000CC300000}"/>
    <cellStyle name="Vírgula 5 2 2 2" xfId="986" xr:uid="{00000000-0005-0000-0000-0000CD300000}"/>
    <cellStyle name="Vírgula 5 2 2 2 2" xfId="29895" xr:uid="{23E33F55-1F45-42CF-8719-1B458D76E6A1}"/>
    <cellStyle name="Vírgula 5 2 2 2 3" xfId="15557" xr:uid="{D2220FAB-50DE-47EC-8D1F-C1A1BDF85D7E}"/>
    <cellStyle name="Vírgula 5 2 2 3" xfId="29321" xr:uid="{B62B960E-EE02-4FBA-BBCB-B1704501600E}"/>
    <cellStyle name="Vírgula 5 2 2 4" xfId="14983" xr:uid="{44EDA4A0-6CA4-4B3A-9599-1E83E8D53FCB}"/>
    <cellStyle name="Vírgula 5 2 3" xfId="936" xr:uid="{00000000-0005-0000-0000-0000CE300000}"/>
    <cellStyle name="Vírgula 5 2 3 2" xfId="29852" xr:uid="{C169D916-89EC-4B30-8085-0889127C28F5}"/>
    <cellStyle name="Vírgula 5 2 3 3" xfId="15514" xr:uid="{289A8AC8-649E-4664-A64B-D639E492C0FB}"/>
    <cellStyle name="Vírgula 5 2 4" xfId="29277" xr:uid="{1E849060-DDBB-4A28-BB46-E17A62E5E1A7}"/>
    <cellStyle name="Vírgula 5 2 5" xfId="14939" xr:uid="{7FD333A0-5869-4BE1-8FD1-ACCBC4CC6BAD}"/>
    <cellStyle name="Vírgula 5 3" xfId="882" xr:uid="{00000000-0005-0000-0000-0000CF300000}"/>
    <cellStyle name="Vírgula 5 3 2" xfId="29798" xr:uid="{8B64C37B-9530-4341-8B56-F7394B3669C9}"/>
    <cellStyle name="Vírgula 5 3 3" xfId="15460" xr:uid="{88422AC4-AFF8-488F-9537-3A233EB72732}"/>
    <cellStyle name="Vírgula 5 4" xfId="29272" xr:uid="{A624CC5D-07A6-4D3B-8128-1BF4BCEE85F3}"/>
    <cellStyle name="Vírgula 5 5" xfId="14934" xr:uid="{9849605B-82CD-4589-9671-48875FAD212A}"/>
    <cellStyle name="Vírgula 6" xfId="44" xr:uid="{00000000-0005-0000-0000-0000D0300000}"/>
    <cellStyle name="Vírgula 6 2" xfId="58" xr:uid="{00000000-0005-0000-0000-0000D1300000}"/>
    <cellStyle name="Vírgula 6 2 2" xfId="585" xr:uid="{00000000-0005-0000-0000-0000D2300000}"/>
    <cellStyle name="Vírgula 6 2 2 2" xfId="1108" xr:uid="{00000000-0005-0000-0000-0000D3300000}"/>
    <cellStyle name="Vírgula 6 2 2 2 2" xfId="29954" xr:uid="{5A2AF7C7-2B98-4F1D-80F7-66C1674427D4}"/>
    <cellStyle name="Vírgula 6 2 2 2 3" xfId="15616" xr:uid="{1E0CBBAB-0AE5-48C8-910E-2C03F4B632B2}"/>
    <cellStyle name="Vírgula 6 2 2 3" xfId="29521" xr:uid="{DE2396DD-EBF0-4CAF-A2E0-B3EF6EF9300D}"/>
    <cellStyle name="Vírgula 6 2 2 4" xfId="15183" xr:uid="{D7671F86-CADA-4D2A-BC8A-751E381A7051}"/>
    <cellStyle name="Vírgula 6 2 3" xfId="472" xr:uid="{00000000-0005-0000-0000-0000D4300000}"/>
    <cellStyle name="Vírgula 6 2 3 2" xfId="29467" xr:uid="{38701E94-FEF0-4186-B20E-B28DC1FCFB7F}"/>
    <cellStyle name="Vírgula 6 2 3 3" xfId="15129" xr:uid="{7CBFD483-D0F9-465E-8F52-1CFEDBAF7040}"/>
    <cellStyle name="Vírgula 6 2 4" xfId="356" xr:uid="{00000000-0005-0000-0000-0000D5300000}"/>
    <cellStyle name="Vírgula 6 2 4 2" xfId="29410" xr:uid="{AEB56BFA-C4A6-49A0-AD05-BB19F21177AD}"/>
    <cellStyle name="Vírgula 6 2 4 3" xfId="15072" xr:uid="{BCE0621A-B2AD-4C16-9AE8-A05B1C181DC9}"/>
    <cellStyle name="Vírgula 6 2 5" xfId="29287" xr:uid="{B411F381-0B8A-453B-B518-BB7AA421EE24}"/>
    <cellStyle name="Vírgula 6 2 6" xfId="14949" xr:uid="{5A8212CC-4E2D-4FCE-BCF5-028671DAFC72}"/>
    <cellStyle name="Vírgula 6 3" xfId="179" xr:uid="{00000000-0005-0000-0000-0000D6300000}"/>
    <cellStyle name="Vírgula 6 3 2" xfId="586" xr:uid="{00000000-0005-0000-0000-0000D7300000}"/>
    <cellStyle name="Vírgula 6 3 2 2" xfId="1109" xr:uid="{00000000-0005-0000-0000-0000D8300000}"/>
    <cellStyle name="Vírgula 6 3 2 2 2" xfId="29955" xr:uid="{4863A663-2938-4AAB-BD8C-F03A02B065DC}"/>
    <cellStyle name="Vírgula 6 3 2 2 3" xfId="15617" xr:uid="{CE8AC6E7-B14F-4A18-82F4-902FFA43FF54}"/>
    <cellStyle name="Vírgula 6 3 2 3" xfId="29522" xr:uid="{AFA49083-7304-4D8A-BED8-E85580D48140}"/>
    <cellStyle name="Vírgula 6 3 2 4" xfId="15184" xr:uid="{0DCE141C-5712-4AE4-8EEF-7272F7098C28}"/>
    <cellStyle name="Vírgula 6 3 3" xfId="480" xr:uid="{00000000-0005-0000-0000-0000D9300000}"/>
    <cellStyle name="Vírgula 6 3 3 2" xfId="29474" xr:uid="{FAC90363-9122-4D38-A299-A130B30981D4}"/>
    <cellStyle name="Vírgula 6 3 3 3" xfId="15136" xr:uid="{D9E0FCE8-2382-42FA-9B4C-9DC26E039CA2}"/>
    <cellStyle name="Vírgula 6 3 4" xfId="364" xr:uid="{00000000-0005-0000-0000-0000DA300000}"/>
    <cellStyle name="Vírgula 6 3 4 2" xfId="29417" xr:uid="{F2B7E189-04BF-49A2-835B-AB8705733653}"/>
    <cellStyle name="Vírgula 6 3 4 3" xfId="15079" xr:uid="{13B52863-2C33-4F72-A26F-92131CD3EDBE}"/>
    <cellStyle name="Vírgula 6 3 5" xfId="29322" xr:uid="{A9FB5FB4-AAA4-43BE-AFC0-68F24B9395F1}"/>
    <cellStyle name="Vírgula 6 3 6" xfId="14984" xr:uid="{9AD46D0D-F582-4A8E-8C29-CD49A0076A6D}"/>
    <cellStyle name="Vírgula 6 4" xfId="584" xr:uid="{00000000-0005-0000-0000-0000DB300000}"/>
    <cellStyle name="Vírgula 6 4 2" xfId="1107" xr:uid="{00000000-0005-0000-0000-0000DC300000}"/>
    <cellStyle name="Vírgula 6 4 2 2" xfId="29953" xr:uid="{1F13B475-E01E-48D7-AE06-431D6DFA2F18}"/>
    <cellStyle name="Vírgula 6 4 2 3" xfId="15615" xr:uid="{EF5EA25D-44F0-4CC4-AEB7-F890735429CA}"/>
    <cellStyle name="Vírgula 6 4 3" xfId="29520" xr:uid="{E995BA50-7BFC-4F47-8AE0-5A170F30F043}"/>
    <cellStyle name="Vírgula 6 4 4" xfId="15182" xr:uid="{76CD8235-3125-4B7B-BAA8-E39A22FB64D2}"/>
    <cellStyle name="Vírgula 6 5" xfId="471" xr:uid="{00000000-0005-0000-0000-0000DD300000}"/>
    <cellStyle name="Vírgula 6 5 2" xfId="29466" xr:uid="{2018AC70-7240-4896-90AD-0F9390AC9A4E}"/>
    <cellStyle name="Vírgula 6 5 3" xfId="15128" xr:uid="{CF63AC24-F657-4372-993C-F2414F203A6D}"/>
    <cellStyle name="Vírgula 6 6" xfId="355" xr:uid="{00000000-0005-0000-0000-0000DE300000}"/>
    <cellStyle name="Vírgula 6 6 2" xfId="29409" xr:uid="{66BBFA13-9EDF-463F-8203-B2026FE380AC}"/>
    <cellStyle name="Vírgula 6 6 3" xfId="15071" xr:uid="{9ECBBDC0-727A-4B60-8A4C-CE499CED38D5}"/>
    <cellStyle name="Vírgula 6 7" xfId="29279" xr:uid="{E6FDBCFF-35C8-4385-9496-012AF8BBB576}"/>
    <cellStyle name="Vírgula 6 8" xfId="14941" xr:uid="{C7A31B78-94DE-47E6-A1D8-F2CD611F3992}"/>
    <cellStyle name="Vírgula 7" xfId="51" xr:uid="{00000000-0005-0000-0000-0000DF300000}"/>
    <cellStyle name="Vírgula 7 10" xfId="832" xr:uid="{00000000-0005-0000-0000-0000E0300000}"/>
    <cellStyle name="Vírgula 7 10 2" xfId="1877" xr:uid="{00000000-0005-0000-0000-0000E1300000}"/>
    <cellStyle name="Vírgula 7 10 2 2" xfId="3834" xr:uid="{00000000-0005-0000-0000-0000E2300000}"/>
    <cellStyle name="Vírgula 7 10 2 2 2" xfId="14500" xr:uid="{00000000-0005-0000-0000-0000E3300000}"/>
    <cellStyle name="Vírgula 7 10 2 2 2 2" xfId="43179" xr:uid="{F4B753AC-2DFE-4BF4-92E7-B403496A847C}"/>
    <cellStyle name="Vírgula 7 10 2 2 2 3" xfId="28841" xr:uid="{AC75FAC0-C163-461A-8510-8715C0D60798}"/>
    <cellStyle name="Vírgula 7 10 2 2 3" xfId="10714" xr:uid="{00000000-0005-0000-0000-0000E4300000}"/>
    <cellStyle name="Vírgula 7 10 2 2 3 2" xfId="39395" xr:uid="{E90F6D59-F214-48F7-9FC2-8C38C7778F5F}"/>
    <cellStyle name="Vírgula 7 10 2 2 3 3" xfId="25057" xr:uid="{8E3C10C1-69B4-4FC8-83D0-54EA2B97DC30}"/>
    <cellStyle name="Vírgula 7 10 2 2 4" xfId="32523" xr:uid="{4E974854-BCAC-4529-8415-A74BEB72A433}"/>
    <cellStyle name="Vírgula 7 10 2 2 5" xfId="18185" xr:uid="{1D4D3C67-7FF9-4259-99DD-69CECC76EB58}"/>
    <cellStyle name="Vírgula 7 10 2 3" xfId="10715" xr:uid="{00000000-0005-0000-0000-0000E5300000}"/>
    <cellStyle name="Vírgula 7 10 2 3 2" xfId="39396" xr:uid="{82BC75A8-3243-45F6-A2E2-BB4E8F554DD0}"/>
    <cellStyle name="Vírgula 7 10 2 3 3" xfId="25058" xr:uid="{DBD7D006-C79D-4A48-BCDC-46A065431B41}"/>
    <cellStyle name="Vírgula 7 10 2 4" xfId="7473" xr:uid="{00000000-0005-0000-0000-0000E6300000}"/>
    <cellStyle name="Vírgula 7 10 2 4 2" xfId="36157" xr:uid="{122219B6-7EF5-46F8-B197-A675133DBF29}"/>
    <cellStyle name="Vírgula 7 10 2 4 3" xfId="21819" xr:uid="{109FD024-7C09-445F-9775-1A84710BAD78}"/>
    <cellStyle name="Vírgula 7 10 2 5" xfId="12687" xr:uid="{00000000-0005-0000-0000-0000E7300000}"/>
    <cellStyle name="Vírgula 7 10 2 5 2" xfId="41368" xr:uid="{C06511EA-B088-4E34-B335-AB203E31261D}"/>
    <cellStyle name="Vírgula 7 10 2 5 3" xfId="27030" xr:uid="{5692641A-9DB3-40EE-9E82-882528170D51}"/>
    <cellStyle name="Vírgula 7 10 2 6" xfId="5648" xr:uid="{00000000-0005-0000-0000-0000E8300000}"/>
    <cellStyle name="Vírgula 7 10 2 6 2" xfId="34334" xr:uid="{E3B32EE2-FEDA-4B36-A010-8798D6E54752}"/>
    <cellStyle name="Vírgula 7 10 2 6 3" xfId="19996" xr:uid="{79F3648D-747D-4D6E-9702-2E45D9AB85CF}"/>
    <cellStyle name="Vírgula 7 10 2 7" xfId="30711" xr:uid="{73355E81-9302-46C9-9377-E389F1C58B61}"/>
    <cellStyle name="Vírgula 7 10 2 8" xfId="16373" xr:uid="{5C8F8F6C-98C0-41BA-B7C0-D65A32EEFFB3}"/>
    <cellStyle name="Vírgula 7 10 3" xfId="2888" xr:uid="{00000000-0005-0000-0000-0000E9300000}"/>
    <cellStyle name="Vírgula 7 10 3 2" xfId="13554" xr:uid="{00000000-0005-0000-0000-0000EA300000}"/>
    <cellStyle name="Vírgula 7 10 3 2 2" xfId="42233" xr:uid="{612D87FC-D2E7-48DE-8F3A-F0A7C47D4873}"/>
    <cellStyle name="Vírgula 7 10 3 2 3" xfId="27895" xr:uid="{6372E2C6-C389-42C2-AB90-CE7874AC2B3A}"/>
    <cellStyle name="Vírgula 7 10 3 3" xfId="10716" xr:uid="{00000000-0005-0000-0000-0000EB300000}"/>
    <cellStyle name="Vírgula 7 10 3 3 2" xfId="39397" xr:uid="{D4403DF2-A64C-46FA-BFB7-04022507A645}"/>
    <cellStyle name="Vírgula 7 10 3 3 3" xfId="25059" xr:uid="{C5EB48CE-5D1A-404F-BB3E-4D23B94115D4}"/>
    <cellStyle name="Vírgula 7 10 3 4" xfId="31577" xr:uid="{4ABA6FDB-F43F-40A7-9D94-92BBC0B1059B}"/>
    <cellStyle name="Vírgula 7 10 3 5" xfId="17239" xr:uid="{C5C75BD0-0229-443A-87BA-1417DD361941}"/>
    <cellStyle name="Vírgula 7 10 4" xfId="10717" xr:uid="{00000000-0005-0000-0000-0000EC300000}"/>
    <cellStyle name="Vírgula 7 10 4 2" xfId="39398" xr:uid="{7346284A-EA4C-4F7D-A8D2-FD33193626F5}"/>
    <cellStyle name="Vírgula 7 10 4 3" xfId="25060" xr:uid="{7A0E0459-2D10-4A3B-87AE-1C58B1A1997D}"/>
    <cellStyle name="Vírgula 7 10 5" xfId="6527" xr:uid="{00000000-0005-0000-0000-0000ED300000}"/>
    <cellStyle name="Vírgula 7 10 5 2" xfId="35211" xr:uid="{3EB28EA9-46ED-470C-88FA-35E78F7FF835}"/>
    <cellStyle name="Vírgula 7 10 5 3" xfId="20873" xr:uid="{6A3BD60F-AF65-4F7B-BF36-E2BCC56ABDBA}"/>
    <cellStyle name="Vírgula 7 10 6" xfId="11741" xr:uid="{00000000-0005-0000-0000-0000EE300000}"/>
    <cellStyle name="Vírgula 7 10 6 2" xfId="40422" xr:uid="{5810469F-59BE-4FB7-A2CE-29DA2E85068F}"/>
    <cellStyle name="Vírgula 7 10 6 3" xfId="26084" xr:uid="{CDC53F6C-6101-45C9-9738-7D0169A94D93}"/>
    <cellStyle name="Vírgula 7 10 7" xfId="4702" xr:uid="{00000000-0005-0000-0000-0000EF300000}"/>
    <cellStyle name="Vírgula 7 10 7 2" xfId="33388" xr:uid="{8F141557-F48C-4AC2-B7AF-77B6F605FC9B}"/>
    <cellStyle name="Vírgula 7 10 7 3" xfId="19050" xr:uid="{45F794B6-3444-416F-A57B-A87489794C83}"/>
    <cellStyle name="Vírgula 7 10 8" xfId="29750" xr:uid="{4908787D-30EB-4933-AD7B-CED6B42333B8}"/>
    <cellStyle name="Vírgula 7 10 9" xfId="15412" xr:uid="{083C8F5A-62DF-4D03-899E-C52DE99E5466}"/>
    <cellStyle name="Vírgula 7 11" xfId="1298" xr:uid="{00000000-0005-0000-0000-0000F0300000}"/>
    <cellStyle name="Vírgula 7 11 2" xfId="3255" xr:uid="{00000000-0005-0000-0000-0000F1300000}"/>
    <cellStyle name="Vírgula 7 11 2 2" xfId="13921" xr:uid="{00000000-0005-0000-0000-0000F2300000}"/>
    <cellStyle name="Vírgula 7 11 2 2 2" xfId="42600" xr:uid="{8F1E5C8C-A196-4675-9CB3-4B91CF854F1E}"/>
    <cellStyle name="Vírgula 7 11 2 2 3" xfId="28262" xr:uid="{FE76D47E-31C0-47D4-BD59-7E02F4B80587}"/>
    <cellStyle name="Vírgula 7 11 2 3" xfId="10718" xr:uid="{00000000-0005-0000-0000-0000F3300000}"/>
    <cellStyle name="Vírgula 7 11 2 3 2" xfId="39399" xr:uid="{B5D4E81A-A8DC-4B25-A68B-319B6A9F0A07}"/>
    <cellStyle name="Vírgula 7 11 2 3 3" xfId="25061" xr:uid="{14604928-AF7F-4E09-89BE-57233944F796}"/>
    <cellStyle name="Vírgula 7 11 2 4" xfId="31944" xr:uid="{B51DAAF3-7FFB-4826-8CE6-0C545045C9FA}"/>
    <cellStyle name="Vírgula 7 11 2 5" xfId="17606" xr:uid="{43D926E1-9CCB-4033-86F6-2B0F5C7BFDB3}"/>
    <cellStyle name="Vírgula 7 11 3" xfId="10719" xr:uid="{00000000-0005-0000-0000-0000F4300000}"/>
    <cellStyle name="Vírgula 7 11 3 2" xfId="39400" xr:uid="{EB3E4D75-4782-44CC-9B50-00DB33959F64}"/>
    <cellStyle name="Vírgula 7 11 3 3" xfId="25062" xr:uid="{C9DC60A5-F989-445C-B852-F11CF2A564FA}"/>
    <cellStyle name="Vírgula 7 11 4" xfId="6894" xr:uid="{00000000-0005-0000-0000-0000F5300000}"/>
    <cellStyle name="Vírgula 7 11 4 2" xfId="35578" xr:uid="{1F0C59B6-E395-46E7-8CAB-1E08FC67CFDA}"/>
    <cellStyle name="Vírgula 7 11 4 3" xfId="21240" xr:uid="{0CD7171D-2187-4905-AA3D-383EDCAC7889}"/>
    <cellStyle name="Vírgula 7 11 5" xfId="12108" xr:uid="{00000000-0005-0000-0000-0000F6300000}"/>
    <cellStyle name="Vírgula 7 11 5 2" xfId="40789" xr:uid="{8D43A3AA-2821-4074-B091-DAB967B5A03F}"/>
    <cellStyle name="Vírgula 7 11 5 3" xfId="26451" xr:uid="{B47CFF12-4678-4D4B-8825-CA96342381B0}"/>
    <cellStyle name="Vírgula 7 11 6" xfId="5069" xr:uid="{00000000-0005-0000-0000-0000F7300000}"/>
    <cellStyle name="Vírgula 7 11 6 2" xfId="33755" xr:uid="{B8241B47-D194-4397-99CD-4474B77BA3AF}"/>
    <cellStyle name="Vírgula 7 11 6 3" xfId="19417" xr:uid="{3B0310DA-1EAC-4E58-86ED-3F28CDCFF656}"/>
    <cellStyle name="Vírgula 7 11 7" xfId="30132" xr:uid="{D79F11E6-1FDC-461F-BDC2-958158124463}"/>
    <cellStyle name="Vírgula 7 11 8" xfId="15794" xr:uid="{A72831F1-C20C-49F8-97F3-2ECBFA5B606E}"/>
    <cellStyle name="Vírgula 7 12" xfId="242" xr:uid="{00000000-0005-0000-0000-0000F8300000}"/>
    <cellStyle name="Vírgula 7 12 2" xfId="2522" xr:uid="{00000000-0005-0000-0000-0000F9300000}"/>
    <cellStyle name="Vírgula 7 12 2 2" xfId="13188" xr:uid="{00000000-0005-0000-0000-0000FA300000}"/>
    <cellStyle name="Vírgula 7 12 2 2 2" xfId="41867" xr:uid="{5BFF81E2-3029-4E39-B1BC-DC906B9653A8}"/>
    <cellStyle name="Vírgula 7 12 2 2 3" xfId="27529" xr:uid="{F8091936-CAF5-4486-B93F-669A849D4E00}"/>
    <cellStyle name="Vírgula 7 12 2 3" xfId="10720" xr:uid="{00000000-0005-0000-0000-0000FB300000}"/>
    <cellStyle name="Vírgula 7 12 2 3 2" xfId="39401" xr:uid="{794B2D01-7A27-40BF-A117-C9D1DC6C18A3}"/>
    <cellStyle name="Vírgula 7 12 2 3 3" xfId="25063" xr:uid="{88D15CEF-9C61-4CA6-98BF-E5C7D979B093}"/>
    <cellStyle name="Vírgula 7 12 2 4" xfId="31211" xr:uid="{5182FAA2-99CC-45CB-A865-F02CAE546283}"/>
    <cellStyle name="Vírgula 7 12 2 5" xfId="16873" xr:uid="{8DE23474-D498-46D6-861D-CFA49E087FBC}"/>
    <cellStyle name="Vírgula 7 12 3" xfId="10721" xr:uid="{00000000-0005-0000-0000-0000FC300000}"/>
    <cellStyle name="Vírgula 7 12 3 2" xfId="39402" xr:uid="{BE5100A0-D064-4EEB-BE36-644911FEE7A0}"/>
    <cellStyle name="Vírgula 7 12 3 3" xfId="25064" xr:uid="{2D94871F-CA5A-4DD8-9C9F-83FED3EA2AB6}"/>
    <cellStyle name="Vírgula 7 12 4" xfId="6161" xr:uid="{00000000-0005-0000-0000-0000FD300000}"/>
    <cellStyle name="Vírgula 7 12 4 2" xfId="34845" xr:uid="{D5959344-82CC-4520-AD11-8C2074F28742}"/>
    <cellStyle name="Vírgula 7 12 4 3" xfId="20507" xr:uid="{36A3E916-5CDE-47D4-95E4-422B7FD66C13}"/>
    <cellStyle name="Vírgula 7 12 5" xfId="11375" xr:uid="{00000000-0005-0000-0000-0000FE300000}"/>
    <cellStyle name="Vírgula 7 12 5 2" xfId="40056" xr:uid="{EC5C3FE9-9DAB-4585-A5B0-3784871FFA9A}"/>
    <cellStyle name="Vírgula 7 12 5 3" xfId="25718" xr:uid="{2F0149F3-4F1D-4817-9281-DC5C9FBDC256}"/>
    <cellStyle name="Vírgula 7 12 6" xfId="4336" xr:uid="{00000000-0005-0000-0000-0000FF300000}"/>
    <cellStyle name="Vírgula 7 12 6 2" xfId="33022" xr:uid="{50FC03BE-4FC2-412E-9282-E996AD36E16D}"/>
    <cellStyle name="Vírgula 7 12 6 3" xfId="18684" xr:uid="{B17C2350-57C9-4E75-A584-BC28D524777D}"/>
    <cellStyle name="Vírgula 7 12 7" xfId="29358" xr:uid="{C19947F9-9973-43D5-A34E-27DEAB86F3BE}"/>
    <cellStyle name="Vírgula 7 12 8" xfId="15020" xr:uid="{36D5D555-02EB-4748-9920-97FE0512CF14}"/>
    <cellStyle name="Vírgula 7 13" xfId="2138" xr:uid="{00000000-0005-0000-0000-000000310000}"/>
    <cellStyle name="Vírgula 7 13 2" xfId="3995" xr:uid="{00000000-0005-0000-0000-000001310000}"/>
    <cellStyle name="Vírgula 7 13 2 2" xfId="14658" xr:uid="{00000000-0005-0000-0000-000002310000}"/>
    <cellStyle name="Vírgula 7 13 2 2 2" xfId="43337" xr:uid="{06D2A2B2-EB2C-41D8-B361-C4AF4E584BFA}"/>
    <cellStyle name="Vírgula 7 13 2 2 3" xfId="28999" xr:uid="{92EF1B0E-1696-42E2-AD0E-69020DBC2491}"/>
    <cellStyle name="Vírgula 7 13 2 3" xfId="10722" xr:uid="{00000000-0005-0000-0000-000003310000}"/>
    <cellStyle name="Vírgula 7 13 2 3 2" xfId="39403" xr:uid="{631A498E-1558-4F6A-BA81-2F30FEEC3EDC}"/>
    <cellStyle name="Vírgula 7 13 2 3 3" xfId="25065" xr:uid="{66F61FF4-78C9-413C-8888-F1A4FEED0FB5}"/>
    <cellStyle name="Vírgula 7 13 2 4" xfId="32681" xr:uid="{A1308492-D085-478A-B8F0-D97FB41E752A}"/>
    <cellStyle name="Vírgula 7 13 2 5" xfId="18343" xr:uid="{CA3FAF0C-7BBF-4598-98FA-27326C5FFAB9}"/>
    <cellStyle name="Vírgula 7 13 3" xfId="10723" xr:uid="{00000000-0005-0000-0000-000004310000}"/>
    <cellStyle name="Vírgula 7 13 3 2" xfId="39404" xr:uid="{1E3BFDA6-C62B-4A33-8C88-C8EA6075B9D8}"/>
    <cellStyle name="Vírgula 7 13 3 3" xfId="25066" xr:uid="{23829B3E-33C6-4F21-938B-CC6FB741C693}"/>
    <cellStyle name="Vírgula 7 13 4" xfId="7634" xr:uid="{00000000-0005-0000-0000-000005310000}"/>
    <cellStyle name="Vírgula 7 13 4 2" xfId="36315" xr:uid="{E585DDA0-9569-49B1-8D85-1636ABB5D971}"/>
    <cellStyle name="Vírgula 7 13 4 3" xfId="21977" xr:uid="{D8EEF6A3-8ACA-45B9-82B3-9310B0537AD5}"/>
    <cellStyle name="Vírgula 7 13 5" xfId="12845" xr:uid="{00000000-0005-0000-0000-000006310000}"/>
    <cellStyle name="Vírgula 7 13 5 2" xfId="41526" xr:uid="{045067F8-4E61-4526-8A78-C3D0E08E80E9}"/>
    <cellStyle name="Vírgula 7 13 5 3" xfId="27188" xr:uid="{0CF1ADB2-6DFA-4735-B845-C1E760857C87}"/>
    <cellStyle name="Vírgula 7 13 6" xfId="5806" xr:uid="{00000000-0005-0000-0000-000007310000}"/>
    <cellStyle name="Vírgula 7 13 6 2" xfId="34492" xr:uid="{031FF227-C41E-44EB-91E2-EDBD18E17017}"/>
    <cellStyle name="Vírgula 7 13 6 3" xfId="20154" xr:uid="{57DE838E-719F-49A6-85A8-46BD8348853B}"/>
    <cellStyle name="Vírgula 7 13 7" xfId="30870" xr:uid="{5A1FFAF6-3A3E-433A-A298-B2F0348C3B53}"/>
    <cellStyle name="Vírgula 7 13 8" xfId="16532" xr:uid="{B9551EAD-4032-4812-BF5B-D03AC0746ED8}"/>
    <cellStyle name="Vírgula 7 14" xfId="2287" xr:uid="{00000000-0005-0000-0000-000008310000}"/>
    <cellStyle name="Vírgula 7 14 2" xfId="4131" xr:uid="{00000000-0005-0000-0000-000009310000}"/>
    <cellStyle name="Vírgula 7 14 2 2" xfId="14794" xr:uid="{00000000-0005-0000-0000-00000A310000}"/>
    <cellStyle name="Vírgula 7 14 2 2 2" xfId="43473" xr:uid="{F98A11AF-03CC-4B88-B60B-150CD2EBE39F}"/>
    <cellStyle name="Vírgula 7 14 2 2 3" xfId="29135" xr:uid="{6F1161DE-D7BB-4CB1-933E-A3D01EBA8F83}"/>
    <cellStyle name="Vírgula 7 14 2 3" xfId="10724" xr:uid="{00000000-0005-0000-0000-00000B310000}"/>
    <cellStyle name="Vírgula 7 14 2 3 2" xfId="39405" xr:uid="{B4C17752-6E53-42FA-B657-995DDBCCD91B}"/>
    <cellStyle name="Vírgula 7 14 2 3 3" xfId="25067" xr:uid="{752785E2-6947-4EB9-A724-BA8C3C441B5B}"/>
    <cellStyle name="Vírgula 7 14 2 4" xfId="32817" xr:uid="{BA2696BD-60C9-44CA-B4D2-DC4A9C62C79F}"/>
    <cellStyle name="Vírgula 7 14 2 5" xfId="18479" xr:uid="{70F9B476-EBF6-44D6-B92E-1E294EBA9CBE}"/>
    <cellStyle name="Vírgula 7 14 3" xfId="7770" xr:uid="{00000000-0005-0000-0000-00000C310000}"/>
    <cellStyle name="Vírgula 7 14 3 2" xfId="36451" xr:uid="{4162F1F3-FD34-411E-845A-2A2B5E927BFB}"/>
    <cellStyle name="Vírgula 7 14 3 3" xfId="22113" xr:uid="{7234C6A6-676C-413F-BFD1-734268A73368}"/>
    <cellStyle name="Vírgula 7 14 4" xfId="12981" xr:uid="{00000000-0005-0000-0000-00000D310000}"/>
    <cellStyle name="Vírgula 7 14 4 2" xfId="41662" xr:uid="{D777DD86-2FE8-458E-800E-6B77022AC863}"/>
    <cellStyle name="Vírgula 7 14 4 3" xfId="27324" xr:uid="{D3C92042-F250-41BB-AE13-8A0CC2E70D53}"/>
    <cellStyle name="Vírgula 7 14 5" xfId="5942" xr:uid="{00000000-0005-0000-0000-00000E310000}"/>
    <cellStyle name="Vírgula 7 14 5 2" xfId="34628" xr:uid="{1F7433DD-3498-4DB4-BCE0-AF3BFEABD702}"/>
    <cellStyle name="Vírgula 7 14 5 3" xfId="20290" xr:uid="{7FC1E7B0-922A-462B-87BD-AEF6F03957D6}"/>
    <cellStyle name="Vírgula 7 14 6" xfId="31006" xr:uid="{805744A8-1659-4F81-A116-009068343F7D}"/>
    <cellStyle name="Vírgula 7 14 7" xfId="16668" xr:uid="{4DE4D557-2E33-4411-B5EA-4B1E3975D2D0}"/>
    <cellStyle name="Vírgula 7 15" xfId="2448" xr:uid="{00000000-0005-0000-0000-00000F310000}"/>
    <cellStyle name="Vírgula 7 15 2" xfId="10725" xr:uid="{00000000-0005-0000-0000-000010310000}"/>
    <cellStyle name="Vírgula 7 15 2 2" xfId="39406" xr:uid="{2AC907A1-5C22-45BA-8636-FC47DB87ACCA}"/>
    <cellStyle name="Vírgula 7 15 2 3" xfId="25068" xr:uid="{F4F78497-8B6C-4934-BA68-386A4B1F8169}"/>
    <cellStyle name="Vírgula 7 15 3" xfId="13116" xr:uid="{00000000-0005-0000-0000-000011310000}"/>
    <cellStyle name="Vírgula 7 15 3 2" xfId="41795" xr:uid="{64502D16-A135-40EA-9C7C-5D6C967C1926}"/>
    <cellStyle name="Vírgula 7 15 3 3" xfId="27457" xr:uid="{E19D2D4B-1CF0-4D35-AECF-298A75F06989}"/>
    <cellStyle name="Vírgula 7 15 4" xfId="6046" xr:uid="{00000000-0005-0000-0000-000012310000}"/>
    <cellStyle name="Vírgula 7 15 4 2" xfId="34732" xr:uid="{DAC6653D-21CB-4AA3-B738-352DD4E28100}"/>
    <cellStyle name="Vírgula 7 15 4 3" xfId="20394" xr:uid="{7F92143C-B190-4152-A102-2EEE54D6DC9D}"/>
    <cellStyle name="Vírgula 7 15 5" xfId="31139" xr:uid="{377B5A38-F3A6-41AA-807B-6AAF11E537B3}"/>
    <cellStyle name="Vírgula 7 15 6" xfId="16801" xr:uid="{151C6020-5969-4C3D-8123-5DA7FC9E77EA}"/>
    <cellStyle name="Vírgula 7 16" xfId="10726" xr:uid="{00000000-0005-0000-0000-000013310000}"/>
    <cellStyle name="Vírgula 7 16 2" xfId="39407" xr:uid="{C7F81928-883F-4B55-B12F-9AB9B1FC2866}"/>
    <cellStyle name="Vírgula 7 16 3" xfId="25069" xr:uid="{4D3FCF0D-CBC3-4FD9-BA3F-0777AA1E72BD}"/>
    <cellStyle name="Vírgula 7 17" xfId="6087" xr:uid="{00000000-0005-0000-0000-000014310000}"/>
    <cellStyle name="Vírgula 7 17 2" xfId="34773" xr:uid="{2728BB8F-AF97-4F32-8FF9-DD676D9BE736}"/>
    <cellStyle name="Vírgula 7 17 3" xfId="20435" xr:uid="{4BF68EBE-7EDB-4F54-B20B-E450416705AC}"/>
    <cellStyle name="Vírgula 7 18" xfId="11303" xr:uid="{00000000-0005-0000-0000-000015310000}"/>
    <cellStyle name="Vírgula 7 18 2" xfId="39984" xr:uid="{9C9B3E1F-60B6-4C83-94B1-CA7C2C920344}"/>
    <cellStyle name="Vírgula 7 18 3" xfId="25646" xr:uid="{C19AD8D4-DB73-4AE0-BAB1-6C96CC33E3DA}"/>
    <cellStyle name="Vírgula 7 19" xfId="4264" xr:uid="{00000000-0005-0000-0000-000016310000}"/>
    <cellStyle name="Vírgula 7 19 2" xfId="32950" xr:uid="{52C304DB-501E-40C7-BF9F-18C1FC36B9CA}"/>
    <cellStyle name="Vírgula 7 19 3" xfId="18612" xr:uid="{10F53498-0E19-45A0-86D4-895B0D7F6798}"/>
    <cellStyle name="Vírgula 7 2" xfId="105" xr:uid="{00000000-0005-0000-0000-000017310000}"/>
    <cellStyle name="Vírgula 7 2 10" xfId="2139" xr:uid="{00000000-0005-0000-0000-000018310000}"/>
    <cellStyle name="Vírgula 7 2 10 2" xfId="3996" xr:uid="{00000000-0005-0000-0000-000019310000}"/>
    <cellStyle name="Vírgula 7 2 10 2 2" xfId="14659" xr:uid="{00000000-0005-0000-0000-00001A310000}"/>
    <cellStyle name="Vírgula 7 2 10 2 2 2" xfId="43338" xr:uid="{C5B284D4-CF9F-4AEA-9AD0-9AE1AA8814FB}"/>
    <cellStyle name="Vírgula 7 2 10 2 2 3" xfId="29000" xr:uid="{D4113BA5-EECA-45AE-9BBD-C53D726E9524}"/>
    <cellStyle name="Vírgula 7 2 10 2 3" xfId="10727" xr:uid="{00000000-0005-0000-0000-00001B310000}"/>
    <cellStyle name="Vírgula 7 2 10 2 3 2" xfId="39408" xr:uid="{DD52FD61-F551-4D0C-A4A1-F8F9150F740E}"/>
    <cellStyle name="Vírgula 7 2 10 2 3 3" xfId="25070" xr:uid="{777B8425-DDAE-4DA2-868E-1CA2B949210C}"/>
    <cellStyle name="Vírgula 7 2 10 2 4" xfId="32682" xr:uid="{1AC541C1-C9D4-4212-862B-6D11EC2AC88B}"/>
    <cellStyle name="Vírgula 7 2 10 2 5" xfId="18344" xr:uid="{7A9E5298-0633-4D1F-952C-39EADA0A6DDE}"/>
    <cellStyle name="Vírgula 7 2 10 3" xfId="10728" xr:uid="{00000000-0005-0000-0000-00001C310000}"/>
    <cellStyle name="Vírgula 7 2 10 3 2" xfId="39409" xr:uid="{919355FA-948B-4397-8916-C352806C7585}"/>
    <cellStyle name="Vírgula 7 2 10 3 3" xfId="25071" xr:uid="{6A76D1E8-086F-412B-AE1A-B5F61422278B}"/>
    <cellStyle name="Vírgula 7 2 10 4" xfId="7635" xr:uid="{00000000-0005-0000-0000-00001D310000}"/>
    <cellStyle name="Vírgula 7 2 10 4 2" xfId="36316" xr:uid="{B3133555-B456-4E54-BE0D-5F012B26FCBC}"/>
    <cellStyle name="Vírgula 7 2 10 4 3" xfId="21978" xr:uid="{3EA90E86-609A-42BD-8C32-6C490454B00B}"/>
    <cellStyle name="Vírgula 7 2 10 5" xfId="12846" xr:uid="{00000000-0005-0000-0000-00001E310000}"/>
    <cellStyle name="Vírgula 7 2 10 5 2" xfId="41527" xr:uid="{0CB872F3-9A33-4435-A419-EFF826CACE8A}"/>
    <cellStyle name="Vírgula 7 2 10 5 3" xfId="27189" xr:uid="{0A7B279B-552A-4DFB-8B0E-361D40DF2AC7}"/>
    <cellStyle name="Vírgula 7 2 10 6" xfId="5807" xr:uid="{00000000-0005-0000-0000-00001F310000}"/>
    <cellStyle name="Vírgula 7 2 10 6 2" xfId="34493" xr:uid="{941A9F11-B1E1-4E92-BCF3-4CBF24E806FD}"/>
    <cellStyle name="Vírgula 7 2 10 6 3" xfId="20155" xr:uid="{ACAE7B55-CABD-4537-B3A0-6D2FFD8D41B3}"/>
    <cellStyle name="Vírgula 7 2 10 7" xfId="30871" xr:uid="{56B31F7D-58C8-4A90-8804-4104C74626D7}"/>
    <cellStyle name="Vírgula 7 2 10 8" xfId="16533" xr:uid="{689E4EED-D072-4381-8B5F-D8F118F54D00}"/>
    <cellStyle name="Vírgula 7 2 11" xfId="2288" xr:uid="{00000000-0005-0000-0000-000020310000}"/>
    <cellStyle name="Vírgula 7 2 11 2" xfId="4132" xr:uid="{00000000-0005-0000-0000-000021310000}"/>
    <cellStyle name="Vírgula 7 2 11 2 2" xfId="14795" xr:uid="{00000000-0005-0000-0000-000022310000}"/>
    <cellStyle name="Vírgula 7 2 11 2 2 2" xfId="43474" xr:uid="{AB66DFB1-8E43-4FFD-999B-C6D969BEBF3C}"/>
    <cellStyle name="Vírgula 7 2 11 2 2 3" xfId="29136" xr:uid="{AE0D4485-2A78-42B9-83A5-7A384CF6E58C}"/>
    <cellStyle name="Vírgula 7 2 11 2 3" xfId="10729" xr:uid="{00000000-0005-0000-0000-000023310000}"/>
    <cellStyle name="Vírgula 7 2 11 2 3 2" xfId="39410" xr:uid="{47CCBC3C-80D9-4046-95E1-BBFFC7FE326B}"/>
    <cellStyle name="Vírgula 7 2 11 2 3 3" xfId="25072" xr:uid="{94209541-E6E6-4109-98F5-C0FEAAE968D6}"/>
    <cellStyle name="Vírgula 7 2 11 2 4" xfId="32818" xr:uid="{B5624899-4B0F-4251-8F50-4BB9F9D956AE}"/>
    <cellStyle name="Vírgula 7 2 11 2 5" xfId="18480" xr:uid="{68F73285-E7FC-4E7E-9BBB-834EFC3302DE}"/>
    <cellStyle name="Vírgula 7 2 11 3" xfId="7771" xr:uid="{00000000-0005-0000-0000-000024310000}"/>
    <cellStyle name="Vírgula 7 2 11 3 2" xfId="36452" xr:uid="{9664F87C-7E43-4CFA-9715-AEF8D729844F}"/>
    <cellStyle name="Vírgula 7 2 11 3 3" xfId="22114" xr:uid="{C5BCACF5-56F9-4A45-85F7-6B1D233BCF11}"/>
    <cellStyle name="Vírgula 7 2 11 4" xfId="12982" xr:uid="{00000000-0005-0000-0000-000025310000}"/>
    <cellStyle name="Vírgula 7 2 11 4 2" xfId="41663" xr:uid="{9A910F20-35B4-45CC-ADD5-A49C24A1CFF9}"/>
    <cellStyle name="Vírgula 7 2 11 4 3" xfId="27325" xr:uid="{20F59CD9-81F7-483B-9855-90846F7B42D5}"/>
    <cellStyle name="Vírgula 7 2 11 5" xfId="5943" xr:uid="{00000000-0005-0000-0000-000026310000}"/>
    <cellStyle name="Vírgula 7 2 11 5 2" xfId="34629" xr:uid="{1828DF87-01F5-4F3E-81D7-A5FAFB23CE48}"/>
    <cellStyle name="Vírgula 7 2 11 5 3" xfId="20291" xr:uid="{47BE1830-35FE-4419-A89F-0B1A21DA2D58}"/>
    <cellStyle name="Vírgula 7 2 11 6" xfId="31007" xr:uid="{267B7EE8-890F-4B72-8F71-64646AA08117}"/>
    <cellStyle name="Vírgula 7 2 11 7" xfId="16669" xr:uid="{04F30644-2946-4846-8D59-7CCDD5FC88EC}"/>
    <cellStyle name="Vírgula 7 2 12" xfId="2463" xr:uid="{00000000-0005-0000-0000-000027310000}"/>
    <cellStyle name="Vírgula 7 2 12 2" xfId="10730" xr:uid="{00000000-0005-0000-0000-000028310000}"/>
    <cellStyle name="Vírgula 7 2 12 2 2" xfId="39411" xr:uid="{094CBCC5-940F-47D0-AEEE-48FE9177B7D1}"/>
    <cellStyle name="Vírgula 7 2 12 2 3" xfId="25073" xr:uid="{4F9B7AEE-DBF5-4009-B95A-DA1E42DF8DD5}"/>
    <cellStyle name="Vírgula 7 2 12 3" xfId="13131" xr:uid="{00000000-0005-0000-0000-000029310000}"/>
    <cellStyle name="Vírgula 7 2 12 3 2" xfId="41810" xr:uid="{3D61B8B9-C127-43DB-8087-53FE2562C349}"/>
    <cellStyle name="Vírgula 7 2 12 3 3" xfId="27472" xr:uid="{A5526783-C600-4CCE-80C3-EF0A830F3AAB}"/>
    <cellStyle name="Vírgula 7 2 12 4" xfId="6079" xr:uid="{00000000-0005-0000-0000-00002A310000}"/>
    <cellStyle name="Vírgula 7 2 12 4 2" xfId="34765" xr:uid="{6FBE7CE2-EE37-4DDB-A681-DCE97E75F057}"/>
    <cellStyle name="Vírgula 7 2 12 4 3" xfId="20427" xr:uid="{7ED42956-D438-4C95-B7E1-7F40EBDA41F4}"/>
    <cellStyle name="Vírgula 7 2 12 5" xfId="31154" xr:uid="{5833BAC9-0B83-4ECE-96E9-24D995533A0D}"/>
    <cellStyle name="Vírgula 7 2 12 6" xfId="16816" xr:uid="{4A0C4603-E0BA-4E53-8C63-BA8F90CD7AA7}"/>
    <cellStyle name="Vírgula 7 2 13" xfId="10731" xr:uid="{00000000-0005-0000-0000-00002B310000}"/>
    <cellStyle name="Vírgula 7 2 13 2" xfId="39412" xr:uid="{690DA936-F2D2-42FD-9CF2-D40FAE907208}"/>
    <cellStyle name="Vírgula 7 2 13 3" xfId="25074" xr:uid="{45F93B23-E310-48C5-9831-D6061FAB0447}"/>
    <cellStyle name="Vírgula 7 2 14" xfId="6102" xr:uid="{00000000-0005-0000-0000-00002C310000}"/>
    <cellStyle name="Vírgula 7 2 14 2" xfId="34788" xr:uid="{D44E3C6F-240D-448D-88B8-5721C26277BA}"/>
    <cellStyle name="Vírgula 7 2 14 3" xfId="20450" xr:uid="{96FF8E30-0CD3-4CAF-ADEB-20C5E8CBFB63}"/>
    <cellStyle name="Vírgula 7 2 15" xfId="11318" xr:uid="{00000000-0005-0000-0000-00002D310000}"/>
    <cellStyle name="Vírgula 7 2 15 2" xfId="39999" xr:uid="{2AA0586D-0A19-4413-9FE1-8229D75D21B4}"/>
    <cellStyle name="Vírgula 7 2 15 3" xfId="25661" xr:uid="{CB7A9D55-6475-43D0-8D4A-62B73C2B92BB}"/>
    <cellStyle name="Vírgula 7 2 16" xfId="4279" xr:uid="{00000000-0005-0000-0000-00002E310000}"/>
    <cellStyle name="Vírgula 7 2 16 2" xfId="32965" xr:uid="{7FCD227C-9475-468C-9DE3-D557823AB7D1}"/>
    <cellStyle name="Vírgula 7 2 16 3" xfId="18627" xr:uid="{0AAF90C4-FB1E-499B-B46B-27C64763A1B1}"/>
    <cellStyle name="Vírgula 7 2 17" xfId="29299" xr:uid="{0CD6E2F6-A961-429D-8AA7-81CBA6A8043A}"/>
    <cellStyle name="Vírgula 7 2 18" xfId="14961" xr:uid="{29414280-ABE5-47E0-AE71-57D396825554}"/>
    <cellStyle name="Vírgula 7 2 2" xfId="588" xr:uid="{00000000-0005-0000-0000-00002F310000}"/>
    <cellStyle name="Vírgula 7 2 2 10" xfId="11516" xr:uid="{00000000-0005-0000-0000-000030310000}"/>
    <cellStyle name="Vírgula 7 2 2 10 2" xfId="40197" xr:uid="{A98F294C-E52A-437A-9716-479EFC3AD2C6}"/>
    <cellStyle name="Vírgula 7 2 2 10 3" xfId="25859" xr:uid="{0E1D9703-86E7-4F24-9C1A-060107F4E6E1}"/>
    <cellStyle name="Vírgula 7 2 2 11" xfId="4477" xr:uid="{00000000-0005-0000-0000-000031310000}"/>
    <cellStyle name="Vírgula 7 2 2 11 2" xfId="33163" xr:uid="{2B508E09-1537-4F08-A9F4-CB0E95A425CF}"/>
    <cellStyle name="Vírgula 7 2 2 11 3" xfId="18825" xr:uid="{1CCF7D72-C132-4E40-A3C2-1B7BFE03B8DA}"/>
    <cellStyle name="Vírgula 7 2 2 12" xfId="29524" xr:uid="{91D8A6F9-7923-4787-9FC4-88959107278E}"/>
    <cellStyle name="Vírgula 7 2 2 13" xfId="15186" xr:uid="{947F1087-CFBD-4C9F-B265-906EC025D750}"/>
    <cellStyle name="Vírgula 7 2 2 2" xfId="731" xr:uid="{00000000-0005-0000-0000-000032310000}"/>
    <cellStyle name="Vírgula 7 2 2 2 10" xfId="15321" xr:uid="{6068B32B-2742-49F5-AE85-802EFD413375}"/>
    <cellStyle name="Vírgula 7 2 2 2 2" xfId="1196" xr:uid="{00000000-0005-0000-0000-000033310000}"/>
    <cellStyle name="Vírgula 7 2 2 2 2 2" xfId="1880" xr:uid="{00000000-0005-0000-0000-000034310000}"/>
    <cellStyle name="Vírgula 7 2 2 2 2 2 2" xfId="3837" xr:uid="{00000000-0005-0000-0000-000035310000}"/>
    <cellStyle name="Vírgula 7 2 2 2 2 2 2 2" xfId="14503" xr:uid="{00000000-0005-0000-0000-000036310000}"/>
    <cellStyle name="Vírgula 7 2 2 2 2 2 2 2 2" xfId="43182" xr:uid="{92389B30-BAB1-43B7-8D58-9D179CEAAAC9}"/>
    <cellStyle name="Vírgula 7 2 2 2 2 2 2 2 3" xfId="28844" xr:uid="{0B6F0218-126D-4C6E-8930-61E7F16D7616}"/>
    <cellStyle name="Vírgula 7 2 2 2 2 2 2 3" xfId="10732" xr:uid="{00000000-0005-0000-0000-000037310000}"/>
    <cellStyle name="Vírgula 7 2 2 2 2 2 2 3 2" xfId="39413" xr:uid="{B48FA3D8-4B06-4B3A-8133-269906F77989}"/>
    <cellStyle name="Vírgula 7 2 2 2 2 2 2 3 3" xfId="25075" xr:uid="{1801BBF8-35D7-455D-BEA0-69676CA5FBCD}"/>
    <cellStyle name="Vírgula 7 2 2 2 2 2 2 4" xfId="32526" xr:uid="{F546303D-C25C-41F2-86BC-5746D6202F25}"/>
    <cellStyle name="Vírgula 7 2 2 2 2 2 2 5" xfId="18188" xr:uid="{8F6EDDAA-2D86-4C5B-A98F-5FFF17A7535B}"/>
    <cellStyle name="Vírgula 7 2 2 2 2 2 3" xfId="10733" xr:uid="{00000000-0005-0000-0000-000038310000}"/>
    <cellStyle name="Vírgula 7 2 2 2 2 2 3 2" xfId="39414" xr:uid="{530161AA-94B7-46A0-B6D7-2C10CBE2E711}"/>
    <cellStyle name="Vírgula 7 2 2 2 2 2 3 3" xfId="25076" xr:uid="{F635E231-6EEE-4903-88C4-98A012A4C93B}"/>
    <cellStyle name="Vírgula 7 2 2 2 2 2 4" xfId="7476" xr:uid="{00000000-0005-0000-0000-000039310000}"/>
    <cellStyle name="Vírgula 7 2 2 2 2 2 4 2" xfId="36160" xr:uid="{62EFF197-0AA5-42A0-920D-6BE1683062C9}"/>
    <cellStyle name="Vírgula 7 2 2 2 2 2 4 3" xfId="21822" xr:uid="{89C32E2A-AA33-4FFE-B98E-538D61FEADFE}"/>
    <cellStyle name="Vírgula 7 2 2 2 2 2 5" xfId="12690" xr:uid="{00000000-0005-0000-0000-00003A310000}"/>
    <cellStyle name="Vírgula 7 2 2 2 2 2 5 2" xfId="41371" xr:uid="{089503A8-337A-4182-8793-CB3B04996842}"/>
    <cellStyle name="Vírgula 7 2 2 2 2 2 5 3" xfId="27033" xr:uid="{B802D3A2-0EB3-49D0-9629-0A900425E16D}"/>
    <cellStyle name="Vírgula 7 2 2 2 2 2 6" xfId="5651" xr:uid="{00000000-0005-0000-0000-00003B310000}"/>
    <cellStyle name="Vírgula 7 2 2 2 2 2 6 2" xfId="34337" xr:uid="{A583D5B3-F99F-4FE8-B0C2-75E02841B575}"/>
    <cellStyle name="Vírgula 7 2 2 2 2 2 6 3" xfId="19999" xr:uid="{8F832A92-3DFB-4FE9-9D76-5CCB903C5A3A}"/>
    <cellStyle name="Vírgula 7 2 2 2 2 2 7" xfId="30714" xr:uid="{681F1C79-39D3-47C6-BE2F-4E9D29E84101}"/>
    <cellStyle name="Vírgula 7 2 2 2 2 2 8" xfId="16376" xr:uid="{A7698ACE-F31E-4609-83F7-1B1596AD7FAD}"/>
    <cellStyle name="Vírgula 7 2 2 2 2 3" xfId="3165" xr:uid="{00000000-0005-0000-0000-00003C310000}"/>
    <cellStyle name="Vírgula 7 2 2 2 2 3 2" xfId="13831" xr:uid="{00000000-0005-0000-0000-00003D310000}"/>
    <cellStyle name="Vírgula 7 2 2 2 2 3 2 2" xfId="42510" xr:uid="{8E5D211A-403D-43A2-94DF-EDB48825F67B}"/>
    <cellStyle name="Vírgula 7 2 2 2 2 3 2 3" xfId="28172" xr:uid="{7B90C7DE-8EC1-4C80-A6DF-8EB1A9501A82}"/>
    <cellStyle name="Vírgula 7 2 2 2 2 3 3" xfId="10734" xr:uid="{00000000-0005-0000-0000-00003E310000}"/>
    <cellStyle name="Vírgula 7 2 2 2 2 3 3 2" xfId="39415" xr:uid="{D88DE2AB-363E-426F-805D-DA6AF1F77121}"/>
    <cellStyle name="Vírgula 7 2 2 2 2 3 3 3" xfId="25077" xr:uid="{87939A77-D189-460A-A781-39844DEB5F27}"/>
    <cellStyle name="Vírgula 7 2 2 2 2 3 4" xfId="31854" xr:uid="{78685CEA-7210-4146-BC26-15B2F506062D}"/>
    <cellStyle name="Vírgula 7 2 2 2 2 3 5" xfId="17516" xr:uid="{FF0E126B-022E-4DCE-BCE4-83B8D98F5759}"/>
    <cellStyle name="Vírgula 7 2 2 2 2 4" xfId="10735" xr:uid="{00000000-0005-0000-0000-00003F310000}"/>
    <cellStyle name="Vírgula 7 2 2 2 2 4 2" xfId="39416" xr:uid="{D386A738-4EE0-4851-98EB-F3EC825B6246}"/>
    <cellStyle name="Vírgula 7 2 2 2 2 4 3" xfId="25078" xr:uid="{58AD8200-93E1-48EE-998A-B2422438C9E9}"/>
    <cellStyle name="Vírgula 7 2 2 2 2 5" xfId="6804" xr:uid="{00000000-0005-0000-0000-000040310000}"/>
    <cellStyle name="Vírgula 7 2 2 2 2 5 2" xfId="35488" xr:uid="{A182FEDB-6572-40A9-AD61-E99ED301793D}"/>
    <cellStyle name="Vírgula 7 2 2 2 2 5 3" xfId="21150" xr:uid="{0D53E35B-44B3-4CA7-8457-4BB2F1F95EA8}"/>
    <cellStyle name="Vírgula 7 2 2 2 2 6" xfId="12018" xr:uid="{00000000-0005-0000-0000-000041310000}"/>
    <cellStyle name="Vírgula 7 2 2 2 2 6 2" xfId="40699" xr:uid="{8D8AAE5E-D38B-4652-A92E-F885ECA1CDA2}"/>
    <cellStyle name="Vírgula 7 2 2 2 2 6 3" xfId="26361" xr:uid="{171EA473-D672-4A6E-987F-DD2D4A8A0DC2}"/>
    <cellStyle name="Vírgula 7 2 2 2 2 7" xfId="4979" xr:uid="{00000000-0005-0000-0000-000042310000}"/>
    <cellStyle name="Vírgula 7 2 2 2 2 7 2" xfId="33665" xr:uid="{30DCF09C-6137-4273-82C8-ECAD4BE26AA5}"/>
    <cellStyle name="Vírgula 7 2 2 2 2 7 3" xfId="19327" xr:uid="{557101E6-7F30-4486-8984-752CC7DBA46D}"/>
    <cellStyle name="Vírgula 7 2 2 2 2 8" xfId="30042" xr:uid="{37FFBC4E-01AB-409E-8509-CBB7A4A54C95}"/>
    <cellStyle name="Vírgula 7 2 2 2 2 9" xfId="15704" xr:uid="{68F171B3-BE80-45C5-8239-7D16B39EBB03}"/>
    <cellStyle name="Vírgula 7 2 2 2 3" xfId="1879" xr:uid="{00000000-0005-0000-0000-000043310000}"/>
    <cellStyle name="Vírgula 7 2 2 2 3 2" xfId="3836" xr:uid="{00000000-0005-0000-0000-000044310000}"/>
    <cellStyle name="Vírgula 7 2 2 2 3 2 2" xfId="14502" xr:uid="{00000000-0005-0000-0000-000045310000}"/>
    <cellStyle name="Vírgula 7 2 2 2 3 2 2 2" xfId="43181" xr:uid="{0E84E401-BCF2-4766-9062-DA8B737F8FF7}"/>
    <cellStyle name="Vírgula 7 2 2 2 3 2 2 3" xfId="28843" xr:uid="{8BB7B495-99F6-4406-9B6D-CE6453CEE5CE}"/>
    <cellStyle name="Vírgula 7 2 2 2 3 2 3" xfId="10736" xr:uid="{00000000-0005-0000-0000-000046310000}"/>
    <cellStyle name="Vírgula 7 2 2 2 3 2 3 2" xfId="39417" xr:uid="{43D891E9-361B-42D2-9835-4441312B71AA}"/>
    <cellStyle name="Vírgula 7 2 2 2 3 2 3 3" xfId="25079" xr:uid="{59662732-87AF-488A-B05E-AD7C9F23B449}"/>
    <cellStyle name="Vírgula 7 2 2 2 3 2 4" xfId="32525" xr:uid="{3DBF8EA0-5E89-4E7C-8EEB-B18EBBE3EC28}"/>
    <cellStyle name="Vírgula 7 2 2 2 3 2 5" xfId="18187" xr:uid="{F29D941B-C9A4-43E9-9611-51019A0D344B}"/>
    <cellStyle name="Vírgula 7 2 2 2 3 3" xfId="10737" xr:uid="{00000000-0005-0000-0000-000047310000}"/>
    <cellStyle name="Vírgula 7 2 2 2 3 3 2" xfId="39418" xr:uid="{AB1490ED-048A-45D1-9F05-DBFD8D2D2DB8}"/>
    <cellStyle name="Vírgula 7 2 2 2 3 3 3" xfId="25080" xr:uid="{E660B798-1C1A-4E94-AFF1-209ADB3158B8}"/>
    <cellStyle name="Vírgula 7 2 2 2 3 4" xfId="7475" xr:uid="{00000000-0005-0000-0000-000048310000}"/>
    <cellStyle name="Vírgula 7 2 2 2 3 4 2" xfId="36159" xr:uid="{D44264CC-8C75-49D4-B88D-CD47AB2B5E0B}"/>
    <cellStyle name="Vírgula 7 2 2 2 3 4 3" xfId="21821" xr:uid="{F092C9C4-9BE4-45ED-8CF8-6E6664B1E48F}"/>
    <cellStyle name="Vírgula 7 2 2 2 3 5" xfId="12689" xr:uid="{00000000-0005-0000-0000-000049310000}"/>
    <cellStyle name="Vírgula 7 2 2 2 3 5 2" xfId="41370" xr:uid="{9F7920E0-16DE-411C-A2EA-6C2524A76BF9}"/>
    <cellStyle name="Vírgula 7 2 2 2 3 5 3" xfId="27032" xr:uid="{6AD339B6-D839-4244-BD9A-375F9B456743}"/>
    <cellStyle name="Vírgula 7 2 2 2 3 6" xfId="5650" xr:uid="{00000000-0005-0000-0000-00004A310000}"/>
    <cellStyle name="Vírgula 7 2 2 2 3 6 2" xfId="34336" xr:uid="{B927D868-8B96-4FA7-A33B-9AE6E88E5445}"/>
    <cellStyle name="Vírgula 7 2 2 2 3 6 3" xfId="19998" xr:uid="{1D058DC8-0C48-490C-9B82-5E29DD34484C}"/>
    <cellStyle name="Vírgula 7 2 2 2 3 7" xfId="30713" xr:uid="{DC8D633F-A0FA-4420-BEF1-A91EB1BED475}"/>
    <cellStyle name="Vírgula 7 2 2 2 3 8" xfId="16375" xr:uid="{D097D34B-7F78-4813-AB52-8FA4A6A2A6C1}"/>
    <cellStyle name="Vírgula 7 2 2 2 4" xfId="2798" xr:uid="{00000000-0005-0000-0000-00004B310000}"/>
    <cellStyle name="Vírgula 7 2 2 2 4 2" xfId="13464" xr:uid="{00000000-0005-0000-0000-00004C310000}"/>
    <cellStyle name="Vírgula 7 2 2 2 4 2 2" xfId="42143" xr:uid="{1094EF2B-C470-4300-AB79-A25668A139E5}"/>
    <cellStyle name="Vírgula 7 2 2 2 4 2 3" xfId="27805" xr:uid="{C5EDAC79-C8D1-4B58-BC13-126B862045CC}"/>
    <cellStyle name="Vírgula 7 2 2 2 4 3" xfId="10738" xr:uid="{00000000-0005-0000-0000-00004D310000}"/>
    <cellStyle name="Vírgula 7 2 2 2 4 3 2" xfId="39419" xr:uid="{AD3882B8-098B-485E-9195-141BFF977FBC}"/>
    <cellStyle name="Vírgula 7 2 2 2 4 3 3" xfId="25081" xr:uid="{51A67ACF-1089-477D-8EB8-EB51E9FA3C72}"/>
    <cellStyle name="Vírgula 7 2 2 2 4 4" xfId="31487" xr:uid="{286968B2-CECE-4CE2-95BC-A3A48404B803}"/>
    <cellStyle name="Vírgula 7 2 2 2 4 5" xfId="17149" xr:uid="{1FA794E3-2DD5-44D0-AE5A-460334AE0295}"/>
    <cellStyle name="Vírgula 7 2 2 2 5" xfId="10739" xr:uid="{00000000-0005-0000-0000-00004E310000}"/>
    <cellStyle name="Vírgula 7 2 2 2 5 2" xfId="39420" xr:uid="{CF50A2F8-7326-4CDD-B434-324E331C0ACC}"/>
    <cellStyle name="Vírgula 7 2 2 2 5 3" xfId="25082" xr:uid="{84544FAA-81BF-4325-AA79-8220F912E1D8}"/>
    <cellStyle name="Vírgula 7 2 2 2 6" xfId="6437" xr:uid="{00000000-0005-0000-0000-00004F310000}"/>
    <cellStyle name="Vírgula 7 2 2 2 6 2" xfId="35121" xr:uid="{FCD25616-E988-41DA-B76A-7ABFB7D997EB}"/>
    <cellStyle name="Vírgula 7 2 2 2 6 3" xfId="20783" xr:uid="{94AA2A63-7766-4BCF-93EA-3F5244C9FEA6}"/>
    <cellStyle name="Vírgula 7 2 2 2 7" xfId="11651" xr:uid="{00000000-0005-0000-0000-000050310000}"/>
    <cellStyle name="Vírgula 7 2 2 2 7 2" xfId="40332" xr:uid="{6126A369-16E4-4DA3-96B6-B040837942F3}"/>
    <cellStyle name="Vírgula 7 2 2 2 7 3" xfId="25994" xr:uid="{9A20F616-5848-445B-86AB-7AB34E7ED2BC}"/>
    <cellStyle name="Vírgula 7 2 2 2 8" xfId="4612" xr:uid="{00000000-0005-0000-0000-000051310000}"/>
    <cellStyle name="Vírgula 7 2 2 2 8 2" xfId="33298" xr:uid="{77433750-1F65-464A-8221-6915A4C7A90F}"/>
    <cellStyle name="Vírgula 7 2 2 2 8 3" xfId="18960" xr:uid="{F046020F-F86F-4E83-89C5-22693722D078}"/>
    <cellStyle name="Vírgula 7 2 2 2 9" xfId="29659" xr:uid="{7E93313C-0AD3-4288-82F0-166387892B18}"/>
    <cellStyle name="Vírgula 7 2 2 3" xfId="884" xr:uid="{00000000-0005-0000-0000-000052310000}"/>
    <cellStyle name="Vírgula 7 2 2 3 2" xfId="1881" xr:uid="{00000000-0005-0000-0000-000053310000}"/>
    <cellStyle name="Vírgula 7 2 2 3 2 2" xfId="3838" xr:uid="{00000000-0005-0000-0000-000054310000}"/>
    <cellStyle name="Vírgula 7 2 2 3 2 2 2" xfId="14504" xr:uid="{00000000-0005-0000-0000-000055310000}"/>
    <cellStyle name="Vírgula 7 2 2 3 2 2 2 2" xfId="43183" xr:uid="{21E46AA1-D97B-4BD5-A565-DF98E06102D8}"/>
    <cellStyle name="Vírgula 7 2 2 3 2 2 2 3" xfId="28845" xr:uid="{066272F5-9F53-45ED-8285-6FC364B3951B}"/>
    <cellStyle name="Vírgula 7 2 2 3 2 2 3" xfId="10740" xr:uid="{00000000-0005-0000-0000-000056310000}"/>
    <cellStyle name="Vírgula 7 2 2 3 2 2 3 2" xfId="39421" xr:uid="{8E7C5458-C090-4074-B8C5-85DBC33A4F75}"/>
    <cellStyle name="Vírgula 7 2 2 3 2 2 3 3" xfId="25083" xr:uid="{98E0389B-51C7-4B31-8DE2-F211CAFF59DC}"/>
    <cellStyle name="Vírgula 7 2 2 3 2 2 4" xfId="32527" xr:uid="{4BDC1292-D1B1-4EAC-AC9D-9E2652E21C89}"/>
    <cellStyle name="Vírgula 7 2 2 3 2 2 5" xfId="18189" xr:uid="{107229D3-D8AC-423B-94C3-A231A9FE2E39}"/>
    <cellStyle name="Vírgula 7 2 2 3 2 3" xfId="10741" xr:uid="{00000000-0005-0000-0000-000057310000}"/>
    <cellStyle name="Vírgula 7 2 2 3 2 3 2" xfId="39422" xr:uid="{6056C993-18E3-420C-B31D-21D5C7EEFEC6}"/>
    <cellStyle name="Vírgula 7 2 2 3 2 3 3" xfId="25084" xr:uid="{43E0D06D-5B95-4AAE-ABD9-2ADD58BDB13B}"/>
    <cellStyle name="Vírgula 7 2 2 3 2 4" xfId="7477" xr:uid="{00000000-0005-0000-0000-000058310000}"/>
    <cellStyle name="Vírgula 7 2 2 3 2 4 2" xfId="36161" xr:uid="{73CD5810-C38E-469E-BD17-087B74F20014}"/>
    <cellStyle name="Vírgula 7 2 2 3 2 4 3" xfId="21823" xr:uid="{20BE6F85-152E-4C94-9771-EC49015F5697}"/>
    <cellStyle name="Vírgula 7 2 2 3 2 5" xfId="12691" xr:uid="{00000000-0005-0000-0000-000059310000}"/>
    <cellStyle name="Vírgula 7 2 2 3 2 5 2" xfId="41372" xr:uid="{68014FF4-8D5A-410F-A2CD-4F4A6DE2B3AF}"/>
    <cellStyle name="Vírgula 7 2 2 3 2 5 3" xfId="27034" xr:uid="{3BCC7C1E-9CF5-4E50-9B52-6301BF44AC6A}"/>
    <cellStyle name="Vírgula 7 2 2 3 2 6" xfId="5652" xr:uid="{00000000-0005-0000-0000-00005A310000}"/>
    <cellStyle name="Vírgula 7 2 2 3 2 6 2" xfId="34338" xr:uid="{A82363C1-F31A-482C-A9C9-974555F1B9F5}"/>
    <cellStyle name="Vírgula 7 2 2 3 2 6 3" xfId="20000" xr:uid="{12EC2CF9-A352-47A2-BE3F-FD7090D97456}"/>
    <cellStyle name="Vírgula 7 2 2 3 2 7" xfId="30715" xr:uid="{3D2F95B0-1FF8-41B3-801A-8F0CD992B713}"/>
    <cellStyle name="Vírgula 7 2 2 3 2 8" xfId="16377" xr:uid="{754AC520-9B2F-4BF3-9741-6A66E1E98A38}"/>
    <cellStyle name="Vírgula 7 2 2 3 3" xfId="2936" xr:uid="{00000000-0005-0000-0000-00005B310000}"/>
    <cellStyle name="Vírgula 7 2 2 3 3 2" xfId="13602" xr:uid="{00000000-0005-0000-0000-00005C310000}"/>
    <cellStyle name="Vírgula 7 2 2 3 3 2 2" xfId="42281" xr:uid="{7A427F51-631F-4599-9FA6-75DB9B5B96FF}"/>
    <cellStyle name="Vírgula 7 2 2 3 3 2 3" xfId="27943" xr:uid="{F9C31C65-B349-44B1-A760-24519A6F9DB6}"/>
    <cellStyle name="Vírgula 7 2 2 3 3 3" xfId="10742" xr:uid="{00000000-0005-0000-0000-00005D310000}"/>
    <cellStyle name="Vírgula 7 2 2 3 3 3 2" xfId="39423" xr:uid="{C9199DE4-1C93-49D1-ADB9-9AAF16B58EE2}"/>
    <cellStyle name="Vírgula 7 2 2 3 3 3 3" xfId="25085" xr:uid="{FBF28B5A-F4D0-4099-BBCE-72B10BB53914}"/>
    <cellStyle name="Vírgula 7 2 2 3 3 4" xfId="31625" xr:uid="{0A453E9D-6DB2-4EC4-AFD1-88BDE3EDCCC5}"/>
    <cellStyle name="Vírgula 7 2 2 3 3 5" xfId="17287" xr:uid="{B62FEFDC-7D1C-4ABD-BDF3-6583BCFFC2E2}"/>
    <cellStyle name="Vírgula 7 2 2 3 4" xfId="10743" xr:uid="{00000000-0005-0000-0000-00005E310000}"/>
    <cellStyle name="Vírgula 7 2 2 3 4 2" xfId="39424" xr:uid="{9AF69578-50B2-4B26-9B63-EDA820618709}"/>
    <cellStyle name="Vírgula 7 2 2 3 4 3" xfId="25086" xr:uid="{794E37F8-3155-4A03-8CA3-FF863EF1576C}"/>
    <cellStyle name="Vírgula 7 2 2 3 5" xfId="6575" xr:uid="{00000000-0005-0000-0000-00005F310000}"/>
    <cellStyle name="Vírgula 7 2 2 3 5 2" xfId="35259" xr:uid="{F4355F48-4C2D-4938-A7A2-243B85627E4A}"/>
    <cellStyle name="Vírgula 7 2 2 3 5 3" xfId="20921" xr:uid="{6E80298C-6B3F-4F9F-AE2B-51D28BB125FC}"/>
    <cellStyle name="Vírgula 7 2 2 3 6" xfId="11789" xr:uid="{00000000-0005-0000-0000-000060310000}"/>
    <cellStyle name="Vírgula 7 2 2 3 6 2" xfId="40470" xr:uid="{D9379717-5256-4E3D-82F2-B5B1BDCBF534}"/>
    <cellStyle name="Vírgula 7 2 2 3 6 3" xfId="26132" xr:uid="{E3819FE5-B82C-4C27-9A41-B912CEFC1ED4}"/>
    <cellStyle name="Vírgula 7 2 2 3 7" xfId="4750" xr:uid="{00000000-0005-0000-0000-000061310000}"/>
    <cellStyle name="Vírgula 7 2 2 3 7 2" xfId="33436" xr:uid="{2639F407-4AC9-4B17-8B22-59AB4BE3AA37}"/>
    <cellStyle name="Vírgula 7 2 2 3 7 3" xfId="19098" xr:uid="{68AD81CF-9972-49D9-86A5-E4C996EB3B25}"/>
    <cellStyle name="Vírgula 7 2 2 3 8" xfId="29800" xr:uid="{35F4FFDB-35B9-416A-8B09-E03A74010AD2}"/>
    <cellStyle name="Vírgula 7 2 2 3 9" xfId="15462" xr:uid="{F2284C9F-E9B4-4C17-ACCB-E78F69117A86}"/>
    <cellStyle name="Vírgula 7 2 2 4" xfId="1878" xr:uid="{00000000-0005-0000-0000-000062310000}"/>
    <cellStyle name="Vírgula 7 2 2 4 2" xfId="3835" xr:uid="{00000000-0005-0000-0000-000063310000}"/>
    <cellStyle name="Vírgula 7 2 2 4 2 2" xfId="14501" xr:uid="{00000000-0005-0000-0000-000064310000}"/>
    <cellStyle name="Vírgula 7 2 2 4 2 2 2" xfId="43180" xr:uid="{CC975EE5-D033-484F-86D2-21E78067B6BC}"/>
    <cellStyle name="Vírgula 7 2 2 4 2 2 3" xfId="28842" xr:uid="{998C9629-638F-4706-88BC-0EA65901646C}"/>
    <cellStyle name="Vírgula 7 2 2 4 2 3" xfId="10744" xr:uid="{00000000-0005-0000-0000-000065310000}"/>
    <cellStyle name="Vírgula 7 2 2 4 2 3 2" xfId="39425" xr:uid="{07D6657F-B60F-45AA-8CD2-AD5783F48705}"/>
    <cellStyle name="Vírgula 7 2 2 4 2 3 3" xfId="25087" xr:uid="{837A7ED0-875E-4520-A39A-42321D755928}"/>
    <cellStyle name="Vírgula 7 2 2 4 2 4" xfId="32524" xr:uid="{D9349512-F539-455C-B591-E173DC303DE2}"/>
    <cellStyle name="Vírgula 7 2 2 4 2 5" xfId="18186" xr:uid="{D7477861-E2FC-4384-9F50-C17258A88B5A}"/>
    <cellStyle name="Vírgula 7 2 2 4 3" xfId="10745" xr:uid="{00000000-0005-0000-0000-000066310000}"/>
    <cellStyle name="Vírgula 7 2 2 4 3 2" xfId="39426" xr:uid="{BCC6EE22-CC44-4300-8314-776630EC3BD6}"/>
    <cellStyle name="Vírgula 7 2 2 4 3 3" xfId="25088" xr:uid="{1151CD5F-42F9-4326-BFD5-3999C31F8C76}"/>
    <cellStyle name="Vírgula 7 2 2 4 4" xfId="7474" xr:uid="{00000000-0005-0000-0000-000067310000}"/>
    <cellStyle name="Vírgula 7 2 2 4 4 2" xfId="36158" xr:uid="{5D6B2F9B-72BD-4AF0-8C12-1A82C7BDF3A6}"/>
    <cellStyle name="Vírgula 7 2 2 4 4 3" xfId="21820" xr:uid="{08E4674D-B68F-4776-B5D2-BE512E8EEBEF}"/>
    <cellStyle name="Vírgula 7 2 2 4 5" xfId="12688" xr:uid="{00000000-0005-0000-0000-000068310000}"/>
    <cellStyle name="Vírgula 7 2 2 4 5 2" xfId="41369" xr:uid="{AC095B24-EA7C-4B79-8BA3-32E49883F727}"/>
    <cellStyle name="Vírgula 7 2 2 4 5 3" xfId="27031" xr:uid="{3BF10896-1C77-43BC-834C-6B4B2D1919EA}"/>
    <cellStyle name="Vírgula 7 2 2 4 6" xfId="5649" xr:uid="{00000000-0005-0000-0000-000069310000}"/>
    <cellStyle name="Vírgula 7 2 2 4 6 2" xfId="34335" xr:uid="{25C7021F-8962-4057-BAD3-C1678D02F8D1}"/>
    <cellStyle name="Vírgula 7 2 2 4 6 3" xfId="19997" xr:uid="{F3113B61-A6CE-4A8B-9B62-528B5E801BAF}"/>
    <cellStyle name="Vírgula 7 2 2 4 7" xfId="30712" xr:uid="{D852ABD8-5814-4C0E-A7E3-EE94A59A0B61}"/>
    <cellStyle name="Vírgula 7 2 2 4 8" xfId="16374" xr:uid="{22B8D43B-C59C-495C-B90A-D4923C8133B9}"/>
    <cellStyle name="Vírgula 7 2 2 5" xfId="2191" xr:uid="{00000000-0005-0000-0000-00006A310000}"/>
    <cellStyle name="Vírgula 7 2 2 5 2" xfId="4044" xr:uid="{00000000-0005-0000-0000-00006B310000}"/>
    <cellStyle name="Vírgula 7 2 2 5 2 2" xfId="14707" xr:uid="{00000000-0005-0000-0000-00006C310000}"/>
    <cellStyle name="Vírgula 7 2 2 5 2 2 2" xfId="43386" xr:uid="{055393D2-BB95-4448-A6F0-46A6B9EF6E7E}"/>
    <cellStyle name="Vírgula 7 2 2 5 2 2 3" xfId="29048" xr:uid="{3E008FD6-D802-4260-B476-3F4556722364}"/>
    <cellStyle name="Vírgula 7 2 2 5 2 3" xfId="10746" xr:uid="{00000000-0005-0000-0000-00006D310000}"/>
    <cellStyle name="Vírgula 7 2 2 5 2 3 2" xfId="39427" xr:uid="{DD2FEB4F-2017-4822-9601-487E0607BB79}"/>
    <cellStyle name="Vírgula 7 2 2 5 2 3 3" xfId="25089" xr:uid="{8CE8D530-9499-414E-9C7A-F3535A083136}"/>
    <cellStyle name="Vírgula 7 2 2 5 2 4" xfId="32730" xr:uid="{F4D5D9BD-AC30-4930-9B38-583FE08F776A}"/>
    <cellStyle name="Vírgula 7 2 2 5 2 5" xfId="18392" xr:uid="{242658EA-CC14-4C57-A8D2-4F88AED6E2A3}"/>
    <cellStyle name="Vírgula 7 2 2 5 3" xfId="10747" xr:uid="{00000000-0005-0000-0000-00006E310000}"/>
    <cellStyle name="Vírgula 7 2 2 5 3 2" xfId="39428" xr:uid="{674D6371-0D31-4BB4-AAF1-7C454E6F3784}"/>
    <cellStyle name="Vírgula 7 2 2 5 3 3" xfId="25090" xr:uid="{50219245-3B3C-4351-A394-395872CAAEAA}"/>
    <cellStyle name="Vírgula 7 2 2 5 4" xfId="7683" xr:uid="{00000000-0005-0000-0000-00006F310000}"/>
    <cellStyle name="Vírgula 7 2 2 5 4 2" xfId="36364" xr:uid="{EAC300B6-80A5-4234-B6A9-3C2DD25E0843}"/>
    <cellStyle name="Vírgula 7 2 2 5 4 3" xfId="22026" xr:uid="{4FF3354E-4D7B-4535-971E-9996273ACE0F}"/>
    <cellStyle name="Vírgula 7 2 2 5 5" xfId="12894" xr:uid="{00000000-0005-0000-0000-000070310000}"/>
    <cellStyle name="Vírgula 7 2 2 5 5 2" xfId="41575" xr:uid="{E0493FFE-1883-4399-9BF7-B2AF4FB4546C}"/>
    <cellStyle name="Vírgula 7 2 2 5 5 3" xfId="27237" xr:uid="{1D09332E-478B-45FF-ABD9-0D6A30877A50}"/>
    <cellStyle name="Vírgula 7 2 2 5 6" xfId="5855" xr:uid="{00000000-0005-0000-0000-000071310000}"/>
    <cellStyle name="Vírgula 7 2 2 5 6 2" xfId="34541" xr:uid="{363FC680-279C-47C7-A676-E19932E57763}"/>
    <cellStyle name="Vírgula 7 2 2 5 6 3" xfId="20203" xr:uid="{CD41A9F5-A152-4AB0-A3A4-7DA9C3177A6B}"/>
    <cellStyle name="Vírgula 7 2 2 5 7" xfId="30919" xr:uid="{CB732DBE-A406-4CE1-B34B-38D0EDBAF9B4}"/>
    <cellStyle name="Vírgula 7 2 2 5 8" xfId="16581" xr:uid="{FC877CD6-AD43-4C25-ABE7-65C65B3BC9CA}"/>
    <cellStyle name="Vírgula 7 2 2 6" xfId="2335" xr:uid="{00000000-0005-0000-0000-000072310000}"/>
    <cellStyle name="Vírgula 7 2 2 6 2" xfId="4179" xr:uid="{00000000-0005-0000-0000-000073310000}"/>
    <cellStyle name="Vírgula 7 2 2 6 2 2" xfId="14842" xr:uid="{00000000-0005-0000-0000-000074310000}"/>
    <cellStyle name="Vírgula 7 2 2 6 2 2 2" xfId="43521" xr:uid="{4163FA7C-A9D1-47E9-9301-4C219743CCA3}"/>
    <cellStyle name="Vírgula 7 2 2 6 2 2 3" xfId="29183" xr:uid="{48679718-108F-4958-BD8A-13F809D70AB0}"/>
    <cellStyle name="Vírgula 7 2 2 6 2 3" xfId="10748" xr:uid="{00000000-0005-0000-0000-000075310000}"/>
    <cellStyle name="Vírgula 7 2 2 6 2 3 2" xfId="39429" xr:uid="{0E08D760-D0BF-4B40-B89E-E8145314BE21}"/>
    <cellStyle name="Vírgula 7 2 2 6 2 3 3" xfId="25091" xr:uid="{C1FC062B-4085-478E-8B46-05E70E1783A0}"/>
    <cellStyle name="Vírgula 7 2 2 6 2 4" xfId="32865" xr:uid="{5FF42B35-0623-4115-A901-EC8E114D00B7}"/>
    <cellStyle name="Vírgula 7 2 2 6 2 5" xfId="18527" xr:uid="{73145901-E3E6-4511-BC54-04229B942C65}"/>
    <cellStyle name="Vírgula 7 2 2 6 3" xfId="7818" xr:uid="{00000000-0005-0000-0000-000076310000}"/>
    <cellStyle name="Vírgula 7 2 2 6 3 2" xfId="36499" xr:uid="{4E3B1311-E08E-449B-8E6B-721C94924330}"/>
    <cellStyle name="Vírgula 7 2 2 6 3 3" xfId="22161" xr:uid="{A8093B56-EC79-41F0-8AE6-A62CB18034EA}"/>
    <cellStyle name="Vírgula 7 2 2 6 4" xfId="13029" xr:uid="{00000000-0005-0000-0000-000077310000}"/>
    <cellStyle name="Vírgula 7 2 2 6 4 2" xfId="41710" xr:uid="{A4E17442-CF49-444B-9A3C-FC37A64466B5}"/>
    <cellStyle name="Vírgula 7 2 2 6 4 3" xfId="27372" xr:uid="{6A39A496-AAAB-4037-92CD-50E645EA09F6}"/>
    <cellStyle name="Vírgula 7 2 2 6 5" xfId="5990" xr:uid="{00000000-0005-0000-0000-000078310000}"/>
    <cellStyle name="Vírgula 7 2 2 6 5 2" xfId="34676" xr:uid="{804E8F85-2F82-461F-BF1D-1DA4708C2693}"/>
    <cellStyle name="Vírgula 7 2 2 6 5 3" xfId="20338" xr:uid="{F918A133-96A2-4789-A73C-E5B451E5DEAE}"/>
    <cellStyle name="Vírgula 7 2 2 6 6" xfId="31054" xr:uid="{2DAFCE72-34EC-41A5-8A36-835289DD11D4}"/>
    <cellStyle name="Vírgula 7 2 2 6 7" xfId="16716" xr:uid="{9218744A-6680-4566-848F-22E6D045B903}"/>
    <cellStyle name="Vírgula 7 2 2 7" xfId="2663" xr:uid="{00000000-0005-0000-0000-000079310000}"/>
    <cellStyle name="Vírgula 7 2 2 7 2" xfId="13329" xr:uid="{00000000-0005-0000-0000-00007A310000}"/>
    <cellStyle name="Vírgula 7 2 2 7 2 2" xfId="42008" xr:uid="{AE1966A7-241C-4FF6-84F6-8FB657613B13}"/>
    <cellStyle name="Vírgula 7 2 2 7 2 3" xfId="27670" xr:uid="{831EE985-20AF-468F-81AD-E43305FE2438}"/>
    <cellStyle name="Vírgula 7 2 2 7 3" xfId="10749" xr:uid="{00000000-0005-0000-0000-00007B310000}"/>
    <cellStyle name="Vírgula 7 2 2 7 3 2" xfId="39430" xr:uid="{9D35B946-DB7F-468C-A7C1-63E2AD02CB94}"/>
    <cellStyle name="Vírgula 7 2 2 7 3 3" xfId="25092" xr:uid="{98A87D28-8F24-4916-BD39-DC2B0BA62099}"/>
    <cellStyle name="Vírgula 7 2 2 7 4" xfId="31352" xr:uid="{775A1F50-4AC9-4337-A91A-30DA402C2CCB}"/>
    <cellStyle name="Vírgula 7 2 2 7 5" xfId="17014" xr:uid="{26285991-94AB-41E8-9F42-75FE9C47F546}"/>
    <cellStyle name="Vírgula 7 2 2 8" xfId="10750" xr:uid="{00000000-0005-0000-0000-00007C310000}"/>
    <cellStyle name="Vírgula 7 2 2 8 2" xfId="39431" xr:uid="{8A4478BF-9480-4F7B-B1FC-049FE06A94C7}"/>
    <cellStyle name="Vírgula 7 2 2 8 3" xfId="25093" xr:uid="{A3C26C41-CF62-438B-B9E9-E7935F1ED31B}"/>
    <cellStyle name="Vírgula 7 2 2 9" xfId="6302" xr:uid="{00000000-0005-0000-0000-00007D310000}"/>
    <cellStyle name="Vírgula 7 2 2 9 2" xfId="34986" xr:uid="{17F37796-7987-4606-A761-83C0F73BE312}"/>
    <cellStyle name="Vírgula 7 2 2 9 3" xfId="20648" xr:uid="{7EA9D896-83BC-44C1-94F8-5183ADE3176B}"/>
    <cellStyle name="Vírgula 7 2 3" xfId="632" xr:uid="{00000000-0005-0000-0000-00007E310000}"/>
    <cellStyle name="Vírgula 7 2 3 10" xfId="11558" xr:uid="{00000000-0005-0000-0000-00007F310000}"/>
    <cellStyle name="Vírgula 7 2 3 10 2" xfId="40239" xr:uid="{A979FC53-3135-4B93-8CF2-7F7296482ACA}"/>
    <cellStyle name="Vírgula 7 2 3 10 3" xfId="25901" xr:uid="{B9BD8994-901D-49D5-8850-F9B1EB1FD8FF}"/>
    <cellStyle name="Vírgula 7 2 3 11" xfId="4519" xr:uid="{00000000-0005-0000-0000-000080310000}"/>
    <cellStyle name="Vírgula 7 2 3 11 2" xfId="33205" xr:uid="{C19AED90-AC90-4BF0-8E63-D51CD792D65C}"/>
    <cellStyle name="Vírgula 7 2 3 11 3" xfId="18867" xr:uid="{36DC922D-3D47-49CB-9D3A-E3F05CE73554}"/>
    <cellStyle name="Vírgula 7 2 3 12" xfId="29566" xr:uid="{1FC2DF8C-CEDE-4891-8EC1-D1C35FC13B7A}"/>
    <cellStyle name="Vírgula 7 2 3 13" xfId="15228" xr:uid="{1431C77F-B81C-42E2-AAAD-AFA5BF1ED850}"/>
    <cellStyle name="Vírgula 7 2 3 2" xfId="773" xr:uid="{00000000-0005-0000-0000-000081310000}"/>
    <cellStyle name="Vírgula 7 2 3 2 10" xfId="15363" xr:uid="{1BC8CFCE-C257-4D8F-B867-A4FA298F10DA}"/>
    <cellStyle name="Vírgula 7 2 3 2 2" xfId="1238" xr:uid="{00000000-0005-0000-0000-000082310000}"/>
    <cellStyle name="Vírgula 7 2 3 2 2 2" xfId="1884" xr:uid="{00000000-0005-0000-0000-000083310000}"/>
    <cellStyle name="Vírgula 7 2 3 2 2 2 2" xfId="3841" xr:uid="{00000000-0005-0000-0000-000084310000}"/>
    <cellStyle name="Vírgula 7 2 3 2 2 2 2 2" xfId="14507" xr:uid="{00000000-0005-0000-0000-000085310000}"/>
    <cellStyle name="Vírgula 7 2 3 2 2 2 2 2 2" xfId="43186" xr:uid="{66132E41-91E6-48B7-B671-B2911F014810}"/>
    <cellStyle name="Vírgula 7 2 3 2 2 2 2 2 3" xfId="28848" xr:uid="{0B758A4F-3EF6-4AE0-9999-3F0B1E9D936D}"/>
    <cellStyle name="Vírgula 7 2 3 2 2 2 2 3" xfId="10751" xr:uid="{00000000-0005-0000-0000-000086310000}"/>
    <cellStyle name="Vírgula 7 2 3 2 2 2 2 3 2" xfId="39432" xr:uid="{BE2B47F4-889E-4D38-95F9-59635999D26A}"/>
    <cellStyle name="Vírgula 7 2 3 2 2 2 2 3 3" xfId="25094" xr:uid="{DDB77CB6-6972-404E-9194-50E19220E52F}"/>
    <cellStyle name="Vírgula 7 2 3 2 2 2 2 4" xfId="32530" xr:uid="{F7CC3987-0323-46E7-B51F-8689C831DFB5}"/>
    <cellStyle name="Vírgula 7 2 3 2 2 2 2 5" xfId="18192" xr:uid="{A7276144-4E29-41C4-9D4B-F4D396F3129B}"/>
    <cellStyle name="Vírgula 7 2 3 2 2 2 3" xfId="10752" xr:uid="{00000000-0005-0000-0000-000087310000}"/>
    <cellStyle name="Vírgula 7 2 3 2 2 2 3 2" xfId="39433" xr:uid="{4AF110C6-6D66-4738-AD90-5A0F7116544D}"/>
    <cellStyle name="Vírgula 7 2 3 2 2 2 3 3" xfId="25095" xr:uid="{8A507356-2C96-405E-9736-A67B91B0B069}"/>
    <cellStyle name="Vírgula 7 2 3 2 2 2 4" xfId="7480" xr:uid="{00000000-0005-0000-0000-000088310000}"/>
    <cellStyle name="Vírgula 7 2 3 2 2 2 4 2" xfId="36164" xr:uid="{36F8323C-60E1-4E61-B98D-BD4B23F179F6}"/>
    <cellStyle name="Vírgula 7 2 3 2 2 2 4 3" xfId="21826" xr:uid="{D4F02283-89E9-41AA-A620-9A150FB8FAA3}"/>
    <cellStyle name="Vírgula 7 2 3 2 2 2 5" xfId="12694" xr:uid="{00000000-0005-0000-0000-000089310000}"/>
    <cellStyle name="Vírgula 7 2 3 2 2 2 5 2" xfId="41375" xr:uid="{3524E46E-7E8D-4901-877D-D3611C81008B}"/>
    <cellStyle name="Vírgula 7 2 3 2 2 2 5 3" xfId="27037" xr:uid="{D544FABD-62BA-4A3F-9F8E-CEF4D3CC9F97}"/>
    <cellStyle name="Vírgula 7 2 3 2 2 2 6" xfId="5655" xr:uid="{00000000-0005-0000-0000-00008A310000}"/>
    <cellStyle name="Vírgula 7 2 3 2 2 2 6 2" xfId="34341" xr:uid="{C059C252-D88D-46F4-A73D-44E64B0D41B0}"/>
    <cellStyle name="Vírgula 7 2 3 2 2 2 6 3" xfId="20003" xr:uid="{C4535ABD-C258-4B7A-BFEB-789BDFA94974}"/>
    <cellStyle name="Vírgula 7 2 3 2 2 2 7" xfId="30718" xr:uid="{C8F71295-4E53-4E92-8458-F7B4CB356CDF}"/>
    <cellStyle name="Vírgula 7 2 3 2 2 2 8" xfId="16380" xr:uid="{4FE6963F-E760-4DD2-AA3E-1E061BFCC144}"/>
    <cellStyle name="Vírgula 7 2 3 2 2 3" xfId="3207" xr:uid="{00000000-0005-0000-0000-00008B310000}"/>
    <cellStyle name="Vírgula 7 2 3 2 2 3 2" xfId="13873" xr:uid="{00000000-0005-0000-0000-00008C310000}"/>
    <cellStyle name="Vírgula 7 2 3 2 2 3 2 2" xfId="42552" xr:uid="{39AFE5E0-38A9-487C-96D1-08D9E5A28F6B}"/>
    <cellStyle name="Vírgula 7 2 3 2 2 3 2 3" xfId="28214" xr:uid="{48C0FC8C-9E1C-431D-B959-8560ABBBF505}"/>
    <cellStyle name="Vírgula 7 2 3 2 2 3 3" xfId="10753" xr:uid="{00000000-0005-0000-0000-00008D310000}"/>
    <cellStyle name="Vírgula 7 2 3 2 2 3 3 2" xfId="39434" xr:uid="{5142F935-A7C6-4065-B1B8-63810B5C7BF8}"/>
    <cellStyle name="Vírgula 7 2 3 2 2 3 3 3" xfId="25096" xr:uid="{D860BB9F-A4DB-47A6-9B07-B4D34A90E58F}"/>
    <cellStyle name="Vírgula 7 2 3 2 2 3 4" xfId="31896" xr:uid="{001953BD-C7CC-4BB6-9F2B-55D1C41F776A}"/>
    <cellStyle name="Vírgula 7 2 3 2 2 3 5" xfId="17558" xr:uid="{0D558608-F487-440F-A49E-02FACDCAA710}"/>
    <cellStyle name="Vírgula 7 2 3 2 2 4" xfId="10754" xr:uid="{00000000-0005-0000-0000-00008E310000}"/>
    <cellStyle name="Vírgula 7 2 3 2 2 4 2" xfId="39435" xr:uid="{340FAEF9-FFE9-41B7-9EB6-E8960D1B14EB}"/>
    <cellStyle name="Vírgula 7 2 3 2 2 4 3" xfId="25097" xr:uid="{9868E71E-9F79-42CE-9688-48650DBA0CDE}"/>
    <cellStyle name="Vírgula 7 2 3 2 2 5" xfId="6846" xr:uid="{00000000-0005-0000-0000-00008F310000}"/>
    <cellStyle name="Vírgula 7 2 3 2 2 5 2" xfId="35530" xr:uid="{EE194472-39C8-4B01-8B6D-D841866C0594}"/>
    <cellStyle name="Vírgula 7 2 3 2 2 5 3" xfId="21192" xr:uid="{A0FA874E-9B60-4521-AFF3-961CC8F486D8}"/>
    <cellStyle name="Vírgula 7 2 3 2 2 6" xfId="12060" xr:uid="{00000000-0005-0000-0000-000090310000}"/>
    <cellStyle name="Vírgula 7 2 3 2 2 6 2" xfId="40741" xr:uid="{2525AC6D-6737-4312-BC17-E988F7D50026}"/>
    <cellStyle name="Vírgula 7 2 3 2 2 6 3" xfId="26403" xr:uid="{1A5D5033-F316-4E1B-A2DD-87182C08D4D0}"/>
    <cellStyle name="Vírgula 7 2 3 2 2 7" xfId="5021" xr:uid="{00000000-0005-0000-0000-000091310000}"/>
    <cellStyle name="Vírgula 7 2 3 2 2 7 2" xfId="33707" xr:uid="{F2D43254-680F-4AB4-A602-8B5DB78F33B9}"/>
    <cellStyle name="Vírgula 7 2 3 2 2 7 3" xfId="19369" xr:uid="{FC8D3152-E687-4DA8-8C8F-5FAE11AB186D}"/>
    <cellStyle name="Vírgula 7 2 3 2 2 8" xfId="30084" xr:uid="{8DF24EB3-D0F6-4202-BDE2-63C1FB2C5BC4}"/>
    <cellStyle name="Vírgula 7 2 3 2 2 9" xfId="15746" xr:uid="{7DD18A7B-AAFA-4E0E-AD3C-5B4002660CFB}"/>
    <cellStyle name="Vírgula 7 2 3 2 3" xfId="1883" xr:uid="{00000000-0005-0000-0000-000092310000}"/>
    <cellStyle name="Vírgula 7 2 3 2 3 2" xfId="3840" xr:uid="{00000000-0005-0000-0000-000093310000}"/>
    <cellStyle name="Vírgula 7 2 3 2 3 2 2" xfId="14506" xr:uid="{00000000-0005-0000-0000-000094310000}"/>
    <cellStyle name="Vírgula 7 2 3 2 3 2 2 2" xfId="43185" xr:uid="{680CEF46-9FDE-4D03-8ED1-2FC334FE7D65}"/>
    <cellStyle name="Vírgula 7 2 3 2 3 2 2 3" xfId="28847" xr:uid="{1BD09E1D-0D7B-4C5E-B980-17FCEAE53821}"/>
    <cellStyle name="Vírgula 7 2 3 2 3 2 3" xfId="10755" xr:uid="{00000000-0005-0000-0000-000095310000}"/>
    <cellStyle name="Vírgula 7 2 3 2 3 2 3 2" xfId="39436" xr:uid="{960718E3-3D27-40C9-9375-763C95826ED0}"/>
    <cellStyle name="Vírgula 7 2 3 2 3 2 3 3" xfId="25098" xr:uid="{4A6A35CA-3BB0-4D77-88FC-EFB1CCB442AB}"/>
    <cellStyle name="Vírgula 7 2 3 2 3 2 4" xfId="32529" xr:uid="{5BBC32DC-89CC-44D5-86D2-60950481322C}"/>
    <cellStyle name="Vírgula 7 2 3 2 3 2 5" xfId="18191" xr:uid="{71EE62B8-E28A-44E3-B2B8-0B47BF701C50}"/>
    <cellStyle name="Vírgula 7 2 3 2 3 3" xfId="10756" xr:uid="{00000000-0005-0000-0000-000096310000}"/>
    <cellStyle name="Vírgula 7 2 3 2 3 3 2" xfId="39437" xr:uid="{E40BEC92-84A0-4600-89A2-64777BC08C67}"/>
    <cellStyle name="Vírgula 7 2 3 2 3 3 3" xfId="25099" xr:uid="{3D720E1B-6C2A-480A-9E84-F03B44A5D951}"/>
    <cellStyle name="Vírgula 7 2 3 2 3 4" xfId="7479" xr:uid="{00000000-0005-0000-0000-000097310000}"/>
    <cellStyle name="Vírgula 7 2 3 2 3 4 2" xfId="36163" xr:uid="{DE9B7DCF-A0B3-4D16-8E90-5186A5E554B2}"/>
    <cellStyle name="Vírgula 7 2 3 2 3 4 3" xfId="21825" xr:uid="{79CCD9F4-A0F5-45FC-841F-CBF476DDB2C1}"/>
    <cellStyle name="Vírgula 7 2 3 2 3 5" xfId="12693" xr:uid="{00000000-0005-0000-0000-000098310000}"/>
    <cellStyle name="Vírgula 7 2 3 2 3 5 2" xfId="41374" xr:uid="{03DA7E2E-49A9-4D5B-A2FB-402519239439}"/>
    <cellStyle name="Vírgula 7 2 3 2 3 5 3" xfId="27036" xr:uid="{41E9B9AA-7819-4B77-B9EF-EBEB60798184}"/>
    <cellStyle name="Vírgula 7 2 3 2 3 6" xfId="5654" xr:uid="{00000000-0005-0000-0000-000099310000}"/>
    <cellStyle name="Vírgula 7 2 3 2 3 6 2" xfId="34340" xr:uid="{BC095862-4933-452A-8240-87A840D2D294}"/>
    <cellStyle name="Vírgula 7 2 3 2 3 6 3" xfId="20002" xr:uid="{C099E9D6-A440-42CE-9707-1042071C1FD2}"/>
    <cellStyle name="Vírgula 7 2 3 2 3 7" xfId="30717" xr:uid="{0141F81D-4364-4EF0-9ECD-D77F4175C6E5}"/>
    <cellStyle name="Vírgula 7 2 3 2 3 8" xfId="16379" xr:uid="{62CB6083-1266-491A-AAAF-FE2071E6530D}"/>
    <cellStyle name="Vírgula 7 2 3 2 4" xfId="2840" xr:uid="{00000000-0005-0000-0000-00009A310000}"/>
    <cellStyle name="Vírgula 7 2 3 2 4 2" xfId="13506" xr:uid="{00000000-0005-0000-0000-00009B310000}"/>
    <cellStyle name="Vírgula 7 2 3 2 4 2 2" xfId="42185" xr:uid="{CB62E22B-A04F-4B72-8A4A-707D7686FC81}"/>
    <cellStyle name="Vírgula 7 2 3 2 4 2 3" xfId="27847" xr:uid="{3FE46187-6295-40B8-A92B-C29F91D3CBED}"/>
    <cellStyle name="Vírgula 7 2 3 2 4 3" xfId="10757" xr:uid="{00000000-0005-0000-0000-00009C310000}"/>
    <cellStyle name="Vírgula 7 2 3 2 4 3 2" xfId="39438" xr:uid="{1F3D2C79-8218-4C4E-9E90-5C127EB4C041}"/>
    <cellStyle name="Vírgula 7 2 3 2 4 3 3" xfId="25100" xr:uid="{D61CACB0-5753-4F63-BC89-1113C603B833}"/>
    <cellStyle name="Vírgula 7 2 3 2 4 4" xfId="31529" xr:uid="{9F9A9507-9222-4B33-AD5E-EA55421870FE}"/>
    <cellStyle name="Vírgula 7 2 3 2 4 5" xfId="17191" xr:uid="{8A14C20F-5CE8-4479-9EE8-E80434B24C68}"/>
    <cellStyle name="Vírgula 7 2 3 2 5" xfId="10758" xr:uid="{00000000-0005-0000-0000-00009D310000}"/>
    <cellStyle name="Vírgula 7 2 3 2 5 2" xfId="39439" xr:uid="{4C0A3EDF-F62A-4676-B4D6-104725B7457E}"/>
    <cellStyle name="Vírgula 7 2 3 2 5 3" xfId="25101" xr:uid="{39AC569E-756E-4295-A4F6-70D4A89B9A8B}"/>
    <cellStyle name="Vírgula 7 2 3 2 6" xfId="6479" xr:uid="{00000000-0005-0000-0000-00009E310000}"/>
    <cellStyle name="Vírgula 7 2 3 2 6 2" xfId="35163" xr:uid="{D8172D7B-5BA5-418D-AA8E-A87346B54AC3}"/>
    <cellStyle name="Vírgula 7 2 3 2 6 3" xfId="20825" xr:uid="{91AD0833-6EF7-49D1-9F00-685D1F3F4364}"/>
    <cellStyle name="Vírgula 7 2 3 2 7" xfId="11693" xr:uid="{00000000-0005-0000-0000-00009F310000}"/>
    <cellStyle name="Vírgula 7 2 3 2 7 2" xfId="40374" xr:uid="{8A280D71-52B9-4005-9ED0-3C857CA15386}"/>
    <cellStyle name="Vírgula 7 2 3 2 7 3" xfId="26036" xr:uid="{8196A51A-01EE-4783-90CB-E29AE71F8AE4}"/>
    <cellStyle name="Vírgula 7 2 3 2 8" xfId="4654" xr:uid="{00000000-0005-0000-0000-0000A0310000}"/>
    <cellStyle name="Vírgula 7 2 3 2 8 2" xfId="33340" xr:uid="{D21D9070-7908-4181-944D-7C8A4161FC4D}"/>
    <cellStyle name="Vírgula 7 2 3 2 8 3" xfId="19002" xr:uid="{A97B29E5-5EAA-4D49-97B6-BC3E25E9374B}"/>
    <cellStyle name="Vírgula 7 2 3 2 9" xfId="29701" xr:uid="{425326AD-9F3C-4B24-85A6-6CF39AF320F8}"/>
    <cellStyle name="Vírgula 7 2 3 3" xfId="926" xr:uid="{00000000-0005-0000-0000-0000A1310000}"/>
    <cellStyle name="Vírgula 7 2 3 3 2" xfId="1885" xr:uid="{00000000-0005-0000-0000-0000A2310000}"/>
    <cellStyle name="Vírgula 7 2 3 3 2 2" xfId="3842" xr:uid="{00000000-0005-0000-0000-0000A3310000}"/>
    <cellStyle name="Vírgula 7 2 3 3 2 2 2" xfId="14508" xr:uid="{00000000-0005-0000-0000-0000A4310000}"/>
    <cellStyle name="Vírgula 7 2 3 3 2 2 2 2" xfId="43187" xr:uid="{425FD873-72D0-4EE5-A59C-F6FABF56B63A}"/>
    <cellStyle name="Vírgula 7 2 3 3 2 2 2 3" xfId="28849" xr:uid="{487ECADB-304A-4E49-9E8A-DF7782567691}"/>
    <cellStyle name="Vírgula 7 2 3 3 2 2 3" xfId="10759" xr:uid="{00000000-0005-0000-0000-0000A5310000}"/>
    <cellStyle name="Vírgula 7 2 3 3 2 2 3 2" xfId="39440" xr:uid="{09072696-1E7D-428C-8D7F-F5D9D1AC1F7F}"/>
    <cellStyle name="Vírgula 7 2 3 3 2 2 3 3" xfId="25102" xr:uid="{8F148C15-8069-42C1-BD9F-F8E528CA1850}"/>
    <cellStyle name="Vírgula 7 2 3 3 2 2 4" xfId="32531" xr:uid="{8F95396A-6F9B-42AC-9FEA-C489C26E7577}"/>
    <cellStyle name="Vírgula 7 2 3 3 2 2 5" xfId="18193" xr:uid="{EB34CD16-BDA0-4345-B9A2-F4AC1F27266F}"/>
    <cellStyle name="Vírgula 7 2 3 3 2 3" xfId="10760" xr:uid="{00000000-0005-0000-0000-0000A6310000}"/>
    <cellStyle name="Vírgula 7 2 3 3 2 3 2" xfId="39441" xr:uid="{FEB67D91-4860-4EC7-973D-E3A30FC40325}"/>
    <cellStyle name="Vírgula 7 2 3 3 2 3 3" xfId="25103" xr:uid="{CE9F068E-BD92-4757-9BC7-8FBF03A2101B}"/>
    <cellStyle name="Vírgula 7 2 3 3 2 4" xfId="7481" xr:uid="{00000000-0005-0000-0000-0000A7310000}"/>
    <cellStyle name="Vírgula 7 2 3 3 2 4 2" xfId="36165" xr:uid="{DAAD321A-740F-4980-BBAD-18E9E2211036}"/>
    <cellStyle name="Vírgula 7 2 3 3 2 4 3" xfId="21827" xr:uid="{39687C9D-1F15-4FCA-933F-470B86C3E49D}"/>
    <cellStyle name="Vírgula 7 2 3 3 2 5" xfId="12695" xr:uid="{00000000-0005-0000-0000-0000A8310000}"/>
    <cellStyle name="Vírgula 7 2 3 3 2 5 2" xfId="41376" xr:uid="{0412B6BE-86AC-4549-A4DF-206A0A3AE317}"/>
    <cellStyle name="Vírgula 7 2 3 3 2 5 3" xfId="27038" xr:uid="{29C3628D-4245-4448-8AF3-E68596ADA078}"/>
    <cellStyle name="Vírgula 7 2 3 3 2 6" xfId="5656" xr:uid="{00000000-0005-0000-0000-0000A9310000}"/>
    <cellStyle name="Vírgula 7 2 3 3 2 6 2" xfId="34342" xr:uid="{BAD54B1A-53F4-4403-9678-E35B8803EDF9}"/>
    <cellStyle name="Vírgula 7 2 3 3 2 6 3" xfId="20004" xr:uid="{DB102AAF-5A53-4CFE-B62D-999DC0798797}"/>
    <cellStyle name="Vírgula 7 2 3 3 2 7" xfId="30719" xr:uid="{1BBF9B16-3F58-43C2-8122-CB0B0A01AA2C}"/>
    <cellStyle name="Vírgula 7 2 3 3 2 8" xfId="16381" xr:uid="{21CEBC9F-F78A-47FE-908E-0F2B8B8D1675}"/>
    <cellStyle name="Vírgula 7 2 3 3 3" xfId="2978" xr:uid="{00000000-0005-0000-0000-0000AA310000}"/>
    <cellStyle name="Vírgula 7 2 3 3 3 2" xfId="13644" xr:uid="{00000000-0005-0000-0000-0000AB310000}"/>
    <cellStyle name="Vírgula 7 2 3 3 3 2 2" xfId="42323" xr:uid="{B7A5BCAA-8F73-434D-8E39-E122A36C1309}"/>
    <cellStyle name="Vírgula 7 2 3 3 3 2 3" xfId="27985" xr:uid="{FE350F85-2BD6-4B38-BD12-0545F4920741}"/>
    <cellStyle name="Vírgula 7 2 3 3 3 3" xfId="10761" xr:uid="{00000000-0005-0000-0000-0000AC310000}"/>
    <cellStyle name="Vírgula 7 2 3 3 3 3 2" xfId="39442" xr:uid="{19092C39-73C9-4CEE-B731-AFCC5CAFB569}"/>
    <cellStyle name="Vírgula 7 2 3 3 3 3 3" xfId="25104" xr:uid="{85D61CCF-A6A8-4804-8440-B578CE403B04}"/>
    <cellStyle name="Vírgula 7 2 3 3 3 4" xfId="31667" xr:uid="{4D0AB94E-8971-4E04-9F78-EFFF7E73DC1C}"/>
    <cellStyle name="Vírgula 7 2 3 3 3 5" xfId="17329" xr:uid="{82265ADB-53B1-40F1-B1F1-A08C05E58EDF}"/>
    <cellStyle name="Vírgula 7 2 3 3 4" xfId="10762" xr:uid="{00000000-0005-0000-0000-0000AD310000}"/>
    <cellStyle name="Vírgula 7 2 3 3 4 2" xfId="39443" xr:uid="{4B800740-7506-4756-8847-B8A2568ADC40}"/>
    <cellStyle name="Vírgula 7 2 3 3 4 3" xfId="25105" xr:uid="{9D9D9818-2201-4249-906E-6134FA03C3DD}"/>
    <cellStyle name="Vírgula 7 2 3 3 5" xfId="6617" xr:uid="{00000000-0005-0000-0000-0000AE310000}"/>
    <cellStyle name="Vírgula 7 2 3 3 5 2" xfId="35301" xr:uid="{B238C55E-5AD6-4D98-90C0-2D057E209F6E}"/>
    <cellStyle name="Vírgula 7 2 3 3 5 3" xfId="20963" xr:uid="{B8BB4B69-FFBC-4A7A-8C53-A29957AA2118}"/>
    <cellStyle name="Vírgula 7 2 3 3 6" xfId="11831" xr:uid="{00000000-0005-0000-0000-0000AF310000}"/>
    <cellStyle name="Vírgula 7 2 3 3 6 2" xfId="40512" xr:uid="{E180BF23-8F7C-448F-9179-6A348116F092}"/>
    <cellStyle name="Vírgula 7 2 3 3 6 3" xfId="26174" xr:uid="{1A72C9EB-A091-450F-A3B7-397AC72BF82A}"/>
    <cellStyle name="Vírgula 7 2 3 3 7" xfId="4792" xr:uid="{00000000-0005-0000-0000-0000B0310000}"/>
    <cellStyle name="Vírgula 7 2 3 3 7 2" xfId="33478" xr:uid="{9EF41CF7-B095-4EBB-97C0-3F9637F47DF0}"/>
    <cellStyle name="Vírgula 7 2 3 3 7 3" xfId="19140" xr:uid="{1953332B-27EF-4425-B6EF-861B7ED38FB0}"/>
    <cellStyle name="Vírgula 7 2 3 3 8" xfId="29842" xr:uid="{8A681ED1-1BFE-4A9F-9501-9664AA4214F9}"/>
    <cellStyle name="Vírgula 7 2 3 3 9" xfId="15504" xr:uid="{4FF8CA0B-93F6-4B26-92CB-791F55312E0C}"/>
    <cellStyle name="Vírgula 7 2 3 4" xfId="1882" xr:uid="{00000000-0005-0000-0000-0000B1310000}"/>
    <cellStyle name="Vírgula 7 2 3 4 2" xfId="3839" xr:uid="{00000000-0005-0000-0000-0000B2310000}"/>
    <cellStyle name="Vírgula 7 2 3 4 2 2" xfId="14505" xr:uid="{00000000-0005-0000-0000-0000B3310000}"/>
    <cellStyle name="Vírgula 7 2 3 4 2 2 2" xfId="43184" xr:uid="{FAB20FED-AE6D-4FF4-8D24-3AAF44843AD8}"/>
    <cellStyle name="Vírgula 7 2 3 4 2 2 3" xfId="28846" xr:uid="{46A6E5A5-2921-4090-81EA-0B1FB217F063}"/>
    <cellStyle name="Vírgula 7 2 3 4 2 3" xfId="10763" xr:uid="{00000000-0005-0000-0000-0000B4310000}"/>
    <cellStyle name="Vírgula 7 2 3 4 2 3 2" xfId="39444" xr:uid="{0CB74C1B-4867-44C9-9C96-339CE4A26DC4}"/>
    <cellStyle name="Vírgula 7 2 3 4 2 3 3" xfId="25106" xr:uid="{9E347CBF-1ADD-4553-8A54-9CF6A663219F}"/>
    <cellStyle name="Vírgula 7 2 3 4 2 4" xfId="32528" xr:uid="{D0955557-56EE-4A65-84D8-5C80987D024A}"/>
    <cellStyle name="Vírgula 7 2 3 4 2 5" xfId="18190" xr:uid="{0A8A5CB8-17EA-4E98-8AF9-9A7F98EF9BCC}"/>
    <cellStyle name="Vírgula 7 2 3 4 3" xfId="10764" xr:uid="{00000000-0005-0000-0000-0000B5310000}"/>
    <cellStyle name="Vírgula 7 2 3 4 3 2" xfId="39445" xr:uid="{F7783D20-0B94-4BD8-AFF8-A7A79405B0DC}"/>
    <cellStyle name="Vírgula 7 2 3 4 3 3" xfId="25107" xr:uid="{3B07377A-6FB9-465D-AAC7-00EFFB04AAC5}"/>
    <cellStyle name="Vírgula 7 2 3 4 4" xfId="7478" xr:uid="{00000000-0005-0000-0000-0000B6310000}"/>
    <cellStyle name="Vírgula 7 2 3 4 4 2" xfId="36162" xr:uid="{5271D1A4-158B-4CBB-85A9-9D3FAC4ACE88}"/>
    <cellStyle name="Vírgula 7 2 3 4 4 3" xfId="21824" xr:uid="{C15E8632-F185-48DD-BA83-52DE54262C98}"/>
    <cellStyle name="Vírgula 7 2 3 4 5" xfId="12692" xr:uid="{00000000-0005-0000-0000-0000B7310000}"/>
    <cellStyle name="Vírgula 7 2 3 4 5 2" xfId="41373" xr:uid="{2A8AE2A1-814F-42C1-8B20-E2EB285B3326}"/>
    <cellStyle name="Vírgula 7 2 3 4 5 3" xfId="27035" xr:uid="{7ABA46D6-C712-4E1A-B560-17C7F19E21A6}"/>
    <cellStyle name="Vírgula 7 2 3 4 6" xfId="5653" xr:uid="{00000000-0005-0000-0000-0000B8310000}"/>
    <cellStyle name="Vírgula 7 2 3 4 6 2" xfId="34339" xr:uid="{DD90D52B-96FA-4AB6-BC2A-A50B3AB994F3}"/>
    <cellStyle name="Vírgula 7 2 3 4 6 3" xfId="20001" xr:uid="{0716FBC7-7D95-485C-9BF4-885F0886A7D7}"/>
    <cellStyle name="Vírgula 7 2 3 4 7" xfId="30716" xr:uid="{50CA7AEB-8F0B-4E0D-9276-16EDB9078BD8}"/>
    <cellStyle name="Vírgula 7 2 3 4 8" xfId="16378" xr:uid="{FC769724-883B-4F31-852E-96465603AEB0}"/>
    <cellStyle name="Vírgula 7 2 3 5" xfId="2233" xr:uid="{00000000-0005-0000-0000-0000B9310000}"/>
    <cellStyle name="Vírgula 7 2 3 5 2" xfId="4086" xr:uid="{00000000-0005-0000-0000-0000BA310000}"/>
    <cellStyle name="Vírgula 7 2 3 5 2 2" xfId="14749" xr:uid="{00000000-0005-0000-0000-0000BB310000}"/>
    <cellStyle name="Vírgula 7 2 3 5 2 2 2" xfId="43428" xr:uid="{90D89F8F-2751-4430-A047-9B375964572F}"/>
    <cellStyle name="Vírgula 7 2 3 5 2 2 3" xfId="29090" xr:uid="{AC6682A1-7C49-4972-B824-541C2F0C784A}"/>
    <cellStyle name="Vírgula 7 2 3 5 2 3" xfId="10765" xr:uid="{00000000-0005-0000-0000-0000BC310000}"/>
    <cellStyle name="Vírgula 7 2 3 5 2 3 2" xfId="39446" xr:uid="{3214AB0A-1590-4E07-B32A-45233E22A730}"/>
    <cellStyle name="Vírgula 7 2 3 5 2 3 3" xfId="25108" xr:uid="{AD56C83A-0B87-46E8-87DE-4C2B0DBBA0B1}"/>
    <cellStyle name="Vírgula 7 2 3 5 2 4" xfId="32772" xr:uid="{4A6D06A7-8854-4614-A705-CF02451C0A81}"/>
    <cellStyle name="Vírgula 7 2 3 5 2 5" xfId="18434" xr:uid="{AC67C74E-1091-4F14-9C82-DA79FD661CBB}"/>
    <cellStyle name="Vírgula 7 2 3 5 3" xfId="10766" xr:uid="{00000000-0005-0000-0000-0000BD310000}"/>
    <cellStyle name="Vírgula 7 2 3 5 3 2" xfId="39447" xr:uid="{A5E35186-A89F-429B-ABD5-71295A7D9296}"/>
    <cellStyle name="Vírgula 7 2 3 5 3 3" xfId="25109" xr:uid="{375CF26A-0D44-475C-A47B-C8373EC6CB16}"/>
    <cellStyle name="Vírgula 7 2 3 5 4" xfId="7725" xr:uid="{00000000-0005-0000-0000-0000BE310000}"/>
    <cellStyle name="Vírgula 7 2 3 5 4 2" xfId="36406" xr:uid="{DCCA31F9-2425-4EC1-876A-6638D8EB69BB}"/>
    <cellStyle name="Vírgula 7 2 3 5 4 3" xfId="22068" xr:uid="{4E794D18-3387-42CE-A79F-C5ACE9D1A366}"/>
    <cellStyle name="Vírgula 7 2 3 5 5" xfId="12936" xr:uid="{00000000-0005-0000-0000-0000BF310000}"/>
    <cellStyle name="Vírgula 7 2 3 5 5 2" xfId="41617" xr:uid="{0FFEA9DB-0079-4750-A333-C0420A10BBEC}"/>
    <cellStyle name="Vírgula 7 2 3 5 5 3" xfId="27279" xr:uid="{2A22D197-0209-4503-9414-9542D1F23852}"/>
    <cellStyle name="Vírgula 7 2 3 5 6" xfId="5897" xr:uid="{00000000-0005-0000-0000-0000C0310000}"/>
    <cellStyle name="Vírgula 7 2 3 5 6 2" xfId="34583" xr:uid="{B6F3219E-FC8E-488D-B527-37B4F4F588EB}"/>
    <cellStyle name="Vírgula 7 2 3 5 6 3" xfId="20245" xr:uid="{BBD2956D-368A-4E90-99AA-8C1844508A7C}"/>
    <cellStyle name="Vírgula 7 2 3 5 7" xfId="30961" xr:uid="{FA42A126-ACA4-4CB7-A5DF-8072109BFCDC}"/>
    <cellStyle name="Vírgula 7 2 3 5 8" xfId="16623" xr:uid="{0495AF2D-7BE8-4195-BE05-D7EA25230987}"/>
    <cellStyle name="Vírgula 7 2 3 6" xfId="2377" xr:uid="{00000000-0005-0000-0000-0000C1310000}"/>
    <cellStyle name="Vírgula 7 2 3 6 2" xfId="4221" xr:uid="{00000000-0005-0000-0000-0000C2310000}"/>
    <cellStyle name="Vírgula 7 2 3 6 2 2" xfId="14884" xr:uid="{00000000-0005-0000-0000-0000C3310000}"/>
    <cellStyle name="Vírgula 7 2 3 6 2 2 2" xfId="43563" xr:uid="{229310FF-83EC-4D9B-A1AD-FDCC1757200D}"/>
    <cellStyle name="Vírgula 7 2 3 6 2 2 3" xfId="29225" xr:uid="{81A2989D-47DA-46F8-A335-CC4307FFDC6D}"/>
    <cellStyle name="Vírgula 7 2 3 6 2 3" xfId="10767" xr:uid="{00000000-0005-0000-0000-0000C4310000}"/>
    <cellStyle name="Vírgula 7 2 3 6 2 3 2" xfId="39448" xr:uid="{2E1D03D7-D631-4847-B0F4-ABACA1A296C0}"/>
    <cellStyle name="Vírgula 7 2 3 6 2 3 3" xfId="25110" xr:uid="{EF341589-94FD-4510-8755-610C70DF9DC0}"/>
    <cellStyle name="Vírgula 7 2 3 6 2 4" xfId="32907" xr:uid="{97523E6A-AD42-4279-A1D5-FF0EAADFEC9D}"/>
    <cellStyle name="Vírgula 7 2 3 6 2 5" xfId="18569" xr:uid="{ED960F1A-551E-4823-B6A3-9291000667B1}"/>
    <cellStyle name="Vírgula 7 2 3 6 3" xfId="7860" xr:uid="{00000000-0005-0000-0000-0000C5310000}"/>
    <cellStyle name="Vírgula 7 2 3 6 3 2" xfId="36541" xr:uid="{BBDD5EE0-E6A9-4CF3-A8EF-124BD2D3636E}"/>
    <cellStyle name="Vírgula 7 2 3 6 3 3" xfId="22203" xr:uid="{E63E5F84-A556-4E05-9B5E-3C0325047718}"/>
    <cellStyle name="Vírgula 7 2 3 6 4" xfId="13071" xr:uid="{00000000-0005-0000-0000-0000C6310000}"/>
    <cellStyle name="Vírgula 7 2 3 6 4 2" xfId="41752" xr:uid="{62AABD83-0CF6-4772-BC31-26B70A6B135F}"/>
    <cellStyle name="Vírgula 7 2 3 6 4 3" xfId="27414" xr:uid="{F741A7DE-040A-4CCC-930F-4BA2F5D7835D}"/>
    <cellStyle name="Vírgula 7 2 3 6 5" xfId="6032" xr:uid="{00000000-0005-0000-0000-0000C7310000}"/>
    <cellStyle name="Vírgula 7 2 3 6 5 2" xfId="34718" xr:uid="{A2C596B3-8F31-465B-A00F-620E729DF988}"/>
    <cellStyle name="Vírgula 7 2 3 6 5 3" xfId="20380" xr:uid="{421EFFD8-3B24-40E8-88BB-762838EF7207}"/>
    <cellStyle name="Vírgula 7 2 3 6 6" xfId="31096" xr:uid="{DE275ACD-BC4F-473C-8A6E-B3FAAA7A33AD}"/>
    <cellStyle name="Vírgula 7 2 3 6 7" xfId="16758" xr:uid="{EA174DEF-FD4B-4267-B65B-72C60A791188}"/>
    <cellStyle name="Vírgula 7 2 3 7" xfId="2705" xr:uid="{00000000-0005-0000-0000-0000C8310000}"/>
    <cellStyle name="Vírgula 7 2 3 7 2" xfId="13371" xr:uid="{00000000-0005-0000-0000-0000C9310000}"/>
    <cellStyle name="Vírgula 7 2 3 7 2 2" xfId="42050" xr:uid="{BA5D299C-867D-48C1-AFAB-8504B0AA4207}"/>
    <cellStyle name="Vírgula 7 2 3 7 2 3" xfId="27712" xr:uid="{16E0AD75-56DE-46E5-AC45-106AFA274484}"/>
    <cellStyle name="Vírgula 7 2 3 7 3" xfId="10768" xr:uid="{00000000-0005-0000-0000-0000CA310000}"/>
    <cellStyle name="Vírgula 7 2 3 7 3 2" xfId="39449" xr:uid="{D649F71B-3B84-4774-9881-490ABD449E6A}"/>
    <cellStyle name="Vírgula 7 2 3 7 3 3" xfId="25111" xr:uid="{80AC4C03-D6C3-453B-AD0E-D35EA55C695C}"/>
    <cellStyle name="Vírgula 7 2 3 7 4" xfId="31394" xr:uid="{1C78ADC7-C1ED-4B85-9260-D37617387C01}"/>
    <cellStyle name="Vírgula 7 2 3 7 5" xfId="17056" xr:uid="{D0135870-FDFD-48FE-BAAB-1235DECF8AEF}"/>
    <cellStyle name="Vírgula 7 2 3 8" xfId="10769" xr:uid="{00000000-0005-0000-0000-0000CB310000}"/>
    <cellStyle name="Vírgula 7 2 3 8 2" xfId="39450" xr:uid="{B79AD857-6B23-432E-866E-5E37CCF44954}"/>
    <cellStyle name="Vírgula 7 2 3 8 3" xfId="25112" xr:uid="{D86DFED5-4FF2-4B1C-984C-003C431ECFAB}"/>
    <cellStyle name="Vírgula 7 2 3 9" xfId="6344" xr:uid="{00000000-0005-0000-0000-0000CC310000}"/>
    <cellStyle name="Vírgula 7 2 3 9 2" xfId="35028" xr:uid="{2749C333-E318-4F8A-A655-0B2075211BDF}"/>
    <cellStyle name="Vírgula 7 2 3 9 3" xfId="20690" xr:uid="{C1074CC6-96D9-4D23-92A2-752A11C67737}"/>
    <cellStyle name="Vírgula 7 2 4" xfId="474" xr:uid="{00000000-0005-0000-0000-0000CD310000}"/>
    <cellStyle name="Vírgula 7 2 4 10" xfId="15131" xr:uid="{55297F65-412D-4A71-93AA-616F0D02A0A0}"/>
    <cellStyle name="Vírgula 7 2 4 2" xfId="1036" xr:uid="{00000000-0005-0000-0000-0000CE310000}"/>
    <cellStyle name="Vírgula 7 2 4 2 2" xfId="1887" xr:uid="{00000000-0005-0000-0000-0000CF310000}"/>
    <cellStyle name="Vírgula 7 2 4 2 2 2" xfId="3844" xr:uid="{00000000-0005-0000-0000-0000D0310000}"/>
    <cellStyle name="Vírgula 7 2 4 2 2 2 2" xfId="14510" xr:uid="{00000000-0005-0000-0000-0000D1310000}"/>
    <cellStyle name="Vírgula 7 2 4 2 2 2 2 2" xfId="43189" xr:uid="{28DC80CB-D6FD-4A44-8D98-D006B1EE1A36}"/>
    <cellStyle name="Vírgula 7 2 4 2 2 2 2 3" xfId="28851" xr:uid="{30D5A369-1BEC-469D-A5A7-EE1254E283D7}"/>
    <cellStyle name="Vírgula 7 2 4 2 2 2 3" xfId="10770" xr:uid="{00000000-0005-0000-0000-0000D2310000}"/>
    <cellStyle name="Vírgula 7 2 4 2 2 2 3 2" xfId="39451" xr:uid="{B8B87DF8-0D9A-493B-8045-6E6D35BB8906}"/>
    <cellStyle name="Vírgula 7 2 4 2 2 2 3 3" xfId="25113" xr:uid="{B7135F36-0E4F-4AE7-B005-9ED5EE2F8232}"/>
    <cellStyle name="Vírgula 7 2 4 2 2 2 4" xfId="32533" xr:uid="{AA2846CD-A294-4EEA-B39F-66AE98D1AC1F}"/>
    <cellStyle name="Vírgula 7 2 4 2 2 2 5" xfId="18195" xr:uid="{5BE84336-A4E8-469B-951D-6BEF948C9FD3}"/>
    <cellStyle name="Vírgula 7 2 4 2 2 3" xfId="10771" xr:uid="{00000000-0005-0000-0000-0000D3310000}"/>
    <cellStyle name="Vírgula 7 2 4 2 2 3 2" xfId="39452" xr:uid="{61773395-8E1D-4E0C-9AD9-D30124922815}"/>
    <cellStyle name="Vírgula 7 2 4 2 2 3 3" xfId="25114" xr:uid="{2656A3DD-FD7F-4CAD-860C-92F267B86253}"/>
    <cellStyle name="Vírgula 7 2 4 2 2 4" xfId="7483" xr:uid="{00000000-0005-0000-0000-0000D4310000}"/>
    <cellStyle name="Vírgula 7 2 4 2 2 4 2" xfId="36167" xr:uid="{DA3E42A4-4C78-4A2B-9F02-6D89A0F1939F}"/>
    <cellStyle name="Vírgula 7 2 4 2 2 4 3" xfId="21829" xr:uid="{4B0BFE6E-F789-462E-B4F3-BAACE8476AA7}"/>
    <cellStyle name="Vírgula 7 2 4 2 2 5" xfId="12697" xr:uid="{00000000-0005-0000-0000-0000D5310000}"/>
    <cellStyle name="Vírgula 7 2 4 2 2 5 2" xfId="41378" xr:uid="{C68E8CF5-834B-4875-A4F1-D830A59599A5}"/>
    <cellStyle name="Vírgula 7 2 4 2 2 5 3" xfId="27040" xr:uid="{38C90142-3897-4864-A2AE-491A0A7C8395}"/>
    <cellStyle name="Vírgula 7 2 4 2 2 6" xfId="5658" xr:uid="{00000000-0005-0000-0000-0000D6310000}"/>
    <cellStyle name="Vírgula 7 2 4 2 2 6 2" xfId="34344" xr:uid="{18902902-9B17-493A-B480-9F8DD17657DA}"/>
    <cellStyle name="Vírgula 7 2 4 2 2 6 3" xfId="20006" xr:uid="{112D924C-0EDA-4857-96CF-8C97533F8D80}"/>
    <cellStyle name="Vírgula 7 2 4 2 2 7" xfId="30721" xr:uid="{3C7247E8-E2C3-4C80-AD51-AFB6964254FB}"/>
    <cellStyle name="Vírgula 7 2 4 2 2 8" xfId="16383" xr:uid="{F7B311B4-94AF-453E-A8C7-FB3704C4C048}"/>
    <cellStyle name="Vírgula 7 2 4 2 3" xfId="3068" xr:uid="{00000000-0005-0000-0000-0000D7310000}"/>
    <cellStyle name="Vírgula 7 2 4 2 3 2" xfId="13734" xr:uid="{00000000-0005-0000-0000-0000D8310000}"/>
    <cellStyle name="Vírgula 7 2 4 2 3 2 2" xfId="42413" xr:uid="{0AC20110-2DCE-47D7-B9D2-4DB9E8D893F9}"/>
    <cellStyle name="Vírgula 7 2 4 2 3 2 3" xfId="28075" xr:uid="{3A608F98-547D-4E41-8E40-818A64B7A693}"/>
    <cellStyle name="Vírgula 7 2 4 2 3 3" xfId="10772" xr:uid="{00000000-0005-0000-0000-0000D9310000}"/>
    <cellStyle name="Vírgula 7 2 4 2 3 3 2" xfId="39453" xr:uid="{78E7E85B-123F-4C64-9680-D80C2C521EF4}"/>
    <cellStyle name="Vírgula 7 2 4 2 3 3 3" xfId="25115" xr:uid="{E1C64A30-0CC2-485A-8A42-8D88298985B8}"/>
    <cellStyle name="Vírgula 7 2 4 2 3 4" xfId="31757" xr:uid="{A3B02190-37E8-4E16-925C-F7B00B7FFC34}"/>
    <cellStyle name="Vírgula 7 2 4 2 3 5" xfId="17419" xr:uid="{D6A58E93-09EE-4C32-897D-83901729E13D}"/>
    <cellStyle name="Vírgula 7 2 4 2 4" xfId="10773" xr:uid="{00000000-0005-0000-0000-0000DA310000}"/>
    <cellStyle name="Vírgula 7 2 4 2 4 2" xfId="39454" xr:uid="{164AE9B2-19DD-49F8-A2B5-81E1B38847B5}"/>
    <cellStyle name="Vírgula 7 2 4 2 4 3" xfId="25116" xr:uid="{3B9C4759-9091-4F3D-BB76-2CB770F879D7}"/>
    <cellStyle name="Vírgula 7 2 4 2 5" xfId="6707" xr:uid="{00000000-0005-0000-0000-0000DB310000}"/>
    <cellStyle name="Vírgula 7 2 4 2 5 2" xfId="35391" xr:uid="{E87C577E-0568-420C-A050-87FC2FE2E9EB}"/>
    <cellStyle name="Vírgula 7 2 4 2 5 3" xfId="21053" xr:uid="{4B4E1CF1-8712-4ADB-9FCA-07D86E13BCA6}"/>
    <cellStyle name="Vírgula 7 2 4 2 6" xfId="11921" xr:uid="{00000000-0005-0000-0000-0000DC310000}"/>
    <cellStyle name="Vírgula 7 2 4 2 6 2" xfId="40602" xr:uid="{980E908E-3F46-4E3B-B781-92358A52692C}"/>
    <cellStyle name="Vírgula 7 2 4 2 6 3" xfId="26264" xr:uid="{0CF7580C-9EB7-4098-9D13-4E9F7ED192DA}"/>
    <cellStyle name="Vírgula 7 2 4 2 7" xfId="4882" xr:uid="{00000000-0005-0000-0000-0000DD310000}"/>
    <cellStyle name="Vírgula 7 2 4 2 7 2" xfId="33568" xr:uid="{EADB2417-D27E-4904-8541-386E32DA33CF}"/>
    <cellStyle name="Vírgula 7 2 4 2 7 3" xfId="19230" xr:uid="{7504223E-B521-488E-AC5F-B93A835B879D}"/>
    <cellStyle name="Vírgula 7 2 4 2 8" xfId="29938" xr:uid="{59D5C227-936B-4FA6-90F3-85816967A992}"/>
    <cellStyle name="Vírgula 7 2 4 2 9" xfId="15600" xr:uid="{D0ACA083-D5EA-4711-B831-13501A8B5685}"/>
    <cellStyle name="Vírgula 7 2 4 3" xfId="1886" xr:uid="{00000000-0005-0000-0000-0000DE310000}"/>
    <cellStyle name="Vírgula 7 2 4 3 2" xfId="3843" xr:uid="{00000000-0005-0000-0000-0000DF310000}"/>
    <cellStyle name="Vírgula 7 2 4 3 2 2" xfId="14509" xr:uid="{00000000-0005-0000-0000-0000E0310000}"/>
    <cellStyle name="Vírgula 7 2 4 3 2 2 2" xfId="43188" xr:uid="{88AC7D52-5466-474A-8E92-E4AA8A6D42E8}"/>
    <cellStyle name="Vírgula 7 2 4 3 2 2 3" xfId="28850" xr:uid="{9AD5AB5C-2FD6-4341-B290-F78F3754BE82}"/>
    <cellStyle name="Vírgula 7 2 4 3 2 3" xfId="10774" xr:uid="{00000000-0005-0000-0000-0000E1310000}"/>
    <cellStyle name="Vírgula 7 2 4 3 2 3 2" xfId="39455" xr:uid="{408CEFFD-096F-4596-BA06-EBE8842A17E3}"/>
    <cellStyle name="Vírgula 7 2 4 3 2 3 3" xfId="25117" xr:uid="{DB694A08-3B8D-468C-94B5-C77CD3D4B05F}"/>
    <cellStyle name="Vírgula 7 2 4 3 2 4" xfId="32532" xr:uid="{01F272FA-5264-46F2-A4D9-282752A4CF9C}"/>
    <cellStyle name="Vírgula 7 2 4 3 2 5" xfId="18194" xr:uid="{9E35D8E6-59D0-47B1-88D7-8A7373258583}"/>
    <cellStyle name="Vírgula 7 2 4 3 3" xfId="10775" xr:uid="{00000000-0005-0000-0000-0000E2310000}"/>
    <cellStyle name="Vírgula 7 2 4 3 3 2" xfId="39456" xr:uid="{D084DAC8-4AD7-46AF-BE31-34FE379D6651}"/>
    <cellStyle name="Vírgula 7 2 4 3 3 3" xfId="25118" xr:uid="{E89E8EF3-2E55-47D4-92CD-06756942781D}"/>
    <cellStyle name="Vírgula 7 2 4 3 4" xfId="7482" xr:uid="{00000000-0005-0000-0000-0000E3310000}"/>
    <cellStyle name="Vírgula 7 2 4 3 4 2" xfId="36166" xr:uid="{997DD181-C4ED-4094-BB91-957690998359}"/>
    <cellStyle name="Vírgula 7 2 4 3 4 3" xfId="21828" xr:uid="{FE2B824F-0D80-4E57-90C4-852DF4472D11}"/>
    <cellStyle name="Vírgula 7 2 4 3 5" xfId="12696" xr:uid="{00000000-0005-0000-0000-0000E4310000}"/>
    <cellStyle name="Vírgula 7 2 4 3 5 2" xfId="41377" xr:uid="{80A6EDA3-816C-4647-9D68-E4356BEB40EE}"/>
    <cellStyle name="Vírgula 7 2 4 3 5 3" xfId="27039" xr:uid="{E5879C46-E622-4866-9E42-1E638E874D86}"/>
    <cellStyle name="Vírgula 7 2 4 3 6" xfId="5657" xr:uid="{00000000-0005-0000-0000-0000E5310000}"/>
    <cellStyle name="Vírgula 7 2 4 3 6 2" xfId="34343" xr:uid="{419DA586-92C3-4994-9EA5-31FB4E13CDF2}"/>
    <cellStyle name="Vírgula 7 2 4 3 6 3" xfId="20005" xr:uid="{F391A3C0-9340-41D5-B643-6382C70F2E54}"/>
    <cellStyle name="Vírgula 7 2 4 3 7" xfId="30720" xr:uid="{F85AFAB0-276B-418E-94E2-9ADDB18F8A23}"/>
    <cellStyle name="Vírgula 7 2 4 3 8" xfId="16382" xr:uid="{75AF6653-A31F-4331-A0C3-6F45BAFB4742}"/>
    <cellStyle name="Vírgula 7 2 4 4" xfId="2616" xr:uid="{00000000-0005-0000-0000-0000E6310000}"/>
    <cellStyle name="Vírgula 7 2 4 4 2" xfId="13282" xr:uid="{00000000-0005-0000-0000-0000E7310000}"/>
    <cellStyle name="Vírgula 7 2 4 4 2 2" xfId="41961" xr:uid="{CF577398-033D-4651-81E5-4F24AE93F3E8}"/>
    <cellStyle name="Vírgula 7 2 4 4 2 3" xfId="27623" xr:uid="{4B57ADFA-7F6C-4C48-8D7C-979B8FE4B35F}"/>
    <cellStyle name="Vírgula 7 2 4 4 3" xfId="10776" xr:uid="{00000000-0005-0000-0000-0000E8310000}"/>
    <cellStyle name="Vírgula 7 2 4 4 3 2" xfId="39457" xr:uid="{9D1752D5-4572-4926-BA17-F593F2043CC4}"/>
    <cellStyle name="Vírgula 7 2 4 4 3 3" xfId="25119" xr:uid="{38A69A5A-805C-45A1-ABA4-FE4586896226}"/>
    <cellStyle name="Vírgula 7 2 4 4 4" xfId="31305" xr:uid="{5AF1DE2F-CDE8-4F66-B964-3E6123CB1A01}"/>
    <cellStyle name="Vírgula 7 2 4 4 5" xfId="16967" xr:uid="{73743B49-389F-48B5-BFE6-CD227A5582A0}"/>
    <cellStyle name="Vírgula 7 2 4 5" xfId="10777" xr:uid="{00000000-0005-0000-0000-0000E9310000}"/>
    <cellStyle name="Vírgula 7 2 4 5 2" xfId="39458" xr:uid="{F848DAEF-63E0-4BD8-A330-25FF96E1E094}"/>
    <cellStyle name="Vírgula 7 2 4 5 3" xfId="25120" xr:uid="{D9DD500A-5E48-4BAD-A409-2FEA3BB4E46A}"/>
    <cellStyle name="Vírgula 7 2 4 6" xfId="6255" xr:uid="{00000000-0005-0000-0000-0000EA310000}"/>
    <cellStyle name="Vírgula 7 2 4 6 2" xfId="34939" xr:uid="{EC2FA368-5CD2-45B4-B17B-7BF935C7168D}"/>
    <cellStyle name="Vírgula 7 2 4 6 3" xfId="20601" xr:uid="{2FB9FF9C-3CE1-47A2-8ACA-C7BB4506FAD2}"/>
    <cellStyle name="Vírgula 7 2 4 7" xfId="11469" xr:uid="{00000000-0005-0000-0000-0000EB310000}"/>
    <cellStyle name="Vírgula 7 2 4 7 2" xfId="40150" xr:uid="{181ED682-6C7B-4645-B65F-D0F32078C13A}"/>
    <cellStyle name="Vírgula 7 2 4 7 3" xfId="25812" xr:uid="{FBBA384D-4A61-4BE8-9DF9-67EE8EB77E62}"/>
    <cellStyle name="Vírgula 7 2 4 8" xfId="4430" xr:uid="{00000000-0005-0000-0000-0000EC310000}"/>
    <cellStyle name="Vírgula 7 2 4 8 2" xfId="33116" xr:uid="{F9B84217-D6A4-447F-A579-31C402C8EBE7}"/>
    <cellStyle name="Vírgula 7 2 4 8 3" xfId="18778" xr:uid="{724C7CCD-F09E-4BAB-A848-AFDFCEC884E8}"/>
    <cellStyle name="Vírgula 7 2 4 9" xfId="29469" xr:uid="{484EBCDD-84F4-4B4F-A021-B4B124587A66}"/>
    <cellStyle name="Vírgula 7 2 5" xfId="683" xr:uid="{00000000-0005-0000-0000-0000ED310000}"/>
    <cellStyle name="Vírgula 7 2 5 10" xfId="15274" xr:uid="{010880DE-37E8-46E3-9B4B-D6BCC62CDFA3}"/>
    <cellStyle name="Vírgula 7 2 5 2" xfId="1149" xr:uid="{00000000-0005-0000-0000-0000EE310000}"/>
    <cellStyle name="Vírgula 7 2 5 2 2" xfId="1889" xr:uid="{00000000-0005-0000-0000-0000EF310000}"/>
    <cellStyle name="Vírgula 7 2 5 2 2 2" xfId="3846" xr:uid="{00000000-0005-0000-0000-0000F0310000}"/>
    <cellStyle name="Vírgula 7 2 5 2 2 2 2" xfId="14512" xr:uid="{00000000-0005-0000-0000-0000F1310000}"/>
    <cellStyle name="Vírgula 7 2 5 2 2 2 2 2" xfId="43191" xr:uid="{A915EBEB-E8A7-45A0-8A66-2009361982AC}"/>
    <cellStyle name="Vírgula 7 2 5 2 2 2 2 3" xfId="28853" xr:uid="{26F6579D-7B0B-494C-828E-AD3A70C433B4}"/>
    <cellStyle name="Vírgula 7 2 5 2 2 2 3" xfId="10778" xr:uid="{00000000-0005-0000-0000-0000F2310000}"/>
    <cellStyle name="Vírgula 7 2 5 2 2 2 3 2" xfId="39459" xr:uid="{2743EFFF-C6E8-4906-8E63-03322D789945}"/>
    <cellStyle name="Vírgula 7 2 5 2 2 2 3 3" xfId="25121" xr:uid="{F72F8039-7242-47F5-866D-C2B0BC986812}"/>
    <cellStyle name="Vírgula 7 2 5 2 2 2 4" xfId="32535" xr:uid="{D7E47870-8AED-4581-8DC7-BBBD284BDB02}"/>
    <cellStyle name="Vírgula 7 2 5 2 2 2 5" xfId="18197" xr:uid="{4F40D2D9-B308-46B8-BD58-7BABCBAB880F}"/>
    <cellStyle name="Vírgula 7 2 5 2 2 3" xfId="10779" xr:uid="{00000000-0005-0000-0000-0000F3310000}"/>
    <cellStyle name="Vírgula 7 2 5 2 2 3 2" xfId="39460" xr:uid="{238234F7-C138-4E50-B90E-B40D6BE4EEED}"/>
    <cellStyle name="Vírgula 7 2 5 2 2 3 3" xfId="25122" xr:uid="{C688B0FD-D4E3-420E-B094-62BCEEFB7944}"/>
    <cellStyle name="Vírgula 7 2 5 2 2 4" xfId="7485" xr:uid="{00000000-0005-0000-0000-0000F4310000}"/>
    <cellStyle name="Vírgula 7 2 5 2 2 4 2" xfId="36169" xr:uid="{75E5011C-7B78-49DB-945E-831497CBA8D4}"/>
    <cellStyle name="Vírgula 7 2 5 2 2 4 3" xfId="21831" xr:uid="{C61F1A66-13B4-4253-96EA-34432C6DC5FC}"/>
    <cellStyle name="Vírgula 7 2 5 2 2 5" xfId="12699" xr:uid="{00000000-0005-0000-0000-0000F5310000}"/>
    <cellStyle name="Vírgula 7 2 5 2 2 5 2" xfId="41380" xr:uid="{AA37C223-10F5-42DA-853B-4E8FDFE4BB0D}"/>
    <cellStyle name="Vírgula 7 2 5 2 2 5 3" xfId="27042" xr:uid="{1F6D51B8-C892-4F1D-9E02-32E49CF9673E}"/>
    <cellStyle name="Vírgula 7 2 5 2 2 6" xfId="5660" xr:uid="{00000000-0005-0000-0000-0000F6310000}"/>
    <cellStyle name="Vírgula 7 2 5 2 2 6 2" xfId="34346" xr:uid="{87A50F7E-FA41-478F-B1C7-E79A8A2285AA}"/>
    <cellStyle name="Vírgula 7 2 5 2 2 6 3" xfId="20008" xr:uid="{A31EED9A-B7A1-4A72-8936-441B566A6C47}"/>
    <cellStyle name="Vírgula 7 2 5 2 2 7" xfId="30723" xr:uid="{98DE4532-70FF-472D-A4B0-FB95E77C2A99}"/>
    <cellStyle name="Vírgula 7 2 5 2 2 8" xfId="16385" xr:uid="{304D09EE-BA8E-41F6-946A-EE6950C8A2B7}"/>
    <cellStyle name="Vírgula 7 2 5 2 3" xfId="3118" xr:uid="{00000000-0005-0000-0000-0000F7310000}"/>
    <cellStyle name="Vírgula 7 2 5 2 3 2" xfId="13784" xr:uid="{00000000-0005-0000-0000-0000F8310000}"/>
    <cellStyle name="Vírgula 7 2 5 2 3 2 2" xfId="42463" xr:uid="{4D39A6A0-287E-4253-B7E8-E00FE13ABF02}"/>
    <cellStyle name="Vírgula 7 2 5 2 3 2 3" xfId="28125" xr:uid="{46312313-246A-4419-826E-9B4E11F3F0BC}"/>
    <cellStyle name="Vírgula 7 2 5 2 3 3" xfId="10780" xr:uid="{00000000-0005-0000-0000-0000F9310000}"/>
    <cellStyle name="Vírgula 7 2 5 2 3 3 2" xfId="39461" xr:uid="{5DCF670E-CB45-4471-9280-B16C56597837}"/>
    <cellStyle name="Vírgula 7 2 5 2 3 3 3" xfId="25123" xr:uid="{D07CA16F-3D0A-4756-9A3F-2C8B83C4B56E}"/>
    <cellStyle name="Vírgula 7 2 5 2 3 4" xfId="31807" xr:uid="{E4DF84DB-3DD2-4277-BAC2-01FC0D4510D2}"/>
    <cellStyle name="Vírgula 7 2 5 2 3 5" xfId="17469" xr:uid="{21692107-2D0A-4426-938A-5177688515CD}"/>
    <cellStyle name="Vírgula 7 2 5 2 4" xfId="10781" xr:uid="{00000000-0005-0000-0000-0000FA310000}"/>
    <cellStyle name="Vírgula 7 2 5 2 4 2" xfId="39462" xr:uid="{66183B8C-AA7D-4C2F-9780-83FEFF5D8347}"/>
    <cellStyle name="Vírgula 7 2 5 2 4 3" xfId="25124" xr:uid="{2CDEB5CF-6500-42B5-9C38-8540ED7CAF5D}"/>
    <cellStyle name="Vírgula 7 2 5 2 5" xfId="6757" xr:uid="{00000000-0005-0000-0000-0000FB310000}"/>
    <cellStyle name="Vírgula 7 2 5 2 5 2" xfId="35441" xr:uid="{303CF705-20BD-45E7-83E6-877CBBC2CB53}"/>
    <cellStyle name="Vírgula 7 2 5 2 5 3" xfId="21103" xr:uid="{3EEB0393-F42D-40E0-AD80-1F65E132E472}"/>
    <cellStyle name="Vírgula 7 2 5 2 6" xfId="11971" xr:uid="{00000000-0005-0000-0000-0000FC310000}"/>
    <cellStyle name="Vírgula 7 2 5 2 6 2" xfId="40652" xr:uid="{C957311C-D668-4891-B84D-F5952BE9C366}"/>
    <cellStyle name="Vírgula 7 2 5 2 6 3" xfId="26314" xr:uid="{CE1473D8-5480-46B1-9056-394FDD63C0B7}"/>
    <cellStyle name="Vírgula 7 2 5 2 7" xfId="4932" xr:uid="{00000000-0005-0000-0000-0000FD310000}"/>
    <cellStyle name="Vírgula 7 2 5 2 7 2" xfId="33618" xr:uid="{8FAFE8DD-8653-4D0A-BFF4-DE957BD4C5FE}"/>
    <cellStyle name="Vírgula 7 2 5 2 7 3" xfId="19280" xr:uid="{0626D490-B267-4231-9694-FEAD122BB047}"/>
    <cellStyle name="Vírgula 7 2 5 2 8" xfId="29995" xr:uid="{E7B4452E-E02C-4203-AAD1-5C809E3CAAC1}"/>
    <cellStyle name="Vírgula 7 2 5 2 9" xfId="15657" xr:uid="{94016474-7BBE-4CA3-A012-93032FEC7FC4}"/>
    <cellStyle name="Vírgula 7 2 5 3" xfId="1888" xr:uid="{00000000-0005-0000-0000-0000FE310000}"/>
    <cellStyle name="Vírgula 7 2 5 3 2" xfId="3845" xr:uid="{00000000-0005-0000-0000-0000FF310000}"/>
    <cellStyle name="Vírgula 7 2 5 3 2 2" xfId="14511" xr:uid="{00000000-0005-0000-0000-000000320000}"/>
    <cellStyle name="Vírgula 7 2 5 3 2 2 2" xfId="43190" xr:uid="{51793527-A5E3-49F3-A0FD-7DC3836F63AD}"/>
    <cellStyle name="Vírgula 7 2 5 3 2 2 3" xfId="28852" xr:uid="{1EEAA624-2E37-4478-B8FC-55235E37931A}"/>
    <cellStyle name="Vírgula 7 2 5 3 2 3" xfId="10782" xr:uid="{00000000-0005-0000-0000-000001320000}"/>
    <cellStyle name="Vírgula 7 2 5 3 2 3 2" xfId="39463" xr:uid="{3973211D-2131-4B28-9A33-1990DD69ACE5}"/>
    <cellStyle name="Vírgula 7 2 5 3 2 3 3" xfId="25125" xr:uid="{F73F4E54-9B62-4427-A033-086C8661FF13}"/>
    <cellStyle name="Vírgula 7 2 5 3 2 4" xfId="32534" xr:uid="{A707E207-C7E0-4B89-AA5B-ACFCD4B6BF63}"/>
    <cellStyle name="Vírgula 7 2 5 3 2 5" xfId="18196" xr:uid="{F043DDE3-9B89-48DC-B9DC-FD9E2EABAE65}"/>
    <cellStyle name="Vírgula 7 2 5 3 3" xfId="10783" xr:uid="{00000000-0005-0000-0000-000002320000}"/>
    <cellStyle name="Vírgula 7 2 5 3 3 2" xfId="39464" xr:uid="{B3DBB575-5437-453A-B6DB-2F44DCF13FF0}"/>
    <cellStyle name="Vírgula 7 2 5 3 3 3" xfId="25126" xr:uid="{E14B9377-7D63-4238-A32D-4CC386762E4E}"/>
    <cellStyle name="Vírgula 7 2 5 3 4" xfId="7484" xr:uid="{00000000-0005-0000-0000-000003320000}"/>
    <cellStyle name="Vírgula 7 2 5 3 4 2" xfId="36168" xr:uid="{12AF7045-B129-40EF-BC0F-9E1D4806F2F3}"/>
    <cellStyle name="Vírgula 7 2 5 3 4 3" xfId="21830" xr:uid="{40D43901-C948-4552-BED6-89204527C0D1}"/>
    <cellStyle name="Vírgula 7 2 5 3 5" xfId="12698" xr:uid="{00000000-0005-0000-0000-000004320000}"/>
    <cellStyle name="Vírgula 7 2 5 3 5 2" xfId="41379" xr:uid="{024AB128-5822-4D2D-A36A-E8EC0BF8E74A}"/>
    <cellStyle name="Vírgula 7 2 5 3 5 3" xfId="27041" xr:uid="{A7EB4BAC-8435-477D-AAFC-BB96B25D6D38}"/>
    <cellStyle name="Vírgula 7 2 5 3 6" xfId="5659" xr:uid="{00000000-0005-0000-0000-000005320000}"/>
    <cellStyle name="Vírgula 7 2 5 3 6 2" xfId="34345" xr:uid="{2D1CE4D4-2919-4C17-BE2F-FC9199D7C826}"/>
    <cellStyle name="Vírgula 7 2 5 3 6 3" xfId="20007" xr:uid="{D3CA9C5B-066D-4FAC-8AFC-9111010671A3}"/>
    <cellStyle name="Vírgula 7 2 5 3 7" xfId="30722" xr:uid="{D2576B7B-DF88-4B9B-875B-986250AA65E9}"/>
    <cellStyle name="Vírgula 7 2 5 3 8" xfId="16384" xr:uid="{5658D249-51DE-4DF9-9352-DD16E9DBFD34}"/>
    <cellStyle name="Vírgula 7 2 5 4" xfId="2751" xr:uid="{00000000-0005-0000-0000-000006320000}"/>
    <cellStyle name="Vírgula 7 2 5 4 2" xfId="13417" xr:uid="{00000000-0005-0000-0000-000007320000}"/>
    <cellStyle name="Vírgula 7 2 5 4 2 2" xfId="42096" xr:uid="{2198BA2C-02DD-4EC7-ABCD-CC787BF337E5}"/>
    <cellStyle name="Vírgula 7 2 5 4 2 3" xfId="27758" xr:uid="{BA61D6C8-300C-4576-AD1A-C9F9ACBEA96B}"/>
    <cellStyle name="Vírgula 7 2 5 4 3" xfId="10784" xr:uid="{00000000-0005-0000-0000-000008320000}"/>
    <cellStyle name="Vírgula 7 2 5 4 3 2" xfId="39465" xr:uid="{6B980DFE-2104-4865-8BCA-7B1742F61586}"/>
    <cellStyle name="Vírgula 7 2 5 4 3 3" xfId="25127" xr:uid="{C6CC0C72-9D6D-4167-862E-7EA3B9D0ED82}"/>
    <cellStyle name="Vírgula 7 2 5 4 4" xfId="31440" xr:uid="{759AA1CE-A64C-4CA4-83FF-2FC5C00388DB}"/>
    <cellStyle name="Vírgula 7 2 5 4 5" xfId="17102" xr:uid="{1FAE16CE-A77D-4D41-9CDB-64BF62AA06F5}"/>
    <cellStyle name="Vírgula 7 2 5 5" xfId="10785" xr:uid="{00000000-0005-0000-0000-000009320000}"/>
    <cellStyle name="Vírgula 7 2 5 5 2" xfId="39466" xr:uid="{6DCFFF19-D5F1-4377-8B0D-D36C12A2F6D2}"/>
    <cellStyle name="Vírgula 7 2 5 5 3" xfId="25128" xr:uid="{F87388C0-4A3A-48A0-B9BE-76ABBD78C2DE}"/>
    <cellStyle name="Vírgula 7 2 5 6" xfId="6390" xr:uid="{00000000-0005-0000-0000-00000A320000}"/>
    <cellStyle name="Vírgula 7 2 5 6 2" xfId="35074" xr:uid="{BA2B81C1-2BB2-40E1-AC33-CE8FF92814C6}"/>
    <cellStyle name="Vírgula 7 2 5 6 3" xfId="20736" xr:uid="{6D767507-1879-4A6C-81DA-955469E1A6E4}"/>
    <cellStyle name="Vírgula 7 2 5 7" xfId="11604" xr:uid="{00000000-0005-0000-0000-00000B320000}"/>
    <cellStyle name="Vírgula 7 2 5 7 2" xfId="40285" xr:uid="{A0713085-ED0D-4501-A07B-55A5B33EE3AA}"/>
    <cellStyle name="Vírgula 7 2 5 7 3" xfId="25947" xr:uid="{B063AA95-F7F2-4FD4-BB9C-791EC4FA8432}"/>
    <cellStyle name="Vírgula 7 2 5 8" xfId="4565" xr:uid="{00000000-0005-0000-0000-00000C320000}"/>
    <cellStyle name="Vírgula 7 2 5 8 2" xfId="33251" xr:uid="{5C7AFD3F-57C0-493A-9047-6C16DFD4E98A}"/>
    <cellStyle name="Vírgula 7 2 5 8 3" xfId="18913" xr:uid="{5253BC4B-AF88-49B2-8F30-3F9E47E6F824}"/>
    <cellStyle name="Vírgula 7 2 5 9" xfId="29612" xr:uid="{58668B94-739A-437F-86CE-475BD7EE8425}"/>
    <cellStyle name="Vírgula 7 2 6" xfId="358" xr:uid="{00000000-0005-0000-0000-00000D320000}"/>
    <cellStyle name="Vírgula 7 2 6 10" xfId="15074" xr:uid="{04EA857C-83AA-4AAE-9F56-C5788287F701}"/>
    <cellStyle name="Vírgula 7 2 6 2" xfId="980" xr:uid="{00000000-0005-0000-0000-00000E320000}"/>
    <cellStyle name="Vírgula 7 2 6 2 2" xfId="1891" xr:uid="{00000000-0005-0000-0000-00000F320000}"/>
    <cellStyle name="Vírgula 7 2 6 2 2 2" xfId="3848" xr:uid="{00000000-0005-0000-0000-000010320000}"/>
    <cellStyle name="Vírgula 7 2 6 2 2 2 2" xfId="14514" xr:uid="{00000000-0005-0000-0000-000011320000}"/>
    <cellStyle name="Vírgula 7 2 6 2 2 2 2 2" xfId="43193" xr:uid="{0AD5BB63-0716-452B-A079-7903C9C8806D}"/>
    <cellStyle name="Vírgula 7 2 6 2 2 2 2 3" xfId="28855" xr:uid="{C625F241-2775-404C-8918-B30FFCC28600}"/>
    <cellStyle name="Vírgula 7 2 6 2 2 2 3" xfId="10786" xr:uid="{00000000-0005-0000-0000-000012320000}"/>
    <cellStyle name="Vírgula 7 2 6 2 2 2 3 2" xfId="39467" xr:uid="{C9645100-3D3C-4EF7-A232-B4ED083676E7}"/>
    <cellStyle name="Vírgula 7 2 6 2 2 2 3 3" xfId="25129" xr:uid="{19FD8312-1CF3-4513-BC4F-3C1A99CF4CCF}"/>
    <cellStyle name="Vírgula 7 2 6 2 2 2 4" xfId="32537" xr:uid="{2478C040-5B69-4AA2-A392-CF20D0955922}"/>
    <cellStyle name="Vírgula 7 2 6 2 2 2 5" xfId="18199" xr:uid="{42B3DABA-A146-4C9C-BD50-3DDCE2B90DF3}"/>
    <cellStyle name="Vírgula 7 2 6 2 2 3" xfId="10787" xr:uid="{00000000-0005-0000-0000-000013320000}"/>
    <cellStyle name="Vírgula 7 2 6 2 2 3 2" xfId="39468" xr:uid="{4CAF1275-941C-4982-9131-4ECEB4B54BA9}"/>
    <cellStyle name="Vírgula 7 2 6 2 2 3 3" xfId="25130" xr:uid="{255056FD-3B15-40AD-8D67-E387152E6876}"/>
    <cellStyle name="Vírgula 7 2 6 2 2 4" xfId="7487" xr:uid="{00000000-0005-0000-0000-000014320000}"/>
    <cellStyle name="Vírgula 7 2 6 2 2 4 2" xfId="36171" xr:uid="{5127B81A-D9EA-4070-8F5C-C5080C72D2F7}"/>
    <cellStyle name="Vírgula 7 2 6 2 2 4 3" xfId="21833" xr:uid="{AC64B714-1C58-497D-B01D-723B1292FC64}"/>
    <cellStyle name="Vírgula 7 2 6 2 2 5" xfId="12701" xr:uid="{00000000-0005-0000-0000-000015320000}"/>
    <cellStyle name="Vírgula 7 2 6 2 2 5 2" xfId="41382" xr:uid="{216CA2A6-BD47-4687-82E3-579769C6C3EA}"/>
    <cellStyle name="Vírgula 7 2 6 2 2 5 3" xfId="27044" xr:uid="{3E98B714-9378-41D9-A76F-4163B5C25256}"/>
    <cellStyle name="Vírgula 7 2 6 2 2 6" xfId="5662" xr:uid="{00000000-0005-0000-0000-000016320000}"/>
    <cellStyle name="Vírgula 7 2 6 2 2 6 2" xfId="34348" xr:uid="{779D97B1-9B56-4377-AF92-5591D956020F}"/>
    <cellStyle name="Vírgula 7 2 6 2 2 6 3" xfId="20010" xr:uid="{77F3BC0F-3D86-4B92-8A6A-E65453B1B84F}"/>
    <cellStyle name="Vírgula 7 2 6 2 2 7" xfId="30725" xr:uid="{0A5E4D09-7690-4BB9-B8B0-3A30B8BF4808}"/>
    <cellStyle name="Vírgula 7 2 6 2 2 8" xfId="16387" xr:uid="{E6F6117B-3DCE-4CA8-ABC1-90793A0AA741}"/>
    <cellStyle name="Vírgula 7 2 6 2 3" xfId="3024" xr:uid="{00000000-0005-0000-0000-000017320000}"/>
    <cellStyle name="Vírgula 7 2 6 2 3 2" xfId="13690" xr:uid="{00000000-0005-0000-0000-000018320000}"/>
    <cellStyle name="Vírgula 7 2 6 2 3 2 2" xfId="42369" xr:uid="{8EAB4C11-C03F-43D1-B19E-D3809BD8A300}"/>
    <cellStyle name="Vírgula 7 2 6 2 3 2 3" xfId="28031" xr:uid="{122BE28C-0F2B-48D5-A7BE-39CC8F3E80EB}"/>
    <cellStyle name="Vírgula 7 2 6 2 3 3" xfId="10788" xr:uid="{00000000-0005-0000-0000-000019320000}"/>
    <cellStyle name="Vírgula 7 2 6 2 3 3 2" xfId="39469" xr:uid="{BED258E2-40A4-497E-98CC-91441B7C3034}"/>
    <cellStyle name="Vírgula 7 2 6 2 3 3 3" xfId="25131" xr:uid="{67713080-5964-4B76-9C61-41B182ED2B8E}"/>
    <cellStyle name="Vírgula 7 2 6 2 3 4" xfId="31713" xr:uid="{ECBA0C5E-9A6C-466D-9D7E-D15845655A8E}"/>
    <cellStyle name="Vírgula 7 2 6 2 3 5" xfId="17375" xr:uid="{733CB3A2-D2B5-4463-8482-5179CF74354A}"/>
    <cellStyle name="Vírgula 7 2 6 2 4" xfId="10789" xr:uid="{00000000-0005-0000-0000-00001A320000}"/>
    <cellStyle name="Vírgula 7 2 6 2 4 2" xfId="39470" xr:uid="{A6E1DC12-0399-45F2-9660-2029AAE86D8B}"/>
    <cellStyle name="Vírgula 7 2 6 2 4 3" xfId="25132" xr:uid="{AC47A090-78B9-4DB6-9A87-E42D028EDA14}"/>
    <cellStyle name="Vírgula 7 2 6 2 5" xfId="6663" xr:uid="{00000000-0005-0000-0000-00001B320000}"/>
    <cellStyle name="Vírgula 7 2 6 2 5 2" xfId="35347" xr:uid="{F38EEBB3-ABAE-4D51-B7C1-A495AB88B5ED}"/>
    <cellStyle name="Vírgula 7 2 6 2 5 3" xfId="21009" xr:uid="{7B56FD64-ED21-4DED-A0B9-657B98751005}"/>
    <cellStyle name="Vírgula 7 2 6 2 6" xfId="11877" xr:uid="{00000000-0005-0000-0000-00001C320000}"/>
    <cellStyle name="Vírgula 7 2 6 2 6 2" xfId="40558" xr:uid="{51E4646C-CC3A-42C1-AEC2-8B6C6F6A739C}"/>
    <cellStyle name="Vírgula 7 2 6 2 6 3" xfId="26220" xr:uid="{814B7847-B883-4257-AC30-DCC4C880F2E5}"/>
    <cellStyle name="Vírgula 7 2 6 2 7" xfId="4838" xr:uid="{00000000-0005-0000-0000-00001D320000}"/>
    <cellStyle name="Vírgula 7 2 6 2 7 2" xfId="33524" xr:uid="{7526B863-A806-4BDC-99CB-5B340067E57C}"/>
    <cellStyle name="Vírgula 7 2 6 2 7 3" xfId="19186" xr:uid="{9F5FD8BA-F16B-4E12-B316-D204EA94802C}"/>
    <cellStyle name="Vírgula 7 2 6 2 8" xfId="29890" xr:uid="{304A6BC8-7064-4C26-8AF3-012100F1486E}"/>
    <cellStyle name="Vírgula 7 2 6 2 9" xfId="15552" xr:uid="{FE94CF9D-5833-4136-B35F-B11B4CB52CF5}"/>
    <cellStyle name="Vírgula 7 2 6 3" xfId="1890" xr:uid="{00000000-0005-0000-0000-00001E320000}"/>
    <cellStyle name="Vírgula 7 2 6 3 2" xfId="3847" xr:uid="{00000000-0005-0000-0000-00001F320000}"/>
    <cellStyle name="Vírgula 7 2 6 3 2 2" xfId="14513" xr:uid="{00000000-0005-0000-0000-000020320000}"/>
    <cellStyle name="Vírgula 7 2 6 3 2 2 2" xfId="43192" xr:uid="{95E6ABEA-2802-4D1F-8AA0-31079478CFDD}"/>
    <cellStyle name="Vírgula 7 2 6 3 2 2 3" xfId="28854" xr:uid="{0782F616-2973-451A-9C33-989ABE5DB917}"/>
    <cellStyle name="Vírgula 7 2 6 3 2 3" xfId="10790" xr:uid="{00000000-0005-0000-0000-000021320000}"/>
    <cellStyle name="Vírgula 7 2 6 3 2 3 2" xfId="39471" xr:uid="{336F36BD-8084-4E81-8495-F75B55F9EED5}"/>
    <cellStyle name="Vírgula 7 2 6 3 2 3 3" xfId="25133" xr:uid="{6BE5865F-3F65-4B04-B071-BE6A5972E5BA}"/>
    <cellStyle name="Vírgula 7 2 6 3 2 4" xfId="32536" xr:uid="{D09C2EBA-813F-4DC4-892F-E262481D9B6A}"/>
    <cellStyle name="Vírgula 7 2 6 3 2 5" xfId="18198" xr:uid="{515D6B70-B26F-4040-9B55-3447868FA573}"/>
    <cellStyle name="Vírgula 7 2 6 3 3" xfId="10791" xr:uid="{00000000-0005-0000-0000-000022320000}"/>
    <cellStyle name="Vírgula 7 2 6 3 3 2" xfId="39472" xr:uid="{658D7A6C-FD9E-4501-B601-60327744F5E7}"/>
    <cellStyle name="Vírgula 7 2 6 3 3 3" xfId="25134" xr:uid="{8F813A89-BCA3-4339-9F53-41C1FB922ED2}"/>
    <cellStyle name="Vírgula 7 2 6 3 4" xfId="7486" xr:uid="{00000000-0005-0000-0000-000023320000}"/>
    <cellStyle name="Vírgula 7 2 6 3 4 2" xfId="36170" xr:uid="{1073BF85-1099-46F8-872F-A60AB929915B}"/>
    <cellStyle name="Vírgula 7 2 6 3 4 3" xfId="21832" xr:uid="{902B193F-97B9-4839-B550-FEDC5F7D0788}"/>
    <cellStyle name="Vírgula 7 2 6 3 5" xfId="12700" xr:uid="{00000000-0005-0000-0000-000024320000}"/>
    <cellStyle name="Vírgula 7 2 6 3 5 2" xfId="41381" xr:uid="{76B636CB-2A9E-4FD8-A7A0-D4492EEAD49B}"/>
    <cellStyle name="Vírgula 7 2 6 3 5 3" xfId="27043" xr:uid="{3EC47B22-195D-4330-91A0-1831BCA4F506}"/>
    <cellStyle name="Vírgula 7 2 6 3 6" xfId="5661" xr:uid="{00000000-0005-0000-0000-000025320000}"/>
    <cellStyle name="Vírgula 7 2 6 3 6 2" xfId="34347" xr:uid="{457AA3BC-D5B4-4AA2-ABD9-FC3829E14212}"/>
    <cellStyle name="Vírgula 7 2 6 3 6 3" xfId="20009" xr:uid="{05722024-19A8-4616-8323-7597835E88F7}"/>
    <cellStyle name="Vírgula 7 2 6 3 7" xfId="30724" xr:uid="{D0A65D5C-931C-4D4B-BE51-4E0080B17BE1}"/>
    <cellStyle name="Vírgula 7 2 6 3 8" xfId="16386" xr:uid="{365D0D24-CC32-424A-8669-B86882F9051A}"/>
    <cellStyle name="Vírgula 7 2 6 4" xfId="2567" xr:uid="{00000000-0005-0000-0000-000026320000}"/>
    <cellStyle name="Vírgula 7 2 6 4 2" xfId="13233" xr:uid="{00000000-0005-0000-0000-000027320000}"/>
    <cellStyle name="Vírgula 7 2 6 4 2 2" xfId="41912" xr:uid="{9437A26C-7FAD-4A1E-8D3A-1FBE3A39D196}"/>
    <cellStyle name="Vírgula 7 2 6 4 2 3" xfId="27574" xr:uid="{E8AC400D-4BE6-455B-ADF3-27729661BBA7}"/>
    <cellStyle name="Vírgula 7 2 6 4 3" xfId="10792" xr:uid="{00000000-0005-0000-0000-000028320000}"/>
    <cellStyle name="Vírgula 7 2 6 4 3 2" xfId="39473" xr:uid="{70220BDA-26D5-41DD-980A-BFAB137378E0}"/>
    <cellStyle name="Vírgula 7 2 6 4 3 3" xfId="25135" xr:uid="{89FA99BE-E85C-43C8-B18D-313455B12500}"/>
    <cellStyle name="Vírgula 7 2 6 4 4" xfId="31256" xr:uid="{BEDBB866-5EBC-47D7-B4E2-7A097A8E74B5}"/>
    <cellStyle name="Vírgula 7 2 6 4 5" xfId="16918" xr:uid="{E219D20F-ADFC-418F-B76F-91A6C1255BEF}"/>
    <cellStyle name="Vírgula 7 2 6 5" xfId="10793" xr:uid="{00000000-0005-0000-0000-000029320000}"/>
    <cellStyle name="Vírgula 7 2 6 5 2" xfId="39474" xr:uid="{ECB9BE55-B184-406D-8A0F-C2F2180C36E3}"/>
    <cellStyle name="Vírgula 7 2 6 5 3" xfId="25136" xr:uid="{AD168DDC-6EA8-46D2-BD97-A556704BFA0C}"/>
    <cellStyle name="Vírgula 7 2 6 6" xfId="6206" xr:uid="{00000000-0005-0000-0000-00002A320000}"/>
    <cellStyle name="Vírgula 7 2 6 6 2" xfId="34890" xr:uid="{08F34EF9-75BA-478D-9DD6-CD84A402322C}"/>
    <cellStyle name="Vírgula 7 2 6 6 3" xfId="20552" xr:uid="{3DB2F9A2-E4A4-4F6D-BE5D-7F62D317BA98}"/>
    <cellStyle name="Vírgula 7 2 6 7" xfId="11420" xr:uid="{00000000-0005-0000-0000-00002B320000}"/>
    <cellStyle name="Vírgula 7 2 6 7 2" xfId="40101" xr:uid="{E79FF36F-C216-4C5D-95F0-7ED0F7D2063B}"/>
    <cellStyle name="Vírgula 7 2 6 7 3" xfId="25763" xr:uid="{CD77AAA7-3CF1-4EA0-9475-B240DF12228F}"/>
    <cellStyle name="Vírgula 7 2 6 8" xfId="4381" xr:uid="{00000000-0005-0000-0000-00002C320000}"/>
    <cellStyle name="Vírgula 7 2 6 8 2" xfId="33067" xr:uid="{C33FC73D-0452-4C10-A336-2C82EFF4999F}"/>
    <cellStyle name="Vírgula 7 2 6 8 3" xfId="18729" xr:uid="{D8A779F3-7336-48ED-8C09-025364F10554}"/>
    <cellStyle name="Vírgula 7 2 6 9" xfId="29412" xr:uid="{D50D917D-4F7E-4034-B00E-D73751042CEC}"/>
    <cellStyle name="Vírgula 7 2 7" xfId="833" xr:uid="{00000000-0005-0000-0000-00002D320000}"/>
    <cellStyle name="Vírgula 7 2 7 2" xfId="1892" xr:uid="{00000000-0005-0000-0000-00002E320000}"/>
    <cellStyle name="Vírgula 7 2 7 2 2" xfId="3849" xr:uid="{00000000-0005-0000-0000-00002F320000}"/>
    <cellStyle name="Vírgula 7 2 7 2 2 2" xfId="14515" xr:uid="{00000000-0005-0000-0000-000030320000}"/>
    <cellStyle name="Vírgula 7 2 7 2 2 2 2" xfId="43194" xr:uid="{60D00030-C861-4891-BFC3-3BFD8925BE8D}"/>
    <cellStyle name="Vírgula 7 2 7 2 2 2 3" xfId="28856" xr:uid="{6005A9A9-5461-4899-8BC8-284922A8BB93}"/>
    <cellStyle name="Vírgula 7 2 7 2 2 3" xfId="10794" xr:uid="{00000000-0005-0000-0000-000031320000}"/>
    <cellStyle name="Vírgula 7 2 7 2 2 3 2" xfId="39475" xr:uid="{CFD53CF9-2386-47C3-90B0-334EE15C249B}"/>
    <cellStyle name="Vírgula 7 2 7 2 2 3 3" xfId="25137" xr:uid="{A7DFA698-D18A-492A-8C0E-59D58B68AA68}"/>
    <cellStyle name="Vírgula 7 2 7 2 2 4" xfId="32538" xr:uid="{463800C2-2759-4C44-A3A0-A560B04895EA}"/>
    <cellStyle name="Vírgula 7 2 7 2 2 5" xfId="18200" xr:uid="{66326879-9F4A-4BB6-B631-33FFE0DCF1B0}"/>
    <cellStyle name="Vírgula 7 2 7 2 3" xfId="10795" xr:uid="{00000000-0005-0000-0000-000032320000}"/>
    <cellStyle name="Vírgula 7 2 7 2 3 2" xfId="39476" xr:uid="{B51DC6D2-F15B-4402-B316-454241EFF9AF}"/>
    <cellStyle name="Vírgula 7 2 7 2 3 3" xfId="25138" xr:uid="{C91C56DB-0ADE-439C-9C08-E7B7AEE47572}"/>
    <cellStyle name="Vírgula 7 2 7 2 4" xfId="7488" xr:uid="{00000000-0005-0000-0000-000033320000}"/>
    <cellStyle name="Vírgula 7 2 7 2 4 2" xfId="36172" xr:uid="{AE301112-86E7-4808-B3DB-38ACC4B9273E}"/>
    <cellStyle name="Vírgula 7 2 7 2 4 3" xfId="21834" xr:uid="{9B2D8577-DB4F-4820-AE69-3588A91A0446}"/>
    <cellStyle name="Vírgula 7 2 7 2 5" xfId="12702" xr:uid="{00000000-0005-0000-0000-000034320000}"/>
    <cellStyle name="Vírgula 7 2 7 2 5 2" xfId="41383" xr:uid="{F35A6EB6-4CED-4C5B-A001-AD2DC28C5201}"/>
    <cellStyle name="Vírgula 7 2 7 2 5 3" xfId="27045" xr:uid="{317964F7-9B86-46B2-9919-3EA24E8F96F4}"/>
    <cellStyle name="Vírgula 7 2 7 2 6" xfId="5663" xr:uid="{00000000-0005-0000-0000-000035320000}"/>
    <cellStyle name="Vírgula 7 2 7 2 6 2" xfId="34349" xr:uid="{B5A9CE87-93C5-426C-B65E-D4C647E8F90A}"/>
    <cellStyle name="Vírgula 7 2 7 2 6 3" xfId="20011" xr:uid="{CC05F054-5A78-4919-9C48-702897B63C0C}"/>
    <cellStyle name="Vírgula 7 2 7 2 7" xfId="30726" xr:uid="{9374AEEF-F72F-413D-97E0-8AA79E99CD26}"/>
    <cellStyle name="Vírgula 7 2 7 2 8" xfId="16388" xr:uid="{DE6886BC-9DB0-4870-8493-5DCB07695AE2}"/>
    <cellStyle name="Vírgula 7 2 7 3" xfId="2889" xr:uid="{00000000-0005-0000-0000-000036320000}"/>
    <cellStyle name="Vírgula 7 2 7 3 2" xfId="13555" xr:uid="{00000000-0005-0000-0000-000037320000}"/>
    <cellStyle name="Vírgula 7 2 7 3 2 2" xfId="42234" xr:uid="{839F0EEA-2DC3-4C20-A207-2E81204FCB23}"/>
    <cellStyle name="Vírgula 7 2 7 3 2 3" xfId="27896" xr:uid="{13C325A8-44CE-4C99-BE10-3363604C8518}"/>
    <cellStyle name="Vírgula 7 2 7 3 3" xfId="10796" xr:uid="{00000000-0005-0000-0000-000038320000}"/>
    <cellStyle name="Vírgula 7 2 7 3 3 2" xfId="39477" xr:uid="{03BF8242-857F-46B4-8FFD-80441FE84C9C}"/>
    <cellStyle name="Vírgula 7 2 7 3 3 3" xfId="25139" xr:uid="{CB428E26-AC20-4209-BC9E-EDA20F3FB142}"/>
    <cellStyle name="Vírgula 7 2 7 3 4" xfId="31578" xr:uid="{A8C542BA-32EA-414C-9A19-9D5BD2518F68}"/>
    <cellStyle name="Vírgula 7 2 7 3 5" xfId="17240" xr:uid="{65289EE9-A949-473A-9F9D-E29D7089870F}"/>
    <cellStyle name="Vírgula 7 2 7 4" xfId="10797" xr:uid="{00000000-0005-0000-0000-000039320000}"/>
    <cellStyle name="Vírgula 7 2 7 4 2" xfId="39478" xr:uid="{C0B9E6FD-A053-4565-BCB4-69DC70579FD1}"/>
    <cellStyle name="Vírgula 7 2 7 4 3" xfId="25140" xr:uid="{132D7E9D-C519-4503-A6FC-A7C9573747D4}"/>
    <cellStyle name="Vírgula 7 2 7 5" xfId="6528" xr:uid="{00000000-0005-0000-0000-00003A320000}"/>
    <cellStyle name="Vírgula 7 2 7 5 2" xfId="35212" xr:uid="{2B6250C1-3DA8-45EF-B7C9-B67651BB439B}"/>
    <cellStyle name="Vírgula 7 2 7 5 3" xfId="20874" xr:uid="{288AB031-76B9-4AED-A0C3-15BCD3116322}"/>
    <cellStyle name="Vírgula 7 2 7 6" xfId="11742" xr:uid="{00000000-0005-0000-0000-00003B320000}"/>
    <cellStyle name="Vírgula 7 2 7 6 2" xfId="40423" xr:uid="{C318251D-5EAC-4DE7-80F5-85C81CF78650}"/>
    <cellStyle name="Vírgula 7 2 7 6 3" xfId="26085" xr:uid="{D1AC72A1-BC0E-4EB2-BC29-2A9F5FDF4EB8}"/>
    <cellStyle name="Vírgula 7 2 7 7" xfId="4703" xr:uid="{00000000-0005-0000-0000-00003C320000}"/>
    <cellStyle name="Vírgula 7 2 7 7 2" xfId="33389" xr:uid="{375728FA-797E-4B6D-82FC-C6BD99DE25CD}"/>
    <cellStyle name="Vírgula 7 2 7 7 3" xfId="19051" xr:uid="{EFA81AF4-894D-41FF-8CBD-79AD8856D7F3}"/>
    <cellStyle name="Vírgula 7 2 7 8" xfId="29751" xr:uid="{121A10BF-E15F-470A-988A-7AC05D12A7D0}"/>
    <cellStyle name="Vírgula 7 2 7 9" xfId="15413" xr:uid="{1A43C79D-6ADF-4BBE-944E-FC3221896FD4}"/>
    <cellStyle name="Vírgula 7 2 8" xfId="1299" xr:uid="{00000000-0005-0000-0000-00003D320000}"/>
    <cellStyle name="Vírgula 7 2 8 2" xfId="3256" xr:uid="{00000000-0005-0000-0000-00003E320000}"/>
    <cellStyle name="Vírgula 7 2 8 2 2" xfId="13922" xr:uid="{00000000-0005-0000-0000-00003F320000}"/>
    <cellStyle name="Vírgula 7 2 8 2 2 2" xfId="42601" xr:uid="{7BADFCE2-A4E6-4332-A23F-2862085D36F5}"/>
    <cellStyle name="Vírgula 7 2 8 2 2 3" xfId="28263" xr:uid="{6E826394-C73E-49B1-B7FB-F219D8732261}"/>
    <cellStyle name="Vírgula 7 2 8 2 3" xfId="10798" xr:uid="{00000000-0005-0000-0000-000040320000}"/>
    <cellStyle name="Vírgula 7 2 8 2 3 2" xfId="39479" xr:uid="{459B6FBF-DDA5-41A3-B3E2-817955B6D7E3}"/>
    <cellStyle name="Vírgula 7 2 8 2 3 3" xfId="25141" xr:uid="{2F62FAC4-6752-4FE0-BE54-3B9D05471A6C}"/>
    <cellStyle name="Vírgula 7 2 8 2 4" xfId="31945" xr:uid="{4554F746-CCE0-4FD8-8371-D06CF6CAF99E}"/>
    <cellStyle name="Vírgula 7 2 8 2 5" xfId="17607" xr:uid="{2A3A9B69-898C-480F-BA8D-F8F23F78C476}"/>
    <cellStyle name="Vírgula 7 2 8 3" xfId="10799" xr:uid="{00000000-0005-0000-0000-000041320000}"/>
    <cellStyle name="Vírgula 7 2 8 3 2" xfId="39480" xr:uid="{63A78746-B23F-4025-9813-28C2EA89DDAF}"/>
    <cellStyle name="Vírgula 7 2 8 3 3" xfId="25142" xr:uid="{0A3DE5EC-4F95-482B-BC10-911197EC4970}"/>
    <cellStyle name="Vírgula 7 2 8 4" xfId="6895" xr:uid="{00000000-0005-0000-0000-000042320000}"/>
    <cellStyle name="Vírgula 7 2 8 4 2" xfId="35579" xr:uid="{5E112322-8188-41AC-9A40-6CDB73C56BE3}"/>
    <cellStyle name="Vírgula 7 2 8 4 3" xfId="21241" xr:uid="{5CEF7B20-59B5-411A-B047-2218892CD626}"/>
    <cellStyle name="Vírgula 7 2 8 5" xfId="12109" xr:uid="{00000000-0005-0000-0000-000043320000}"/>
    <cellStyle name="Vírgula 7 2 8 5 2" xfId="40790" xr:uid="{3BCCF65F-D250-4EC1-9D45-AFC9787A22B7}"/>
    <cellStyle name="Vírgula 7 2 8 5 3" xfId="26452" xr:uid="{1A3818E1-3514-455D-B794-CBC6AF99FD5D}"/>
    <cellStyle name="Vírgula 7 2 8 6" xfId="5070" xr:uid="{00000000-0005-0000-0000-000044320000}"/>
    <cellStyle name="Vírgula 7 2 8 6 2" xfId="33756" xr:uid="{3A19B48F-11A7-409F-B95D-81CB78A1947F}"/>
    <cellStyle name="Vírgula 7 2 8 6 3" xfId="19418" xr:uid="{22D30EE0-8BD9-4DEF-AD8D-8CBE0237A8EE}"/>
    <cellStyle name="Vírgula 7 2 8 7" xfId="30133" xr:uid="{136DA1A1-A0DB-44DE-8B77-44F2C226ECBE}"/>
    <cellStyle name="Vírgula 7 2 8 8" xfId="15795" xr:uid="{7177F980-19CF-4745-92E3-7EEEC242FF27}"/>
    <cellStyle name="Vírgula 7 2 9" xfId="243" xr:uid="{00000000-0005-0000-0000-000045320000}"/>
    <cellStyle name="Vírgula 7 2 9 2" xfId="2523" xr:uid="{00000000-0005-0000-0000-000046320000}"/>
    <cellStyle name="Vírgula 7 2 9 2 2" xfId="13189" xr:uid="{00000000-0005-0000-0000-000047320000}"/>
    <cellStyle name="Vírgula 7 2 9 2 2 2" xfId="41868" xr:uid="{03E0C331-6EC2-4979-8BE7-DBD4B6B399F4}"/>
    <cellStyle name="Vírgula 7 2 9 2 2 3" xfId="27530" xr:uid="{CAFA0196-3CA6-419B-AAEC-7896C1420324}"/>
    <cellStyle name="Vírgula 7 2 9 2 3" xfId="10800" xr:uid="{00000000-0005-0000-0000-000048320000}"/>
    <cellStyle name="Vírgula 7 2 9 2 3 2" xfId="39481" xr:uid="{8136069A-0BCB-43A1-86FE-310468F25EB6}"/>
    <cellStyle name="Vírgula 7 2 9 2 3 3" xfId="25143" xr:uid="{005B5DCF-EAD6-4E50-8012-343A6A727A67}"/>
    <cellStyle name="Vírgula 7 2 9 2 4" xfId="31212" xr:uid="{B530CC41-2259-46AD-ADEE-B9EFCC76A50B}"/>
    <cellStyle name="Vírgula 7 2 9 2 5" xfId="16874" xr:uid="{88D7960D-6F73-4388-8621-BB91A922D007}"/>
    <cellStyle name="Vírgula 7 2 9 3" xfId="10801" xr:uid="{00000000-0005-0000-0000-000049320000}"/>
    <cellStyle name="Vírgula 7 2 9 3 2" xfId="39482" xr:uid="{64751FA9-772B-426F-9073-8B64C126EE55}"/>
    <cellStyle name="Vírgula 7 2 9 3 3" xfId="25144" xr:uid="{5D78D25A-4FD8-4433-937A-BA9ED1D0BFAA}"/>
    <cellStyle name="Vírgula 7 2 9 4" xfId="6162" xr:uid="{00000000-0005-0000-0000-00004A320000}"/>
    <cellStyle name="Vírgula 7 2 9 4 2" xfId="34846" xr:uid="{EBEB0E97-F7CA-4781-AB8C-C422E7594941}"/>
    <cellStyle name="Vírgula 7 2 9 4 3" xfId="20508" xr:uid="{04439244-B8FD-4452-A9E2-1AE9CB399178}"/>
    <cellStyle name="Vírgula 7 2 9 5" xfId="11376" xr:uid="{00000000-0005-0000-0000-00004B320000}"/>
    <cellStyle name="Vírgula 7 2 9 5 2" xfId="40057" xr:uid="{4C26D0CE-D5AD-4B25-AC56-0969BE373F98}"/>
    <cellStyle name="Vírgula 7 2 9 5 3" xfId="25719" xr:uid="{EF12DDC7-7C2D-4709-A9DA-959C0B9AEE72}"/>
    <cellStyle name="Vírgula 7 2 9 6" xfId="4337" xr:uid="{00000000-0005-0000-0000-00004C320000}"/>
    <cellStyle name="Vírgula 7 2 9 6 2" xfId="33023" xr:uid="{65487205-1640-4DD0-BF75-AED7AB73D76C}"/>
    <cellStyle name="Vírgula 7 2 9 6 3" xfId="18685" xr:uid="{BE919DCC-004C-465C-A4DB-381681561E9A}"/>
    <cellStyle name="Vírgula 7 2 9 7" xfId="29359" xr:uid="{EA44D793-E9FD-43C9-A0B2-DB1118178DE7}"/>
    <cellStyle name="Vírgula 7 2 9 8" xfId="15021" xr:uid="{675D46BE-2834-41C9-873B-4C25AE700F94}"/>
    <cellStyle name="Vírgula 7 20" xfId="29282" xr:uid="{BBF34835-27BA-4505-B76C-436DB82280A7}"/>
    <cellStyle name="Vírgula 7 21" xfId="14944" xr:uid="{269D44C9-0DD7-4BA4-AB2E-A6A434796C2B}"/>
    <cellStyle name="Vírgula 7 3" xfId="142" xr:uid="{00000000-0005-0000-0000-00004D320000}"/>
    <cellStyle name="Vírgula 7 3 10" xfId="2140" xr:uid="{00000000-0005-0000-0000-00004E320000}"/>
    <cellStyle name="Vírgula 7 3 10 2" xfId="3997" xr:uid="{00000000-0005-0000-0000-00004F320000}"/>
    <cellStyle name="Vírgula 7 3 10 2 2" xfId="14660" xr:uid="{00000000-0005-0000-0000-000050320000}"/>
    <cellStyle name="Vírgula 7 3 10 2 2 2" xfId="43339" xr:uid="{E7FF4970-4584-4137-B4D1-75D2A9579AB9}"/>
    <cellStyle name="Vírgula 7 3 10 2 2 3" xfId="29001" xr:uid="{5E8B9226-7558-41B4-BD94-48C4689B88FA}"/>
    <cellStyle name="Vírgula 7 3 10 2 3" xfId="10802" xr:uid="{00000000-0005-0000-0000-000051320000}"/>
    <cellStyle name="Vírgula 7 3 10 2 3 2" xfId="39483" xr:uid="{CAD0ABE9-F2A2-4A7B-9BD6-99CB611800E9}"/>
    <cellStyle name="Vírgula 7 3 10 2 3 3" xfId="25145" xr:uid="{4BCB5B17-E353-4D82-8AEE-6806E7CBB74C}"/>
    <cellStyle name="Vírgula 7 3 10 2 4" xfId="32683" xr:uid="{45376CB7-CFB2-4450-B303-EFE9961FCF32}"/>
    <cellStyle name="Vírgula 7 3 10 2 5" xfId="18345" xr:uid="{4110B02D-C05E-4676-AD3E-2B33EA61F23C}"/>
    <cellStyle name="Vírgula 7 3 10 3" xfId="10803" xr:uid="{00000000-0005-0000-0000-000052320000}"/>
    <cellStyle name="Vírgula 7 3 10 3 2" xfId="39484" xr:uid="{C1259C89-0601-4903-BCD0-2E35B0AAD2C4}"/>
    <cellStyle name="Vírgula 7 3 10 3 3" xfId="25146" xr:uid="{D654D9D7-9B7D-46EC-98F5-04E7212DF302}"/>
    <cellStyle name="Vírgula 7 3 10 4" xfId="7636" xr:uid="{00000000-0005-0000-0000-000053320000}"/>
    <cellStyle name="Vírgula 7 3 10 4 2" xfId="36317" xr:uid="{A4DC9D1E-E4F3-4E90-B1FF-99223611FD54}"/>
    <cellStyle name="Vírgula 7 3 10 4 3" xfId="21979" xr:uid="{8976C340-8833-4B58-8FAD-25E39DF6FDC1}"/>
    <cellStyle name="Vírgula 7 3 10 5" xfId="12847" xr:uid="{00000000-0005-0000-0000-000054320000}"/>
    <cellStyle name="Vírgula 7 3 10 5 2" xfId="41528" xr:uid="{6576CE1C-097D-4E26-B08A-86062D864F1B}"/>
    <cellStyle name="Vírgula 7 3 10 5 3" xfId="27190" xr:uid="{BA6E8944-DFC2-46B8-B2C9-C7DE431C7CCE}"/>
    <cellStyle name="Vírgula 7 3 10 6" xfId="5808" xr:uid="{00000000-0005-0000-0000-000055320000}"/>
    <cellStyle name="Vírgula 7 3 10 6 2" xfId="34494" xr:uid="{12D11C18-00A2-483E-803A-1E5E9AAFD6CC}"/>
    <cellStyle name="Vírgula 7 3 10 6 3" xfId="20156" xr:uid="{D2DEF0AD-903C-4FFC-B564-AC7CE8BCEF54}"/>
    <cellStyle name="Vírgula 7 3 10 7" xfId="30872" xr:uid="{2EAFFB12-D550-4D77-9754-03A51C769BC9}"/>
    <cellStyle name="Vírgula 7 3 10 8" xfId="16534" xr:uid="{9D2D3DC4-4AB6-4876-909F-9F83FCB40937}"/>
    <cellStyle name="Vírgula 7 3 11" xfId="2289" xr:uid="{00000000-0005-0000-0000-000056320000}"/>
    <cellStyle name="Vírgula 7 3 11 2" xfId="4133" xr:uid="{00000000-0005-0000-0000-000057320000}"/>
    <cellStyle name="Vírgula 7 3 11 2 2" xfId="14796" xr:uid="{00000000-0005-0000-0000-000058320000}"/>
    <cellStyle name="Vírgula 7 3 11 2 2 2" xfId="43475" xr:uid="{A7936309-5C9B-48DD-8AF2-45F840FE4671}"/>
    <cellStyle name="Vírgula 7 3 11 2 2 3" xfId="29137" xr:uid="{79F01203-956B-4FD7-BBFB-F9A221F0CF04}"/>
    <cellStyle name="Vírgula 7 3 11 2 3" xfId="10804" xr:uid="{00000000-0005-0000-0000-000059320000}"/>
    <cellStyle name="Vírgula 7 3 11 2 3 2" xfId="39485" xr:uid="{57DA6AE5-9EEA-47D1-8901-5632800A3436}"/>
    <cellStyle name="Vírgula 7 3 11 2 3 3" xfId="25147" xr:uid="{74CBBB4C-1556-4853-B453-F7395D011558}"/>
    <cellStyle name="Vírgula 7 3 11 2 4" xfId="32819" xr:uid="{1315FA6A-2646-4A87-B528-C7DC423B0DEF}"/>
    <cellStyle name="Vírgula 7 3 11 2 5" xfId="18481" xr:uid="{541A91FA-2CDC-434C-9CA2-E7ECE9CE9CAD}"/>
    <cellStyle name="Vírgula 7 3 11 3" xfId="7772" xr:uid="{00000000-0005-0000-0000-00005A320000}"/>
    <cellStyle name="Vírgula 7 3 11 3 2" xfId="36453" xr:uid="{CD2913C5-328D-41A5-B90E-131F1B291C65}"/>
    <cellStyle name="Vírgula 7 3 11 3 3" xfId="22115" xr:uid="{DE795374-044B-4F1E-A560-91380ED18B8B}"/>
    <cellStyle name="Vírgula 7 3 11 4" xfId="12983" xr:uid="{00000000-0005-0000-0000-00005B320000}"/>
    <cellStyle name="Vírgula 7 3 11 4 2" xfId="41664" xr:uid="{6F19EDC2-47A1-44F6-84ED-3E43F552290C}"/>
    <cellStyle name="Vírgula 7 3 11 4 3" xfId="27326" xr:uid="{769B2EF5-7B2F-4362-9A1B-775BC5FFEE05}"/>
    <cellStyle name="Vírgula 7 3 11 5" xfId="5944" xr:uid="{00000000-0005-0000-0000-00005C320000}"/>
    <cellStyle name="Vírgula 7 3 11 5 2" xfId="34630" xr:uid="{24CF0DA6-43E3-41D4-BF9F-03635AECB063}"/>
    <cellStyle name="Vírgula 7 3 11 5 3" xfId="20292" xr:uid="{8907A2DE-0DF7-4C44-A0D1-D8F7E479D583}"/>
    <cellStyle name="Vírgula 7 3 11 6" xfId="31008" xr:uid="{E40F47BE-7E0B-4063-82D2-B8FECBE54257}"/>
    <cellStyle name="Vírgula 7 3 11 7" xfId="16670" xr:uid="{E82ADB77-02E3-41C0-9684-BED1FE55B891}"/>
    <cellStyle name="Vírgula 7 3 12" xfId="2478" xr:uid="{00000000-0005-0000-0000-00005D320000}"/>
    <cellStyle name="Vírgula 7 3 12 2" xfId="10805" xr:uid="{00000000-0005-0000-0000-00005E320000}"/>
    <cellStyle name="Vírgula 7 3 12 2 2" xfId="39486" xr:uid="{07D771E3-E226-4D35-B182-CCA6EC72074B}"/>
    <cellStyle name="Vírgula 7 3 12 2 3" xfId="25148" xr:uid="{CE3B168C-DFDD-429A-A6F5-C1E2BB101953}"/>
    <cellStyle name="Vírgula 7 3 12 3" xfId="13146" xr:uid="{00000000-0005-0000-0000-00005F320000}"/>
    <cellStyle name="Vírgula 7 3 12 3 2" xfId="41825" xr:uid="{A8B5F32F-6A1A-4C18-A066-8AF903957569}"/>
    <cellStyle name="Vírgula 7 3 12 3 3" xfId="27487" xr:uid="{CC26F944-0AB6-4157-B09B-F680571FE260}"/>
    <cellStyle name="Vírgula 7 3 12 4" xfId="6080" xr:uid="{00000000-0005-0000-0000-000060320000}"/>
    <cellStyle name="Vírgula 7 3 12 4 2" xfId="34766" xr:uid="{BA554C05-308A-47A3-B07D-71511C7E1024}"/>
    <cellStyle name="Vírgula 7 3 12 4 3" xfId="20428" xr:uid="{39DB0027-FA12-4B27-BB9C-0C4CD28A7F40}"/>
    <cellStyle name="Vírgula 7 3 12 5" xfId="31169" xr:uid="{02928FD6-6FA5-450D-8C7E-155593E1F4E9}"/>
    <cellStyle name="Vírgula 7 3 12 6" xfId="16831" xr:uid="{8B66948B-829A-44F7-858C-0AF83478E612}"/>
    <cellStyle name="Vírgula 7 3 13" xfId="10806" xr:uid="{00000000-0005-0000-0000-000061320000}"/>
    <cellStyle name="Vírgula 7 3 13 2" xfId="39487" xr:uid="{FE4FC0AE-6C3E-4F47-BBF6-9C1ECE46D3CD}"/>
    <cellStyle name="Vírgula 7 3 13 3" xfId="25149" xr:uid="{0DCA7246-9289-4437-A366-5088309CC934}"/>
    <cellStyle name="Vírgula 7 3 14" xfId="6117" xr:uid="{00000000-0005-0000-0000-000062320000}"/>
    <cellStyle name="Vírgula 7 3 14 2" xfId="34803" xr:uid="{38ABA798-490D-4085-9FE4-B4DD666A080F}"/>
    <cellStyle name="Vírgula 7 3 14 3" xfId="20465" xr:uid="{42CBD01D-CB94-4B20-9165-9A31866CD904}"/>
    <cellStyle name="Vírgula 7 3 15" xfId="11333" xr:uid="{00000000-0005-0000-0000-000063320000}"/>
    <cellStyle name="Vírgula 7 3 15 2" xfId="40014" xr:uid="{A4284AC0-EEBB-4600-846D-9B3A360180BA}"/>
    <cellStyle name="Vírgula 7 3 15 3" xfId="25676" xr:uid="{FFD90A90-A78D-4D98-8712-912306570DCB}"/>
    <cellStyle name="Vírgula 7 3 16" xfId="4294" xr:uid="{00000000-0005-0000-0000-000064320000}"/>
    <cellStyle name="Vírgula 7 3 16 2" xfId="32980" xr:uid="{C21A8B6A-FE60-47B2-BC54-DBA17685156A}"/>
    <cellStyle name="Vírgula 7 3 16 3" xfId="18642" xr:uid="{236AA906-CA29-4BFA-9BA0-8A9FFAF86A00}"/>
    <cellStyle name="Vírgula 7 3 17" xfId="29314" xr:uid="{355A60E9-0FFC-41A3-9512-E9E9E1D3909E}"/>
    <cellStyle name="Vírgula 7 3 18" xfId="14976" xr:uid="{369B567D-2284-4843-8768-2526C908FA51}"/>
    <cellStyle name="Vírgula 7 3 2" xfId="589" xr:uid="{00000000-0005-0000-0000-000065320000}"/>
    <cellStyle name="Vírgula 7 3 2 10" xfId="11517" xr:uid="{00000000-0005-0000-0000-000066320000}"/>
    <cellStyle name="Vírgula 7 3 2 10 2" xfId="40198" xr:uid="{6FC591FD-F73F-487B-9B30-A1ACB6E7D722}"/>
    <cellStyle name="Vírgula 7 3 2 10 3" xfId="25860" xr:uid="{06D3D23E-73CB-4025-9B1F-0D0EAA97168D}"/>
    <cellStyle name="Vírgula 7 3 2 11" xfId="4478" xr:uid="{00000000-0005-0000-0000-000067320000}"/>
    <cellStyle name="Vírgula 7 3 2 11 2" xfId="33164" xr:uid="{A66A108F-99CD-40FA-8B96-04C6238B5FFE}"/>
    <cellStyle name="Vírgula 7 3 2 11 3" xfId="18826" xr:uid="{0114D74B-3489-430B-AF55-C176362EAC94}"/>
    <cellStyle name="Vírgula 7 3 2 12" xfId="29525" xr:uid="{3E0B0673-57D2-4802-8A41-9D4C9FEC676E}"/>
    <cellStyle name="Vírgula 7 3 2 13" xfId="15187" xr:uid="{BE5FEC1A-14EB-44B6-AA78-C43FA8A17381}"/>
    <cellStyle name="Vírgula 7 3 2 2" xfId="732" xr:uid="{00000000-0005-0000-0000-000068320000}"/>
    <cellStyle name="Vírgula 7 3 2 2 10" xfId="15322" xr:uid="{190E5561-AC77-4D0A-89F9-927BDB329500}"/>
    <cellStyle name="Vírgula 7 3 2 2 2" xfId="1197" xr:uid="{00000000-0005-0000-0000-000069320000}"/>
    <cellStyle name="Vírgula 7 3 2 2 2 2" xfId="1895" xr:uid="{00000000-0005-0000-0000-00006A320000}"/>
    <cellStyle name="Vírgula 7 3 2 2 2 2 2" xfId="3852" xr:uid="{00000000-0005-0000-0000-00006B320000}"/>
    <cellStyle name="Vírgula 7 3 2 2 2 2 2 2" xfId="14518" xr:uid="{00000000-0005-0000-0000-00006C320000}"/>
    <cellStyle name="Vírgula 7 3 2 2 2 2 2 2 2" xfId="43197" xr:uid="{90EE7875-903B-4894-B451-0F5FCEB8343E}"/>
    <cellStyle name="Vírgula 7 3 2 2 2 2 2 2 3" xfId="28859" xr:uid="{D45F702E-E68B-423C-BFAA-DA886070BFB8}"/>
    <cellStyle name="Vírgula 7 3 2 2 2 2 2 3" xfId="10807" xr:uid="{00000000-0005-0000-0000-00006D320000}"/>
    <cellStyle name="Vírgula 7 3 2 2 2 2 2 3 2" xfId="39488" xr:uid="{FE33635C-CB42-46AC-80A0-6EFDF7FE6250}"/>
    <cellStyle name="Vírgula 7 3 2 2 2 2 2 3 3" xfId="25150" xr:uid="{AFA63504-0A82-4508-9C83-48CA7D3ED56F}"/>
    <cellStyle name="Vírgula 7 3 2 2 2 2 2 4" xfId="32541" xr:uid="{E9FCAF4D-DE52-4E13-8D6C-9F0C2152D611}"/>
    <cellStyle name="Vírgula 7 3 2 2 2 2 2 5" xfId="18203" xr:uid="{96511193-CD4A-4BF6-8F03-A85A93576DCE}"/>
    <cellStyle name="Vírgula 7 3 2 2 2 2 3" xfId="10808" xr:uid="{00000000-0005-0000-0000-00006E320000}"/>
    <cellStyle name="Vírgula 7 3 2 2 2 2 3 2" xfId="39489" xr:uid="{8649CC3E-77F2-4576-ADA3-D2FA0D827C23}"/>
    <cellStyle name="Vírgula 7 3 2 2 2 2 3 3" xfId="25151" xr:uid="{32C8062E-D043-4C66-BE7D-278F969E51A9}"/>
    <cellStyle name="Vírgula 7 3 2 2 2 2 4" xfId="7491" xr:uid="{00000000-0005-0000-0000-00006F320000}"/>
    <cellStyle name="Vírgula 7 3 2 2 2 2 4 2" xfId="36175" xr:uid="{5CE5231F-0D43-4506-BEC2-587A5D391E98}"/>
    <cellStyle name="Vírgula 7 3 2 2 2 2 4 3" xfId="21837" xr:uid="{2E9D5AF2-E13B-4C5A-95AC-BDF6CA846B65}"/>
    <cellStyle name="Vírgula 7 3 2 2 2 2 5" xfId="12705" xr:uid="{00000000-0005-0000-0000-000070320000}"/>
    <cellStyle name="Vírgula 7 3 2 2 2 2 5 2" xfId="41386" xr:uid="{64BF532F-CB12-4F51-B446-C160EBCEFD2B}"/>
    <cellStyle name="Vírgula 7 3 2 2 2 2 5 3" xfId="27048" xr:uid="{2618FD4A-3F21-4B98-83CB-9841BCCCEEC3}"/>
    <cellStyle name="Vírgula 7 3 2 2 2 2 6" xfId="5666" xr:uid="{00000000-0005-0000-0000-000071320000}"/>
    <cellStyle name="Vírgula 7 3 2 2 2 2 6 2" xfId="34352" xr:uid="{987DF0AD-F202-4774-8C95-B356318AA7F2}"/>
    <cellStyle name="Vírgula 7 3 2 2 2 2 6 3" xfId="20014" xr:uid="{E2AE18AC-DFE4-4F52-8726-315F7037F479}"/>
    <cellStyle name="Vírgula 7 3 2 2 2 2 7" xfId="30729" xr:uid="{E0271CC0-CF2B-4AA8-9FB3-E48902A84857}"/>
    <cellStyle name="Vírgula 7 3 2 2 2 2 8" xfId="16391" xr:uid="{B9CEC116-DF1F-4D05-8B9D-C34D9ED2C9BD}"/>
    <cellStyle name="Vírgula 7 3 2 2 2 3" xfId="3166" xr:uid="{00000000-0005-0000-0000-000072320000}"/>
    <cellStyle name="Vírgula 7 3 2 2 2 3 2" xfId="13832" xr:uid="{00000000-0005-0000-0000-000073320000}"/>
    <cellStyle name="Vírgula 7 3 2 2 2 3 2 2" xfId="42511" xr:uid="{2873D0EE-E264-42E8-B380-A60CE675C632}"/>
    <cellStyle name="Vírgula 7 3 2 2 2 3 2 3" xfId="28173" xr:uid="{A2C22ADC-7311-40E6-9668-0A55A92008C3}"/>
    <cellStyle name="Vírgula 7 3 2 2 2 3 3" xfId="10809" xr:uid="{00000000-0005-0000-0000-000074320000}"/>
    <cellStyle name="Vírgula 7 3 2 2 2 3 3 2" xfId="39490" xr:uid="{87C6233B-F4FD-44D2-B3EB-43B0E750C66C}"/>
    <cellStyle name="Vírgula 7 3 2 2 2 3 3 3" xfId="25152" xr:uid="{B53A27F8-CCAC-4A28-97F1-4D57DD5E423B}"/>
    <cellStyle name="Vírgula 7 3 2 2 2 3 4" xfId="31855" xr:uid="{44F248BF-C84A-47AE-A94E-FADB4CB73D60}"/>
    <cellStyle name="Vírgula 7 3 2 2 2 3 5" xfId="17517" xr:uid="{DB73B651-7500-4A50-9455-A48BBFE14CFB}"/>
    <cellStyle name="Vírgula 7 3 2 2 2 4" xfId="10810" xr:uid="{00000000-0005-0000-0000-000075320000}"/>
    <cellStyle name="Vírgula 7 3 2 2 2 4 2" xfId="39491" xr:uid="{2C9A92D2-42BE-4846-A6FE-068D59EC2B61}"/>
    <cellStyle name="Vírgula 7 3 2 2 2 4 3" xfId="25153" xr:uid="{4DE58BB2-9E77-4873-949A-9DEBC118A319}"/>
    <cellStyle name="Vírgula 7 3 2 2 2 5" xfId="6805" xr:uid="{00000000-0005-0000-0000-000076320000}"/>
    <cellStyle name="Vírgula 7 3 2 2 2 5 2" xfId="35489" xr:uid="{9D097189-C953-4E20-B805-7741A899EFA5}"/>
    <cellStyle name="Vírgula 7 3 2 2 2 5 3" xfId="21151" xr:uid="{D4417A2C-FB25-4FB0-875A-422C60BE9B77}"/>
    <cellStyle name="Vírgula 7 3 2 2 2 6" xfId="12019" xr:uid="{00000000-0005-0000-0000-000077320000}"/>
    <cellStyle name="Vírgula 7 3 2 2 2 6 2" xfId="40700" xr:uid="{7826F1F4-CBDD-4EC8-91D6-6B7BB863D963}"/>
    <cellStyle name="Vírgula 7 3 2 2 2 6 3" xfId="26362" xr:uid="{C19F22A7-967A-41AA-9E73-8BEBEE3F2485}"/>
    <cellStyle name="Vírgula 7 3 2 2 2 7" xfId="4980" xr:uid="{00000000-0005-0000-0000-000078320000}"/>
    <cellStyle name="Vírgula 7 3 2 2 2 7 2" xfId="33666" xr:uid="{B8D3F5D7-2FA4-44A8-B4BB-918E344B253E}"/>
    <cellStyle name="Vírgula 7 3 2 2 2 7 3" xfId="19328" xr:uid="{FC32ECDA-F913-4F1A-BE65-51D9E5E6D25E}"/>
    <cellStyle name="Vírgula 7 3 2 2 2 8" xfId="30043" xr:uid="{AEF6849A-A942-4419-B806-EF599AC9285A}"/>
    <cellStyle name="Vírgula 7 3 2 2 2 9" xfId="15705" xr:uid="{D35878A8-40AF-47F9-9F68-26A212AC030B}"/>
    <cellStyle name="Vírgula 7 3 2 2 3" xfId="1894" xr:uid="{00000000-0005-0000-0000-000079320000}"/>
    <cellStyle name="Vírgula 7 3 2 2 3 2" xfId="3851" xr:uid="{00000000-0005-0000-0000-00007A320000}"/>
    <cellStyle name="Vírgula 7 3 2 2 3 2 2" xfId="14517" xr:uid="{00000000-0005-0000-0000-00007B320000}"/>
    <cellStyle name="Vírgula 7 3 2 2 3 2 2 2" xfId="43196" xr:uid="{86930D0B-198D-4670-939D-E1E2DF0FB920}"/>
    <cellStyle name="Vírgula 7 3 2 2 3 2 2 3" xfId="28858" xr:uid="{9806D544-53BB-4D34-B547-5BF1B35356A7}"/>
    <cellStyle name="Vírgula 7 3 2 2 3 2 3" xfId="10811" xr:uid="{00000000-0005-0000-0000-00007C320000}"/>
    <cellStyle name="Vírgula 7 3 2 2 3 2 3 2" xfId="39492" xr:uid="{5FA85112-8431-47E2-9E79-79D1A03A088F}"/>
    <cellStyle name="Vírgula 7 3 2 2 3 2 3 3" xfId="25154" xr:uid="{D7B9BC6E-DD46-4C6F-9D01-D493C15822FC}"/>
    <cellStyle name="Vírgula 7 3 2 2 3 2 4" xfId="32540" xr:uid="{585616FD-61F0-4273-95E0-66BFEE4CBE91}"/>
    <cellStyle name="Vírgula 7 3 2 2 3 2 5" xfId="18202" xr:uid="{CEE4867F-3FA6-46D8-BCA4-AEFB78EBE7E8}"/>
    <cellStyle name="Vírgula 7 3 2 2 3 3" xfId="10812" xr:uid="{00000000-0005-0000-0000-00007D320000}"/>
    <cellStyle name="Vírgula 7 3 2 2 3 3 2" xfId="39493" xr:uid="{D411879F-0105-411E-9803-7D28C3432277}"/>
    <cellStyle name="Vírgula 7 3 2 2 3 3 3" xfId="25155" xr:uid="{D73CFB3F-5ED5-4C57-A88D-3C8DBA2C6270}"/>
    <cellStyle name="Vírgula 7 3 2 2 3 4" xfId="7490" xr:uid="{00000000-0005-0000-0000-00007E320000}"/>
    <cellStyle name="Vírgula 7 3 2 2 3 4 2" xfId="36174" xr:uid="{42A30E86-27B7-4CEB-9F87-70156EF0E07E}"/>
    <cellStyle name="Vírgula 7 3 2 2 3 4 3" xfId="21836" xr:uid="{5FB4D5E2-D9E9-4480-9B9D-0456184AB4F7}"/>
    <cellStyle name="Vírgula 7 3 2 2 3 5" xfId="12704" xr:uid="{00000000-0005-0000-0000-00007F320000}"/>
    <cellStyle name="Vírgula 7 3 2 2 3 5 2" xfId="41385" xr:uid="{EACD8E72-B8F8-4E4C-B7FD-0B4718A7FA11}"/>
    <cellStyle name="Vírgula 7 3 2 2 3 5 3" xfId="27047" xr:uid="{99AE8387-DCB8-4D0F-8FA0-21716E38624A}"/>
    <cellStyle name="Vírgula 7 3 2 2 3 6" xfId="5665" xr:uid="{00000000-0005-0000-0000-000080320000}"/>
    <cellStyle name="Vírgula 7 3 2 2 3 6 2" xfId="34351" xr:uid="{AD9AF2F3-8ED5-4EC1-9BA7-04FCE4FF50B6}"/>
    <cellStyle name="Vírgula 7 3 2 2 3 6 3" xfId="20013" xr:uid="{E1660660-FA2C-441E-87B5-0400A918B3E8}"/>
    <cellStyle name="Vírgula 7 3 2 2 3 7" xfId="30728" xr:uid="{7552AC4D-8C84-46CA-A3D2-7021123175B2}"/>
    <cellStyle name="Vírgula 7 3 2 2 3 8" xfId="16390" xr:uid="{91256093-6DEF-408B-BC71-CA932F2CFA8C}"/>
    <cellStyle name="Vírgula 7 3 2 2 4" xfId="2799" xr:uid="{00000000-0005-0000-0000-000081320000}"/>
    <cellStyle name="Vírgula 7 3 2 2 4 2" xfId="13465" xr:uid="{00000000-0005-0000-0000-000082320000}"/>
    <cellStyle name="Vírgula 7 3 2 2 4 2 2" xfId="42144" xr:uid="{E3B5BD08-FA11-40C0-90B4-920F49E102E2}"/>
    <cellStyle name="Vírgula 7 3 2 2 4 2 3" xfId="27806" xr:uid="{8D364AEC-E00F-4E01-8952-2F088022BD08}"/>
    <cellStyle name="Vírgula 7 3 2 2 4 3" xfId="10813" xr:uid="{00000000-0005-0000-0000-000083320000}"/>
    <cellStyle name="Vírgula 7 3 2 2 4 3 2" xfId="39494" xr:uid="{2CEC8786-1369-4F21-8EF4-57E142CE8481}"/>
    <cellStyle name="Vírgula 7 3 2 2 4 3 3" xfId="25156" xr:uid="{B197E3D6-D1E3-4D43-8F9E-51B54A75CB68}"/>
    <cellStyle name="Vírgula 7 3 2 2 4 4" xfId="31488" xr:uid="{0A665FDF-C4B3-48D8-928A-DDC430BD9136}"/>
    <cellStyle name="Vírgula 7 3 2 2 4 5" xfId="17150" xr:uid="{A8FF031E-0A3B-4145-BCB6-33397BA03129}"/>
    <cellStyle name="Vírgula 7 3 2 2 5" xfId="10814" xr:uid="{00000000-0005-0000-0000-000084320000}"/>
    <cellStyle name="Vírgula 7 3 2 2 5 2" xfId="39495" xr:uid="{1F6A6036-AF1A-4A7B-8BF6-F73125B77F58}"/>
    <cellStyle name="Vírgula 7 3 2 2 5 3" xfId="25157" xr:uid="{705C4101-9576-4835-8178-3112F30338F1}"/>
    <cellStyle name="Vírgula 7 3 2 2 6" xfId="6438" xr:uid="{00000000-0005-0000-0000-000085320000}"/>
    <cellStyle name="Vírgula 7 3 2 2 6 2" xfId="35122" xr:uid="{C3EE78F4-7394-4CAD-89A9-F8838F6C8342}"/>
    <cellStyle name="Vírgula 7 3 2 2 6 3" xfId="20784" xr:uid="{E1B2B86C-8D52-499F-89F6-EA8E66BA787A}"/>
    <cellStyle name="Vírgula 7 3 2 2 7" xfId="11652" xr:uid="{00000000-0005-0000-0000-000086320000}"/>
    <cellStyle name="Vírgula 7 3 2 2 7 2" xfId="40333" xr:uid="{F74A2CC5-B281-43FA-B3CE-75EBAD32A06A}"/>
    <cellStyle name="Vírgula 7 3 2 2 7 3" xfId="25995" xr:uid="{69472C4D-8C3F-4FA8-AC00-D378393E4B6F}"/>
    <cellStyle name="Vírgula 7 3 2 2 8" xfId="4613" xr:uid="{00000000-0005-0000-0000-000087320000}"/>
    <cellStyle name="Vírgula 7 3 2 2 8 2" xfId="33299" xr:uid="{3423B550-2D6D-4A9B-BDE3-1C94DE9A645B}"/>
    <cellStyle name="Vírgula 7 3 2 2 8 3" xfId="18961" xr:uid="{EB03DADC-9ADF-44D4-9A8C-44B532574999}"/>
    <cellStyle name="Vírgula 7 3 2 2 9" xfId="29660" xr:uid="{2823F828-D6D3-41C5-99F5-F4FCA95ADA80}"/>
    <cellStyle name="Vírgula 7 3 2 3" xfId="885" xr:uid="{00000000-0005-0000-0000-000088320000}"/>
    <cellStyle name="Vírgula 7 3 2 3 2" xfId="1896" xr:uid="{00000000-0005-0000-0000-000089320000}"/>
    <cellStyle name="Vírgula 7 3 2 3 2 2" xfId="3853" xr:uid="{00000000-0005-0000-0000-00008A320000}"/>
    <cellStyle name="Vírgula 7 3 2 3 2 2 2" xfId="14519" xr:uid="{00000000-0005-0000-0000-00008B320000}"/>
    <cellStyle name="Vírgula 7 3 2 3 2 2 2 2" xfId="43198" xr:uid="{4484953C-B5E5-4CA1-8F11-38C56EF753EB}"/>
    <cellStyle name="Vírgula 7 3 2 3 2 2 2 3" xfId="28860" xr:uid="{7FAFE04A-C5F2-40CD-9E6C-6B86E663FE10}"/>
    <cellStyle name="Vírgula 7 3 2 3 2 2 3" xfId="10815" xr:uid="{00000000-0005-0000-0000-00008C320000}"/>
    <cellStyle name="Vírgula 7 3 2 3 2 2 3 2" xfId="39496" xr:uid="{8E5D9ED0-42C8-469E-96BD-5E6260D3F6D0}"/>
    <cellStyle name="Vírgula 7 3 2 3 2 2 3 3" xfId="25158" xr:uid="{2924DF2A-709D-47C1-9584-1C9F85422F76}"/>
    <cellStyle name="Vírgula 7 3 2 3 2 2 4" xfId="32542" xr:uid="{2E74FEA9-44D0-4696-A53C-A6CED91099C2}"/>
    <cellStyle name="Vírgula 7 3 2 3 2 2 5" xfId="18204" xr:uid="{BEB0A478-212F-4F33-BB56-53FF5805BC2D}"/>
    <cellStyle name="Vírgula 7 3 2 3 2 3" xfId="10816" xr:uid="{00000000-0005-0000-0000-00008D320000}"/>
    <cellStyle name="Vírgula 7 3 2 3 2 3 2" xfId="39497" xr:uid="{72C1F517-B407-49E4-A73D-6B140BDC7749}"/>
    <cellStyle name="Vírgula 7 3 2 3 2 3 3" xfId="25159" xr:uid="{97924A74-1DA5-4F62-854D-2D66C89C373C}"/>
    <cellStyle name="Vírgula 7 3 2 3 2 4" xfId="7492" xr:uid="{00000000-0005-0000-0000-00008E320000}"/>
    <cellStyle name="Vírgula 7 3 2 3 2 4 2" xfId="36176" xr:uid="{20D7C910-B30B-4220-B0B9-5FD9A7BB6A6D}"/>
    <cellStyle name="Vírgula 7 3 2 3 2 4 3" xfId="21838" xr:uid="{DAFFBAA5-710B-4E32-A5D5-8F8BD71908A9}"/>
    <cellStyle name="Vírgula 7 3 2 3 2 5" xfId="12706" xr:uid="{00000000-0005-0000-0000-00008F320000}"/>
    <cellStyle name="Vírgula 7 3 2 3 2 5 2" xfId="41387" xr:uid="{A695F2D1-4796-4A8E-984B-165B3740139D}"/>
    <cellStyle name="Vírgula 7 3 2 3 2 5 3" xfId="27049" xr:uid="{4CA1F0FD-5723-4BEF-A6FF-07ACE4A3D071}"/>
    <cellStyle name="Vírgula 7 3 2 3 2 6" xfId="5667" xr:uid="{00000000-0005-0000-0000-000090320000}"/>
    <cellStyle name="Vírgula 7 3 2 3 2 6 2" xfId="34353" xr:uid="{E846ECE2-5636-4378-BDFC-6B5A671DEED6}"/>
    <cellStyle name="Vírgula 7 3 2 3 2 6 3" xfId="20015" xr:uid="{66E7EC8D-4AAC-4FE9-A312-175EA2106CBA}"/>
    <cellStyle name="Vírgula 7 3 2 3 2 7" xfId="30730" xr:uid="{8CDFFF14-913D-409D-A4C2-68BF9508BBB8}"/>
    <cellStyle name="Vírgula 7 3 2 3 2 8" xfId="16392" xr:uid="{CB1684AB-CECF-4331-96B0-DCED15F432AA}"/>
    <cellStyle name="Vírgula 7 3 2 3 3" xfId="2937" xr:uid="{00000000-0005-0000-0000-000091320000}"/>
    <cellStyle name="Vírgula 7 3 2 3 3 2" xfId="13603" xr:uid="{00000000-0005-0000-0000-000092320000}"/>
    <cellStyle name="Vírgula 7 3 2 3 3 2 2" xfId="42282" xr:uid="{E86E3709-4584-4C3D-921E-2DC44E80377F}"/>
    <cellStyle name="Vírgula 7 3 2 3 3 2 3" xfId="27944" xr:uid="{D9AF468C-4619-4A60-BDFE-005C71D0A02C}"/>
    <cellStyle name="Vírgula 7 3 2 3 3 3" xfId="10817" xr:uid="{00000000-0005-0000-0000-000093320000}"/>
    <cellStyle name="Vírgula 7 3 2 3 3 3 2" xfId="39498" xr:uid="{082F1383-8380-400D-8E1A-C3645776421A}"/>
    <cellStyle name="Vírgula 7 3 2 3 3 3 3" xfId="25160" xr:uid="{9A80AB51-B487-4B11-B7D0-A367B7D0D907}"/>
    <cellStyle name="Vírgula 7 3 2 3 3 4" xfId="31626" xr:uid="{1652C6DE-DE1D-47B9-ABFC-34BF3CBA9BB2}"/>
    <cellStyle name="Vírgula 7 3 2 3 3 5" xfId="17288" xr:uid="{EA4BC333-DF0C-47A6-B14E-41D7EA761120}"/>
    <cellStyle name="Vírgula 7 3 2 3 4" xfId="10818" xr:uid="{00000000-0005-0000-0000-000094320000}"/>
    <cellStyle name="Vírgula 7 3 2 3 4 2" xfId="39499" xr:uid="{98802311-7C5C-4978-A692-D3170ED10C04}"/>
    <cellStyle name="Vírgula 7 3 2 3 4 3" xfId="25161" xr:uid="{C15E0C87-7197-4177-902D-F743506EF7A9}"/>
    <cellStyle name="Vírgula 7 3 2 3 5" xfId="6576" xr:uid="{00000000-0005-0000-0000-000095320000}"/>
    <cellStyle name="Vírgula 7 3 2 3 5 2" xfId="35260" xr:uid="{7280E723-7C71-4A70-91C3-5F3EF5AC486E}"/>
    <cellStyle name="Vírgula 7 3 2 3 5 3" xfId="20922" xr:uid="{8C0766F3-D261-4BE7-A57C-79D77742F9DF}"/>
    <cellStyle name="Vírgula 7 3 2 3 6" xfId="11790" xr:uid="{00000000-0005-0000-0000-000096320000}"/>
    <cellStyle name="Vírgula 7 3 2 3 6 2" xfId="40471" xr:uid="{3D35F3A7-86B2-46D9-8669-EECFDC2FA7AE}"/>
    <cellStyle name="Vírgula 7 3 2 3 6 3" xfId="26133" xr:uid="{861DA23F-DF88-4704-84C6-483A3CA00B6F}"/>
    <cellStyle name="Vírgula 7 3 2 3 7" xfId="4751" xr:uid="{00000000-0005-0000-0000-000097320000}"/>
    <cellStyle name="Vírgula 7 3 2 3 7 2" xfId="33437" xr:uid="{E44122AA-EC15-4E6E-B7FB-FE144D5FD924}"/>
    <cellStyle name="Vírgula 7 3 2 3 7 3" xfId="19099" xr:uid="{19EE21E5-4746-4F72-B553-5EA2DCDA1CC3}"/>
    <cellStyle name="Vírgula 7 3 2 3 8" xfId="29801" xr:uid="{47CE6C7B-D7E4-4962-BB25-7DE37ADC2183}"/>
    <cellStyle name="Vírgula 7 3 2 3 9" xfId="15463" xr:uid="{62419FFF-6523-4406-B9CC-9673FD1CC0FB}"/>
    <cellStyle name="Vírgula 7 3 2 4" xfId="1893" xr:uid="{00000000-0005-0000-0000-000098320000}"/>
    <cellStyle name="Vírgula 7 3 2 4 2" xfId="3850" xr:uid="{00000000-0005-0000-0000-000099320000}"/>
    <cellStyle name="Vírgula 7 3 2 4 2 2" xfId="14516" xr:uid="{00000000-0005-0000-0000-00009A320000}"/>
    <cellStyle name="Vírgula 7 3 2 4 2 2 2" xfId="43195" xr:uid="{5B704320-7B91-4A02-A319-5234C4B7F3A5}"/>
    <cellStyle name="Vírgula 7 3 2 4 2 2 3" xfId="28857" xr:uid="{34E34F85-33D0-4701-B263-DF91298E078E}"/>
    <cellStyle name="Vírgula 7 3 2 4 2 3" xfId="10819" xr:uid="{00000000-0005-0000-0000-00009B320000}"/>
    <cellStyle name="Vírgula 7 3 2 4 2 3 2" xfId="39500" xr:uid="{18142770-6176-4085-BF4D-18454F2B5213}"/>
    <cellStyle name="Vírgula 7 3 2 4 2 3 3" xfId="25162" xr:uid="{BBBF568E-1DD1-4F1F-8708-A1332BE25B49}"/>
    <cellStyle name="Vírgula 7 3 2 4 2 4" xfId="32539" xr:uid="{8876DB2A-22D8-42E9-8301-E3D149A3D245}"/>
    <cellStyle name="Vírgula 7 3 2 4 2 5" xfId="18201" xr:uid="{FAD644A7-53F6-4F62-A114-84C60DE89659}"/>
    <cellStyle name="Vírgula 7 3 2 4 3" xfId="10820" xr:uid="{00000000-0005-0000-0000-00009C320000}"/>
    <cellStyle name="Vírgula 7 3 2 4 3 2" xfId="39501" xr:uid="{F01053FB-F2FF-45B7-8482-CDA2FDCDDDEB}"/>
    <cellStyle name="Vírgula 7 3 2 4 3 3" xfId="25163" xr:uid="{96576C37-23BA-46F5-ABDB-9B3E7F0E747E}"/>
    <cellStyle name="Vírgula 7 3 2 4 4" xfId="7489" xr:uid="{00000000-0005-0000-0000-00009D320000}"/>
    <cellStyle name="Vírgula 7 3 2 4 4 2" xfId="36173" xr:uid="{13CD6758-1863-4732-B5F2-65793BB1D099}"/>
    <cellStyle name="Vírgula 7 3 2 4 4 3" xfId="21835" xr:uid="{3264DDDE-2C45-487D-AFDF-6E0262F65310}"/>
    <cellStyle name="Vírgula 7 3 2 4 5" xfId="12703" xr:uid="{00000000-0005-0000-0000-00009E320000}"/>
    <cellStyle name="Vírgula 7 3 2 4 5 2" xfId="41384" xr:uid="{6EFAED19-0482-4DB0-8619-691FC6F426BF}"/>
    <cellStyle name="Vírgula 7 3 2 4 5 3" xfId="27046" xr:uid="{5F8E0A62-6068-4986-937B-DC805C1A458C}"/>
    <cellStyle name="Vírgula 7 3 2 4 6" xfId="5664" xr:uid="{00000000-0005-0000-0000-00009F320000}"/>
    <cellStyle name="Vírgula 7 3 2 4 6 2" xfId="34350" xr:uid="{CDDDBD09-E5C6-404F-A8A6-F0AB47D07159}"/>
    <cellStyle name="Vírgula 7 3 2 4 6 3" xfId="20012" xr:uid="{74DF1C12-8A70-4B48-9E09-E9638A12E34A}"/>
    <cellStyle name="Vírgula 7 3 2 4 7" xfId="30727" xr:uid="{C1FDAE09-1436-488D-AC38-8816FFA718F3}"/>
    <cellStyle name="Vírgula 7 3 2 4 8" xfId="16389" xr:uid="{76325EF0-B63B-4705-9840-984B586DA299}"/>
    <cellStyle name="Vírgula 7 3 2 5" xfId="2192" xr:uid="{00000000-0005-0000-0000-0000A0320000}"/>
    <cellStyle name="Vírgula 7 3 2 5 2" xfId="4045" xr:uid="{00000000-0005-0000-0000-0000A1320000}"/>
    <cellStyle name="Vírgula 7 3 2 5 2 2" xfId="14708" xr:uid="{00000000-0005-0000-0000-0000A2320000}"/>
    <cellStyle name="Vírgula 7 3 2 5 2 2 2" xfId="43387" xr:uid="{B883BFC9-13EA-417A-96EB-2E5DB4DC7145}"/>
    <cellStyle name="Vírgula 7 3 2 5 2 2 3" xfId="29049" xr:uid="{B23CAD9A-2A92-46C0-A59F-C4B81C8454E4}"/>
    <cellStyle name="Vírgula 7 3 2 5 2 3" xfId="10821" xr:uid="{00000000-0005-0000-0000-0000A3320000}"/>
    <cellStyle name="Vírgula 7 3 2 5 2 3 2" xfId="39502" xr:uid="{F57EFC76-4B8B-4F81-A1A5-B6B166D4E6A5}"/>
    <cellStyle name="Vírgula 7 3 2 5 2 3 3" xfId="25164" xr:uid="{E2AAA1D9-9C29-4530-A002-73E1AFC61D8B}"/>
    <cellStyle name="Vírgula 7 3 2 5 2 4" xfId="32731" xr:uid="{B129698B-68FC-4F95-AE6B-42F6D1A306B7}"/>
    <cellStyle name="Vírgula 7 3 2 5 2 5" xfId="18393" xr:uid="{CA05A44B-C390-4985-A6B3-A722D04356EB}"/>
    <cellStyle name="Vírgula 7 3 2 5 3" xfId="10822" xr:uid="{00000000-0005-0000-0000-0000A4320000}"/>
    <cellStyle name="Vírgula 7 3 2 5 3 2" xfId="39503" xr:uid="{5822B3E1-9315-4EF2-8E5E-5A683BCDCA04}"/>
    <cellStyle name="Vírgula 7 3 2 5 3 3" xfId="25165" xr:uid="{359DCB92-DCCC-48CB-8376-823E26567128}"/>
    <cellStyle name="Vírgula 7 3 2 5 4" xfId="7684" xr:uid="{00000000-0005-0000-0000-0000A5320000}"/>
    <cellStyle name="Vírgula 7 3 2 5 4 2" xfId="36365" xr:uid="{87E5355C-358C-4CA2-9BED-1EFECB234549}"/>
    <cellStyle name="Vírgula 7 3 2 5 4 3" xfId="22027" xr:uid="{5708D77B-7D2E-4F06-97AE-7DEAD3315A0C}"/>
    <cellStyle name="Vírgula 7 3 2 5 5" xfId="12895" xr:uid="{00000000-0005-0000-0000-0000A6320000}"/>
    <cellStyle name="Vírgula 7 3 2 5 5 2" xfId="41576" xr:uid="{13F5D294-7B63-416B-9CB1-D59E80AACA3B}"/>
    <cellStyle name="Vírgula 7 3 2 5 5 3" xfId="27238" xr:uid="{65B7C026-1B08-4020-98AA-11007876D12C}"/>
    <cellStyle name="Vírgula 7 3 2 5 6" xfId="5856" xr:uid="{00000000-0005-0000-0000-0000A7320000}"/>
    <cellStyle name="Vírgula 7 3 2 5 6 2" xfId="34542" xr:uid="{22DF3934-2FAE-4092-94FE-B80555EDDFF3}"/>
    <cellStyle name="Vírgula 7 3 2 5 6 3" xfId="20204" xr:uid="{E2AB0D75-975F-4D31-BAA1-F01BF4EF79A9}"/>
    <cellStyle name="Vírgula 7 3 2 5 7" xfId="30920" xr:uid="{63C1F595-6302-4D85-A3BB-D20E37580A46}"/>
    <cellStyle name="Vírgula 7 3 2 5 8" xfId="16582" xr:uid="{B80F1EBA-9537-463C-A4A8-304903139320}"/>
    <cellStyle name="Vírgula 7 3 2 6" xfId="2336" xr:uid="{00000000-0005-0000-0000-0000A8320000}"/>
    <cellStyle name="Vírgula 7 3 2 6 2" xfId="4180" xr:uid="{00000000-0005-0000-0000-0000A9320000}"/>
    <cellStyle name="Vírgula 7 3 2 6 2 2" xfId="14843" xr:uid="{00000000-0005-0000-0000-0000AA320000}"/>
    <cellStyle name="Vírgula 7 3 2 6 2 2 2" xfId="43522" xr:uid="{998F3D9A-A30A-48A7-889C-E6D2E94534D2}"/>
    <cellStyle name="Vírgula 7 3 2 6 2 2 3" xfId="29184" xr:uid="{9D3EB113-11F0-44C8-AB12-BBF1D3F9A212}"/>
    <cellStyle name="Vírgula 7 3 2 6 2 3" xfId="10823" xr:uid="{00000000-0005-0000-0000-0000AB320000}"/>
    <cellStyle name="Vírgula 7 3 2 6 2 3 2" xfId="39504" xr:uid="{2C7E7DAC-2445-46FD-8824-B9456B17C1D2}"/>
    <cellStyle name="Vírgula 7 3 2 6 2 3 3" xfId="25166" xr:uid="{6E9E008B-FB07-4FD3-9FB9-DA05DD145666}"/>
    <cellStyle name="Vírgula 7 3 2 6 2 4" xfId="32866" xr:uid="{284EFAD0-6706-40F0-BF48-F07F8EBDC647}"/>
    <cellStyle name="Vírgula 7 3 2 6 2 5" xfId="18528" xr:uid="{8C276139-7441-434A-B431-2437DF0A23CA}"/>
    <cellStyle name="Vírgula 7 3 2 6 3" xfId="7819" xr:uid="{00000000-0005-0000-0000-0000AC320000}"/>
    <cellStyle name="Vírgula 7 3 2 6 3 2" xfId="36500" xr:uid="{96D04E77-5986-4F56-BEF0-CB055E3DF4EF}"/>
    <cellStyle name="Vírgula 7 3 2 6 3 3" xfId="22162" xr:uid="{7D41B0A3-27F5-4EE5-9517-8B2B26563C4F}"/>
    <cellStyle name="Vírgula 7 3 2 6 4" xfId="13030" xr:uid="{00000000-0005-0000-0000-0000AD320000}"/>
    <cellStyle name="Vírgula 7 3 2 6 4 2" xfId="41711" xr:uid="{9E92CDCC-338A-4F8E-8740-86615DC17FD7}"/>
    <cellStyle name="Vírgula 7 3 2 6 4 3" xfId="27373" xr:uid="{EDDDFE79-08E6-4C06-8ABE-2D13F2F12D67}"/>
    <cellStyle name="Vírgula 7 3 2 6 5" xfId="5991" xr:uid="{00000000-0005-0000-0000-0000AE320000}"/>
    <cellStyle name="Vírgula 7 3 2 6 5 2" xfId="34677" xr:uid="{808C1122-F920-48D6-B575-FCE373C16E6E}"/>
    <cellStyle name="Vírgula 7 3 2 6 5 3" xfId="20339" xr:uid="{31EF9DF4-2B3D-4C24-AEF6-B30EEB953E17}"/>
    <cellStyle name="Vírgula 7 3 2 6 6" xfId="31055" xr:uid="{F52AD4D7-7E03-42FD-840D-06903DE754E0}"/>
    <cellStyle name="Vírgula 7 3 2 6 7" xfId="16717" xr:uid="{B2DE2E37-2811-46F2-97F7-50FA3F47EBA3}"/>
    <cellStyle name="Vírgula 7 3 2 7" xfId="2664" xr:uid="{00000000-0005-0000-0000-0000AF320000}"/>
    <cellStyle name="Vírgula 7 3 2 7 2" xfId="13330" xr:uid="{00000000-0005-0000-0000-0000B0320000}"/>
    <cellStyle name="Vírgula 7 3 2 7 2 2" xfId="42009" xr:uid="{3FD40504-59B2-4BED-BEEC-F3B032727568}"/>
    <cellStyle name="Vírgula 7 3 2 7 2 3" xfId="27671" xr:uid="{42C0F52E-E732-45EA-A9AF-FC549C2174C7}"/>
    <cellStyle name="Vírgula 7 3 2 7 3" xfId="10824" xr:uid="{00000000-0005-0000-0000-0000B1320000}"/>
    <cellStyle name="Vírgula 7 3 2 7 3 2" xfId="39505" xr:uid="{61F5E803-8842-431D-B920-71149E911A55}"/>
    <cellStyle name="Vírgula 7 3 2 7 3 3" xfId="25167" xr:uid="{060EDBF6-564D-4E99-B9EE-2D073879D751}"/>
    <cellStyle name="Vírgula 7 3 2 7 4" xfId="31353" xr:uid="{13B5396C-6036-4078-99D8-D3BB9B442536}"/>
    <cellStyle name="Vírgula 7 3 2 7 5" xfId="17015" xr:uid="{401AF716-3C13-40A3-8379-BB2C2B7A291C}"/>
    <cellStyle name="Vírgula 7 3 2 8" xfId="10825" xr:uid="{00000000-0005-0000-0000-0000B2320000}"/>
    <cellStyle name="Vírgula 7 3 2 8 2" xfId="39506" xr:uid="{78F29E5D-13D5-427B-BC1D-EE9031D6418F}"/>
    <cellStyle name="Vírgula 7 3 2 8 3" xfId="25168" xr:uid="{151C1C80-84AA-4435-A9FD-08FB88A52298}"/>
    <cellStyle name="Vírgula 7 3 2 9" xfId="6303" xr:uid="{00000000-0005-0000-0000-0000B3320000}"/>
    <cellStyle name="Vírgula 7 3 2 9 2" xfId="34987" xr:uid="{55A1FBA4-AC17-4705-AFA6-C67EA834492A}"/>
    <cellStyle name="Vírgula 7 3 2 9 3" xfId="20649" xr:uid="{250A1AE6-F5C8-40E7-B182-DEE21C259D32}"/>
    <cellStyle name="Vírgula 7 3 3" xfId="633" xr:uid="{00000000-0005-0000-0000-0000B4320000}"/>
    <cellStyle name="Vírgula 7 3 3 10" xfId="11559" xr:uid="{00000000-0005-0000-0000-0000B5320000}"/>
    <cellStyle name="Vírgula 7 3 3 10 2" xfId="40240" xr:uid="{C0C45356-A790-42A8-B36D-83B4E4C35BC5}"/>
    <cellStyle name="Vírgula 7 3 3 10 3" xfId="25902" xr:uid="{56C513F0-C420-4ADC-B028-16CBB46D1DC6}"/>
    <cellStyle name="Vírgula 7 3 3 11" xfId="4520" xr:uid="{00000000-0005-0000-0000-0000B6320000}"/>
    <cellStyle name="Vírgula 7 3 3 11 2" xfId="33206" xr:uid="{2DEB7519-90EC-4256-A381-54A44D4B704B}"/>
    <cellStyle name="Vírgula 7 3 3 11 3" xfId="18868" xr:uid="{8ADB928B-51EB-4E99-B1A8-488B55ABCD17}"/>
    <cellStyle name="Vírgula 7 3 3 12" xfId="29567" xr:uid="{B2B3C8B3-6109-4958-986D-CB65301A75D0}"/>
    <cellStyle name="Vírgula 7 3 3 13" xfId="15229" xr:uid="{3AE9992A-2F96-47AB-8094-EA948F6066E0}"/>
    <cellStyle name="Vírgula 7 3 3 2" xfId="774" xr:uid="{00000000-0005-0000-0000-0000B7320000}"/>
    <cellStyle name="Vírgula 7 3 3 2 10" xfId="15364" xr:uid="{EEFB9D79-00EA-43D1-99A2-DFD19F102F85}"/>
    <cellStyle name="Vírgula 7 3 3 2 2" xfId="1239" xr:uid="{00000000-0005-0000-0000-0000B8320000}"/>
    <cellStyle name="Vírgula 7 3 3 2 2 2" xfId="1899" xr:uid="{00000000-0005-0000-0000-0000B9320000}"/>
    <cellStyle name="Vírgula 7 3 3 2 2 2 2" xfId="3856" xr:uid="{00000000-0005-0000-0000-0000BA320000}"/>
    <cellStyle name="Vírgula 7 3 3 2 2 2 2 2" xfId="14522" xr:uid="{00000000-0005-0000-0000-0000BB320000}"/>
    <cellStyle name="Vírgula 7 3 3 2 2 2 2 2 2" xfId="43201" xr:uid="{F137FF0E-4C40-4852-AFD4-517B480F5478}"/>
    <cellStyle name="Vírgula 7 3 3 2 2 2 2 2 3" xfId="28863" xr:uid="{33D80428-1F9F-4CEE-8604-14A49BE9CC30}"/>
    <cellStyle name="Vírgula 7 3 3 2 2 2 2 3" xfId="10826" xr:uid="{00000000-0005-0000-0000-0000BC320000}"/>
    <cellStyle name="Vírgula 7 3 3 2 2 2 2 3 2" xfId="39507" xr:uid="{11393CD3-610F-486F-B49D-ACD08127E686}"/>
    <cellStyle name="Vírgula 7 3 3 2 2 2 2 3 3" xfId="25169" xr:uid="{231B5EA5-2FFB-4DE2-BBBE-231B95843B32}"/>
    <cellStyle name="Vírgula 7 3 3 2 2 2 2 4" xfId="32545" xr:uid="{F5190C43-4087-4F98-9EF8-EFFE54CC0183}"/>
    <cellStyle name="Vírgula 7 3 3 2 2 2 2 5" xfId="18207" xr:uid="{17F2E7E0-1399-4B79-9CA3-44539AA1C3A8}"/>
    <cellStyle name="Vírgula 7 3 3 2 2 2 3" xfId="10827" xr:uid="{00000000-0005-0000-0000-0000BD320000}"/>
    <cellStyle name="Vírgula 7 3 3 2 2 2 3 2" xfId="39508" xr:uid="{DDAC4265-4D32-460C-AC51-ABE19AFCB6B3}"/>
    <cellStyle name="Vírgula 7 3 3 2 2 2 3 3" xfId="25170" xr:uid="{9C90D6A9-E92C-4AA9-BD81-DB3FA4B45CA9}"/>
    <cellStyle name="Vírgula 7 3 3 2 2 2 4" xfId="7495" xr:uid="{00000000-0005-0000-0000-0000BE320000}"/>
    <cellStyle name="Vírgula 7 3 3 2 2 2 4 2" xfId="36179" xr:uid="{61A6132C-EC75-47BF-A3EA-8B16CBC1FA40}"/>
    <cellStyle name="Vírgula 7 3 3 2 2 2 4 3" xfId="21841" xr:uid="{B9DBB76A-2FE2-4800-AF62-45E217A17323}"/>
    <cellStyle name="Vírgula 7 3 3 2 2 2 5" xfId="12709" xr:uid="{00000000-0005-0000-0000-0000BF320000}"/>
    <cellStyle name="Vírgula 7 3 3 2 2 2 5 2" xfId="41390" xr:uid="{F809ABC5-5537-4E67-B0A1-50272ADF702E}"/>
    <cellStyle name="Vírgula 7 3 3 2 2 2 5 3" xfId="27052" xr:uid="{9D4A9EF0-9DCA-4BBB-BEEA-BE780AA35EF4}"/>
    <cellStyle name="Vírgula 7 3 3 2 2 2 6" xfId="5670" xr:uid="{00000000-0005-0000-0000-0000C0320000}"/>
    <cellStyle name="Vírgula 7 3 3 2 2 2 6 2" xfId="34356" xr:uid="{98D68FE2-1605-4F6D-B33B-8B4E3C415D71}"/>
    <cellStyle name="Vírgula 7 3 3 2 2 2 6 3" xfId="20018" xr:uid="{3764C975-0F95-4548-B181-C44846CA7149}"/>
    <cellStyle name="Vírgula 7 3 3 2 2 2 7" xfId="30733" xr:uid="{04F764EB-1B73-4264-ACD1-B87D55674CD0}"/>
    <cellStyle name="Vírgula 7 3 3 2 2 2 8" xfId="16395" xr:uid="{6688B3F6-269F-4FBC-B0AB-F312D3707973}"/>
    <cellStyle name="Vírgula 7 3 3 2 2 3" xfId="3208" xr:uid="{00000000-0005-0000-0000-0000C1320000}"/>
    <cellStyle name="Vírgula 7 3 3 2 2 3 2" xfId="13874" xr:uid="{00000000-0005-0000-0000-0000C2320000}"/>
    <cellStyle name="Vírgula 7 3 3 2 2 3 2 2" xfId="42553" xr:uid="{D31636C4-76C3-4077-BEE6-15DAA956F5C5}"/>
    <cellStyle name="Vírgula 7 3 3 2 2 3 2 3" xfId="28215" xr:uid="{9812EF74-4B2F-4F54-8547-2CC9DD4D51FB}"/>
    <cellStyle name="Vírgula 7 3 3 2 2 3 3" xfId="10828" xr:uid="{00000000-0005-0000-0000-0000C3320000}"/>
    <cellStyle name="Vírgula 7 3 3 2 2 3 3 2" xfId="39509" xr:uid="{0B9A0719-9D1D-4617-92D7-9900A19F0DE6}"/>
    <cellStyle name="Vírgula 7 3 3 2 2 3 3 3" xfId="25171" xr:uid="{EA9F1CE8-3511-454C-A4A4-E032024A6637}"/>
    <cellStyle name="Vírgula 7 3 3 2 2 3 4" xfId="31897" xr:uid="{C4EA82F1-DF43-4D68-BA18-D489211D5405}"/>
    <cellStyle name="Vírgula 7 3 3 2 2 3 5" xfId="17559" xr:uid="{AEA829F3-68DF-4EF5-A3E4-26011B144188}"/>
    <cellStyle name="Vírgula 7 3 3 2 2 4" xfId="10829" xr:uid="{00000000-0005-0000-0000-0000C4320000}"/>
    <cellStyle name="Vírgula 7 3 3 2 2 4 2" xfId="39510" xr:uid="{E09EF4C5-517E-47F7-8C77-628CF1AFE23E}"/>
    <cellStyle name="Vírgula 7 3 3 2 2 4 3" xfId="25172" xr:uid="{6814E071-C22F-4D0E-AB2B-CF89CC216888}"/>
    <cellStyle name="Vírgula 7 3 3 2 2 5" xfId="6847" xr:uid="{00000000-0005-0000-0000-0000C5320000}"/>
    <cellStyle name="Vírgula 7 3 3 2 2 5 2" xfId="35531" xr:uid="{1E9E6812-9143-4EB5-83A2-DB3213176B57}"/>
    <cellStyle name="Vírgula 7 3 3 2 2 5 3" xfId="21193" xr:uid="{0B4EC0EB-28D3-426E-9B33-B87100029669}"/>
    <cellStyle name="Vírgula 7 3 3 2 2 6" xfId="12061" xr:uid="{00000000-0005-0000-0000-0000C6320000}"/>
    <cellStyle name="Vírgula 7 3 3 2 2 6 2" xfId="40742" xr:uid="{96A967DC-D30A-4541-87F6-D0DDF317BFAD}"/>
    <cellStyle name="Vírgula 7 3 3 2 2 6 3" xfId="26404" xr:uid="{E9B002E2-58BA-445D-870A-D10D5FC25FD9}"/>
    <cellStyle name="Vírgula 7 3 3 2 2 7" xfId="5022" xr:uid="{00000000-0005-0000-0000-0000C7320000}"/>
    <cellStyle name="Vírgula 7 3 3 2 2 7 2" xfId="33708" xr:uid="{C43DD948-AF00-4DAC-A76A-E7597BD9CD52}"/>
    <cellStyle name="Vírgula 7 3 3 2 2 7 3" xfId="19370" xr:uid="{552817A1-FC5E-4687-9D08-7E52A65257DE}"/>
    <cellStyle name="Vírgula 7 3 3 2 2 8" xfId="30085" xr:uid="{E1EFF4BB-2EF7-408C-930D-EF19CEDC2D73}"/>
    <cellStyle name="Vírgula 7 3 3 2 2 9" xfId="15747" xr:uid="{F4E980C5-DD79-49F1-9AB5-18CBDF14935A}"/>
    <cellStyle name="Vírgula 7 3 3 2 3" xfId="1898" xr:uid="{00000000-0005-0000-0000-0000C8320000}"/>
    <cellStyle name="Vírgula 7 3 3 2 3 2" xfId="3855" xr:uid="{00000000-0005-0000-0000-0000C9320000}"/>
    <cellStyle name="Vírgula 7 3 3 2 3 2 2" xfId="14521" xr:uid="{00000000-0005-0000-0000-0000CA320000}"/>
    <cellStyle name="Vírgula 7 3 3 2 3 2 2 2" xfId="43200" xr:uid="{7F29FF4E-1C50-4C88-9DBE-A014751DC1F2}"/>
    <cellStyle name="Vírgula 7 3 3 2 3 2 2 3" xfId="28862" xr:uid="{2F5E3F25-0D4F-440F-9D62-737B2319CD21}"/>
    <cellStyle name="Vírgula 7 3 3 2 3 2 3" xfId="10830" xr:uid="{00000000-0005-0000-0000-0000CB320000}"/>
    <cellStyle name="Vírgula 7 3 3 2 3 2 3 2" xfId="39511" xr:uid="{AB9108E3-E1D5-4E4C-B377-C6D8C1747AC1}"/>
    <cellStyle name="Vírgula 7 3 3 2 3 2 3 3" xfId="25173" xr:uid="{B4E5251D-A121-4FE2-BC67-1837F180EF08}"/>
    <cellStyle name="Vírgula 7 3 3 2 3 2 4" xfId="32544" xr:uid="{35138DE4-1E06-4212-8636-3CA808BE574B}"/>
    <cellStyle name="Vírgula 7 3 3 2 3 2 5" xfId="18206" xr:uid="{03D16E5A-2283-44A2-BB30-621301D7B199}"/>
    <cellStyle name="Vírgula 7 3 3 2 3 3" xfId="10831" xr:uid="{00000000-0005-0000-0000-0000CC320000}"/>
    <cellStyle name="Vírgula 7 3 3 2 3 3 2" xfId="39512" xr:uid="{D7B719EB-3D90-4EFE-9C40-F4D455F92D72}"/>
    <cellStyle name="Vírgula 7 3 3 2 3 3 3" xfId="25174" xr:uid="{3C124280-BB8C-41ED-861A-D2F691617110}"/>
    <cellStyle name="Vírgula 7 3 3 2 3 4" xfId="7494" xr:uid="{00000000-0005-0000-0000-0000CD320000}"/>
    <cellStyle name="Vírgula 7 3 3 2 3 4 2" xfId="36178" xr:uid="{623DE0E2-0511-4DC0-8AB9-93E9C34525D6}"/>
    <cellStyle name="Vírgula 7 3 3 2 3 4 3" xfId="21840" xr:uid="{D98D302A-80B0-4697-B424-8B000140C663}"/>
    <cellStyle name="Vírgula 7 3 3 2 3 5" xfId="12708" xr:uid="{00000000-0005-0000-0000-0000CE320000}"/>
    <cellStyle name="Vírgula 7 3 3 2 3 5 2" xfId="41389" xr:uid="{099A2898-5866-49E0-AFFA-F418C874B119}"/>
    <cellStyle name="Vírgula 7 3 3 2 3 5 3" xfId="27051" xr:uid="{B4E59A67-BA09-42D8-B496-F0ED8C53675C}"/>
    <cellStyle name="Vírgula 7 3 3 2 3 6" xfId="5669" xr:uid="{00000000-0005-0000-0000-0000CF320000}"/>
    <cellStyle name="Vírgula 7 3 3 2 3 6 2" xfId="34355" xr:uid="{82EA12B3-E84C-4AB7-9C89-1F85753B05B1}"/>
    <cellStyle name="Vírgula 7 3 3 2 3 6 3" xfId="20017" xr:uid="{2175C873-0090-4B78-A540-EAB6BE7000E9}"/>
    <cellStyle name="Vírgula 7 3 3 2 3 7" xfId="30732" xr:uid="{F6EF9E85-F2E2-478E-A335-4DE5CF068F05}"/>
    <cellStyle name="Vírgula 7 3 3 2 3 8" xfId="16394" xr:uid="{58DA7C62-E99D-4C88-B016-EF66B136D58F}"/>
    <cellStyle name="Vírgula 7 3 3 2 4" xfId="2841" xr:uid="{00000000-0005-0000-0000-0000D0320000}"/>
    <cellStyle name="Vírgula 7 3 3 2 4 2" xfId="13507" xr:uid="{00000000-0005-0000-0000-0000D1320000}"/>
    <cellStyle name="Vírgula 7 3 3 2 4 2 2" xfId="42186" xr:uid="{EC6BD2B5-FA1F-4450-B33F-6313033CF003}"/>
    <cellStyle name="Vírgula 7 3 3 2 4 2 3" xfId="27848" xr:uid="{EF6458F4-5F60-49BD-8D95-331701FFC9FA}"/>
    <cellStyle name="Vírgula 7 3 3 2 4 3" xfId="10832" xr:uid="{00000000-0005-0000-0000-0000D2320000}"/>
    <cellStyle name="Vírgula 7 3 3 2 4 3 2" xfId="39513" xr:uid="{F7B320C8-47CC-4CF0-BD1D-7D6911B0184C}"/>
    <cellStyle name="Vírgula 7 3 3 2 4 3 3" xfId="25175" xr:uid="{EE339803-7444-4A9F-8185-B3B3B9F31BC7}"/>
    <cellStyle name="Vírgula 7 3 3 2 4 4" xfId="31530" xr:uid="{BCA76261-BC18-41C2-B777-A656E350892D}"/>
    <cellStyle name="Vírgula 7 3 3 2 4 5" xfId="17192" xr:uid="{85F9B0B9-A44B-4A5D-A324-8457179BC95C}"/>
    <cellStyle name="Vírgula 7 3 3 2 5" xfId="10833" xr:uid="{00000000-0005-0000-0000-0000D3320000}"/>
    <cellStyle name="Vírgula 7 3 3 2 5 2" xfId="39514" xr:uid="{9E12A569-6D2F-49AC-8D86-2D1C4D6B2A11}"/>
    <cellStyle name="Vírgula 7 3 3 2 5 3" xfId="25176" xr:uid="{4445CF92-599A-4427-A445-B3F9A701C7D9}"/>
    <cellStyle name="Vírgula 7 3 3 2 6" xfId="6480" xr:uid="{00000000-0005-0000-0000-0000D4320000}"/>
    <cellStyle name="Vírgula 7 3 3 2 6 2" xfId="35164" xr:uid="{34FE2EA8-6AD5-4AD0-9C06-FBB497246A44}"/>
    <cellStyle name="Vírgula 7 3 3 2 6 3" xfId="20826" xr:uid="{6E0893D2-73AE-403F-A8B5-01E594AEE302}"/>
    <cellStyle name="Vírgula 7 3 3 2 7" xfId="11694" xr:uid="{00000000-0005-0000-0000-0000D5320000}"/>
    <cellStyle name="Vírgula 7 3 3 2 7 2" xfId="40375" xr:uid="{DA2BAB46-DDF7-4DBE-B99A-012187D519E8}"/>
    <cellStyle name="Vírgula 7 3 3 2 7 3" xfId="26037" xr:uid="{A4CAE3A1-FAD8-4A9F-9FA7-5F017F8E5E00}"/>
    <cellStyle name="Vírgula 7 3 3 2 8" xfId="4655" xr:uid="{00000000-0005-0000-0000-0000D6320000}"/>
    <cellStyle name="Vírgula 7 3 3 2 8 2" xfId="33341" xr:uid="{20103703-7F1E-4776-B8B1-2424E4990BFA}"/>
    <cellStyle name="Vírgula 7 3 3 2 8 3" xfId="19003" xr:uid="{F8AA6F62-452B-4A07-9D04-E251B7166D73}"/>
    <cellStyle name="Vírgula 7 3 3 2 9" xfId="29702" xr:uid="{294509A8-BC5A-47E2-B3E3-32BAF14758CE}"/>
    <cellStyle name="Vírgula 7 3 3 3" xfId="927" xr:uid="{00000000-0005-0000-0000-0000D7320000}"/>
    <cellStyle name="Vírgula 7 3 3 3 2" xfId="1900" xr:uid="{00000000-0005-0000-0000-0000D8320000}"/>
    <cellStyle name="Vírgula 7 3 3 3 2 2" xfId="3857" xr:uid="{00000000-0005-0000-0000-0000D9320000}"/>
    <cellStyle name="Vírgula 7 3 3 3 2 2 2" xfId="14523" xr:uid="{00000000-0005-0000-0000-0000DA320000}"/>
    <cellStyle name="Vírgula 7 3 3 3 2 2 2 2" xfId="43202" xr:uid="{A90DAC97-455B-4973-92DC-E52E8E6378CF}"/>
    <cellStyle name="Vírgula 7 3 3 3 2 2 2 3" xfId="28864" xr:uid="{4085C5FB-9570-43FA-BDDB-BF771372213D}"/>
    <cellStyle name="Vírgula 7 3 3 3 2 2 3" xfId="10834" xr:uid="{00000000-0005-0000-0000-0000DB320000}"/>
    <cellStyle name="Vírgula 7 3 3 3 2 2 3 2" xfId="39515" xr:uid="{9022F66B-E457-4A1A-90A6-9DF3533E3C09}"/>
    <cellStyle name="Vírgula 7 3 3 3 2 2 3 3" xfId="25177" xr:uid="{5514531F-A6BD-4FA5-8774-AF60D6CCDBD2}"/>
    <cellStyle name="Vírgula 7 3 3 3 2 2 4" xfId="32546" xr:uid="{A5D920E1-791C-4D84-B38F-6D224B54CE80}"/>
    <cellStyle name="Vírgula 7 3 3 3 2 2 5" xfId="18208" xr:uid="{72EF3016-B213-4DAF-B014-9291565C65D3}"/>
    <cellStyle name="Vírgula 7 3 3 3 2 3" xfId="10835" xr:uid="{00000000-0005-0000-0000-0000DC320000}"/>
    <cellStyle name="Vírgula 7 3 3 3 2 3 2" xfId="39516" xr:uid="{1F09CEA4-C171-4F36-9700-4DA835EB4FB8}"/>
    <cellStyle name="Vírgula 7 3 3 3 2 3 3" xfId="25178" xr:uid="{10A9D238-894C-4DEC-9157-A24D3AD5BF33}"/>
    <cellStyle name="Vírgula 7 3 3 3 2 4" xfId="7496" xr:uid="{00000000-0005-0000-0000-0000DD320000}"/>
    <cellStyle name="Vírgula 7 3 3 3 2 4 2" xfId="36180" xr:uid="{D367C3CB-5504-468C-AF68-6CAB9EBF394A}"/>
    <cellStyle name="Vírgula 7 3 3 3 2 4 3" xfId="21842" xr:uid="{74596D9F-BB76-4E2F-AC03-F7EAAA0D33E5}"/>
    <cellStyle name="Vírgula 7 3 3 3 2 5" xfId="12710" xr:uid="{00000000-0005-0000-0000-0000DE320000}"/>
    <cellStyle name="Vírgula 7 3 3 3 2 5 2" xfId="41391" xr:uid="{4101AC9D-B226-42C2-A0EC-993A75E22F67}"/>
    <cellStyle name="Vírgula 7 3 3 3 2 5 3" xfId="27053" xr:uid="{E63B8243-70E5-4719-B2A0-B14E6B5610B7}"/>
    <cellStyle name="Vírgula 7 3 3 3 2 6" xfId="5671" xr:uid="{00000000-0005-0000-0000-0000DF320000}"/>
    <cellStyle name="Vírgula 7 3 3 3 2 6 2" xfId="34357" xr:uid="{EB349293-B2BE-45CF-8D0D-807000C3549E}"/>
    <cellStyle name="Vírgula 7 3 3 3 2 6 3" xfId="20019" xr:uid="{E2DA864A-5B02-484D-B50F-5E2C01CE6215}"/>
    <cellStyle name="Vírgula 7 3 3 3 2 7" xfId="30734" xr:uid="{4FC78D32-3290-4F46-83CA-648C1EE56350}"/>
    <cellStyle name="Vírgula 7 3 3 3 2 8" xfId="16396" xr:uid="{547B361D-B58D-448D-9F67-F6A060278210}"/>
    <cellStyle name="Vírgula 7 3 3 3 3" xfId="2979" xr:uid="{00000000-0005-0000-0000-0000E0320000}"/>
    <cellStyle name="Vírgula 7 3 3 3 3 2" xfId="13645" xr:uid="{00000000-0005-0000-0000-0000E1320000}"/>
    <cellStyle name="Vírgula 7 3 3 3 3 2 2" xfId="42324" xr:uid="{FFACBB5C-5458-469D-BA9F-FDEB03AB10B1}"/>
    <cellStyle name="Vírgula 7 3 3 3 3 2 3" xfId="27986" xr:uid="{EB09188B-992B-41E8-AC59-60EC5C334AEC}"/>
    <cellStyle name="Vírgula 7 3 3 3 3 3" xfId="10836" xr:uid="{00000000-0005-0000-0000-0000E2320000}"/>
    <cellStyle name="Vírgula 7 3 3 3 3 3 2" xfId="39517" xr:uid="{63C25D0D-27B0-4282-B018-C4594BCB14EA}"/>
    <cellStyle name="Vírgula 7 3 3 3 3 3 3" xfId="25179" xr:uid="{076B9AAA-B86F-43EA-8D99-3EEC851E6578}"/>
    <cellStyle name="Vírgula 7 3 3 3 3 4" xfId="31668" xr:uid="{431C4FB5-6070-48B7-A2C2-A145F5EF52FB}"/>
    <cellStyle name="Vírgula 7 3 3 3 3 5" xfId="17330" xr:uid="{E0AEBE2F-F61C-418C-9CBB-DB7E8DCC4638}"/>
    <cellStyle name="Vírgula 7 3 3 3 4" xfId="10837" xr:uid="{00000000-0005-0000-0000-0000E3320000}"/>
    <cellStyle name="Vírgula 7 3 3 3 4 2" xfId="39518" xr:uid="{54905636-6F6D-4832-A210-A90AEAFAC6DB}"/>
    <cellStyle name="Vírgula 7 3 3 3 4 3" xfId="25180" xr:uid="{B79E7CDD-ED33-4302-840E-2DC7EF5F13F5}"/>
    <cellStyle name="Vírgula 7 3 3 3 5" xfId="6618" xr:uid="{00000000-0005-0000-0000-0000E4320000}"/>
    <cellStyle name="Vírgula 7 3 3 3 5 2" xfId="35302" xr:uid="{13A73203-17EA-4698-AA80-8ACD32CB3543}"/>
    <cellStyle name="Vírgula 7 3 3 3 5 3" xfId="20964" xr:uid="{B3794C28-931A-436D-BC27-29423353E1C7}"/>
    <cellStyle name="Vírgula 7 3 3 3 6" xfId="11832" xr:uid="{00000000-0005-0000-0000-0000E5320000}"/>
    <cellStyle name="Vírgula 7 3 3 3 6 2" xfId="40513" xr:uid="{D3A3FC64-EA95-4976-B510-E437A6C77ECA}"/>
    <cellStyle name="Vírgula 7 3 3 3 6 3" xfId="26175" xr:uid="{064D7020-EC37-4A14-82EF-294F0273A6DE}"/>
    <cellStyle name="Vírgula 7 3 3 3 7" xfId="4793" xr:uid="{00000000-0005-0000-0000-0000E6320000}"/>
    <cellStyle name="Vírgula 7 3 3 3 7 2" xfId="33479" xr:uid="{8B72A4FF-C323-426B-A1B7-A89F524404CE}"/>
    <cellStyle name="Vírgula 7 3 3 3 7 3" xfId="19141" xr:uid="{84B45341-BE7B-4360-88F6-A32BCD962336}"/>
    <cellStyle name="Vírgula 7 3 3 3 8" xfId="29843" xr:uid="{9D08220A-CBE8-4309-B220-2E601BBC0746}"/>
    <cellStyle name="Vírgula 7 3 3 3 9" xfId="15505" xr:uid="{29E005D6-2B67-47DE-80DA-091F549AE8BB}"/>
    <cellStyle name="Vírgula 7 3 3 4" xfId="1897" xr:uid="{00000000-0005-0000-0000-0000E7320000}"/>
    <cellStyle name="Vírgula 7 3 3 4 2" xfId="3854" xr:uid="{00000000-0005-0000-0000-0000E8320000}"/>
    <cellStyle name="Vírgula 7 3 3 4 2 2" xfId="14520" xr:uid="{00000000-0005-0000-0000-0000E9320000}"/>
    <cellStyle name="Vírgula 7 3 3 4 2 2 2" xfId="43199" xr:uid="{63243C1D-5D58-4609-8719-4A5595C4ADFC}"/>
    <cellStyle name="Vírgula 7 3 3 4 2 2 3" xfId="28861" xr:uid="{3CC87774-BF8B-4924-8FAE-4F304DE8580E}"/>
    <cellStyle name="Vírgula 7 3 3 4 2 3" xfId="10838" xr:uid="{00000000-0005-0000-0000-0000EA320000}"/>
    <cellStyle name="Vírgula 7 3 3 4 2 3 2" xfId="39519" xr:uid="{3431C7F9-F0E9-460E-AA3E-6049F63CF697}"/>
    <cellStyle name="Vírgula 7 3 3 4 2 3 3" xfId="25181" xr:uid="{2DB76C60-E205-4B7C-9EDA-2CA78DC95102}"/>
    <cellStyle name="Vírgula 7 3 3 4 2 4" xfId="32543" xr:uid="{A9B54C61-8BF6-4877-A527-FFAB69201DE8}"/>
    <cellStyle name="Vírgula 7 3 3 4 2 5" xfId="18205" xr:uid="{38FCEACD-908C-4B7A-A2F2-2137225701B7}"/>
    <cellStyle name="Vírgula 7 3 3 4 3" xfId="10839" xr:uid="{00000000-0005-0000-0000-0000EB320000}"/>
    <cellStyle name="Vírgula 7 3 3 4 3 2" xfId="39520" xr:uid="{F5B4EF5C-ECEC-4EFF-89FA-706F433216D3}"/>
    <cellStyle name="Vírgula 7 3 3 4 3 3" xfId="25182" xr:uid="{3ACD1554-ADD2-463A-8588-850C8203CD75}"/>
    <cellStyle name="Vírgula 7 3 3 4 4" xfId="7493" xr:uid="{00000000-0005-0000-0000-0000EC320000}"/>
    <cellStyle name="Vírgula 7 3 3 4 4 2" xfId="36177" xr:uid="{35D47E88-72A0-46CD-8A36-82ADA1CD1AFF}"/>
    <cellStyle name="Vírgula 7 3 3 4 4 3" xfId="21839" xr:uid="{27483F72-0BFF-4457-9E2A-57DED95C93B3}"/>
    <cellStyle name="Vírgula 7 3 3 4 5" xfId="12707" xr:uid="{00000000-0005-0000-0000-0000ED320000}"/>
    <cellStyle name="Vírgula 7 3 3 4 5 2" xfId="41388" xr:uid="{9C263371-E687-42E0-91E7-B1ABFC60FD2E}"/>
    <cellStyle name="Vírgula 7 3 3 4 5 3" xfId="27050" xr:uid="{4CDA9D15-9FF3-4913-8FE7-C08BB9F40DC0}"/>
    <cellStyle name="Vírgula 7 3 3 4 6" xfId="5668" xr:uid="{00000000-0005-0000-0000-0000EE320000}"/>
    <cellStyle name="Vírgula 7 3 3 4 6 2" xfId="34354" xr:uid="{B61C22BA-3D56-4390-B761-78EA5ACEA621}"/>
    <cellStyle name="Vírgula 7 3 3 4 6 3" xfId="20016" xr:uid="{31F2BEF2-88D3-4145-8EBF-2997C89917E9}"/>
    <cellStyle name="Vírgula 7 3 3 4 7" xfId="30731" xr:uid="{0DFF720D-1704-4DFB-B6ED-341616164F80}"/>
    <cellStyle name="Vírgula 7 3 3 4 8" xfId="16393" xr:uid="{90CC7422-4808-405E-A059-7FB81162EFB8}"/>
    <cellStyle name="Vírgula 7 3 3 5" xfId="2234" xr:uid="{00000000-0005-0000-0000-0000EF320000}"/>
    <cellStyle name="Vírgula 7 3 3 5 2" xfId="4087" xr:uid="{00000000-0005-0000-0000-0000F0320000}"/>
    <cellStyle name="Vírgula 7 3 3 5 2 2" xfId="14750" xr:uid="{00000000-0005-0000-0000-0000F1320000}"/>
    <cellStyle name="Vírgula 7 3 3 5 2 2 2" xfId="43429" xr:uid="{5806985F-06E3-40D6-A16A-2BDABB51E739}"/>
    <cellStyle name="Vírgula 7 3 3 5 2 2 3" xfId="29091" xr:uid="{FC090D3C-D848-4EAB-8EED-A23D7D2E999B}"/>
    <cellStyle name="Vírgula 7 3 3 5 2 3" xfId="10840" xr:uid="{00000000-0005-0000-0000-0000F2320000}"/>
    <cellStyle name="Vírgula 7 3 3 5 2 3 2" xfId="39521" xr:uid="{0CD7B1FC-5705-4C45-8047-8FDD416A1C89}"/>
    <cellStyle name="Vírgula 7 3 3 5 2 3 3" xfId="25183" xr:uid="{03FFE847-ABD1-493C-B5D5-13F4CFFDEB17}"/>
    <cellStyle name="Vírgula 7 3 3 5 2 4" xfId="32773" xr:uid="{3B6A7197-F73D-467E-B0D4-1736793F990E}"/>
    <cellStyle name="Vírgula 7 3 3 5 2 5" xfId="18435" xr:uid="{EF6C5B9A-7CEE-450F-BD95-7B51F35481CE}"/>
    <cellStyle name="Vírgula 7 3 3 5 3" xfId="10841" xr:uid="{00000000-0005-0000-0000-0000F3320000}"/>
    <cellStyle name="Vírgula 7 3 3 5 3 2" xfId="39522" xr:uid="{B1204196-C287-4825-BFB3-6B3157B800BF}"/>
    <cellStyle name="Vírgula 7 3 3 5 3 3" xfId="25184" xr:uid="{31C90350-DAC4-4FC4-B7BF-209963B074B0}"/>
    <cellStyle name="Vírgula 7 3 3 5 4" xfId="7726" xr:uid="{00000000-0005-0000-0000-0000F4320000}"/>
    <cellStyle name="Vírgula 7 3 3 5 4 2" xfId="36407" xr:uid="{3ED4DC90-7566-4DA6-AD4E-9A708F3D08FB}"/>
    <cellStyle name="Vírgula 7 3 3 5 4 3" xfId="22069" xr:uid="{01CED6D7-A135-4C53-A96E-639C92C1797C}"/>
    <cellStyle name="Vírgula 7 3 3 5 5" xfId="12937" xr:uid="{00000000-0005-0000-0000-0000F5320000}"/>
    <cellStyle name="Vírgula 7 3 3 5 5 2" xfId="41618" xr:uid="{F57639FD-A90A-4109-9820-DBEDB96A60F1}"/>
    <cellStyle name="Vírgula 7 3 3 5 5 3" xfId="27280" xr:uid="{196F976F-BE6A-42AA-8B32-AFE866AB5BCB}"/>
    <cellStyle name="Vírgula 7 3 3 5 6" xfId="5898" xr:uid="{00000000-0005-0000-0000-0000F6320000}"/>
    <cellStyle name="Vírgula 7 3 3 5 6 2" xfId="34584" xr:uid="{DD9E42D5-DA96-4BBB-B165-D7E4D02E528E}"/>
    <cellStyle name="Vírgula 7 3 3 5 6 3" xfId="20246" xr:uid="{DF0B48AD-93FC-4136-A9B6-F0237B156E96}"/>
    <cellStyle name="Vírgula 7 3 3 5 7" xfId="30962" xr:uid="{0485BA82-8493-4562-9184-73199F064C3F}"/>
    <cellStyle name="Vírgula 7 3 3 5 8" xfId="16624" xr:uid="{E772CCBB-F605-4800-A07D-19951BB29F7F}"/>
    <cellStyle name="Vírgula 7 3 3 6" xfId="2378" xr:uid="{00000000-0005-0000-0000-0000F7320000}"/>
    <cellStyle name="Vírgula 7 3 3 6 2" xfId="4222" xr:uid="{00000000-0005-0000-0000-0000F8320000}"/>
    <cellStyle name="Vírgula 7 3 3 6 2 2" xfId="14885" xr:uid="{00000000-0005-0000-0000-0000F9320000}"/>
    <cellStyle name="Vírgula 7 3 3 6 2 2 2" xfId="43564" xr:uid="{0C6E5720-9D1C-4B8B-BA54-65F45C9F2840}"/>
    <cellStyle name="Vírgula 7 3 3 6 2 2 3" xfId="29226" xr:uid="{1CD503CA-2F78-4F7C-B727-B873D5613204}"/>
    <cellStyle name="Vírgula 7 3 3 6 2 3" xfId="10842" xr:uid="{00000000-0005-0000-0000-0000FA320000}"/>
    <cellStyle name="Vírgula 7 3 3 6 2 3 2" xfId="39523" xr:uid="{272DDAC8-457B-4508-9CDF-79A16EF46C79}"/>
    <cellStyle name="Vírgula 7 3 3 6 2 3 3" xfId="25185" xr:uid="{00394FD8-8D51-440C-AC6F-C499347C630E}"/>
    <cellStyle name="Vírgula 7 3 3 6 2 4" xfId="32908" xr:uid="{25550152-1F62-4F24-8840-F4320D1A6637}"/>
    <cellStyle name="Vírgula 7 3 3 6 2 5" xfId="18570" xr:uid="{22397817-A36B-445C-B1AA-DB0AAE15C6BD}"/>
    <cellStyle name="Vírgula 7 3 3 6 3" xfId="7861" xr:uid="{00000000-0005-0000-0000-0000FB320000}"/>
    <cellStyle name="Vírgula 7 3 3 6 3 2" xfId="36542" xr:uid="{AF69173A-553F-4E8B-BD28-9961AA648B83}"/>
    <cellStyle name="Vírgula 7 3 3 6 3 3" xfId="22204" xr:uid="{0D2903F6-DD1C-4E80-83B2-729D9D05BE84}"/>
    <cellStyle name="Vírgula 7 3 3 6 4" xfId="13072" xr:uid="{00000000-0005-0000-0000-0000FC320000}"/>
    <cellStyle name="Vírgula 7 3 3 6 4 2" xfId="41753" xr:uid="{06A2A26E-8D0D-4EF2-8390-451785CA989E}"/>
    <cellStyle name="Vírgula 7 3 3 6 4 3" xfId="27415" xr:uid="{573E10A1-17F1-4F16-AA5D-8CBB823B9573}"/>
    <cellStyle name="Vírgula 7 3 3 6 5" xfId="6033" xr:uid="{00000000-0005-0000-0000-0000FD320000}"/>
    <cellStyle name="Vírgula 7 3 3 6 5 2" xfId="34719" xr:uid="{0FCD3243-0DB3-4956-9F5C-22FF7DDBCF0C}"/>
    <cellStyle name="Vírgula 7 3 3 6 5 3" xfId="20381" xr:uid="{879BB6C7-0067-4ADC-8F12-EA76E06B62C8}"/>
    <cellStyle name="Vírgula 7 3 3 6 6" xfId="31097" xr:uid="{48F66567-DCA6-433C-9E60-B7A259E9F300}"/>
    <cellStyle name="Vírgula 7 3 3 6 7" xfId="16759" xr:uid="{86E8A654-3C18-4440-AC01-11F563C9D74E}"/>
    <cellStyle name="Vírgula 7 3 3 7" xfId="2706" xr:uid="{00000000-0005-0000-0000-0000FE320000}"/>
    <cellStyle name="Vírgula 7 3 3 7 2" xfId="13372" xr:uid="{00000000-0005-0000-0000-0000FF320000}"/>
    <cellStyle name="Vírgula 7 3 3 7 2 2" xfId="42051" xr:uid="{FEB2C64F-0581-4169-B5D0-C5CF73DEA1A5}"/>
    <cellStyle name="Vírgula 7 3 3 7 2 3" xfId="27713" xr:uid="{6BDEFD50-1E04-4E49-91D1-F91BA9FB46E8}"/>
    <cellStyle name="Vírgula 7 3 3 7 3" xfId="10843" xr:uid="{00000000-0005-0000-0000-000000330000}"/>
    <cellStyle name="Vírgula 7 3 3 7 3 2" xfId="39524" xr:uid="{86F6F93C-B5AE-4A1E-A15A-45005551AE15}"/>
    <cellStyle name="Vírgula 7 3 3 7 3 3" xfId="25186" xr:uid="{EECE7179-B6EC-484F-934F-AE4FFF7B1573}"/>
    <cellStyle name="Vírgula 7 3 3 7 4" xfId="31395" xr:uid="{906F6D1B-D7C0-430B-935C-3B4A2ED8E71D}"/>
    <cellStyle name="Vírgula 7 3 3 7 5" xfId="17057" xr:uid="{F26211D9-1475-47B3-B0AA-59B131472936}"/>
    <cellStyle name="Vírgula 7 3 3 8" xfId="10844" xr:uid="{00000000-0005-0000-0000-000001330000}"/>
    <cellStyle name="Vírgula 7 3 3 8 2" xfId="39525" xr:uid="{445E5142-136B-4881-8737-17BF2F36672D}"/>
    <cellStyle name="Vírgula 7 3 3 8 3" xfId="25187" xr:uid="{7585F96A-C113-4421-B7B4-2F723EAB0903}"/>
    <cellStyle name="Vírgula 7 3 3 9" xfId="6345" xr:uid="{00000000-0005-0000-0000-000002330000}"/>
    <cellStyle name="Vírgula 7 3 3 9 2" xfId="35029" xr:uid="{0FEDEDF0-F353-4D37-962B-072ACB5F5FC9}"/>
    <cellStyle name="Vírgula 7 3 3 9 3" xfId="20691" xr:uid="{8D17C2ED-0470-403C-BF09-B4CD4B40745D}"/>
    <cellStyle name="Vírgula 7 3 4" xfId="475" xr:uid="{00000000-0005-0000-0000-000003330000}"/>
    <cellStyle name="Vírgula 7 3 4 10" xfId="15132" xr:uid="{5B0E708F-D1EE-4D50-991B-6432D8D436CC}"/>
    <cellStyle name="Vírgula 7 3 4 2" xfId="1037" xr:uid="{00000000-0005-0000-0000-000004330000}"/>
    <cellStyle name="Vírgula 7 3 4 2 2" xfId="1902" xr:uid="{00000000-0005-0000-0000-000005330000}"/>
    <cellStyle name="Vírgula 7 3 4 2 2 2" xfId="3859" xr:uid="{00000000-0005-0000-0000-000006330000}"/>
    <cellStyle name="Vírgula 7 3 4 2 2 2 2" xfId="14525" xr:uid="{00000000-0005-0000-0000-000007330000}"/>
    <cellStyle name="Vírgula 7 3 4 2 2 2 2 2" xfId="43204" xr:uid="{89DECF1A-E319-4A33-BD0D-69F94E52A910}"/>
    <cellStyle name="Vírgula 7 3 4 2 2 2 2 3" xfId="28866" xr:uid="{89850DEE-2BAE-483F-8DC3-485AE4827892}"/>
    <cellStyle name="Vírgula 7 3 4 2 2 2 3" xfId="10845" xr:uid="{00000000-0005-0000-0000-000008330000}"/>
    <cellStyle name="Vírgula 7 3 4 2 2 2 3 2" xfId="39526" xr:uid="{6A3BE8DE-DCFF-4761-A1B8-CDDAD4281DCA}"/>
    <cellStyle name="Vírgula 7 3 4 2 2 2 3 3" xfId="25188" xr:uid="{8946F293-DFD2-4D96-A65C-88A8B163E68D}"/>
    <cellStyle name="Vírgula 7 3 4 2 2 2 4" xfId="32548" xr:uid="{503BE87D-78A7-4B65-BCF1-9261A2042330}"/>
    <cellStyle name="Vírgula 7 3 4 2 2 2 5" xfId="18210" xr:uid="{5CBB68D0-5671-487C-9E5B-44AF22AC5260}"/>
    <cellStyle name="Vírgula 7 3 4 2 2 3" xfId="10846" xr:uid="{00000000-0005-0000-0000-000009330000}"/>
    <cellStyle name="Vírgula 7 3 4 2 2 3 2" xfId="39527" xr:uid="{20CAE943-6242-484F-A1AC-E082168858AF}"/>
    <cellStyle name="Vírgula 7 3 4 2 2 3 3" xfId="25189" xr:uid="{8DFEEF1F-DF96-4300-8CD7-10518ED017DC}"/>
    <cellStyle name="Vírgula 7 3 4 2 2 4" xfId="7498" xr:uid="{00000000-0005-0000-0000-00000A330000}"/>
    <cellStyle name="Vírgula 7 3 4 2 2 4 2" xfId="36182" xr:uid="{A94B9B6D-7B8A-4FD5-81DC-B053B8B0B717}"/>
    <cellStyle name="Vírgula 7 3 4 2 2 4 3" xfId="21844" xr:uid="{1320F1FA-1005-476F-A1C6-ED45DFDFA440}"/>
    <cellStyle name="Vírgula 7 3 4 2 2 5" xfId="12712" xr:uid="{00000000-0005-0000-0000-00000B330000}"/>
    <cellStyle name="Vírgula 7 3 4 2 2 5 2" xfId="41393" xr:uid="{4CD34A0A-582E-4D81-B571-ABBB66ED0008}"/>
    <cellStyle name="Vírgula 7 3 4 2 2 5 3" xfId="27055" xr:uid="{A011259C-9C03-41C1-8F8A-FDE7689EC13B}"/>
    <cellStyle name="Vírgula 7 3 4 2 2 6" xfId="5673" xr:uid="{00000000-0005-0000-0000-00000C330000}"/>
    <cellStyle name="Vírgula 7 3 4 2 2 6 2" xfId="34359" xr:uid="{B0E093E3-3FCE-4E8E-9EB6-487DBF86845D}"/>
    <cellStyle name="Vírgula 7 3 4 2 2 6 3" xfId="20021" xr:uid="{53C7EE1B-0354-4B59-BD9C-00581CEB0BA1}"/>
    <cellStyle name="Vírgula 7 3 4 2 2 7" xfId="30736" xr:uid="{38515832-E657-4E7E-B648-A121597E0645}"/>
    <cellStyle name="Vírgula 7 3 4 2 2 8" xfId="16398" xr:uid="{C429069D-8267-4DD5-8726-CEAD25518A54}"/>
    <cellStyle name="Vírgula 7 3 4 2 3" xfId="3069" xr:uid="{00000000-0005-0000-0000-00000D330000}"/>
    <cellStyle name="Vírgula 7 3 4 2 3 2" xfId="13735" xr:uid="{00000000-0005-0000-0000-00000E330000}"/>
    <cellStyle name="Vírgula 7 3 4 2 3 2 2" xfId="42414" xr:uid="{AA6B46F2-F2A6-4E19-9BB3-CDCB97DF0EF6}"/>
    <cellStyle name="Vírgula 7 3 4 2 3 2 3" xfId="28076" xr:uid="{C4DCF931-D39F-4169-851C-8BD59854F726}"/>
    <cellStyle name="Vírgula 7 3 4 2 3 3" xfId="10847" xr:uid="{00000000-0005-0000-0000-00000F330000}"/>
    <cellStyle name="Vírgula 7 3 4 2 3 3 2" xfId="39528" xr:uid="{231EE655-F5E2-4D5F-8E59-16EB638EF682}"/>
    <cellStyle name="Vírgula 7 3 4 2 3 3 3" xfId="25190" xr:uid="{994E9D9A-361E-49EA-81CE-EC2E1984E130}"/>
    <cellStyle name="Vírgula 7 3 4 2 3 4" xfId="31758" xr:uid="{E2C0EEE8-32E8-427E-B196-7E6E2B80C698}"/>
    <cellStyle name="Vírgula 7 3 4 2 3 5" xfId="17420" xr:uid="{AA0A0642-989C-4DBD-A06B-F770855B61A9}"/>
    <cellStyle name="Vírgula 7 3 4 2 4" xfId="10848" xr:uid="{00000000-0005-0000-0000-000010330000}"/>
    <cellStyle name="Vírgula 7 3 4 2 4 2" xfId="39529" xr:uid="{916EF42F-4962-4373-A784-3DBED00B5BB3}"/>
    <cellStyle name="Vírgula 7 3 4 2 4 3" xfId="25191" xr:uid="{FDE466E4-CFF9-41F6-80E6-1D797910FFDB}"/>
    <cellStyle name="Vírgula 7 3 4 2 5" xfId="6708" xr:uid="{00000000-0005-0000-0000-000011330000}"/>
    <cellStyle name="Vírgula 7 3 4 2 5 2" xfId="35392" xr:uid="{6B7BA67C-920F-4C65-B714-FD1996F73118}"/>
    <cellStyle name="Vírgula 7 3 4 2 5 3" xfId="21054" xr:uid="{6176621E-48AB-4618-A5ED-29C7B9BE9CD9}"/>
    <cellStyle name="Vírgula 7 3 4 2 6" xfId="11922" xr:uid="{00000000-0005-0000-0000-000012330000}"/>
    <cellStyle name="Vírgula 7 3 4 2 6 2" xfId="40603" xr:uid="{DF9B94FC-9B5B-4B9D-9AEB-F34AE331FF32}"/>
    <cellStyle name="Vírgula 7 3 4 2 6 3" xfId="26265" xr:uid="{33CDE135-B5F1-4760-80F6-0F232A190E88}"/>
    <cellStyle name="Vírgula 7 3 4 2 7" xfId="4883" xr:uid="{00000000-0005-0000-0000-000013330000}"/>
    <cellStyle name="Vírgula 7 3 4 2 7 2" xfId="33569" xr:uid="{142430B3-42CC-44DE-A98A-A3D7E4ECD2D3}"/>
    <cellStyle name="Vírgula 7 3 4 2 7 3" xfId="19231" xr:uid="{9CCE4A03-317A-44EF-A277-FB731D3E8601}"/>
    <cellStyle name="Vírgula 7 3 4 2 8" xfId="29939" xr:uid="{641F8B00-3406-41BC-83B3-9E852CCEF7D2}"/>
    <cellStyle name="Vírgula 7 3 4 2 9" xfId="15601" xr:uid="{C8189173-E243-42D2-BF3B-4B4D16EFA927}"/>
    <cellStyle name="Vírgula 7 3 4 3" xfId="1901" xr:uid="{00000000-0005-0000-0000-000014330000}"/>
    <cellStyle name="Vírgula 7 3 4 3 2" xfId="3858" xr:uid="{00000000-0005-0000-0000-000015330000}"/>
    <cellStyle name="Vírgula 7 3 4 3 2 2" xfId="14524" xr:uid="{00000000-0005-0000-0000-000016330000}"/>
    <cellStyle name="Vírgula 7 3 4 3 2 2 2" xfId="43203" xr:uid="{6CF657AE-39F3-4BE5-944E-45A589504428}"/>
    <cellStyle name="Vírgula 7 3 4 3 2 2 3" xfId="28865" xr:uid="{99FF6C1A-977B-4A59-9DAA-92B83E8A9F53}"/>
    <cellStyle name="Vírgula 7 3 4 3 2 3" xfId="10849" xr:uid="{00000000-0005-0000-0000-000017330000}"/>
    <cellStyle name="Vírgula 7 3 4 3 2 3 2" xfId="39530" xr:uid="{EB28487A-61A4-4FB2-A82F-3088FE3482A0}"/>
    <cellStyle name="Vírgula 7 3 4 3 2 3 3" xfId="25192" xr:uid="{F8D108A5-4E5E-4B04-A721-8F148D63996B}"/>
    <cellStyle name="Vírgula 7 3 4 3 2 4" xfId="32547" xr:uid="{558425C7-F414-46B4-8622-62397FC9101A}"/>
    <cellStyle name="Vírgula 7 3 4 3 2 5" xfId="18209" xr:uid="{76F518BA-9A82-45DC-8DC7-9FA2820D03FA}"/>
    <cellStyle name="Vírgula 7 3 4 3 3" xfId="10850" xr:uid="{00000000-0005-0000-0000-000018330000}"/>
    <cellStyle name="Vírgula 7 3 4 3 3 2" xfId="39531" xr:uid="{1E6390FE-C85B-4093-8C89-981F469B3258}"/>
    <cellStyle name="Vírgula 7 3 4 3 3 3" xfId="25193" xr:uid="{38BDC2FF-9214-4486-A683-4AF19CDDFECF}"/>
    <cellStyle name="Vírgula 7 3 4 3 4" xfId="7497" xr:uid="{00000000-0005-0000-0000-000019330000}"/>
    <cellStyle name="Vírgula 7 3 4 3 4 2" xfId="36181" xr:uid="{D7B1B900-D406-477D-A506-4AAF9AB045F5}"/>
    <cellStyle name="Vírgula 7 3 4 3 4 3" xfId="21843" xr:uid="{E86BDD06-6BE4-4683-B3C6-24D4E37050EA}"/>
    <cellStyle name="Vírgula 7 3 4 3 5" xfId="12711" xr:uid="{00000000-0005-0000-0000-00001A330000}"/>
    <cellStyle name="Vírgula 7 3 4 3 5 2" xfId="41392" xr:uid="{AC8C608C-0792-4CD3-A4FC-9044240F42CC}"/>
    <cellStyle name="Vírgula 7 3 4 3 5 3" xfId="27054" xr:uid="{2FC2D917-A892-453D-A598-BC70BF2CBDC7}"/>
    <cellStyle name="Vírgula 7 3 4 3 6" xfId="5672" xr:uid="{00000000-0005-0000-0000-00001B330000}"/>
    <cellStyle name="Vírgula 7 3 4 3 6 2" xfId="34358" xr:uid="{D4644344-E671-4C6E-BBB9-4F550B855F6C}"/>
    <cellStyle name="Vírgula 7 3 4 3 6 3" xfId="20020" xr:uid="{6AFF193D-58AF-4B20-8847-3DA341FE6154}"/>
    <cellStyle name="Vírgula 7 3 4 3 7" xfId="30735" xr:uid="{9E319305-5B0C-4CC5-A813-CB9CD2253FCA}"/>
    <cellStyle name="Vírgula 7 3 4 3 8" xfId="16397" xr:uid="{294BD8DF-8688-4A4D-AAA6-797B0D700975}"/>
    <cellStyle name="Vírgula 7 3 4 4" xfId="2617" xr:uid="{00000000-0005-0000-0000-00001C330000}"/>
    <cellStyle name="Vírgula 7 3 4 4 2" xfId="13283" xr:uid="{00000000-0005-0000-0000-00001D330000}"/>
    <cellStyle name="Vírgula 7 3 4 4 2 2" xfId="41962" xr:uid="{17D3F933-5725-4200-8F4E-C13B21FFA04C}"/>
    <cellStyle name="Vírgula 7 3 4 4 2 3" xfId="27624" xr:uid="{12F752FE-B724-4751-A589-BA37783B08E1}"/>
    <cellStyle name="Vírgula 7 3 4 4 3" xfId="10851" xr:uid="{00000000-0005-0000-0000-00001E330000}"/>
    <cellStyle name="Vírgula 7 3 4 4 3 2" xfId="39532" xr:uid="{B3279137-2D8B-4AC9-99BA-F626CE952A8D}"/>
    <cellStyle name="Vírgula 7 3 4 4 3 3" xfId="25194" xr:uid="{E6E59B82-8CCE-4CFD-AEE4-FA353DCC882C}"/>
    <cellStyle name="Vírgula 7 3 4 4 4" xfId="31306" xr:uid="{1505E357-588C-4372-89D2-9CBFAA6EC12F}"/>
    <cellStyle name="Vírgula 7 3 4 4 5" xfId="16968" xr:uid="{A36274E6-E66D-425E-A721-2E18E1F35E4B}"/>
    <cellStyle name="Vírgula 7 3 4 5" xfId="10852" xr:uid="{00000000-0005-0000-0000-00001F330000}"/>
    <cellStyle name="Vírgula 7 3 4 5 2" xfId="39533" xr:uid="{244D5A97-2634-44FF-90A2-FD4C4A0E08C6}"/>
    <cellStyle name="Vírgula 7 3 4 5 3" xfId="25195" xr:uid="{97315A19-386C-44A9-935A-C8959388E850}"/>
    <cellStyle name="Vírgula 7 3 4 6" xfId="6256" xr:uid="{00000000-0005-0000-0000-000020330000}"/>
    <cellStyle name="Vírgula 7 3 4 6 2" xfId="34940" xr:uid="{344089E0-39F9-4C0D-BF7D-B3E8F9ABD53C}"/>
    <cellStyle name="Vírgula 7 3 4 6 3" xfId="20602" xr:uid="{7FB1A00F-AFE8-435C-8415-CD8AD80F575E}"/>
    <cellStyle name="Vírgula 7 3 4 7" xfId="11470" xr:uid="{00000000-0005-0000-0000-000021330000}"/>
    <cellStyle name="Vírgula 7 3 4 7 2" xfId="40151" xr:uid="{9423ACBC-E79D-4836-9BFE-24DC80AA084B}"/>
    <cellStyle name="Vírgula 7 3 4 7 3" xfId="25813" xr:uid="{1DACDDC8-1D4B-463D-BF29-D7D763E7205E}"/>
    <cellStyle name="Vírgula 7 3 4 8" xfId="4431" xr:uid="{00000000-0005-0000-0000-000022330000}"/>
    <cellStyle name="Vírgula 7 3 4 8 2" xfId="33117" xr:uid="{A74D550B-2003-4993-88CC-DFA3A84BA0ED}"/>
    <cellStyle name="Vírgula 7 3 4 8 3" xfId="18779" xr:uid="{E9B3F39D-C2BD-4F6F-BD01-68DB4F2AF213}"/>
    <cellStyle name="Vírgula 7 3 4 9" xfId="29470" xr:uid="{E502DDC4-DBEA-4380-AA73-4DBCAD34F115}"/>
    <cellStyle name="Vírgula 7 3 5" xfId="684" xr:uid="{00000000-0005-0000-0000-000023330000}"/>
    <cellStyle name="Vírgula 7 3 5 10" xfId="15275" xr:uid="{F375B949-8148-4375-BF36-2D7CE64DAFF7}"/>
    <cellStyle name="Vírgula 7 3 5 2" xfId="1150" xr:uid="{00000000-0005-0000-0000-000024330000}"/>
    <cellStyle name="Vírgula 7 3 5 2 2" xfId="1904" xr:uid="{00000000-0005-0000-0000-000025330000}"/>
    <cellStyle name="Vírgula 7 3 5 2 2 2" xfId="3861" xr:uid="{00000000-0005-0000-0000-000026330000}"/>
    <cellStyle name="Vírgula 7 3 5 2 2 2 2" xfId="14527" xr:uid="{00000000-0005-0000-0000-000027330000}"/>
    <cellStyle name="Vírgula 7 3 5 2 2 2 2 2" xfId="43206" xr:uid="{925DEA54-A589-4D22-8DA0-704A9DDAC585}"/>
    <cellStyle name="Vírgula 7 3 5 2 2 2 2 3" xfId="28868" xr:uid="{0A5CBBA6-0E39-493D-9ED0-D08DAF58E9F7}"/>
    <cellStyle name="Vírgula 7 3 5 2 2 2 3" xfId="10853" xr:uid="{00000000-0005-0000-0000-000028330000}"/>
    <cellStyle name="Vírgula 7 3 5 2 2 2 3 2" xfId="39534" xr:uid="{37871BAF-E13F-4236-80A8-3B5C2FE311BE}"/>
    <cellStyle name="Vírgula 7 3 5 2 2 2 3 3" xfId="25196" xr:uid="{B5AAC09D-B6C1-4080-B746-D2886C362215}"/>
    <cellStyle name="Vírgula 7 3 5 2 2 2 4" xfId="32550" xr:uid="{160FC18D-994A-4429-B47E-3E340727246C}"/>
    <cellStyle name="Vírgula 7 3 5 2 2 2 5" xfId="18212" xr:uid="{19F30358-3B04-4E11-B5C5-95A8E4817DDE}"/>
    <cellStyle name="Vírgula 7 3 5 2 2 3" xfId="10854" xr:uid="{00000000-0005-0000-0000-000029330000}"/>
    <cellStyle name="Vírgula 7 3 5 2 2 3 2" xfId="39535" xr:uid="{900A0173-BBB2-411B-9E21-024B803B666B}"/>
    <cellStyle name="Vírgula 7 3 5 2 2 3 3" xfId="25197" xr:uid="{397A6CAF-1E59-4684-B6B4-07925CB00061}"/>
    <cellStyle name="Vírgula 7 3 5 2 2 4" xfId="7500" xr:uid="{00000000-0005-0000-0000-00002A330000}"/>
    <cellStyle name="Vírgula 7 3 5 2 2 4 2" xfId="36184" xr:uid="{2B62D60C-51C1-4643-ADEC-41171107CA4C}"/>
    <cellStyle name="Vírgula 7 3 5 2 2 4 3" xfId="21846" xr:uid="{BC7FAA07-4FE8-4027-A56B-5116FB522779}"/>
    <cellStyle name="Vírgula 7 3 5 2 2 5" xfId="12714" xr:uid="{00000000-0005-0000-0000-00002B330000}"/>
    <cellStyle name="Vírgula 7 3 5 2 2 5 2" xfId="41395" xr:uid="{90839686-B98E-49D5-8336-5AC9C0761F56}"/>
    <cellStyle name="Vírgula 7 3 5 2 2 5 3" xfId="27057" xr:uid="{D86F847A-A131-4219-A0CF-7D45910F836D}"/>
    <cellStyle name="Vírgula 7 3 5 2 2 6" xfId="5675" xr:uid="{00000000-0005-0000-0000-00002C330000}"/>
    <cellStyle name="Vírgula 7 3 5 2 2 6 2" xfId="34361" xr:uid="{54F6393C-EAE5-4C5C-A67F-E2CADD0CC755}"/>
    <cellStyle name="Vírgula 7 3 5 2 2 6 3" xfId="20023" xr:uid="{A5DF5503-8790-419E-971E-EC5E3D6F1A76}"/>
    <cellStyle name="Vírgula 7 3 5 2 2 7" xfId="30738" xr:uid="{6B702E8A-B8FE-42E7-BCE9-F7FA8DF7301F}"/>
    <cellStyle name="Vírgula 7 3 5 2 2 8" xfId="16400" xr:uid="{EEF2B51E-C1F3-4BDC-B4FD-BFD384909E37}"/>
    <cellStyle name="Vírgula 7 3 5 2 3" xfId="3119" xr:uid="{00000000-0005-0000-0000-00002D330000}"/>
    <cellStyle name="Vírgula 7 3 5 2 3 2" xfId="13785" xr:uid="{00000000-0005-0000-0000-00002E330000}"/>
    <cellStyle name="Vírgula 7 3 5 2 3 2 2" xfId="42464" xr:uid="{6323339D-E928-4B06-A60C-2D481B58BF1B}"/>
    <cellStyle name="Vírgula 7 3 5 2 3 2 3" xfId="28126" xr:uid="{FF2629E0-5FA9-4D48-BB04-288A59BD7A05}"/>
    <cellStyle name="Vírgula 7 3 5 2 3 3" xfId="10855" xr:uid="{00000000-0005-0000-0000-00002F330000}"/>
    <cellStyle name="Vírgula 7 3 5 2 3 3 2" xfId="39536" xr:uid="{937B2ADC-94D6-4DC4-A1A9-A522342F9C38}"/>
    <cellStyle name="Vírgula 7 3 5 2 3 3 3" xfId="25198" xr:uid="{153B3066-9ABF-4F86-90E3-9884E5E1B279}"/>
    <cellStyle name="Vírgula 7 3 5 2 3 4" xfId="31808" xr:uid="{1F8BC0D0-68FA-4509-9F7E-D2BBCAE7B0DC}"/>
    <cellStyle name="Vírgula 7 3 5 2 3 5" xfId="17470" xr:uid="{76AE72F7-5497-494F-AA91-25975B635566}"/>
    <cellStyle name="Vírgula 7 3 5 2 4" xfId="10856" xr:uid="{00000000-0005-0000-0000-000030330000}"/>
    <cellStyle name="Vírgula 7 3 5 2 4 2" xfId="39537" xr:uid="{0D79318D-6CF9-4F8C-9337-EBBC262C2FCF}"/>
    <cellStyle name="Vírgula 7 3 5 2 4 3" xfId="25199" xr:uid="{BA2C53B4-2855-4496-8CB1-BE258A43325D}"/>
    <cellStyle name="Vírgula 7 3 5 2 5" xfId="6758" xr:uid="{00000000-0005-0000-0000-000031330000}"/>
    <cellStyle name="Vírgula 7 3 5 2 5 2" xfId="35442" xr:uid="{4D80203C-A657-4243-ADEE-BFFFB7284A10}"/>
    <cellStyle name="Vírgula 7 3 5 2 5 3" xfId="21104" xr:uid="{B4CB58F9-E256-4B3E-BD4E-F00929641BAD}"/>
    <cellStyle name="Vírgula 7 3 5 2 6" xfId="11972" xr:uid="{00000000-0005-0000-0000-000032330000}"/>
    <cellStyle name="Vírgula 7 3 5 2 6 2" xfId="40653" xr:uid="{49400FE9-D583-4552-B690-2D58B5012457}"/>
    <cellStyle name="Vírgula 7 3 5 2 6 3" xfId="26315" xr:uid="{B5330EF0-28F0-469A-B915-AB57E2EEC98F}"/>
    <cellStyle name="Vírgula 7 3 5 2 7" xfId="4933" xr:uid="{00000000-0005-0000-0000-000033330000}"/>
    <cellStyle name="Vírgula 7 3 5 2 7 2" xfId="33619" xr:uid="{EDE247D9-9E44-4DD9-921F-A7C6BD51FC3C}"/>
    <cellStyle name="Vírgula 7 3 5 2 7 3" xfId="19281" xr:uid="{58BB316A-C7DB-4DFA-BBD9-880750CC37BC}"/>
    <cellStyle name="Vírgula 7 3 5 2 8" xfId="29996" xr:uid="{CFF1FDC6-68F2-40C3-A874-C6E51B26D04F}"/>
    <cellStyle name="Vírgula 7 3 5 2 9" xfId="15658" xr:uid="{A36977DE-22D6-4C96-9EDA-647F5BD7EFD9}"/>
    <cellStyle name="Vírgula 7 3 5 3" xfId="1903" xr:uid="{00000000-0005-0000-0000-000034330000}"/>
    <cellStyle name="Vírgula 7 3 5 3 2" xfId="3860" xr:uid="{00000000-0005-0000-0000-000035330000}"/>
    <cellStyle name="Vírgula 7 3 5 3 2 2" xfId="14526" xr:uid="{00000000-0005-0000-0000-000036330000}"/>
    <cellStyle name="Vírgula 7 3 5 3 2 2 2" xfId="43205" xr:uid="{454D380C-9C58-443D-9515-6FC649B7B16E}"/>
    <cellStyle name="Vírgula 7 3 5 3 2 2 3" xfId="28867" xr:uid="{73BBF8BB-FAFF-4062-B9FC-DB70B313EE62}"/>
    <cellStyle name="Vírgula 7 3 5 3 2 3" xfId="10857" xr:uid="{00000000-0005-0000-0000-000037330000}"/>
    <cellStyle name="Vírgula 7 3 5 3 2 3 2" xfId="39538" xr:uid="{2C2061C5-03F7-4F35-959E-D91408C5DA1C}"/>
    <cellStyle name="Vírgula 7 3 5 3 2 3 3" xfId="25200" xr:uid="{EDE77871-06D7-4D49-84A7-ABE118869BD3}"/>
    <cellStyle name="Vírgula 7 3 5 3 2 4" xfId="32549" xr:uid="{8EA4008B-25F9-44BF-AEF4-69AA5CA45D6C}"/>
    <cellStyle name="Vírgula 7 3 5 3 2 5" xfId="18211" xr:uid="{003CB307-719E-47A7-AB8C-74ADFBB3E7F0}"/>
    <cellStyle name="Vírgula 7 3 5 3 3" xfId="10858" xr:uid="{00000000-0005-0000-0000-000038330000}"/>
    <cellStyle name="Vírgula 7 3 5 3 3 2" xfId="39539" xr:uid="{F23EF819-68C6-4361-955E-89E08EEA6C45}"/>
    <cellStyle name="Vírgula 7 3 5 3 3 3" xfId="25201" xr:uid="{75801120-CDFE-448A-A929-4D8ACE003772}"/>
    <cellStyle name="Vírgula 7 3 5 3 4" xfId="7499" xr:uid="{00000000-0005-0000-0000-000039330000}"/>
    <cellStyle name="Vírgula 7 3 5 3 4 2" xfId="36183" xr:uid="{0671DEF8-963B-4EC4-AC6E-859F412ACD99}"/>
    <cellStyle name="Vírgula 7 3 5 3 4 3" xfId="21845" xr:uid="{1AC6EA6B-7BC1-4228-9F3A-C9E2F9B77AEC}"/>
    <cellStyle name="Vírgula 7 3 5 3 5" xfId="12713" xr:uid="{00000000-0005-0000-0000-00003A330000}"/>
    <cellStyle name="Vírgula 7 3 5 3 5 2" xfId="41394" xr:uid="{D6CB2FEF-2B5F-4392-AE4D-46341E98E1ED}"/>
    <cellStyle name="Vírgula 7 3 5 3 5 3" xfId="27056" xr:uid="{2DFF7E3F-FD5E-47E6-A527-666BA2FC7D1C}"/>
    <cellStyle name="Vírgula 7 3 5 3 6" xfId="5674" xr:uid="{00000000-0005-0000-0000-00003B330000}"/>
    <cellStyle name="Vírgula 7 3 5 3 6 2" xfId="34360" xr:uid="{62F992E6-CFE1-42A9-8324-AF6C9D7F32CD}"/>
    <cellStyle name="Vírgula 7 3 5 3 6 3" xfId="20022" xr:uid="{3F8B6367-AB2B-4253-ABF0-E2B85996C683}"/>
    <cellStyle name="Vírgula 7 3 5 3 7" xfId="30737" xr:uid="{64AA15DF-BF4B-46D0-B8DF-1C4199E40C6E}"/>
    <cellStyle name="Vírgula 7 3 5 3 8" xfId="16399" xr:uid="{B3B5CF13-F00A-4BE6-8586-9464646C0568}"/>
    <cellStyle name="Vírgula 7 3 5 4" xfId="2752" xr:uid="{00000000-0005-0000-0000-00003C330000}"/>
    <cellStyle name="Vírgula 7 3 5 4 2" xfId="13418" xr:uid="{00000000-0005-0000-0000-00003D330000}"/>
    <cellStyle name="Vírgula 7 3 5 4 2 2" xfId="42097" xr:uid="{0894B1F9-CE18-4299-9EF3-57ADC77B2D9B}"/>
    <cellStyle name="Vírgula 7 3 5 4 2 3" xfId="27759" xr:uid="{ECBCDFFC-9CC1-4AEA-8B70-24920264A750}"/>
    <cellStyle name="Vírgula 7 3 5 4 3" xfId="10859" xr:uid="{00000000-0005-0000-0000-00003E330000}"/>
    <cellStyle name="Vírgula 7 3 5 4 3 2" xfId="39540" xr:uid="{4F4FEDA0-44BB-4711-9CAC-AB6FD5A46A6A}"/>
    <cellStyle name="Vírgula 7 3 5 4 3 3" xfId="25202" xr:uid="{0594D65A-1417-4E88-BDD9-79BBB2A63C59}"/>
    <cellStyle name="Vírgula 7 3 5 4 4" xfId="31441" xr:uid="{21600F97-8C54-4DA3-9153-AE92836FB645}"/>
    <cellStyle name="Vírgula 7 3 5 4 5" xfId="17103" xr:uid="{15BBE82B-E6CB-4783-BE18-F99DD9D22573}"/>
    <cellStyle name="Vírgula 7 3 5 5" xfId="10860" xr:uid="{00000000-0005-0000-0000-00003F330000}"/>
    <cellStyle name="Vírgula 7 3 5 5 2" xfId="39541" xr:uid="{FCDC4E6E-F9EF-4A91-AB26-3D3D6B0DC700}"/>
    <cellStyle name="Vírgula 7 3 5 5 3" xfId="25203" xr:uid="{C9884B8D-56F1-44FD-B352-4DE42DB399E8}"/>
    <cellStyle name="Vírgula 7 3 5 6" xfId="6391" xr:uid="{00000000-0005-0000-0000-000040330000}"/>
    <cellStyle name="Vírgula 7 3 5 6 2" xfId="35075" xr:uid="{56194A48-33F4-46D9-8FA0-7E276A26ADA1}"/>
    <cellStyle name="Vírgula 7 3 5 6 3" xfId="20737" xr:uid="{33E92F35-4E4F-427E-93F3-3983E327F853}"/>
    <cellStyle name="Vírgula 7 3 5 7" xfId="11605" xr:uid="{00000000-0005-0000-0000-000041330000}"/>
    <cellStyle name="Vírgula 7 3 5 7 2" xfId="40286" xr:uid="{D8E6BCAF-57A2-48F3-A1A9-1F03EBEDE117}"/>
    <cellStyle name="Vírgula 7 3 5 7 3" xfId="25948" xr:uid="{A7223983-EC59-4B22-B179-BCEF8D886148}"/>
    <cellStyle name="Vírgula 7 3 5 8" xfId="4566" xr:uid="{00000000-0005-0000-0000-000042330000}"/>
    <cellStyle name="Vírgula 7 3 5 8 2" xfId="33252" xr:uid="{1AFB8F09-8925-483D-B703-3A30BFA31854}"/>
    <cellStyle name="Vírgula 7 3 5 8 3" xfId="18914" xr:uid="{789FA3B8-71D9-4541-8AB0-17C562BEC68C}"/>
    <cellStyle name="Vírgula 7 3 5 9" xfId="29613" xr:uid="{BD7CFFE1-B7ED-49DC-BC87-2D0F8397063E}"/>
    <cellStyle name="Vírgula 7 3 6" xfId="359" xr:uid="{00000000-0005-0000-0000-000043330000}"/>
    <cellStyle name="Vírgula 7 3 6 10" xfId="15075" xr:uid="{E6D3B2F4-30D9-47D4-AB32-14240B1B3E65}"/>
    <cellStyle name="Vírgula 7 3 6 2" xfId="981" xr:uid="{00000000-0005-0000-0000-000044330000}"/>
    <cellStyle name="Vírgula 7 3 6 2 2" xfId="1906" xr:uid="{00000000-0005-0000-0000-000045330000}"/>
    <cellStyle name="Vírgula 7 3 6 2 2 2" xfId="3863" xr:uid="{00000000-0005-0000-0000-000046330000}"/>
    <cellStyle name="Vírgula 7 3 6 2 2 2 2" xfId="14529" xr:uid="{00000000-0005-0000-0000-000047330000}"/>
    <cellStyle name="Vírgula 7 3 6 2 2 2 2 2" xfId="43208" xr:uid="{D91449CF-2BFB-4EF0-B5D7-D6C1F2218357}"/>
    <cellStyle name="Vírgula 7 3 6 2 2 2 2 3" xfId="28870" xr:uid="{940CA189-E1B5-413F-AF11-ADE1C40E1E8B}"/>
    <cellStyle name="Vírgula 7 3 6 2 2 2 3" xfId="10861" xr:uid="{00000000-0005-0000-0000-000048330000}"/>
    <cellStyle name="Vírgula 7 3 6 2 2 2 3 2" xfId="39542" xr:uid="{7F95A274-D3FB-46CD-B892-D48E65DE7087}"/>
    <cellStyle name="Vírgula 7 3 6 2 2 2 3 3" xfId="25204" xr:uid="{4BE28A01-DC15-4A71-A371-76963EC877F5}"/>
    <cellStyle name="Vírgula 7 3 6 2 2 2 4" xfId="32552" xr:uid="{049DB549-4CE6-40F8-8D3E-02690556B19A}"/>
    <cellStyle name="Vírgula 7 3 6 2 2 2 5" xfId="18214" xr:uid="{17F2571B-DC91-4CDA-AE09-74E433BE5B44}"/>
    <cellStyle name="Vírgula 7 3 6 2 2 3" xfId="10862" xr:uid="{00000000-0005-0000-0000-000049330000}"/>
    <cellStyle name="Vírgula 7 3 6 2 2 3 2" xfId="39543" xr:uid="{B9987AC4-9378-4E13-818B-3EBC3F0C9FB2}"/>
    <cellStyle name="Vírgula 7 3 6 2 2 3 3" xfId="25205" xr:uid="{D10E958B-333F-432A-B318-602C5C57F0B6}"/>
    <cellStyle name="Vírgula 7 3 6 2 2 4" xfId="7502" xr:uid="{00000000-0005-0000-0000-00004A330000}"/>
    <cellStyle name="Vírgula 7 3 6 2 2 4 2" xfId="36186" xr:uid="{354BCCEB-29CD-4C19-A0E8-E0BC58F4E5DA}"/>
    <cellStyle name="Vírgula 7 3 6 2 2 4 3" xfId="21848" xr:uid="{CD06C79A-AEC3-4BFF-B747-9E402497C773}"/>
    <cellStyle name="Vírgula 7 3 6 2 2 5" xfId="12716" xr:uid="{00000000-0005-0000-0000-00004B330000}"/>
    <cellStyle name="Vírgula 7 3 6 2 2 5 2" xfId="41397" xr:uid="{7374EFD3-4E59-4593-8158-747002E0A7A9}"/>
    <cellStyle name="Vírgula 7 3 6 2 2 5 3" xfId="27059" xr:uid="{DA3BBD47-34B1-4E09-AE79-B095FFA7C453}"/>
    <cellStyle name="Vírgula 7 3 6 2 2 6" xfId="5677" xr:uid="{00000000-0005-0000-0000-00004C330000}"/>
    <cellStyle name="Vírgula 7 3 6 2 2 6 2" xfId="34363" xr:uid="{A54DA0AB-5DEE-4D18-B824-786D2AD573E1}"/>
    <cellStyle name="Vírgula 7 3 6 2 2 6 3" xfId="20025" xr:uid="{6D22FD20-7C09-4656-8820-A7C47817F5F5}"/>
    <cellStyle name="Vírgula 7 3 6 2 2 7" xfId="30740" xr:uid="{D647A51A-9CE1-4F56-BFDE-2B1529372BC0}"/>
    <cellStyle name="Vírgula 7 3 6 2 2 8" xfId="16402" xr:uid="{410A726E-0032-4002-ACA2-B990C3D6ECF9}"/>
    <cellStyle name="Vírgula 7 3 6 2 3" xfId="3025" xr:uid="{00000000-0005-0000-0000-00004D330000}"/>
    <cellStyle name="Vírgula 7 3 6 2 3 2" xfId="13691" xr:uid="{00000000-0005-0000-0000-00004E330000}"/>
    <cellStyle name="Vírgula 7 3 6 2 3 2 2" xfId="42370" xr:uid="{2250215A-FCA9-48DA-B4F2-3F386354C0E8}"/>
    <cellStyle name="Vírgula 7 3 6 2 3 2 3" xfId="28032" xr:uid="{23C48BA7-4101-4605-9861-861BB7480997}"/>
    <cellStyle name="Vírgula 7 3 6 2 3 3" xfId="10863" xr:uid="{00000000-0005-0000-0000-00004F330000}"/>
    <cellStyle name="Vírgula 7 3 6 2 3 3 2" xfId="39544" xr:uid="{65129942-1798-478C-9EA3-9C60095FF0E9}"/>
    <cellStyle name="Vírgula 7 3 6 2 3 3 3" xfId="25206" xr:uid="{6451112F-6182-467A-AC56-42C580D725B9}"/>
    <cellStyle name="Vírgula 7 3 6 2 3 4" xfId="31714" xr:uid="{93E32577-B1B3-4311-9818-1A021921B2B8}"/>
    <cellStyle name="Vírgula 7 3 6 2 3 5" xfId="17376" xr:uid="{79EC1FFB-642C-45E0-96B1-290C806B3E08}"/>
    <cellStyle name="Vírgula 7 3 6 2 4" xfId="10864" xr:uid="{00000000-0005-0000-0000-000050330000}"/>
    <cellStyle name="Vírgula 7 3 6 2 4 2" xfId="39545" xr:uid="{34080F9E-92CD-4A99-BC28-988E89BB09D3}"/>
    <cellStyle name="Vírgula 7 3 6 2 4 3" xfId="25207" xr:uid="{2D0D78BF-472F-4F6F-B43F-9B92582788A5}"/>
    <cellStyle name="Vírgula 7 3 6 2 5" xfId="6664" xr:uid="{00000000-0005-0000-0000-000051330000}"/>
    <cellStyle name="Vírgula 7 3 6 2 5 2" xfId="35348" xr:uid="{A10099A9-9345-418C-8EFF-53CF330E2398}"/>
    <cellStyle name="Vírgula 7 3 6 2 5 3" xfId="21010" xr:uid="{8BC26E20-5609-40BE-A5DA-7B37AAB2703D}"/>
    <cellStyle name="Vírgula 7 3 6 2 6" xfId="11878" xr:uid="{00000000-0005-0000-0000-000052330000}"/>
    <cellStyle name="Vírgula 7 3 6 2 6 2" xfId="40559" xr:uid="{CD80064D-4E95-4F40-8A2E-0F906B4F3166}"/>
    <cellStyle name="Vírgula 7 3 6 2 6 3" xfId="26221" xr:uid="{EDAD5A0A-34E8-491F-9D90-46E9C166C4C5}"/>
    <cellStyle name="Vírgula 7 3 6 2 7" xfId="4839" xr:uid="{00000000-0005-0000-0000-000053330000}"/>
    <cellStyle name="Vírgula 7 3 6 2 7 2" xfId="33525" xr:uid="{DA1DB3BF-C183-4716-AEF7-73E4647B3E9F}"/>
    <cellStyle name="Vírgula 7 3 6 2 7 3" xfId="19187" xr:uid="{166AFD65-5A42-4B3A-9E99-CF902C329142}"/>
    <cellStyle name="Vírgula 7 3 6 2 8" xfId="29891" xr:uid="{177082D5-AB95-415A-BAD9-5926F09BE2C3}"/>
    <cellStyle name="Vírgula 7 3 6 2 9" xfId="15553" xr:uid="{E4A41068-D119-4FAB-8758-2D0A40FDC37D}"/>
    <cellStyle name="Vírgula 7 3 6 3" xfId="1905" xr:uid="{00000000-0005-0000-0000-000054330000}"/>
    <cellStyle name="Vírgula 7 3 6 3 2" xfId="3862" xr:uid="{00000000-0005-0000-0000-000055330000}"/>
    <cellStyle name="Vírgula 7 3 6 3 2 2" xfId="14528" xr:uid="{00000000-0005-0000-0000-000056330000}"/>
    <cellStyle name="Vírgula 7 3 6 3 2 2 2" xfId="43207" xr:uid="{F10C5134-C997-4AA3-9189-8879C2319CCD}"/>
    <cellStyle name="Vírgula 7 3 6 3 2 2 3" xfId="28869" xr:uid="{A9A52980-F8C3-4CAF-8027-5D028DE21F6E}"/>
    <cellStyle name="Vírgula 7 3 6 3 2 3" xfId="10865" xr:uid="{00000000-0005-0000-0000-000057330000}"/>
    <cellStyle name="Vírgula 7 3 6 3 2 3 2" xfId="39546" xr:uid="{78F07FD9-7F10-41D5-ACC6-A6C3E075A0DE}"/>
    <cellStyle name="Vírgula 7 3 6 3 2 3 3" xfId="25208" xr:uid="{FA76D9D0-94FD-42DD-9C29-5C0FF1808750}"/>
    <cellStyle name="Vírgula 7 3 6 3 2 4" xfId="32551" xr:uid="{D98B0102-F0C6-45CB-BBA3-A4610449AAE8}"/>
    <cellStyle name="Vírgula 7 3 6 3 2 5" xfId="18213" xr:uid="{CC69BB3D-5FA8-40E1-AAD9-2E851D07DE24}"/>
    <cellStyle name="Vírgula 7 3 6 3 3" xfId="10866" xr:uid="{00000000-0005-0000-0000-000058330000}"/>
    <cellStyle name="Vírgula 7 3 6 3 3 2" xfId="39547" xr:uid="{FD46FB8D-E1FE-4BAC-9B6E-AB6ED71F2C18}"/>
    <cellStyle name="Vírgula 7 3 6 3 3 3" xfId="25209" xr:uid="{B3C47FE5-8F0A-43D9-9377-F31FBCD8C16F}"/>
    <cellStyle name="Vírgula 7 3 6 3 4" xfId="7501" xr:uid="{00000000-0005-0000-0000-000059330000}"/>
    <cellStyle name="Vírgula 7 3 6 3 4 2" xfId="36185" xr:uid="{5E895B21-77C4-4D14-83BE-540A4A631DAA}"/>
    <cellStyle name="Vírgula 7 3 6 3 4 3" xfId="21847" xr:uid="{E05C6EF0-3C03-484B-B441-455EB6EAC943}"/>
    <cellStyle name="Vírgula 7 3 6 3 5" xfId="12715" xr:uid="{00000000-0005-0000-0000-00005A330000}"/>
    <cellStyle name="Vírgula 7 3 6 3 5 2" xfId="41396" xr:uid="{84CD9EC0-4FB2-43E8-BEF0-9F8E3193A6B5}"/>
    <cellStyle name="Vírgula 7 3 6 3 5 3" xfId="27058" xr:uid="{60124CBC-2A86-4B0F-B9CF-DA12AD12FADE}"/>
    <cellStyle name="Vírgula 7 3 6 3 6" xfId="5676" xr:uid="{00000000-0005-0000-0000-00005B330000}"/>
    <cellStyle name="Vírgula 7 3 6 3 6 2" xfId="34362" xr:uid="{92DE1339-7B79-46A8-BF23-EF9A53D70011}"/>
    <cellStyle name="Vírgula 7 3 6 3 6 3" xfId="20024" xr:uid="{640C2000-1917-443B-A847-C388FC2A423B}"/>
    <cellStyle name="Vírgula 7 3 6 3 7" xfId="30739" xr:uid="{7642500B-389A-445E-901D-B2B690011845}"/>
    <cellStyle name="Vírgula 7 3 6 3 8" xfId="16401" xr:uid="{496A02B2-BBD3-4558-ACDE-F4B119204683}"/>
    <cellStyle name="Vírgula 7 3 6 4" xfId="2568" xr:uid="{00000000-0005-0000-0000-00005C330000}"/>
    <cellStyle name="Vírgula 7 3 6 4 2" xfId="13234" xr:uid="{00000000-0005-0000-0000-00005D330000}"/>
    <cellStyle name="Vírgula 7 3 6 4 2 2" xfId="41913" xr:uid="{ACAC28AE-34CF-4860-AA64-DF217ACD8C78}"/>
    <cellStyle name="Vírgula 7 3 6 4 2 3" xfId="27575" xr:uid="{2CF79D14-8ECA-4964-BD74-12587D184DF6}"/>
    <cellStyle name="Vírgula 7 3 6 4 3" xfId="10867" xr:uid="{00000000-0005-0000-0000-00005E330000}"/>
    <cellStyle name="Vírgula 7 3 6 4 3 2" xfId="39548" xr:uid="{F235AB9C-8637-4CEC-AC3B-0B6BCBAB1A4B}"/>
    <cellStyle name="Vírgula 7 3 6 4 3 3" xfId="25210" xr:uid="{93AE303A-DB05-4B34-B359-59508CB1BCE0}"/>
    <cellStyle name="Vírgula 7 3 6 4 4" xfId="31257" xr:uid="{667D84E9-1693-43A3-AC5D-60D29E721D95}"/>
    <cellStyle name="Vírgula 7 3 6 4 5" xfId="16919" xr:uid="{E2540019-8BD0-4C8E-BD34-B3720AB85974}"/>
    <cellStyle name="Vírgula 7 3 6 5" xfId="10868" xr:uid="{00000000-0005-0000-0000-00005F330000}"/>
    <cellStyle name="Vírgula 7 3 6 5 2" xfId="39549" xr:uid="{F2A93069-B9B5-49F6-B05B-F061E3D6B88C}"/>
    <cellStyle name="Vírgula 7 3 6 5 3" xfId="25211" xr:uid="{63C95D41-9575-49D4-9AAB-EF8BD77B3A6F}"/>
    <cellStyle name="Vírgula 7 3 6 6" xfId="6207" xr:uid="{00000000-0005-0000-0000-000060330000}"/>
    <cellStyle name="Vírgula 7 3 6 6 2" xfId="34891" xr:uid="{34CD42FA-A242-48B7-A41A-2DA50105C074}"/>
    <cellStyle name="Vírgula 7 3 6 6 3" xfId="20553" xr:uid="{A276BB30-6F53-4E7F-B34B-5578ADA6B4EC}"/>
    <cellStyle name="Vírgula 7 3 6 7" xfId="11421" xr:uid="{00000000-0005-0000-0000-000061330000}"/>
    <cellStyle name="Vírgula 7 3 6 7 2" xfId="40102" xr:uid="{3E11C5E2-23C3-417A-8439-429B760B4932}"/>
    <cellStyle name="Vírgula 7 3 6 7 3" xfId="25764" xr:uid="{EA0FDFC2-1C66-4DBE-80AA-BE8644ADFF44}"/>
    <cellStyle name="Vírgula 7 3 6 8" xfId="4382" xr:uid="{00000000-0005-0000-0000-000062330000}"/>
    <cellStyle name="Vírgula 7 3 6 8 2" xfId="33068" xr:uid="{57DC461D-323D-45FC-8573-BF49CC3B552D}"/>
    <cellStyle name="Vírgula 7 3 6 8 3" xfId="18730" xr:uid="{67CD40DD-6649-4D7C-9299-3E9A2E7FA17D}"/>
    <cellStyle name="Vírgula 7 3 6 9" xfId="29413" xr:uid="{755E0170-1C9C-4604-8E3D-4D1339AB0D0D}"/>
    <cellStyle name="Vírgula 7 3 7" xfId="834" xr:uid="{00000000-0005-0000-0000-000063330000}"/>
    <cellStyle name="Vírgula 7 3 7 2" xfId="1907" xr:uid="{00000000-0005-0000-0000-000064330000}"/>
    <cellStyle name="Vírgula 7 3 7 2 2" xfId="3864" xr:uid="{00000000-0005-0000-0000-000065330000}"/>
    <cellStyle name="Vírgula 7 3 7 2 2 2" xfId="14530" xr:uid="{00000000-0005-0000-0000-000066330000}"/>
    <cellStyle name="Vírgula 7 3 7 2 2 2 2" xfId="43209" xr:uid="{10ABDA42-1569-4ED6-99B3-0D27BC608173}"/>
    <cellStyle name="Vírgula 7 3 7 2 2 2 3" xfId="28871" xr:uid="{77972EDD-2944-409B-BF62-4D0D8C30BBD6}"/>
    <cellStyle name="Vírgula 7 3 7 2 2 3" xfId="10869" xr:uid="{00000000-0005-0000-0000-000067330000}"/>
    <cellStyle name="Vírgula 7 3 7 2 2 3 2" xfId="39550" xr:uid="{4C05ED8D-719A-4A73-AD9C-A161C3FB0120}"/>
    <cellStyle name="Vírgula 7 3 7 2 2 3 3" xfId="25212" xr:uid="{9E0B9BC8-74AB-44D6-8187-83A57631C808}"/>
    <cellStyle name="Vírgula 7 3 7 2 2 4" xfId="32553" xr:uid="{21E49BD5-1098-4A7C-81C9-E24126728B61}"/>
    <cellStyle name="Vírgula 7 3 7 2 2 5" xfId="18215" xr:uid="{99A1DE84-DA1D-4668-AAE3-5F4020785FB7}"/>
    <cellStyle name="Vírgula 7 3 7 2 3" xfId="10870" xr:uid="{00000000-0005-0000-0000-000068330000}"/>
    <cellStyle name="Vírgula 7 3 7 2 3 2" xfId="39551" xr:uid="{3DB585AC-05CE-417F-A4AC-8590A77A0F5E}"/>
    <cellStyle name="Vírgula 7 3 7 2 3 3" xfId="25213" xr:uid="{8701DC84-AC37-4FBA-AD5A-43AEACA9AE23}"/>
    <cellStyle name="Vírgula 7 3 7 2 4" xfId="7503" xr:uid="{00000000-0005-0000-0000-000069330000}"/>
    <cellStyle name="Vírgula 7 3 7 2 4 2" xfId="36187" xr:uid="{217502DB-162C-49E6-A4B5-FE6371387F21}"/>
    <cellStyle name="Vírgula 7 3 7 2 4 3" xfId="21849" xr:uid="{F9CC9A58-80D8-44FF-8DDC-AC4AF3D97A91}"/>
    <cellStyle name="Vírgula 7 3 7 2 5" xfId="12717" xr:uid="{00000000-0005-0000-0000-00006A330000}"/>
    <cellStyle name="Vírgula 7 3 7 2 5 2" xfId="41398" xr:uid="{2806A6FC-266E-4BCF-A8BD-F39AAF0318CA}"/>
    <cellStyle name="Vírgula 7 3 7 2 5 3" xfId="27060" xr:uid="{D21A76A3-5514-49A2-818D-85DF66E88804}"/>
    <cellStyle name="Vírgula 7 3 7 2 6" xfId="5678" xr:uid="{00000000-0005-0000-0000-00006B330000}"/>
    <cellStyle name="Vírgula 7 3 7 2 6 2" xfId="34364" xr:uid="{3F065208-6BA3-440A-B5DF-8E20269F2F6D}"/>
    <cellStyle name="Vírgula 7 3 7 2 6 3" xfId="20026" xr:uid="{BC863F8C-A6E6-476B-9E52-213808421675}"/>
    <cellStyle name="Vírgula 7 3 7 2 7" xfId="30741" xr:uid="{A626E7A3-62FB-43F3-93F2-5AD03945CFE8}"/>
    <cellStyle name="Vírgula 7 3 7 2 8" xfId="16403" xr:uid="{E7C53562-0F62-4829-9C1D-23A3F5D1FA21}"/>
    <cellStyle name="Vírgula 7 3 7 3" xfId="2890" xr:uid="{00000000-0005-0000-0000-00006C330000}"/>
    <cellStyle name="Vírgula 7 3 7 3 2" xfId="13556" xr:uid="{00000000-0005-0000-0000-00006D330000}"/>
    <cellStyle name="Vírgula 7 3 7 3 2 2" xfId="42235" xr:uid="{0ED15EE8-3CA9-468B-A610-D111ABB5392E}"/>
    <cellStyle name="Vírgula 7 3 7 3 2 3" xfId="27897" xr:uid="{2BBB9DA6-071B-464E-8912-2773E46180D6}"/>
    <cellStyle name="Vírgula 7 3 7 3 3" xfId="10871" xr:uid="{00000000-0005-0000-0000-00006E330000}"/>
    <cellStyle name="Vírgula 7 3 7 3 3 2" xfId="39552" xr:uid="{9244794A-9EF2-4EAB-B2A6-1974F3B74747}"/>
    <cellStyle name="Vírgula 7 3 7 3 3 3" xfId="25214" xr:uid="{F321CA1D-4ABF-4F56-9261-6C9D784A5469}"/>
    <cellStyle name="Vírgula 7 3 7 3 4" xfId="31579" xr:uid="{E5380322-156E-4B13-A1CC-C5EFCA38C05A}"/>
    <cellStyle name="Vírgula 7 3 7 3 5" xfId="17241" xr:uid="{27546599-F56A-479F-9D12-1DF9EDE1239F}"/>
    <cellStyle name="Vírgula 7 3 7 4" xfId="10872" xr:uid="{00000000-0005-0000-0000-00006F330000}"/>
    <cellStyle name="Vírgula 7 3 7 4 2" xfId="39553" xr:uid="{C34C08D8-455E-48B1-A093-A5402F8F4919}"/>
    <cellStyle name="Vírgula 7 3 7 4 3" xfId="25215" xr:uid="{87A2E225-41C7-4BE7-A1DC-283EA829BBC2}"/>
    <cellStyle name="Vírgula 7 3 7 5" xfId="6529" xr:uid="{00000000-0005-0000-0000-000070330000}"/>
    <cellStyle name="Vírgula 7 3 7 5 2" xfId="35213" xr:uid="{5FE65108-28D5-4BD2-8C86-804AF4424446}"/>
    <cellStyle name="Vírgula 7 3 7 5 3" xfId="20875" xr:uid="{708EC5C9-C81B-4674-B102-0E319DA84BDA}"/>
    <cellStyle name="Vírgula 7 3 7 6" xfId="11743" xr:uid="{00000000-0005-0000-0000-000071330000}"/>
    <cellStyle name="Vírgula 7 3 7 6 2" xfId="40424" xr:uid="{FDE5E56E-D424-456A-8281-4B0186C5B816}"/>
    <cellStyle name="Vírgula 7 3 7 6 3" xfId="26086" xr:uid="{69CCC9A8-87B7-4FFA-833B-740F36D1641D}"/>
    <cellStyle name="Vírgula 7 3 7 7" xfId="4704" xr:uid="{00000000-0005-0000-0000-000072330000}"/>
    <cellStyle name="Vírgula 7 3 7 7 2" xfId="33390" xr:uid="{0DBD4467-CEEC-4A78-AA53-91AE071D8347}"/>
    <cellStyle name="Vírgula 7 3 7 7 3" xfId="19052" xr:uid="{80E2A672-67A8-4622-BE2A-BE8152715178}"/>
    <cellStyle name="Vírgula 7 3 7 8" xfId="29752" xr:uid="{C7A1257E-BFEE-4883-98AB-B5784A9AC0BE}"/>
    <cellStyle name="Vírgula 7 3 7 9" xfId="15414" xr:uid="{BE08A96F-F113-4D95-8AF9-679A909222D4}"/>
    <cellStyle name="Vírgula 7 3 8" xfId="1300" xr:uid="{00000000-0005-0000-0000-000073330000}"/>
    <cellStyle name="Vírgula 7 3 8 2" xfId="3257" xr:uid="{00000000-0005-0000-0000-000074330000}"/>
    <cellStyle name="Vírgula 7 3 8 2 2" xfId="13923" xr:uid="{00000000-0005-0000-0000-000075330000}"/>
    <cellStyle name="Vírgula 7 3 8 2 2 2" xfId="42602" xr:uid="{047DA796-E378-4E47-8685-41C8DDEF9168}"/>
    <cellStyle name="Vírgula 7 3 8 2 2 3" xfId="28264" xr:uid="{88BEE011-CD9E-4ABE-ACB0-BDB49357C2DB}"/>
    <cellStyle name="Vírgula 7 3 8 2 3" xfId="10873" xr:uid="{00000000-0005-0000-0000-000076330000}"/>
    <cellStyle name="Vírgula 7 3 8 2 3 2" xfId="39554" xr:uid="{A3C6395A-9D06-43FE-BAB2-F8C2E3C0F6A3}"/>
    <cellStyle name="Vírgula 7 3 8 2 3 3" xfId="25216" xr:uid="{F6214643-3783-4075-A76D-09C80144E511}"/>
    <cellStyle name="Vírgula 7 3 8 2 4" xfId="31946" xr:uid="{BF636CD9-6BCC-4886-BC47-D8B7FD5C96A8}"/>
    <cellStyle name="Vírgula 7 3 8 2 5" xfId="17608" xr:uid="{B38FC83B-18E0-4710-B6A0-FD5E944AD7DF}"/>
    <cellStyle name="Vírgula 7 3 8 3" xfId="10874" xr:uid="{00000000-0005-0000-0000-000077330000}"/>
    <cellStyle name="Vírgula 7 3 8 3 2" xfId="39555" xr:uid="{6DA4A5D9-85B8-4533-A415-32D2B5B80E46}"/>
    <cellStyle name="Vírgula 7 3 8 3 3" xfId="25217" xr:uid="{3284707D-CA65-420D-8972-1DD163291E16}"/>
    <cellStyle name="Vírgula 7 3 8 4" xfId="6896" xr:uid="{00000000-0005-0000-0000-000078330000}"/>
    <cellStyle name="Vírgula 7 3 8 4 2" xfId="35580" xr:uid="{B4210D0C-CC36-4E4F-B48E-EC6237018871}"/>
    <cellStyle name="Vírgula 7 3 8 4 3" xfId="21242" xr:uid="{6893E366-4E5E-46B4-93CA-19B89ECECAC6}"/>
    <cellStyle name="Vírgula 7 3 8 5" xfId="12110" xr:uid="{00000000-0005-0000-0000-000079330000}"/>
    <cellStyle name="Vírgula 7 3 8 5 2" xfId="40791" xr:uid="{AA0DEBA0-67CD-4ABB-BE8C-504D99C12CC5}"/>
    <cellStyle name="Vírgula 7 3 8 5 3" xfId="26453" xr:uid="{63C9F342-8548-481B-9008-01D27A0305AB}"/>
    <cellStyle name="Vírgula 7 3 8 6" xfId="5071" xr:uid="{00000000-0005-0000-0000-00007A330000}"/>
    <cellStyle name="Vírgula 7 3 8 6 2" xfId="33757" xr:uid="{FF83DB41-81A6-44EC-AC7C-92A6F4343351}"/>
    <cellStyle name="Vírgula 7 3 8 6 3" xfId="19419" xr:uid="{1CC889AE-12F4-4EEE-8881-A4B0C009F308}"/>
    <cellStyle name="Vírgula 7 3 8 7" xfId="30134" xr:uid="{FB6E6516-9298-48D6-9827-A072F5FADA03}"/>
    <cellStyle name="Vírgula 7 3 8 8" xfId="15796" xr:uid="{15009FE1-FEF9-4CE6-9C64-C8BA329E4931}"/>
    <cellStyle name="Vírgula 7 3 9" xfId="244" xr:uid="{00000000-0005-0000-0000-00007B330000}"/>
    <cellStyle name="Vírgula 7 3 9 2" xfId="2524" xr:uid="{00000000-0005-0000-0000-00007C330000}"/>
    <cellStyle name="Vírgula 7 3 9 2 2" xfId="13190" xr:uid="{00000000-0005-0000-0000-00007D330000}"/>
    <cellStyle name="Vírgula 7 3 9 2 2 2" xfId="41869" xr:uid="{57B0CACF-483C-40CD-A3FD-F88E938BE77C}"/>
    <cellStyle name="Vírgula 7 3 9 2 2 3" xfId="27531" xr:uid="{7C5C7F78-94FB-49BC-97D1-6B56D767E683}"/>
    <cellStyle name="Vírgula 7 3 9 2 3" xfId="10875" xr:uid="{00000000-0005-0000-0000-00007E330000}"/>
    <cellStyle name="Vírgula 7 3 9 2 3 2" xfId="39556" xr:uid="{8841406C-9E77-4E1D-90C5-0D8A4CCC6372}"/>
    <cellStyle name="Vírgula 7 3 9 2 3 3" xfId="25218" xr:uid="{4AF79469-4E61-4745-B63C-AA4C676AB385}"/>
    <cellStyle name="Vírgula 7 3 9 2 4" xfId="31213" xr:uid="{8C90CF3B-D336-4D77-ACF4-67F30A58D4F6}"/>
    <cellStyle name="Vírgula 7 3 9 2 5" xfId="16875" xr:uid="{736FFCF2-97B8-4535-A100-7AE1D2532D73}"/>
    <cellStyle name="Vírgula 7 3 9 3" xfId="10876" xr:uid="{00000000-0005-0000-0000-00007F330000}"/>
    <cellStyle name="Vírgula 7 3 9 3 2" xfId="39557" xr:uid="{37F8A5BD-42A8-4BE0-A982-910DF5796859}"/>
    <cellStyle name="Vírgula 7 3 9 3 3" xfId="25219" xr:uid="{05ED9506-A55D-442D-ADA7-EB0CC5340AF9}"/>
    <cellStyle name="Vírgula 7 3 9 4" xfId="6163" xr:uid="{00000000-0005-0000-0000-000080330000}"/>
    <cellStyle name="Vírgula 7 3 9 4 2" xfId="34847" xr:uid="{94788056-3F3F-42FA-8B85-7D553B1C0151}"/>
    <cellStyle name="Vírgula 7 3 9 4 3" xfId="20509" xr:uid="{EB293B1A-D889-4FBE-9467-16F09E253512}"/>
    <cellStyle name="Vírgula 7 3 9 5" xfId="11377" xr:uid="{00000000-0005-0000-0000-000081330000}"/>
    <cellStyle name="Vírgula 7 3 9 5 2" xfId="40058" xr:uid="{621D986C-A11F-4D04-81A8-713FA5320A05}"/>
    <cellStyle name="Vírgula 7 3 9 5 3" xfId="25720" xr:uid="{260E8601-05D5-48E8-B074-506A153B15CB}"/>
    <cellStyle name="Vírgula 7 3 9 6" xfId="4338" xr:uid="{00000000-0005-0000-0000-000082330000}"/>
    <cellStyle name="Vírgula 7 3 9 6 2" xfId="33024" xr:uid="{FD0DFAAB-1521-4F25-8441-4C214B63508D}"/>
    <cellStyle name="Vírgula 7 3 9 6 3" xfId="18686" xr:uid="{B3857CC2-CED1-463A-AC40-1AD881CC7F63}"/>
    <cellStyle name="Vírgula 7 3 9 7" xfId="29360" xr:uid="{321A713A-C770-45BC-B135-4BC93CAFF309}"/>
    <cellStyle name="Vírgula 7 3 9 8" xfId="15022" xr:uid="{A14FC694-B4E9-4B95-A1DA-A9FD4F43FB1D}"/>
    <cellStyle name="Vírgula 7 4" xfId="251" xr:uid="{00000000-0005-0000-0000-000083330000}"/>
    <cellStyle name="Vírgula 7 4 10" xfId="2294" xr:uid="{00000000-0005-0000-0000-000084330000}"/>
    <cellStyle name="Vírgula 7 4 10 2" xfId="4138" xr:uid="{00000000-0005-0000-0000-000085330000}"/>
    <cellStyle name="Vírgula 7 4 10 2 2" xfId="14801" xr:uid="{00000000-0005-0000-0000-000086330000}"/>
    <cellStyle name="Vírgula 7 4 10 2 2 2" xfId="43480" xr:uid="{905BE4F4-EA46-4866-8F4D-7E1554CB1C24}"/>
    <cellStyle name="Vírgula 7 4 10 2 2 3" xfId="29142" xr:uid="{558224D5-40D8-4CE5-AB83-303FA376D274}"/>
    <cellStyle name="Vírgula 7 4 10 2 3" xfId="10877" xr:uid="{00000000-0005-0000-0000-000087330000}"/>
    <cellStyle name="Vírgula 7 4 10 2 3 2" xfId="39558" xr:uid="{50314D66-0F7A-4BE6-AD97-FBD11C3CB6E9}"/>
    <cellStyle name="Vírgula 7 4 10 2 3 3" xfId="25220" xr:uid="{1EF94699-0FDC-43C0-A8B0-6475F61739F3}"/>
    <cellStyle name="Vírgula 7 4 10 2 4" xfId="32824" xr:uid="{7FAC6227-C8AB-40E6-9391-0D7969BC8784}"/>
    <cellStyle name="Vírgula 7 4 10 2 5" xfId="18486" xr:uid="{07B59D15-D67A-4679-BA63-2A810CE05EEE}"/>
    <cellStyle name="Vírgula 7 4 10 3" xfId="7777" xr:uid="{00000000-0005-0000-0000-000088330000}"/>
    <cellStyle name="Vírgula 7 4 10 3 2" xfId="36458" xr:uid="{7B83C86D-2773-44A6-9650-DE9B678444B0}"/>
    <cellStyle name="Vírgula 7 4 10 3 3" xfId="22120" xr:uid="{319CB5BA-ED65-4133-8507-2C235729555D}"/>
    <cellStyle name="Vírgula 7 4 10 4" xfId="12988" xr:uid="{00000000-0005-0000-0000-000089330000}"/>
    <cellStyle name="Vírgula 7 4 10 4 2" xfId="41669" xr:uid="{6BF6CECC-17F8-4174-8377-2C0030E03369}"/>
    <cellStyle name="Vírgula 7 4 10 4 3" xfId="27331" xr:uid="{F524F183-F97A-4582-929D-DB6A1F31D509}"/>
    <cellStyle name="Vírgula 7 4 10 5" xfId="5949" xr:uid="{00000000-0005-0000-0000-00008A330000}"/>
    <cellStyle name="Vírgula 7 4 10 5 2" xfId="34635" xr:uid="{C7942C65-1100-4315-9A3B-3F014B1FE369}"/>
    <cellStyle name="Vírgula 7 4 10 5 3" xfId="20297" xr:uid="{47369168-F07C-42AC-97D9-840D82FAB693}"/>
    <cellStyle name="Vírgula 7 4 10 6" xfId="31013" xr:uid="{D00753BD-83AB-47D1-AEB2-00A7C6018A1E}"/>
    <cellStyle name="Vírgula 7 4 10 7" xfId="16675" xr:uid="{4DA0AF03-C77E-4F9E-A2BC-F95B7E25E6A5}"/>
    <cellStyle name="Vírgula 7 4 11" xfId="2529" xr:uid="{00000000-0005-0000-0000-00008B330000}"/>
    <cellStyle name="Vírgula 7 4 11 2" xfId="13195" xr:uid="{00000000-0005-0000-0000-00008C330000}"/>
    <cellStyle name="Vírgula 7 4 11 2 2" xfId="41874" xr:uid="{8E910245-6CB0-4F08-BB38-D92B0EE0001D}"/>
    <cellStyle name="Vírgula 7 4 11 2 3" xfId="27536" xr:uid="{B6A4F538-4BC9-48FB-A09D-209E3398D6EB}"/>
    <cellStyle name="Vírgula 7 4 11 3" xfId="10878" xr:uid="{00000000-0005-0000-0000-00008D330000}"/>
    <cellStyle name="Vírgula 7 4 11 3 2" xfId="39559" xr:uid="{0314C04D-13CB-44F7-95BA-B25DE214E1A5}"/>
    <cellStyle name="Vírgula 7 4 11 3 3" xfId="25221" xr:uid="{04C33D3B-4F71-4439-8AE2-4B79B26BDA39}"/>
    <cellStyle name="Vírgula 7 4 11 4" xfId="31218" xr:uid="{C9A12781-3ED8-4AC7-990C-7F3E3E11F2CB}"/>
    <cellStyle name="Vírgula 7 4 11 5" xfId="16880" xr:uid="{AE746658-1A95-4D35-A12C-4F557E40DA73}"/>
    <cellStyle name="Vírgula 7 4 12" xfId="10879" xr:uid="{00000000-0005-0000-0000-00008E330000}"/>
    <cellStyle name="Vírgula 7 4 12 2" xfId="39560" xr:uid="{AC2870DC-C703-4FA5-8F27-23A073493AA0}"/>
    <cellStyle name="Vírgula 7 4 12 3" xfId="25222" xr:uid="{3AEF3948-BBA6-4EBC-945A-D4C14AA3F74F}"/>
    <cellStyle name="Vírgula 7 4 13" xfId="6168" xr:uid="{00000000-0005-0000-0000-00008F330000}"/>
    <cellStyle name="Vírgula 7 4 13 2" xfId="34852" xr:uid="{6EE5A11A-828D-4DF2-B78E-2AFEC3C57EAD}"/>
    <cellStyle name="Vírgula 7 4 13 3" xfId="20514" xr:uid="{01B4F388-8A77-40AA-AF8D-7CE8C9376DA8}"/>
    <cellStyle name="Vírgula 7 4 14" xfId="11382" xr:uid="{00000000-0005-0000-0000-000090330000}"/>
    <cellStyle name="Vírgula 7 4 14 2" xfId="40063" xr:uid="{3F96CAEF-BC20-4440-B9CE-7AEFE16A3E3E}"/>
    <cellStyle name="Vírgula 7 4 14 3" xfId="25725" xr:uid="{63F468DC-7EB4-4DAB-B712-2E7D37A66330}"/>
    <cellStyle name="Vírgula 7 4 15" xfId="4343" xr:uid="{00000000-0005-0000-0000-000091330000}"/>
    <cellStyle name="Vírgula 7 4 15 2" xfId="33029" xr:uid="{FACF4B43-44FC-4E4C-99F6-72B56E20ACA7}"/>
    <cellStyle name="Vírgula 7 4 15 3" xfId="18691" xr:uid="{557CD7FE-0417-480E-92AB-19B8EE6E695E}"/>
    <cellStyle name="Vírgula 7 4 16" xfId="29366" xr:uid="{57D1BEDB-BD26-4628-B566-D1D5E09E175E}"/>
    <cellStyle name="Vírgula 7 4 17" xfId="15028" xr:uid="{8F7A6027-F7C7-485E-967C-6E52EDA80737}"/>
    <cellStyle name="Vírgula 7 4 2" xfId="373" xr:uid="{00000000-0005-0000-0000-000092330000}"/>
    <cellStyle name="Vírgula 7 4 2 10" xfId="10880" xr:uid="{00000000-0005-0000-0000-000093330000}"/>
    <cellStyle name="Vírgula 7 4 2 10 2" xfId="39561" xr:uid="{54AC9174-EFCD-4D0A-92B5-9D5BD46B0555}"/>
    <cellStyle name="Vírgula 7 4 2 10 3" xfId="25223" xr:uid="{AEE8650B-0C32-4400-AD18-8A71CBAEF5F5}"/>
    <cellStyle name="Vírgula 7 4 2 11" xfId="6217" xr:uid="{00000000-0005-0000-0000-000094330000}"/>
    <cellStyle name="Vírgula 7 4 2 11 2" xfId="34901" xr:uid="{615089B2-AAE2-426E-A485-77DC5C990777}"/>
    <cellStyle name="Vírgula 7 4 2 11 3" xfId="20563" xr:uid="{6F37F20C-3C70-419E-AEB7-512CF8E966F1}"/>
    <cellStyle name="Vírgula 7 4 2 12" xfId="11431" xr:uid="{00000000-0005-0000-0000-000095330000}"/>
    <cellStyle name="Vírgula 7 4 2 12 2" xfId="40112" xr:uid="{56E54901-9A36-423F-BEDC-C686407D8915}"/>
    <cellStyle name="Vírgula 7 4 2 12 3" xfId="25774" xr:uid="{9E3F6987-3925-4ACC-8C70-4FC5C53D06F9}"/>
    <cellStyle name="Vírgula 7 4 2 13" xfId="4392" xr:uid="{00000000-0005-0000-0000-000096330000}"/>
    <cellStyle name="Vírgula 7 4 2 13 2" xfId="33078" xr:uid="{A4B01C01-6DBB-483E-80E5-0B45084C9702}"/>
    <cellStyle name="Vírgula 7 4 2 13 3" xfId="18740" xr:uid="{B3D28DEA-1CF2-44BF-B07E-551F7F55C343}"/>
    <cellStyle name="Vírgula 7 4 2 14" xfId="29425" xr:uid="{AC2C5D0F-D440-4612-BE56-2D635A925432}"/>
    <cellStyle name="Vírgula 7 4 2 15" xfId="15087" xr:uid="{6C421444-1770-49B2-8AEA-F6FDB5E6A1D2}"/>
    <cellStyle name="Vírgula 7 4 2 2" xfId="640" xr:uid="{00000000-0005-0000-0000-000097330000}"/>
    <cellStyle name="Vírgula 7 4 2 2 10" xfId="6352" xr:uid="{00000000-0005-0000-0000-000098330000}"/>
    <cellStyle name="Vírgula 7 4 2 2 10 2" xfId="35036" xr:uid="{852ED4E1-C7D7-4297-96BF-09FB9DB8DBFC}"/>
    <cellStyle name="Vírgula 7 4 2 2 10 3" xfId="20698" xr:uid="{BD4E1F8C-6B42-46DF-A327-1F499FD5E066}"/>
    <cellStyle name="Vírgula 7 4 2 2 11" xfId="11566" xr:uid="{00000000-0005-0000-0000-000099330000}"/>
    <cellStyle name="Vírgula 7 4 2 2 11 2" xfId="40247" xr:uid="{C9917CF6-3F9A-48A7-B14C-BF3823DAFC13}"/>
    <cellStyle name="Vírgula 7 4 2 2 11 3" xfId="25909" xr:uid="{50C080D1-4FF1-4EAA-95C4-75114880242A}"/>
    <cellStyle name="Vírgula 7 4 2 2 12" xfId="4527" xr:uid="{00000000-0005-0000-0000-00009A330000}"/>
    <cellStyle name="Vírgula 7 4 2 2 12 2" xfId="33213" xr:uid="{839D086D-12BA-449C-9B04-DFBE83D7EE65}"/>
    <cellStyle name="Vírgula 7 4 2 2 12 3" xfId="18875" xr:uid="{E016BCDD-D43A-4522-8EFF-165EBE249CAD}"/>
    <cellStyle name="Vírgula 7 4 2 2 13" xfId="29574" xr:uid="{6EDED00A-C2AE-4AB3-88CA-22630697F97C}"/>
    <cellStyle name="Vírgula 7 4 2 2 14" xfId="15236" xr:uid="{63890F89-3352-44F4-9124-C9FDEA90B564}"/>
    <cellStyle name="Vírgula 7 4 2 2 2" xfId="781" xr:uid="{00000000-0005-0000-0000-00009B330000}"/>
    <cellStyle name="Vírgula 7 4 2 2 2 10" xfId="15371" xr:uid="{A4AC6E9D-9F60-4DB1-81F6-ECD5C0571C5B}"/>
    <cellStyle name="Vírgula 7 4 2 2 2 2" xfId="1246" xr:uid="{00000000-0005-0000-0000-00009C330000}"/>
    <cellStyle name="Vírgula 7 4 2 2 2 2 2" xfId="1911" xr:uid="{00000000-0005-0000-0000-00009D330000}"/>
    <cellStyle name="Vírgula 7 4 2 2 2 2 2 2" xfId="3868" xr:uid="{00000000-0005-0000-0000-00009E330000}"/>
    <cellStyle name="Vírgula 7 4 2 2 2 2 2 2 2" xfId="14534" xr:uid="{00000000-0005-0000-0000-00009F330000}"/>
    <cellStyle name="Vírgula 7 4 2 2 2 2 2 2 2 2" xfId="43213" xr:uid="{53DA2989-49BE-4F0C-B94E-F4B1A512A608}"/>
    <cellStyle name="Vírgula 7 4 2 2 2 2 2 2 2 3" xfId="28875" xr:uid="{B2DF5FEE-68DF-4080-A615-8CCE578E01F7}"/>
    <cellStyle name="Vírgula 7 4 2 2 2 2 2 2 3" xfId="10881" xr:uid="{00000000-0005-0000-0000-0000A0330000}"/>
    <cellStyle name="Vírgula 7 4 2 2 2 2 2 2 3 2" xfId="39562" xr:uid="{4F14EF93-AD21-4771-A589-3B77FA22551D}"/>
    <cellStyle name="Vírgula 7 4 2 2 2 2 2 2 3 3" xfId="25224" xr:uid="{5F35FC0F-7135-4C8D-96E7-8770FD325406}"/>
    <cellStyle name="Vírgula 7 4 2 2 2 2 2 2 4" xfId="32557" xr:uid="{7DED1038-A565-4B07-8DCA-562566EEC82B}"/>
    <cellStyle name="Vírgula 7 4 2 2 2 2 2 2 5" xfId="18219" xr:uid="{A4454B34-7966-48F4-B89F-8E7C694F2CDB}"/>
    <cellStyle name="Vírgula 7 4 2 2 2 2 2 3" xfId="10882" xr:uid="{00000000-0005-0000-0000-0000A1330000}"/>
    <cellStyle name="Vírgula 7 4 2 2 2 2 2 3 2" xfId="39563" xr:uid="{6D7AFA1C-D641-4A75-9D15-B6A9E4CD0DAF}"/>
    <cellStyle name="Vírgula 7 4 2 2 2 2 2 3 3" xfId="25225" xr:uid="{0B6900A6-9C7C-4993-9B92-A0F40A611887}"/>
    <cellStyle name="Vírgula 7 4 2 2 2 2 2 4" xfId="7507" xr:uid="{00000000-0005-0000-0000-0000A2330000}"/>
    <cellStyle name="Vírgula 7 4 2 2 2 2 2 4 2" xfId="36191" xr:uid="{E6618B1B-5BB0-4EE6-8E9B-C313FDE8A7D8}"/>
    <cellStyle name="Vírgula 7 4 2 2 2 2 2 4 3" xfId="21853" xr:uid="{4CB32B6C-22BC-41C3-AA3A-06F5892FF0F0}"/>
    <cellStyle name="Vírgula 7 4 2 2 2 2 2 5" xfId="12721" xr:uid="{00000000-0005-0000-0000-0000A3330000}"/>
    <cellStyle name="Vírgula 7 4 2 2 2 2 2 5 2" xfId="41402" xr:uid="{B3BBC96B-91E6-491A-B907-36F212227376}"/>
    <cellStyle name="Vírgula 7 4 2 2 2 2 2 5 3" xfId="27064" xr:uid="{A3539915-E0D5-4238-B7A4-838801D0F7C1}"/>
    <cellStyle name="Vírgula 7 4 2 2 2 2 2 6" xfId="5682" xr:uid="{00000000-0005-0000-0000-0000A4330000}"/>
    <cellStyle name="Vírgula 7 4 2 2 2 2 2 6 2" xfId="34368" xr:uid="{DF2E476F-93F4-4882-AE03-33DFC22FFDE3}"/>
    <cellStyle name="Vírgula 7 4 2 2 2 2 2 6 3" xfId="20030" xr:uid="{F8683A0F-B6E8-4ED6-A7E3-595F5EDD8089}"/>
    <cellStyle name="Vírgula 7 4 2 2 2 2 2 7" xfId="30745" xr:uid="{B168D664-776F-4DA6-81F1-9C98830AF088}"/>
    <cellStyle name="Vírgula 7 4 2 2 2 2 2 8" xfId="16407" xr:uid="{3D242622-DB39-466E-9248-1120D4715C3C}"/>
    <cellStyle name="Vírgula 7 4 2 2 2 2 3" xfId="3215" xr:uid="{00000000-0005-0000-0000-0000A5330000}"/>
    <cellStyle name="Vírgula 7 4 2 2 2 2 3 2" xfId="13881" xr:uid="{00000000-0005-0000-0000-0000A6330000}"/>
    <cellStyle name="Vírgula 7 4 2 2 2 2 3 2 2" xfId="42560" xr:uid="{99094266-8BB2-44B6-A8E2-A414E115D2BC}"/>
    <cellStyle name="Vírgula 7 4 2 2 2 2 3 2 3" xfId="28222" xr:uid="{F479F720-EC86-4474-BD03-C935A1DBB365}"/>
    <cellStyle name="Vírgula 7 4 2 2 2 2 3 3" xfId="10883" xr:uid="{00000000-0005-0000-0000-0000A7330000}"/>
    <cellStyle name="Vírgula 7 4 2 2 2 2 3 3 2" xfId="39564" xr:uid="{403DDE0F-A3EE-4560-B5AF-F05B53C5D7BC}"/>
    <cellStyle name="Vírgula 7 4 2 2 2 2 3 3 3" xfId="25226" xr:uid="{3A197B57-9A50-4613-93CE-6EBEFF0DCB91}"/>
    <cellStyle name="Vírgula 7 4 2 2 2 2 3 4" xfId="31904" xr:uid="{EFBE5730-7E2E-4A9C-BC70-4D4D7E2FBE01}"/>
    <cellStyle name="Vírgula 7 4 2 2 2 2 3 5" xfId="17566" xr:uid="{D8F98E2A-3420-4522-84AB-933FB655FE79}"/>
    <cellStyle name="Vírgula 7 4 2 2 2 2 4" xfId="10884" xr:uid="{00000000-0005-0000-0000-0000A8330000}"/>
    <cellStyle name="Vírgula 7 4 2 2 2 2 4 2" xfId="39565" xr:uid="{511B2EA5-7163-47B4-B38C-C46B9A7767A6}"/>
    <cellStyle name="Vírgula 7 4 2 2 2 2 4 3" xfId="25227" xr:uid="{3E4B148D-D0C5-4D85-BE54-2DAF01655F60}"/>
    <cellStyle name="Vírgula 7 4 2 2 2 2 5" xfId="6854" xr:uid="{00000000-0005-0000-0000-0000A9330000}"/>
    <cellStyle name="Vírgula 7 4 2 2 2 2 5 2" xfId="35538" xr:uid="{2DB67853-F662-4B9F-AA66-3728E85F0CA1}"/>
    <cellStyle name="Vírgula 7 4 2 2 2 2 5 3" xfId="21200" xr:uid="{62BBAAFB-F6DA-4C4D-87FE-6B59C6147BBA}"/>
    <cellStyle name="Vírgula 7 4 2 2 2 2 6" xfId="12068" xr:uid="{00000000-0005-0000-0000-0000AA330000}"/>
    <cellStyle name="Vírgula 7 4 2 2 2 2 6 2" xfId="40749" xr:uid="{FCE8B3C2-1E6F-4852-8D99-BB2A94DFFA18}"/>
    <cellStyle name="Vírgula 7 4 2 2 2 2 6 3" xfId="26411" xr:uid="{3A5200A1-565A-4F75-8BD2-45D0DFC9E16A}"/>
    <cellStyle name="Vírgula 7 4 2 2 2 2 7" xfId="5029" xr:uid="{00000000-0005-0000-0000-0000AB330000}"/>
    <cellStyle name="Vírgula 7 4 2 2 2 2 7 2" xfId="33715" xr:uid="{D6D90CA3-79B1-42F8-A6ED-C23CFBD4DDD0}"/>
    <cellStyle name="Vírgula 7 4 2 2 2 2 7 3" xfId="19377" xr:uid="{B7965054-AA89-48E9-9A0D-35525564031B}"/>
    <cellStyle name="Vírgula 7 4 2 2 2 2 8" xfId="30092" xr:uid="{85B4E02B-2091-4E04-94DD-40555606784A}"/>
    <cellStyle name="Vírgula 7 4 2 2 2 2 9" xfId="15754" xr:uid="{A48E011A-9D2C-4706-98B8-BAD8C01D8F57}"/>
    <cellStyle name="Vírgula 7 4 2 2 2 3" xfId="1910" xr:uid="{00000000-0005-0000-0000-0000AC330000}"/>
    <cellStyle name="Vírgula 7 4 2 2 2 3 2" xfId="3867" xr:uid="{00000000-0005-0000-0000-0000AD330000}"/>
    <cellStyle name="Vírgula 7 4 2 2 2 3 2 2" xfId="14533" xr:uid="{00000000-0005-0000-0000-0000AE330000}"/>
    <cellStyle name="Vírgula 7 4 2 2 2 3 2 2 2" xfId="43212" xr:uid="{D2EA5753-9093-4500-8621-2AE395C013B0}"/>
    <cellStyle name="Vírgula 7 4 2 2 2 3 2 2 3" xfId="28874" xr:uid="{86BC18C1-E763-40DD-9A52-F0956292475D}"/>
    <cellStyle name="Vírgula 7 4 2 2 2 3 2 3" xfId="10885" xr:uid="{00000000-0005-0000-0000-0000AF330000}"/>
    <cellStyle name="Vírgula 7 4 2 2 2 3 2 3 2" xfId="39566" xr:uid="{6E128429-EFDA-4952-83DA-FBBEE77A9167}"/>
    <cellStyle name="Vírgula 7 4 2 2 2 3 2 3 3" xfId="25228" xr:uid="{B8B282E6-242F-4672-A444-3BE7E85970BE}"/>
    <cellStyle name="Vírgula 7 4 2 2 2 3 2 4" xfId="32556" xr:uid="{097D08B6-28A3-4FAF-8E83-AC733A758D08}"/>
    <cellStyle name="Vírgula 7 4 2 2 2 3 2 5" xfId="18218" xr:uid="{738B006E-631D-4F10-9A02-FDE41845CB11}"/>
    <cellStyle name="Vírgula 7 4 2 2 2 3 3" xfId="10886" xr:uid="{00000000-0005-0000-0000-0000B0330000}"/>
    <cellStyle name="Vírgula 7 4 2 2 2 3 3 2" xfId="39567" xr:uid="{266412C9-C441-425C-94BC-7A7B41AB2048}"/>
    <cellStyle name="Vírgula 7 4 2 2 2 3 3 3" xfId="25229" xr:uid="{589832CE-4A44-4153-9914-8C093399B55E}"/>
    <cellStyle name="Vírgula 7 4 2 2 2 3 4" xfId="7506" xr:uid="{00000000-0005-0000-0000-0000B1330000}"/>
    <cellStyle name="Vírgula 7 4 2 2 2 3 4 2" xfId="36190" xr:uid="{893A2AF5-3CF5-4513-BE4E-EE5895C6E813}"/>
    <cellStyle name="Vírgula 7 4 2 2 2 3 4 3" xfId="21852" xr:uid="{CAE70B2B-9299-4B0E-94E2-B5422E0217EB}"/>
    <cellStyle name="Vírgula 7 4 2 2 2 3 5" xfId="12720" xr:uid="{00000000-0005-0000-0000-0000B2330000}"/>
    <cellStyle name="Vírgula 7 4 2 2 2 3 5 2" xfId="41401" xr:uid="{8BC315FF-043A-46DB-B043-320109CA4A48}"/>
    <cellStyle name="Vírgula 7 4 2 2 2 3 5 3" xfId="27063" xr:uid="{F854DD9A-FE1F-440C-A3CB-D36D568A5D6C}"/>
    <cellStyle name="Vírgula 7 4 2 2 2 3 6" xfId="5681" xr:uid="{00000000-0005-0000-0000-0000B3330000}"/>
    <cellStyle name="Vírgula 7 4 2 2 2 3 6 2" xfId="34367" xr:uid="{084CA9CA-9A3D-467F-AEAA-FF06CCFAE0EC}"/>
    <cellStyle name="Vírgula 7 4 2 2 2 3 6 3" xfId="20029" xr:uid="{CBAB44B5-C783-4F7D-A64C-62AF52C0827E}"/>
    <cellStyle name="Vírgula 7 4 2 2 2 3 7" xfId="30744" xr:uid="{93E2D582-9099-4A60-BABF-FD45E352525B}"/>
    <cellStyle name="Vírgula 7 4 2 2 2 3 8" xfId="16406" xr:uid="{97D03E8F-818F-48F7-907C-E5F4FB6C9482}"/>
    <cellStyle name="Vírgula 7 4 2 2 2 4" xfId="2848" xr:uid="{00000000-0005-0000-0000-0000B4330000}"/>
    <cellStyle name="Vírgula 7 4 2 2 2 4 2" xfId="13514" xr:uid="{00000000-0005-0000-0000-0000B5330000}"/>
    <cellStyle name="Vírgula 7 4 2 2 2 4 2 2" xfId="42193" xr:uid="{65BAA9FE-72AC-4B43-BA93-128A06799651}"/>
    <cellStyle name="Vírgula 7 4 2 2 2 4 2 3" xfId="27855" xr:uid="{C6FF8EB0-E08E-42BD-B75C-3294979DC797}"/>
    <cellStyle name="Vírgula 7 4 2 2 2 4 3" xfId="10887" xr:uid="{00000000-0005-0000-0000-0000B6330000}"/>
    <cellStyle name="Vírgula 7 4 2 2 2 4 3 2" xfId="39568" xr:uid="{0E3F8023-0ED8-49BE-8AF5-77BD2829B904}"/>
    <cellStyle name="Vírgula 7 4 2 2 2 4 3 3" xfId="25230" xr:uid="{4DDA6C94-E459-4E6A-9AEF-7DC1A49B3F72}"/>
    <cellStyle name="Vírgula 7 4 2 2 2 4 4" xfId="31537" xr:uid="{559A1743-0170-4CB6-AD39-1D4FF575683E}"/>
    <cellStyle name="Vírgula 7 4 2 2 2 4 5" xfId="17199" xr:uid="{5E51F08D-7FC5-451E-B3AF-68DFEA06900F}"/>
    <cellStyle name="Vírgula 7 4 2 2 2 5" xfId="10888" xr:uid="{00000000-0005-0000-0000-0000B7330000}"/>
    <cellStyle name="Vírgula 7 4 2 2 2 5 2" xfId="39569" xr:uid="{C50C5DE6-82FD-497F-88DB-328A224DB945}"/>
    <cellStyle name="Vírgula 7 4 2 2 2 5 3" xfId="25231" xr:uid="{3CAB1E67-D428-4C84-9B40-4C9B05102EA4}"/>
    <cellStyle name="Vírgula 7 4 2 2 2 6" xfId="6487" xr:uid="{00000000-0005-0000-0000-0000B8330000}"/>
    <cellStyle name="Vírgula 7 4 2 2 2 6 2" xfId="35171" xr:uid="{56F0F22F-AB34-4A98-8C46-F5D79430730A}"/>
    <cellStyle name="Vírgula 7 4 2 2 2 6 3" xfId="20833" xr:uid="{AA235218-83E6-4616-942B-9D304E6E1568}"/>
    <cellStyle name="Vírgula 7 4 2 2 2 7" xfId="11701" xr:uid="{00000000-0005-0000-0000-0000B9330000}"/>
    <cellStyle name="Vírgula 7 4 2 2 2 7 2" xfId="40382" xr:uid="{8E6C7A71-BE86-4361-AC2C-A0CC70F0236C}"/>
    <cellStyle name="Vírgula 7 4 2 2 2 7 3" xfId="26044" xr:uid="{A0ADE56A-8316-48A7-8835-EBEA00E5665D}"/>
    <cellStyle name="Vírgula 7 4 2 2 2 8" xfId="4662" xr:uid="{00000000-0005-0000-0000-0000BA330000}"/>
    <cellStyle name="Vírgula 7 4 2 2 2 8 2" xfId="33348" xr:uid="{2331C349-7208-40A0-A23A-E29C8FAB6E77}"/>
    <cellStyle name="Vírgula 7 4 2 2 2 8 3" xfId="19010" xr:uid="{58A5646D-EA07-4815-8A84-77D01EE200CA}"/>
    <cellStyle name="Vírgula 7 4 2 2 2 9" xfId="29709" xr:uid="{4E38099F-3F46-4214-883C-72D7F4B44467}"/>
    <cellStyle name="Vírgula 7 4 2 2 3" xfId="787" xr:uid="{00000000-0005-0000-0000-0000BB330000}"/>
    <cellStyle name="Vírgula 7 4 2 2 3 10" xfId="15375" xr:uid="{BE83073C-6EFC-4A17-93C0-37A43E95792B}"/>
    <cellStyle name="Vírgula 7 4 2 2 3 2" xfId="1250" xr:uid="{00000000-0005-0000-0000-0000BC330000}"/>
    <cellStyle name="Vírgula 7 4 2 2 3 2 2" xfId="1913" xr:uid="{00000000-0005-0000-0000-0000BD330000}"/>
    <cellStyle name="Vírgula 7 4 2 2 3 2 2 2" xfId="3870" xr:uid="{00000000-0005-0000-0000-0000BE330000}"/>
    <cellStyle name="Vírgula 7 4 2 2 3 2 2 2 2" xfId="14536" xr:uid="{00000000-0005-0000-0000-0000BF330000}"/>
    <cellStyle name="Vírgula 7 4 2 2 3 2 2 2 2 2" xfId="43215" xr:uid="{FAC905A5-652E-4F37-AFC3-EBDE6E27EE1B}"/>
    <cellStyle name="Vírgula 7 4 2 2 3 2 2 2 2 3" xfId="28877" xr:uid="{647E8ED2-AB9A-4060-97A9-BFBD0CB9E411}"/>
    <cellStyle name="Vírgula 7 4 2 2 3 2 2 2 3" xfId="10889" xr:uid="{00000000-0005-0000-0000-0000C0330000}"/>
    <cellStyle name="Vírgula 7 4 2 2 3 2 2 2 3 2" xfId="39570" xr:uid="{4B552627-9E61-46C6-B4D5-B1BCFD2C62EB}"/>
    <cellStyle name="Vírgula 7 4 2 2 3 2 2 2 3 3" xfId="25232" xr:uid="{5620FB45-F18B-489A-A9FE-909F129FF796}"/>
    <cellStyle name="Vírgula 7 4 2 2 3 2 2 2 4" xfId="32559" xr:uid="{0ED3AB45-94F9-49B7-B72B-277F340D7609}"/>
    <cellStyle name="Vírgula 7 4 2 2 3 2 2 2 5" xfId="18221" xr:uid="{B2149CB2-35CF-4606-AB23-F29A361A5847}"/>
    <cellStyle name="Vírgula 7 4 2 2 3 2 2 3" xfId="10890" xr:uid="{00000000-0005-0000-0000-0000C1330000}"/>
    <cellStyle name="Vírgula 7 4 2 2 3 2 2 3 2" xfId="39571" xr:uid="{86EE63F7-D96B-40E6-9686-9A9100DDD123}"/>
    <cellStyle name="Vírgula 7 4 2 2 3 2 2 3 3" xfId="25233" xr:uid="{677E4A0C-FEE1-49AD-B40D-5C271EB83E91}"/>
    <cellStyle name="Vírgula 7 4 2 2 3 2 2 4" xfId="7509" xr:uid="{00000000-0005-0000-0000-0000C2330000}"/>
    <cellStyle name="Vírgula 7 4 2 2 3 2 2 4 2" xfId="36193" xr:uid="{256E16A1-C9C5-4A63-8D4F-9F0E178655CB}"/>
    <cellStyle name="Vírgula 7 4 2 2 3 2 2 4 3" xfId="21855" xr:uid="{DC4E096B-00E2-4629-A613-5D7030977B90}"/>
    <cellStyle name="Vírgula 7 4 2 2 3 2 2 5" xfId="12723" xr:uid="{00000000-0005-0000-0000-0000C3330000}"/>
    <cellStyle name="Vírgula 7 4 2 2 3 2 2 5 2" xfId="41404" xr:uid="{10C23A87-1F14-4EA1-AAE0-4BB607D8828B}"/>
    <cellStyle name="Vírgula 7 4 2 2 3 2 2 5 3" xfId="27066" xr:uid="{E493FE38-2FB9-4BBC-B32E-01112CDCE806}"/>
    <cellStyle name="Vírgula 7 4 2 2 3 2 2 6" xfId="5684" xr:uid="{00000000-0005-0000-0000-0000C4330000}"/>
    <cellStyle name="Vírgula 7 4 2 2 3 2 2 6 2" xfId="34370" xr:uid="{D1A5437B-C58A-4FA8-8B97-AB065D0556A1}"/>
    <cellStyle name="Vírgula 7 4 2 2 3 2 2 6 3" xfId="20032" xr:uid="{9C0F7E59-2823-4156-908C-B1E595E4352A}"/>
    <cellStyle name="Vírgula 7 4 2 2 3 2 2 7" xfId="30747" xr:uid="{C60CE835-8A3C-42ED-BF65-65E40292C5A6}"/>
    <cellStyle name="Vírgula 7 4 2 2 3 2 2 8" xfId="16409" xr:uid="{729BF995-51FA-49B9-9F95-F67F035CB166}"/>
    <cellStyle name="Vírgula 7 4 2 2 3 2 3" xfId="3219" xr:uid="{00000000-0005-0000-0000-0000C5330000}"/>
    <cellStyle name="Vírgula 7 4 2 2 3 2 3 2" xfId="13885" xr:uid="{00000000-0005-0000-0000-0000C6330000}"/>
    <cellStyle name="Vírgula 7 4 2 2 3 2 3 2 2" xfId="42564" xr:uid="{1B9CC29C-ADE2-4605-9B68-1A4D19690025}"/>
    <cellStyle name="Vírgula 7 4 2 2 3 2 3 2 3" xfId="28226" xr:uid="{752B5F5F-2D9F-46D1-B7C6-890482D5E2F9}"/>
    <cellStyle name="Vírgula 7 4 2 2 3 2 3 3" xfId="10891" xr:uid="{00000000-0005-0000-0000-0000C7330000}"/>
    <cellStyle name="Vírgula 7 4 2 2 3 2 3 3 2" xfId="39572" xr:uid="{47C74EED-4FF1-464C-A855-CB16B8A5DEBD}"/>
    <cellStyle name="Vírgula 7 4 2 2 3 2 3 3 3" xfId="25234" xr:uid="{136005BA-8B9F-46B0-B522-69ED93364D3A}"/>
    <cellStyle name="Vírgula 7 4 2 2 3 2 3 4" xfId="31908" xr:uid="{16670478-12FC-4D0C-8021-562B8DDF9D49}"/>
    <cellStyle name="Vírgula 7 4 2 2 3 2 3 5" xfId="17570" xr:uid="{6D2585BA-4530-4C1A-873C-A9F8D0F51EDB}"/>
    <cellStyle name="Vírgula 7 4 2 2 3 2 4" xfId="10892" xr:uid="{00000000-0005-0000-0000-0000C8330000}"/>
    <cellStyle name="Vírgula 7 4 2 2 3 2 4 2" xfId="39573" xr:uid="{3075D4B4-9FFA-4A19-A4E7-96F62EEF2075}"/>
    <cellStyle name="Vírgula 7 4 2 2 3 2 4 3" xfId="25235" xr:uid="{01F6D730-15AF-4C8D-9954-9CDB7DE88E71}"/>
    <cellStyle name="Vírgula 7 4 2 2 3 2 5" xfId="6858" xr:uid="{00000000-0005-0000-0000-0000C9330000}"/>
    <cellStyle name="Vírgula 7 4 2 2 3 2 5 2" xfId="35542" xr:uid="{42A114A9-C9A2-46E7-9FC5-1875B8DA7A49}"/>
    <cellStyle name="Vírgula 7 4 2 2 3 2 5 3" xfId="21204" xr:uid="{FF892F9D-569E-46A8-A961-70F77065A18F}"/>
    <cellStyle name="Vírgula 7 4 2 2 3 2 6" xfId="12072" xr:uid="{00000000-0005-0000-0000-0000CA330000}"/>
    <cellStyle name="Vírgula 7 4 2 2 3 2 6 2" xfId="40753" xr:uid="{1E3825C8-858A-4C3F-B507-4D4B89F66907}"/>
    <cellStyle name="Vírgula 7 4 2 2 3 2 6 3" xfId="26415" xr:uid="{FD1576F0-8DFC-4F02-9C1A-4E967242098A}"/>
    <cellStyle name="Vírgula 7 4 2 2 3 2 7" xfId="5033" xr:uid="{00000000-0005-0000-0000-0000CB330000}"/>
    <cellStyle name="Vírgula 7 4 2 2 3 2 7 2" xfId="33719" xr:uid="{74EF851E-0CF4-432D-9F92-3B7659AF1225}"/>
    <cellStyle name="Vírgula 7 4 2 2 3 2 7 3" xfId="19381" xr:uid="{6CB06EC9-8FCC-402C-A3DD-B128BD8262BF}"/>
    <cellStyle name="Vírgula 7 4 2 2 3 2 8" xfId="30096" xr:uid="{86CE0389-5F89-4861-A7D6-24C622848D58}"/>
    <cellStyle name="Vírgula 7 4 2 2 3 2 9" xfId="15758" xr:uid="{76A74B45-7B01-48E6-A083-10377CC7FB24}"/>
    <cellStyle name="Vírgula 7 4 2 2 3 3" xfId="1912" xr:uid="{00000000-0005-0000-0000-0000CC330000}"/>
    <cellStyle name="Vírgula 7 4 2 2 3 3 2" xfId="3869" xr:uid="{00000000-0005-0000-0000-0000CD330000}"/>
    <cellStyle name="Vírgula 7 4 2 2 3 3 2 2" xfId="14535" xr:uid="{00000000-0005-0000-0000-0000CE330000}"/>
    <cellStyle name="Vírgula 7 4 2 2 3 3 2 2 2" xfId="43214" xr:uid="{2E8C9F76-3AEE-4340-A292-F29637286678}"/>
    <cellStyle name="Vírgula 7 4 2 2 3 3 2 2 3" xfId="28876" xr:uid="{E498BD45-7160-441D-9F20-97075E416736}"/>
    <cellStyle name="Vírgula 7 4 2 2 3 3 2 3" xfId="10893" xr:uid="{00000000-0005-0000-0000-0000CF330000}"/>
    <cellStyle name="Vírgula 7 4 2 2 3 3 2 3 2" xfId="39574" xr:uid="{AC04F7CD-E04C-47DE-9398-7D94D353D0F0}"/>
    <cellStyle name="Vírgula 7 4 2 2 3 3 2 3 3" xfId="25236" xr:uid="{F4EE5CB8-6F7F-4DEC-BEE5-63229BF08AFF}"/>
    <cellStyle name="Vírgula 7 4 2 2 3 3 2 4" xfId="32558" xr:uid="{1F95AC93-483E-47AE-A669-B7DCD1E3031F}"/>
    <cellStyle name="Vírgula 7 4 2 2 3 3 2 5" xfId="18220" xr:uid="{D3548063-7EA0-4C6E-92DD-52393ABF9161}"/>
    <cellStyle name="Vírgula 7 4 2 2 3 3 3" xfId="10894" xr:uid="{00000000-0005-0000-0000-0000D0330000}"/>
    <cellStyle name="Vírgula 7 4 2 2 3 3 3 2" xfId="39575" xr:uid="{A430DB8A-3EA1-4341-8476-FFAF598CA661}"/>
    <cellStyle name="Vírgula 7 4 2 2 3 3 3 3" xfId="25237" xr:uid="{F7705C64-07FB-41D7-BDF3-DF21214A1ABC}"/>
    <cellStyle name="Vírgula 7 4 2 2 3 3 4" xfId="7508" xr:uid="{00000000-0005-0000-0000-0000D1330000}"/>
    <cellStyle name="Vírgula 7 4 2 2 3 3 4 2" xfId="36192" xr:uid="{DAE042D6-644C-46BF-AE2B-8E845A26984D}"/>
    <cellStyle name="Vírgula 7 4 2 2 3 3 4 3" xfId="21854" xr:uid="{4FC34802-580C-4A3D-8072-3E2318240C52}"/>
    <cellStyle name="Vírgula 7 4 2 2 3 3 5" xfId="12722" xr:uid="{00000000-0005-0000-0000-0000D2330000}"/>
    <cellStyle name="Vírgula 7 4 2 2 3 3 5 2" xfId="41403" xr:uid="{3534CC20-91DD-4D6C-9F4A-45E1AC28A820}"/>
    <cellStyle name="Vírgula 7 4 2 2 3 3 5 3" xfId="27065" xr:uid="{7BD4718C-3DF0-4859-8D86-FA289B1306CE}"/>
    <cellStyle name="Vírgula 7 4 2 2 3 3 6" xfId="5683" xr:uid="{00000000-0005-0000-0000-0000D3330000}"/>
    <cellStyle name="Vírgula 7 4 2 2 3 3 6 2" xfId="34369" xr:uid="{308498E1-04D5-41F5-9F3B-A907D04E6FD7}"/>
    <cellStyle name="Vírgula 7 4 2 2 3 3 6 3" xfId="20031" xr:uid="{DA44CC75-CC11-4B66-BDD3-D5D1173DAFDD}"/>
    <cellStyle name="Vírgula 7 4 2 2 3 3 7" xfId="30746" xr:uid="{4340B53D-EA51-4CC3-9FA5-2376105CD48F}"/>
    <cellStyle name="Vírgula 7 4 2 2 3 3 8" xfId="16408" xr:uid="{7BB485F9-CDCD-4E17-85DF-0B782E07C7D8}"/>
    <cellStyle name="Vírgula 7 4 2 2 3 4" xfId="2852" xr:uid="{00000000-0005-0000-0000-0000D4330000}"/>
    <cellStyle name="Vírgula 7 4 2 2 3 4 2" xfId="13518" xr:uid="{00000000-0005-0000-0000-0000D5330000}"/>
    <cellStyle name="Vírgula 7 4 2 2 3 4 2 2" xfId="42197" xr:uid="{227CFD82-7C49-4CD7-A413-40CB52CB8A08}"/>
    <cellStyle name="Vírgula 7 4 2 2 3 4 2 3" xfId="27859" xr:uid="{2BA2D46B-6DD7-4355-84E2-032CC22D3D09}"/>
    <cellStyle name="Vírgula 7 4 2 2 3 4 3" xfId="10895" xr:uid="{00000000-0005-0000-0000-0000D6330000}"/>
    <cellStyle name="Vírgula 7 4 2 2 3 4 3 2" xfId="39576" xr:uid="{D08FE1E5-7907-49CF-8D01-C30362185C0D}"/>
    <cellStyle name="Vírgula 7 4 2 2 3 4 3 3" xfId="25238" xr:uid="{5B511A39-654C-425B-A16D-B76D127CEE18}"/>
    <cellStyle name="Vírgula 7 4 2 2 3 4 4" xfId="31541" xr:uid="{445B7C32-6357-44CE-8C16-36646FB893B6}"/>
    <cellStyle name="Vírgula 7 4 2 2 3 4 5" xfId="17203" xr:uid="{983AE9A3-6716-4540-A76A-8BE4180A940C}"/>
    <cellStyle name="Vírgula 7 4 2 2 3 5" xfId="10896" xr:uid="{00000000-0005-0000-0000-0000D7330000}"/>
    <cellStyle name="Vírgula 7 4 2 2 3 5 2" xfId="39577" xr:uid="{0C042535-658F-4BC8-B767-56CB801674B3}"/>
    <cellStyle name="Vírgula 7 4 2 2 3 5 3" xfId="25239" xr:uid="{77A98549-E022-4FED-94E7-4B6DBC1ECF0E}"/>
    <cellStyle name="Vírgula 7 4 2 2 3 6" xfId="6491" xr:uid="{00000000-0005-0000-0000-0000D8330000}"/>
    <cellStyle name="Vírgula 7 4 2 2 3 6 2" xfId="35175" xr:uid="{FF49ADFF-0570-4C71-BC71-A5CEBF870925}"/>
    <cellStyle name="Vírgula 7 4 2 2 3 6 3" xfId="20837" xr:uid="{1A6B19BB-89B2-4F4F-820B-388882F65266}"/>
    <cellStyle name="Vírgula 7 4 2 2 3 7" xfId="11705" xr:uid="{00000000-0005-0000-0000-0000D9330000}"/>
    <cellStyle name="Vírgula 7 4 2 2 3 7 2" xfId="40386" xr:uid="{80AE0A22-A8F5-4D8F-88FA-498890FB5842}"/>
    <cellStyle name="Vírgula 7 4 2 2 3 7 3" xfId="26048" xr:uid="{996D1349-FB67-46E2-95BC-B4A8D0A002E8}"/>
    <cellStyle name="Vírgula 7 4 2 2 3 8" xfId="4666" xr:uid="{00000000-0005-0000-0000-0000DA330000}"/>
    <cellStyle name="Vírgula 7 4 2 2 3 8 2" xfId="33352" xr:uid="{CC76E503-F2FD-40BE-97D2-151C7F9EFA57}"/>
    <cellStyle name="Vírgula 7 4 2 2 3 8 3" xfId="19014" xr:uid="{0C711CA2-CDA6-43D9-AC83-57FEF5086228}"/>
    <cellStyle name="Vírgula 7 4 2 2 3 9" xfId="29713" xr:uid="{0B9519F2-3516-426D-8B3B-115034FFF824}"/>
    <cellStyle name="Vírgula 7 4 2 2 4" xfId="934" xr:uid="{00000000-0005-0000-0000-0000DB330000}"/>
    <cellStyle name="Vírgula 7 4 2 2 4 2" xfId="1914" xr:uid="{00000000-0005-0000-0000-0000DC330000}"/>
    <cellStyle name="Vírgula 7 4 2 2 4 2 2" xfId="3871" xr:uid="{00000000-0005-0000-0000-0000DD330000}"/>
    <cellStyle name="Vírgula 7 4 2 2 4 2 2 2" xfId="14537" xr:uid="{00000000-0005-0000-0000-0000DE330000}"/>
    <cellStyle name="Vírgula 7 4 2 2 4 2 2 2 2" xfId="43216" xr:uid="{4BCD06CB-583F-438B-A455-2BC7AC7D8E66}"/>
    <cellStyle name="Vírgula 7 4 2 2 4 2 2 2 3" xfId="28878" xr:uid="{BA3BA446-D874-426F-921C-7F0C9E2F5835}"/>
    <cellStyle name="Vírgula 7 4 2 2 4 2 2 3" xfId="10897" xr:uid="{00000000-0005-0000-0000-0000DF330000}"/>
    <cellStyle name="Vírgula 7 4 2 2 4 2 2 3 2" xfId="39578" xr:uid="{5407631D-DA34-4D3D-B773-8F8E0044A6ED}"/>
    <cellStyle name="Vírgula 7 4 2 2 4 2 2 3 3" xfId="25240" xr:uid="{D52C7729-8A25-4033-86AB-D6E0BEFF3497}"/>
    <cellStyle name="Vírgula 7 4 2 2 4 2 2 4" xfId="32560" xr:uid="{E52DE3E9-E35E-418C-BF95-D0675FD84C6A}"/>
    <cellStyle name="Vírgula 7 4 2 2 4 2 2 5" xfId="18222" xr:uid="{97B8B608-173B-45D1-B750-896FA4732646}"/>
    <cellStyle name="Vírgula 7 4 2 2 4 2 3" xfId="10898" xr:uid="{00000000-0005-0000-0000-0000E0330000}"/>
    <cellStyle name="Vírgula 7 4 2 2 4 2 3 2" xfId="39579" xr:uid="{B2C5007F-FE53-473A-BF67-FDE839A01D4B}"/>
    <cellStyle name="Vírgula 7 4 2 2 4 2 3 3" xfId="25241" xr:uid="{E8A151C8-C2FF-4CB0-9F12-7F0EC19AB4B5}"/>
    <cellStyle name="Vírgula 7 4 2 2 4 2 4" xfId="7510" xr:uid="{00000000-0005-0000-0000-0000E1330000}"/>
    <cellStyle name="Vírgula 7 4 2 2 4 2 4 2" xfId="36194" xr:uid="{7986AE1E-99AF-49D4-8118-83A2D8B473AB}"/>
    <cellStyle name="Vírgula 7 4 2 2 4 2 4 3" xfId="21856" xr:uid="{4D339D00-3E74-4389-A352-5717E80DA63A}"/>
    <cellStyle name="Vírgula 7 4 2 2 4 2 5" xfId="12724" xr:uid="{00000000-0005-0000-0000-0000E2330000}"/>
    <cellStyle name="Vírgula 7 4 2 2 4 2 5 2" xfId="41405" xr:uid="{7BD6BA6A-4F80-4869-81B9-AE1CA6210A1F}"/>
    <cellStyle name="Vírgula 7 4 2 2 4 2 5 3" xfId="27067" xr:uid="{DB9F29AE-A82E-4EDC-B301-67F954E16FAC}"/>
    <cellStyle name="Vírgula 7 4 2 2 4 2 6" xfId="5685" xr:uid="{00000000-0005-0000-0000-0000E3330000}"/>
    <cellStyle name="Vírgula 7 4 2 2 4 2 6 2" xfId="34371" xr:uid="{AE4E2886-6268-4FA3-8B03-DDDC9C11350B}"/>
    <cellStyle name="Vírgula 7 4 2 2 4 2 6 3" xfId="20033" xr:uid="{176E4D1B-8ED2-49D0-B703-1618B90B3F20}"/>
    <cellStyle name="Vírgula 7 4 2 2 4 2 7" xfId="30748" xr:uid="{5B3A46E5-6483-40CD-919E-895AB9A7740E}"/>
    <cellStyle name="Vírgula 7 4 2 2 4 2 8" xfId="16410" xr:uid="{8438323D-C1BB-440B-84FE-B1181AE6FD62}"/>
    <cellStyle name="Vírgula 7 4 2 2 4 3" xfId="2986" xr:uid="{00000000-0005-0000-0000-0000E4330000}"/>
    <cellStyle name="Vírgula 7 4 2 2 4 3 2" xfId="13652" xr:uid="{00000000-0005-0000-0000-0000E5330000}"/>
    <cellStyle name="Vírgula 7 4 2 2 4 3 2 2" xfId="42331" xr:uid="{FB537105-7FBE-4F53-B24C-ED36F3C4A5DA}"/>
    <cellStyle name="Vírgula 7 4 2 2 4 3 2 3" xfId="27993" xr:uid="{F993F75A-9589-4426-822D-AA9030F91869}"/>
    <cellStyle name="Vírgula 7 4 2 2 4 3 3" xfId="10899" xr:uid="{00000000-0005-0000-0000-0000E6330000}"/>
    <cellStyle name="Vírgula 7 4 2 2 4 3 3 2" xfId="39580" xr:uid="{BD0AEBDA-B1EB-4AE6-8EEE-F5D86D01F932}"/>
    <cellStyle name="Vírgula 7 4 2 2 4 3 3 3" xfId="25242" xr:uid="{9A7B7520-D1B3-42B5-9645-7FD6A9CAE9E1}"/>
    <cellStyle name="Vírgula 7 4 2 2 4 3 4" xfId="31675" xr:uid="{E8C53601-B700-4F01-8256-FBA14E25BC7D}"/>
    <cellStyle name="Vírgula 7 4 2 2 4 3 5" xfId="17337" xr:uid="{E2B56CA8-89FA-4992-90CF-9D414A2CE7FD}"/>
    <cellStyle name="Vírgula 7 4 2 2 4 4" xfId="10900" xr:uid="{00000000-0005-0000-0000-0000E7330000}"/>
    <cellStyle name="Vírgula 7 4 2 2 4 4 2" xfId="39581" xr:uid="{711DFF17-B0B8-4017-A6F0-16C31B78D8B6}"/>
    <cellStyle name="Vírgula 7 4 2 2 4 4 3" xfId="25243" xr:uid="{6D767457-AF91-40C1-B369-C53404E2EA3E}"/>
    <cellStyle name="Vírgula 7 4 2 2 4 5" xfId="6625" xr:uid="{00000000-0005-0000-0000-0000E8330000}"/>
    <cellStyle name="Vírgula 7 4 2 2 4 5 2" xfId="35309" xr:uid="{D7899639-9329-454F-8381-0965A01C4CE3}"/>
    <cellStyle name="Vírgula 7 4 2 2 4 5 3" xfId="20971" xr:uid="{711F9092-ADAB-4862-B980-6F9AA31341C7}"/>
    <cellStyle name="Vírgula 7 4 2 2 4 6" xfId="11839" xr:uid="{00000000-0005-0000-0000-0000E9330000}"/>
    <cellStyle name="Vírgula 7 4 2 2 4 6 2" xfId="40520" xr:uid="{18186693-C2D1-47D1-B136-3894349F7F50}"/>
    <cellStyle name="Vírgula 7 4 2 2 4 6 3" xfId="26182" xr:uid="{39EAA1D3-4238-4C08-80E0-E5EC1648A724}"/>
    <cellStyle name="Vírgula 7 4 2 2 4 7" xfId="4800" xr:uid="{00000000-0005-0000-0000-0000EA330000}"/>
    <cellStyle name="Vírgula 7 4 2 2 4 7 2" xfId="33486" xr:uid="{0CD274F0-9876-4217-B215-5FF2BC9CB28F}"/>
    <cellStyle name="Vírgula 7 4 2 2 4 7 3" xfId="19148" xr:uid="{E0C39F95-9886-4608-A939-2D29CB6E46F0}"/>
    <cellStyle name="Vírgula 7 4 2 2 4 8" xfId="29850" xr:uid="{272C4927-3A5A-4952-A2E4-81053C67603D}"/>
    <cellStyle name="Vírgula 7 4 2 2 4 9" xfId="15512" xr:uid="{0F1D9E54-3C4C-4A54-8BA7-821FE54A3627}"/>
    <cellStyle name="Vírgula 7 4 2 2 5" xfId="1909" xr:uid="{00000000-0005-0000-0000-0000EB330000}"/>
    <cellStyle name="Vírgula 7 4 2 2 5 2" xfId="3866" xr:uid="{00000000-0005-0000-0000-0000EC330000}"/>
    <cellStyle name="Vírgula 7 4 2 2 5 2 2" xfId="14532" xr:uid="{00000000-0005-0000-0000-0000ED330000}"/>
    <cellStyle name="Vírgula 7 4 2 2 5 2 2 2" xfId="43211" xr:uid="{AA42145D-8892-4C99-BED9-731E11C20A90}"/>
    <cellStyle name="Vírgula 7 4 2 2 5 2 2 3" xfId="28873" xr:uid="{E949D7C1-05B2-4BF7-B9E1-74E06B91B20B}"/>
    <cellStyle name="Vírgula 7 4 2 2 5 2 3" xfId="10901" xr:uid="{00000000-0005-0000-0000-0000EE330000}"/>
    <cellStyle name="Vírgula 7 4 2 2 5 2 3 2" xfId="39582" xr:uid="{8A43C729-593C-4AC6-9AEB-2BE766B1BC7A}"/>
    <cellStyle name="Vírgula 7 4 2 2 5 2 3 3" xfId="25244" xr:uid="{D7169B87-2411-47A0-999F-917981F20FFB}"/>
    <cellStyle name="Vírgula 7 4 2 2 5 2 4" xfId="32555" xr:uid="{3B31A341-BD81-4FF4-9D53-50963230EB43}"/>
    <cellStyle name="Vírgula 7 4 2 2 5 2 5" xfId="18217" xr:uid="{1A73B272-FE9C-4A2C-9FC8-C5CDBE063D7B}"/>
    <cellStyle name="Vírgula 7 4 2 2 5 3" xfId="10902" xr:uid="{00000000-0005-0000-0000-0000EF330000}"/>
    <cellStyle name="Vírgula 7 4 2 2 5 3 2" xfId="39583" xr:uid="{30839393-F3A3-4ABA-85B1-7A8F203D853A}"/>
    <cellStyle name="Vírgula 7 4 2 2 5 3 3" xfId="25245" xr:uid="{0B089C21-8732-4BDF-89C9-76D511E5131E}"/>
    <cellStyle name="Vírgula 7 4 2 2 5 4" xfId="7505" xr:uid="{00000000-0005-0000-0000-0000F0330000}"/>
    <cellStyle name="Vírgula 7 4 2 2 5 4 2" xfId="36189" xr:uid="{0C40791A-4E03-4033-B31A-5521A864BB1B}"/>
    <cellStyle name="Vírgula 7 4 2 2 5 4 3" xfId="21851" xr:uid="{8B44D376-3338-4945-869B-24A57143876F}"/>
    <cellStyle name="Vírgula 7 4 2 2 5 5" xfId="12719" xr:uid="{00000000-0005-0000-0000-0000F1330000}"/>
    <cellStyle name="Vírgula 7 4 2 2 5 5 2" xfId="41400" xr:uid="{0C028728-D3D7-4076-852E-55033C29169F}"/>
    <cellStyle name="Vírgula 7 4 2 2 5 5 3" xfId="27062" xr:uid="{14F1D600-8101-4CAC-9B58-03F5E1E63A26}"/>
    <cellStyle name="Vírgula 7 4 2 2 5 6" xfId="5680" xr:uid="{00000000-0005-0000-0000-0000F2330000}"/>
    <cellStyle name="Vírgula 7 4 2 2 5 6 2" xfId="34366" xr:uid="{9C1CC7CB-227E-49E4-A28F-A4DEA1F56ED9}"/>
    <cellStyle name="Vírgula 7 4 2 2 5 6 3" xfId="20028" xr:uid="{85E0B833-D1B6-4DD5-9ECC-BFCAF043D0DB}"/>
    <cellStyle name="Vírgula 7 4 2 2 5 7" xfId="30743" xr:uid="{3AB0D4BA-9F90-437B-87AB-2C52261BB140}"/>
    <cellStyle name="Vírgula 7 4 2 2 5 8" xfId="16405" xr:uid="{748829C0-7526-4300-B6FD-89FAEE897D34}"/>
    <cellStyle name="Vírgula 7 4 2 2 6" xfId="2241" xr:uid="{00000000-0005-0000-0000-0000F3330000}"/>
    <cellStyle name="Vírgula 7 4 2 2 6 2" xfId="4094" xr:uid="{00000000-0005-0000-0000-0000F4330000}"/>
    <cellStyle name="Vírgula 7 4 2 2 6 2 2" xfId="14757" xr:uid="{00000000-0005-0000-0000-0000F5330000}"/>
    <cellStyle name="Vírgula 7 4 2 2 6 2 2 2" xfId="43436" xr:uid="{9676D91D-7B52-488F-86D1-0994FF2256EE}"/>
    <cellStyle name="Vírgula 7 4 2 2 6 2 2 3" xfId="29098" xr:uid="{8AA7F787-071E-416C-9C47-A0043FC103EF}"/>
    <cellStyle name="Vírgula 7 4 2 2 6 2 3" xfId="10903" xr:uid="{00000000-0005-0000-0000-0000F6330000}"/>
    <cellStyle name="Vírgula 7 4 2 2 6 2 3 2" xfId="39584" xr:uid="{538EE137-DFA7-4C70-BA08-CD0550B5C5A6}"/>
    <cellStyle name="Vírgula 7 4 2 2 6 2 3 3" xfId="25246" xr:uid="{0A84227B-1F0A-4BEC-B78D-FA57DD376858}"/>
    <cellStyle name="Vírgula 7 4 2 2 6 2 4" xfId="32780" xr:uid="{A0374B8C-E789-4039-9665-1DB617004ECC}"/>
    <cellStyle name="Vírgula 7 4 2 2 6 2 5" xfId="18442" xr:uid="{4AD3C4F2-00A1-4165-9817-B64A6240719F}"/>
    <cellStyle name="Vírgula 7 4 2 2 6 3" xfId="10904" xr:uid="{00000000-0005-0000-0000-0000F7330000}"/>
    <cellStyle name="Vírgula 7 4 2 2 6 3 2" xfId="39585" xr:uid="{CA5EF14B-C077-48A9-8CA9-4A4CEB5F37D4}"/>
    <cellStyle name="Vírgula 7 4 2 2 6 3 3" xfId="25247" xr:uid="{553C5473-090C-4FDD-BA0B-D249181325BD}"/>
    <cellStyle name="Vírgula 7 4 2 2 6 4" xfId="7733" xr:uid="{00000000-0005-0000-0000-0000F8330000}"/>
    <cellStyle name="Vírgula 7 4 2 2 6 4 2" xfId="36414" xr:uid="{C886843A-3546-4DBE-A859-D5D0970E92AA}"/>
    <cellStyle name="Vírgula 7 4 2 2 6 4 3" xfId="22076" xr:uid="{3FAEA42A-515C-4BEB-9E83-C628DEF72B87}"/>
    <cellStyle name="Vírgula 7 4 2 2 6 5" xfId="12944" xr:uid="{00000000-0005-0000-0000-0000F9330000}"/>
    <cellStyle name="Vírgula 7 4 2 2 6 5 2" xfId="41625" xr:uid="{0DD11064-4A26-4F26-907A-9E467C6CDF9E}"/>
    <cellStyle name="Vírgula 7 4 2 2 6 5 3" xfId="27287" xr:uid="{8FBD541C-1AAE-4224-AA38-319695AC77D6}"/>
    <cellStyle name="Vírgula 7 4 2 2 6 6" xfId="5905" xr:uid="{00000000-0005-0000-0000-0000FA330000}"/>
    <cellStyle name="Vírgula 7 4 2 2 6 6 2" xfId="34591" xr:uid="{79D0C93C-1A66-4C93-8CC4-387487A28F3C}"/>
    <cellStyle name="Vírgula 7 4 2 2 6 6 3" xfId="20253" xr:uid="{A107DB31-78D2-4853-9838-9868CC9529B4}"/>
    <cellStyle name="Vírgula 7 4 2 2 6 7" xfId="30969" xr:uid="{217CE086-615D-47FA-8C38-C89FD9DB31EC}"/>
    <cellStyle name="Vírgula 7 4 2 2 6 8" xfId="16631" xr:uid="{7F95B563-9A11-4FD2-8A21-1521D56652C8}"/>
    <cellStyle name="Vírgula 7 4 2 2 7" xfId="2385" xr:uid="{00000000-0005-0000-0000-0000FB330000}"/>
    <cellStyle name="Vírgula 7 4 2 2 7 2" xfId="4229" xr:uid="{00000000-0005-0000-0000-0000FC330000}"/>
    <cellStyle name="Vírgula 7 4 2 2 7 2 2" xfId="14892" xr:uid="{00000000-0005-0000-0000-0000FD330000}"/>
    <cellStyle name="Vírgula 7 4 2 2 7 2 2 2" xfId="43571" xr:uid="{C5BF1ECB-7823-4734-B694-9419C0FCD975}"/>
    <cellStyle name="Vírgula 7 4 2 2 7 2 2 3" xfId="29233" xr:uid="{D2C7B887-2EBC-4081-8D61-A25C55AE7917}"/>
    <cellStyle name="Vírgula 7 4 2 2 7 2 3" xfId="10905" xr:uid="{00000000-0005-0000-0000-0000FE330000}"/>
    <cellStyle name="Vírgula 7 4 2 2 7 2 3 2" xfId="39586" xr:uid="{37A3360E-2E0B-410D-AD1B-43E98AF76B02}"/>
    <cellStyle name="Vírgula 7 4 2 2 7 2 3 3" xfId="25248" xr:uid="{7C0AA790-CAEC-4FC0-BAF1-E8B896E47182}"/>
    <cellStyle name="Vírgula 7 4 2 2 7 2 4" xfId="32915" xr:uid="{660ACB4A-F9BD-47A8-8904-C8F3E8ED144D}"/>
    <cellStyle name="Vírgula 7 4 2 2 7 2 5" xfId="18577" xr:uid="{2098A9F5-C444-4024-BDFA-1E03DDE4C3C2}"/>
    <cellStyle name="Vírgula 7 4 2 2 7 3" xfId="7868" xr:uid="{00000000-0005-0000-0000-0000FF330000}"/>
    <cellStyle name="Vírgula 7 4 2 2 7 3 2" xfId="36549" xr:uid="{C46A918F-3BC8-46B0-8B22-F6AAE3B71A04}"/>
    <cellStyle name="Vírgula 7 4 2 2 7 3 3" xfId="22211" xr:uid="{0D7BD0F5-E183-4B47-83FF-CAB6A86D98CE}"/>
    <cellStyle name="Vírgula 7 4 2 2 7 4" xfId="13079" xr:uid="{00000000-0005-0000-0000-000000340000}"/>
    <cellStyle name="Vírgula 7 4 2 2 7 4 2" xfId="41760" xr:uid="{F21B7339-C7E3-4E91-B8AC-61AA38ABCE1C}"/>
    <cellStyle name="Vírgula 7 4 2 2 7 4 3" xfId="27422" xr:uid="{421083E4-5318-408D-B400-1F3E758A7C5C}"/>
    <cellStyle name="Vírgula 7 4 2 2 7 5" xfId="6040" xr:uid="{00000000-0005-0000-0000-000001340000}"/>
    <cellStyle name="Vírgula 7 4 2 2 7 5 2" xfId="34726" xr:uid="{6E624492-05C3-411C-81EB-00375805D783}"/>
    <cellStyle name="Vírgula 7 4 2 2 7 5 3" xfId="20388" xr:uid="{110530C6-8FF1-40B4-9067-4F96F691C924}"/>
    <cellStyle name="Vírgula 7 4 2 2 7 6" xfId="31104" xr:uid="{02A48746-7856-4B4A-BB58-04FC4BACAAAC}"/>
    <cellStyle name="Vírgula 7 4 2 2 7 7" xfId="16766" xr:uid="{C05BE7BC-8228-46A9-8C2C-6B2A04C6B699}"/>
    <cellStyle name="Vírgula 7 4 2 2 8" xfId="2713" xr:uid="{00000000-0005-0000-0000-000002340000}"/>
    <cellStyle name="Vírgula 7 4 2 2 8 2" xfId="13379" xr:uid="{00000000-0005-0000-0000-000003340000}"/>
    <cellStyle name="Vírgula 7 4 2 2 8 2 2" xfId="42058" xr:uid="{667F60A0-EB1E-4A32-A21D-DDFCB40C0050}"/>
    <cellStyle name="Vírgula 7 4 2 2 8 2 3" xfId="27720" xr:uid="{CAD5D9AB-77E2-44D0-A73A-4526FD15CB3E}"/>
    <cellStyle name="Vírgula 7 4 2 2 8 3" xfId="10906" xr:uid="{00000000-0005-0000-0000-000004340000}"/>
    <cellStyle name="Vírgula 7 4 2 2 8 3 2" xfId="39587" xr:uid="{69DC105A-F182-4B8B-9799-AA21D71BAD7F}"/>
    <cellStyle name="Vírgula 7 4 2 2 8 3 3" xfId="25249" xr:uid="{D0287CD6-8907-496A-ADA6-864CF2E55EBF}"/>
    <cellStyle name="Vírgula 7 4 2 2 8 4" xfId="31402" xr:uid="{51F62234-A16C-4CCB-AC2D-0E4DD1C0DDA6}"/>
    <cellStyle name="Vírgula 7 4 2 2 8 5" xfId="17064" xr:uid="{E3E3898C-D907-40D8-8365-D21362C7B1E9}"/>
    <cellStyle name="Vírgula 7 4 2 2 9" xfId="10907" xr:uid="{00000000-0005-0000-0000-000005340000}"/>
    <cellStyle name="Vírgula 7 4 2 2 9 2" xfId="39588" xr:uid="{959CA2C6-B5BF-45A4-B498-BE816D6852E8}"/>
    <cellStyle name="Vírgula 7 4 2 2 9 3" xfId="25250" xr:uid="{98F26666-FA79-471A-9457-7ABAA5153662}"/>
    <cellStyle name="Vírgula 7 4 2 3" xfId="484" xr:uid="{00000000-0005-0000-0000-000006340000}"/>
    <cellStyle name="Vírgula 7 4 2 3 10" xfId="15140" xr:uid="{AC84F1D8-4633-461E-B0C9-DB43EFEC95F0}"/>
    <cellStyle name="Vírgula 7 4 2 3 2" xfId="1044" xr:uid="{00000000-0005-0000-0000-000007340000}"/>
    <cellStyle name="Vírgula 7 4 2 3 2 2" xfId="1916" xr:uid="{00000000-0005-0000-0000-000008340000}"/>
    <cellStyle name="Vírgula 7 4 2 3 2 2 2" xfId="3873" xr:uid="{00000000-0005-0000-0000-000009340000}"/>
    <cellStyle name="Vírgula 7 4 2 3 2 2 2 2" xfId="14539" xr:uid="{00000000-0005-0000-0000-00000A340000}"/>
    <cellStyle name="Vírgula 7 4 2 3 2 2 2 2 2" xfId="43218" xr:uid="{B9026301-A22C-48BA-B7E4-E9FEF5E5CC93}"/>
    <cellStyle name="Vírgula 7 4 2 3 2 2 2 2 3" xfId="28880" xr:uid="{183A577F-34FF-47EB-882F-B2D022826AAE}"/>
    <cellStyle name="Vírgula 7 4 2 3 2 2 2 3" xfId="10908" xr:uid="{00000000-0005-0000-0000-00000B340000}"/>
    <cellStyle name="Vírgula 7 4 2 3 2 2 2 3 2" xfId="39589" xr:uid="{BA2F97E3-893C-4640-AF0D-9246F72A3CDD}"/>
    <cellStyle name="Vírgula 7 4 2 3 2 2 2 3 3" xfId="25251" xr:uid="{AF5165C3-9408-4E48-ADDB-2330A57B3000}"/>
    <cellStyle name="Vírgula 7 4 2 3 2 2 2 4" xfId="32562" xr:uid="{7C64B681-3717-4E21-8BDF-44BC7601E126}"/>
    <cellStyle name="Vírgula 7 4 2 3 2 2 2 5" xfId="18224" xr:uid="{DC954528-3D23-40F0-80A8-39DBA1E940AC}"/>
    <cellStyle name="Vírgula 7 4 2 3 2 2 3" xfId="10909" xr:uid="{00000000-0005-0000-0000-00000C340000}"/>
    <cellStyle name="Vírgula 7 4 2 3 2 2 3 2" xfId="39590" xr:uid="{8D706FD6-B15A-41A6-8AE3-89C03BA4D77F}"/>
    <cellStyle name="Vírgula 7 4 2 3 2 2 3 3" xfId="25252" xr:uid="{5DBB43B5-5C53-40E3-8D33-7BF30A0A2619}"/>
    <cellStyle name="Vírgula 7 4 2 3 2 2 4" xfId="7512" xr:uid="{00000000-0005-0000-0000-00000D340000}"/>
    <cellStyle name="Vírgula 7 4 2 3 2 2 4 2" xfId="36196" xr:uid="{47CBA798-211F-4CCA-9045-1C6C53F9AC7A}"/>
    <cellStyle name="Vírgula 7 4 2 3 2 2 4 3" xfId="21858" xr:uid="{3ED81C9F-FC9D-4B79-9634-2003F1911786}"/>
    <cellStyle name="Vírgula 7 4 2 3 2 2 5" xfId="12726" xr:uid="{00000000-0005-0000-0000-00000E340000}"/>
    <cellStyle name="Vírgula 7 4 2 3 2 2 5 2" xfId="41407" xr:uid="{2B613782-BE1C-4FFC-8DA7-C4707C384F3F}"/>
    <cellStyle name="Vírgula 7 4 2 3 2 2 5 3" xfId="27069" xr:uid="{72F114DF-70BD-4A5B-9079-8C9B6A20FD54}"/>
    <cellStyle name="Vírgula 7 4 2 3 2 2 6" xfId="5687" xr:uid="{00000000-0005-0000-0000-00000F340000}"/>
    <cellStyle name="Vírgula 7 4 2 3 2 2 6 2" xfId="34373" xr:uid="{64B2DE12-3098-4144-8A91-CABFE8B1AFD2}"/>
    <cellStyle name="Vírgula 7 4 2 3 2 2 6 3" xfId="20035" xr:uid="{748D8F53-01AF-4A0C-A0FA-C69A8C845E7E}"/>
    <cellStyle name="Vírgula 7 4 2 3 2 2 7" xfId="30750" xr:uid="{23646780-BD52-4DCC-869B-A5E93E707DA5}"/>
    <cellStyle name="Vírgula 7 4 2 3 2 2 8" xfId="16412" xr:uid="{696D2586-239C-4CC2-866D-2CE62B9AD9AA}"/>
    <cellStyle name="Vírgula 7 4 2 3 2 3" xfId="3076" xr:uid="{00000000-0005-0000-0000-000010340000}"/>
    <cellStyle name="Vírgula 7 4 2 3 2 3 2" xfId="13742" xr:uid="{00000000-0005-0000-0000-000011340000}"/>
    <cellStyle name="Vírgula 7 4 2 3 2 3 2 2" xfId="42421" xr:uid="{F8FDF6A6-6535-4E4D-913F-6C66623D57E9}"/>
    <cellStyle name="Vírgula 7 4 2 3 2 3 2 3" xfId="28083" xr:uid="{AD7F33B8-F84B-461B-A219-1FAB871FF7AC}"/>
    <cellStyle name="Vírgula 7 4 2 3 2 3 3" xfId="10910" xr:uid="{00000000-0005-0000-0000-000012340000}"/>
    <cellStyle name="Vírgula 7 4 2 3 2 3 3 2" xfId="39591" xr:uid="{DF2908D3-1582-487D-BD78-78F6D153F00D}"/>
    <cellStyle name="Vírgula 7 4 2 3 2 3 3 3" xfId="25253" xr:uid="{333B6E99-4699-4752-9687-3E637B6972DE}"/>
    <cellStyle name="Vírgula 7 4 2 3 2 3 4" xfId="31765" xr:uid="{DE1B2677-1774-4A34-9F51-4ED6E7D97682}"/>
    <cellStyle name="Vírgula 7 4 2 3 2 3 5" xfId="17427" xr:uid="{41D5EB38-8F14-4C74-8A50-921208FA0E82}"/>
    <cellStyle name="Vírgula 7 4 2 3 2 4" xfId="10911" xr:uid="{00000000-0005-0000-0000-000013340000}"/>
    <cellStyle name="Vírgula 7 4 2 3 2 4 2" xfId="39592" xr:uid="{14331F92-9834-4EAB-8BB2-05D74E7B8845}"/>
    <cellStyle name="Vírgula 7 4 2 3 2 4 3" xfId="25254" xr:uid="{BC021B70-49FC-41B2-AE4C-33F20671D6FE}"/>
    <cellStyle name="Vírgula 7 4 2 3 2 5" xfId="6715" xr:uid="{00000000-0005-0000-0000-000014340000}"/>
    <cellStyle name="Vírgula 7 4 2 3 2 5 2" xfId="35399" xr:uid="{ACA4E685-1732-4FD3-94BC-292A1512093A}"/>
    <cellStyle name="Vírgula 7 4 2 3 2 5 3" xfId="21061" xr:uid="{9C9E4684-0B7D-4D02-8A25-D97F0307D82A}"/>
    <cellStyle name="Vírgula 7 4 2 3 2 6" xfId="11929" xr:uid="{00000000-0005-0000-0000-000015340000}"/>
    <cellStyle name="Vírgula 7 4 2 3 2 6 2" xfId="40610" xr:uid="{BE02293F-C8A0-4586-A9CF-BB77EF89F454}"/>
    <cellStyle name="Vírgula 7 4 2 3 2 6 3" xfId="26272" xr:uid="{EE578471-223C-417E-A58D-B7F3EF47D264}"/>
    <cellStyle name="Vírgula 7 4 2 3 2 7" xfId="4890" xr:uid="{00000000-0005-0000-0000-000016340000}"/>
    <cellStyle name="Vírgula 7 4 2 3 2 7 2" xfId="33576" xr:uid="{974148A0-029E-4B9D-BD5A-B2DE1A8FA1DE}"/>
    <cellStyle name="Vírgula 7 4 2 3 2 7 3" xfId="19238" xr:uid="{0D8DEBA1-095B-4F11-B537-DF885143151C}"/>
    <cellStyle name="Vírgula 7 4 2 3 2 8" xfId="29946" xr:uid="{6B7E9AE2-ECFB-40D0-B93D-08060508F331}"/>
    <cellStyle name="Vírgula 7 4 2 3 2 9" xfId="15608" xr:uid="{372FE87A-F433-4AB3-A084-08173EF7A92D}"/>
    <cellStyle name="Vírgula 7 4 2 3 3" xfId="1915" xr:uid="{00000000-0005-0000-0000-000017340000}"/>
    <cellStyle name="Vírgula 7 4 2 3 3 2" xfId="3872" xr:uid="{00000000-0005-0000-0000-000018340000}"/>
    <cellStyle name="Vírgula 7 4 2 3 3 2 2" xfId="14538" xr:uid="{00000000-0005-0000-0000-000019340000}"/>
    <cellStyle name="Vírgula 7 4 2 3 3 2 2 2" xfId="43217" xr:uid="{3A66ABBF-2375-4C9F-9185-164E6DAEFD3B}"/>
    <cellStyle name="Vírgula 7 4 2 3 3 2 2 3" xfId="28879" xr:uid="{9F48BAB2-7832-426C-BB1F-F33E4A62A0F2}"/>
    <cellStyle name="Vírgula 7 4 2 3 3 2 3" xfId="10912" xr:uid="{00000000-0005-0000-0000-00001A340000}"/>
    <cellStyle name="Vírgula 7 4 2 3 3 2 3 2" xfId="39593" xr:uid="{2BBB3BE3-F364-4D49-B844-6D745585F2BE}"/>
    <cellStyle name="Vírgula 7 4 2 3 3 2 3 3" xfId="25255" xr:uid="{F7134206-C516-4C76-B052-E3ED2F9C4D81}"/>
    <cellStyle name="Vírgula 7 4 2 3 3 2 4" xfId="32561" xr:uid="{556DA3C1-1527-4E1E-A8AD-77F3BDA2B2A8}"/>
    <cellStyle name="Vírgula 7 4 2 3 3 2 5" xfId="18223" xr:uid="{58F45DCF-1CE0-4219-AA08-6B70ECC603FD}"/>
    <cellStyle name="Vírgula 7 4 2 3 3 3" xfId="10913" xr:uid="{00000000-0005-0000-0000-00001B340000}"/>
    <cellStyle name="Vírgula 7 4 2 3 3 3 2" xfId="39594" xr:uid="{FC109FC6-7C92-4EBD-B9B0-54C884B744F4}"/>
    <cellStyle name="Vírgula 7 4 2 3 3 3 3" xfId="25256" xr:uid="{8AD938DF-03D5-490A-92E5-B3FA7667CCCE}"/>
    <cellStyle name="Vírgula 7 4 2 3 3 4" xfId="7511" xr:uid="{00000000-0005-0000-0000-00001C340000}"/>
    <cellStyle name="Vírgula 7 4 2 3 3 4 2" xfId="36195" xr:uid="{20BB5BF3-A49F-487A-B509-FB7412CED131}"/>
    <cellStyle name="Vírgula 7 4 2 3 3 4 3" xfId="21857" xr:uid="{E7F76123-E8D9-43A5-9368-DD832AC2508F}"/>
    <cellStyle name="Vírgula 7 4 2 3 3 5" xfId="12725" xr:uid="{00000000-0005-0000-0000-00001D340000}"/>
    <cellStyle name="Vírgula 7 4 2 3 3 5 2" xfId="41406" xr:uid="{9779CB46-1CAC-4F8E-8970-0E95FC95C6B1}"/>
    <cellStyle name="Vírgula 7 4 2 3 3 5 3" xfId="27068" xr:uid="{F2B7AC32-45E5-4A16-A6F2-48007970DD04}"/>
    <cellStyle name="Vírgula 7 4 2 3 3 6" xfId="5686" xr:uid="{00000000-0005-0000-0000-00001E340000}"/>
    <cellStyle name="Vírgula 7 4 2 3 3 6 2" xfId="34372" xr:uid="{34140152-5396-412C-83D1-E876D3B8D418}"/>
    <cellStyle name="Vírgula 7 4 2 3 3 6 3" xfId="20034" xr:uid="{70DCD69C-00CA-4922-817E-8252B07313FF}"/>
    <cellStyle name="Vírgula 7 4 2 3 3 7" xfId="30749" xr:uid="{B5F31453-D853-4B69-AF56-717342220EDB}"/>
    <cellStyle name="Vírgula 7 4 2 3 3 8" xfId="16411" xr:uid="{8A94FA2B-B196-48EE-B947-3EA16991E5E5}"/>
    <cellStyle name="Vírgula 7 4 2 3 4" xfId="2624" xr:uid="{00000000-0005-0000-0000-00001F340000}"/>
    <cellStyle name="Vírgula 7 4 2 3 4 2" xfId="13290" xr:uid="{00000000-0005-0000-0000-000020340000}"/>
    <cellStyle name="Vírgula 7 4 2 3 4 2 2" xfId="41969" xr:uid="{F69535A5-2A81-436E-B8AC-FAC0FE1577D0}"/>
    <cellStyle name="Vírgula 7 4 2 3 4 2 3" xfId="27631" xr:uid="{6B4DDCAF-5EAE-4220-9B75-F3BE836F47F7}"/>
    <cellStyle name="Vírgula 7 4 2 3 4 3" xfId="10914" xr:uid="{00000000-0005-0000-0000-000021340000}"/>
    <cellStyle name="Vírgula 7 4 2 3 4 3 2" xfId="39595" xr:uid="{5034A8B6-5434-476F-A6BF-4D773440FABE}"/>
    <cellStyle name="Vírgula 7 4 2 3 4 3 3" xfId="25257" xr:uid="{21D66152-16CD-4F3C-A40E-E3FDA991A59C}"/>
    <cellStyle name="Vírgula 7 4 2 3 4 4" xfId="31313" xr:uid="{E0F1A07B-5B1B-4E5E-93CD-749B24E5D891}"/>
    <cellStyle name="Vírgula 7 4 2 3 4 5" xfId="16975" xr:uid="{5B61E0E9-D1E4-45CA-B679-1EB864E80DB9}"/>
    <cellStyle name="Vírgula 7 4 2 3 5" xfId="10915" xr:uid="{00000000-0005-0000-0000-000022340000}"/>
    <cellStyle name="Vírgula 7 4 2 3 5 2" xfId="39596" xr:uid="{337341B0-6EE8-429E-801A-8ADE28C14638}"/>
    <cellStyle name="Vírgula 7 4 2 3 5 3" xfId="25258" xr:uid="{5DBDF415-1CB8-4684-AFEA-DEC6D9F358C0}"/>
    <cellStyle name="Vírgula 7 4 2 3 6" xfId="6263" xr:uid="{00000000-0005-0000-0000-000023340000}"/>
    <cellStyle name="Vírgula 7 4 2 3 6 2" xfId="34947" xr:uid="{493491BD-4720-428E-A767-9A813F0CAAA5}"/>
    <cellStyle name="Vírgula 7 4 2 3 6 3" xfId="20609" xr:uid="{F44CD8B0-3F51-4623-83AF-287690E07D4B}"/>
    <cellStyle name="Vírgula 7 4 2 3 7" xfId="11477" xr:uid="{00000000-0005-0000-0000-000024340000}"/>
    <cellStyle name="Vírgula 7 4 2 3 7 2" xfId="40158" xr:uid="{7A4C11F8-C189-4487-B53F-8CB08BB27A30}"/>
    <cellStyle name="Vírgula 7 4 2 3 7 3" xfId="25820" xr:uid="{763F23BD-C4CD-478C-ADDC-66C4E0740724}"/>
    <cellStyle name="Vírgula 7 4 2 3 8" xfId="4438" xr:uid="{00000000-0005-0000-0000-000025340000}"/>
    <cellStyle name="Vírgula 7 4 2 3 8 2" xfId="33124" xr:uid="{C82A867C-A80A-4053-9ABB-ABBD892E872F}"/>
    <cellStyle name="Vírgula 7 4 2 3 8 3" xfId="18786" xr:uid="{E92C6704-B752-4130-9C50-B219B45395B9}"/>
    <cellStyle name="Vírgula 7 4 2 3 9" xfId="29478" xr:uid="{F4743436-77A8-4054-9BA5-EB511D42C08E}"/>
    <cellStyle name="Vírgula 7 4 2 4" xfId="691" xr:uid="{00000000-0005-0000-0000-000026340000}"/>
    <cellStyle name="Vírgula 7 4 2 4 10" xfId="15282" xr:uid="{8EDEFCD8-8263-4E42-8AA4-02DDA485277E}"/>
    <cellStyle name="Vírgula 7 4 2 4 2" xfId="1157" xr:uid="{00000000-0005-0000-0000-000027340000}"/>
    <cellStyle name="Vírgula 7 4 2 4 2 2" xfId="1918" xr:uid="{00000000-0005-0000-0000-000028340000}"/>
    <cellStyle name="Vírgula 7 4 2 4 2 2 2" xfId="3875" xr:uid="{00000000-0005-0000-0000-000029340000}"/>
    <cellStyle name="Vírgula 7 4 2 4 2 2 2 2" xfId="14541" xr:uid="{00000000-0005-0000-0000-00002A340000}"/>
    <cellStyle name="Vírgula 7 4 2 4 2 2 2 2 2" xfId="43220" xr:uid="{05BE49CA-5225-400F-B300-7E6E331DB470}"/>
    <cellStyle name="Vírgula 7 4 2 4 2 2 2 2 3" xfId="28882" xr:uid="{7B90FA17-CFE9-4F5D-AE0C-B7789B1BBF98}"/>
    <cellStyle name="Vírgula 7 4 2 4 2 2 2 3" xfId="10916" xr:uid="{00000000-0005-0000-0000-00002B340000}"/>
    <cellStyle name="Vírgula 7 4 2 4 2 2 2 3 2" xfId="39597" xr:uid="{6D4F95C0-16C4-4E12-9E1A-85C162F7A230}"/>
    <cellStyle name="Vírgula 7 4 2 4 2 2 2 3 3" xfId="25259" xr:uid="{A7F546DA-3D0C-489A-BEC9-D32AAF9B20AC}"/>
    <cellStyle name="Vírgula 7 4 2 4 2 2 2 4" xfId="32564" xr:uid="{16EF60F9-71E1-46E6-81EE-4760C4CF3895}"/>
    <cellStyle name="Vírgula 7 4 2 4 2 2 2 5" xfId="18226" xr:uid="{9ABF62CF-9856-46AB-9126-7D517474E0FB}"/>
    <cellStyle name="Vírgula 7 4 2 4 2 2 3" xfId="10917" xr:uid="{00000000-0005-0000-0000-00002C340000}"/>
    <cellStyle name="Vírgula 7 4 2 4 2 2 3 2" xfId="39598" xr:uid="{FF15CC4C-1A74-4EB1-9123-1AC71F0AFA07}"/>
    <cellStyle name="Vírgula 7 4 2 4 2 2 3 3" xfId="25260" xr:uid="{7FB4358A-89DA-4509-8DC6-E77034F93E48}"/>
    <cellStyle name="Vírgula 7 4 2 4 2 2 4" xfId="7514" xr:uid="{00000000-0005-0000-0000-00002D340000}"/>
    <cellStyle name="Vírgula 7 4 2 4 2 2 4 2" xfId="36198" xr:uid="{7132AF4C-5DF7-4555-8F17-D61DAA579B84}"/>
    <cellStyle name="Vírgula 7 4 2 4 2 2 4 3" xfId="21860" xr:uid="{0CC20344-90E4-428B-982B-C145CFE8A204}"/>
    <cellStyle name="Vírgula 7 4 2 4 2 2 5" xfId="12728" xr:uid="{00000000-0005-0000-0000-00002E340000}"/>
    <cellStyle name="Vírgula 7 4 2 4 2 2 5 2" xfId="41409" xr:uid="{B3F3793D-2B21-48D3-B37D-883FC3641110}"/>
    <cellStyle name="Vírgula 7 4 2 4 2 2 5 3" xfId="27071" xr:uid="{83A1D472-BA86-4FB0-B1D6-3AAFA564F8E4}"/>
    <cellStyle name="Vírgula 7 4 2 4 2 2 6" xfId="5689" xr:uid="{00000000-0005-0000-0000-00002F340000}"/>
    <cellStyle name="Vírgula 7 4 2 4 2 2 6 2" xfId="34375" xr:uid="{048508D0-0B4B-4315-960D-08BBF1F694E6}"/>
    <cellStyle name="Vírgula 7 4 2 4 2 2 6 3" xfId="20037" xr:uid="{851F5A3F-0D20-4F1A-9473-5E3F222E5FAC}"/>
    <cellStyle name="Vírgula 7 4 2 4 2 2 7" xfId="30752" xr:uid="{4EC4FBA1-3534-4990-99A5-28BB25662F4F}"/>
    <cellStyle name="Vírgula 7 4 2 4 2 2 8" xfId="16414" xr:uid="{2DCBD84C-439F-4FA5-A53C-B8608B5FFB36}"/>
    <cellStyle name="Vírgula 7 4 2 4 2 3" xfId="3126" xr:uid="{00000000-0005-0000-0000-000030340000}"/>
    <cellStyle name="Vírgula 7 4 2 4 2 3 2" xfId="13792" xr:uid="{00000000-0005-0000-0000-000031340000}"/>
    <cellStyle name="Vírgula 7 4 2 4 2 3 2 2" xfId="42471" xr:uid="{5A4B689B-26A3-47A7-B029-F581B1FC0DE4}"/>
    <cellStyle name="Vírgula 7 4 2 4 2 3 2 3" xfId="28133" xr:uid="{10CB9B14-9A12-459F-AD96-0E7994513403}"/>
    <cellStyle name="Vírgula 7 4 2 4 2 3 3" xfId="10918" xr:uid="{00000000-0005-0000-0000-000032340000}"/>
    <cellStyle name="Vírgula 7 4 2 4 2 3 3 2" xfId="39599" xr:uid="{0420BE0B-0A51-4002-8D9A-8279DC0D880D}"/>
    <cellStyle name="Vírgula 7 4 2 4 2 3 3 3" xfId="25261" xr:uid="{E4B59A89-77C3-41EC-B4B0-93FBDDB879D8}"/>
    <cellStyle name="Vírgula 7 4 2 4 2 3 4" xfId="31815" xr:uid="{2ED49EE9-AD53-4048-97B3-0D1B276F123E}"/>
    <cellStyle name="Vírgula 7 4 2 4 2 3 5" xfId="17477" xr:uid="{79AE9024-D8BD-46BA-8470-701AE6580FF8}"/>
    <cellStyle name="Vírgula 7 4 2 4 2 4" xfId="10919" xr:uid="{00000000-0005-0000-0000-000033340000}"/>
    <cellStyle name="Vírgula 7 4 2 4 2 4 2" xfId="39600" xr:uid="{CA56F465-0539-49B0-8B2F-7A946C0B63CA}"/>
    <cellStyle name="Vírgula 7 4 2 4 2 4 3" xfId="25262" xr:uid="{98F4EAD9-1EEB-4245-AACC-A89B6DC081FD}"/>
    <cellStyle name="Vírgula 7 4 2 4 2 5" xfId="6765" xr:uid="{00000000-0005-0000-0000-000034340000}"/>
    <cellStyle name="Vírgula 7 4 2 4 2 5 2" xfId="35449" xr:uid="{238F684E-F3A8-4DB5-87EE-48F245C1863D}"/>
    <cellStyle name="Vírgula 7 4 2 4 2 5 3" xfId="21111" xr:uid="{202C21DC-D554-4FC7-93E9-B8A606DFDEEA}"/>
    <cellStyle name="Vírgula 7 4 2 4 2 6" xfId="11979" xr:uid="{00000000-0005-0000-0000-000035340000}"/>
    <cellStyle name="Vírgula 7 4 2 4 2 6 2" xfId="40660" xr:uid="{C410514D-184B-4C36-8663-D1B061503A6F}"/>
    <cellStyle name="Vírgula 7 4 2 4 2 6 3" xfId="26322" xr:uid="{F1D57094-8B3F-4974-8420-168E8411208A}"/>
    <cellStyle name="Vírgula 7 4 2 4 2 7" xfId="4940" xr:uid="{00000000-0005-0000-0000-000036340000}"/>
    <cellStyle name="Vírgula 7 4 2 4 2 7 2" xfId="33626" xr:uid="{D8E58613-9CF8-4039-AA53-E41161491E6F}"/>
    <cellStyle name="Vírgula 7 4 2 4 2 7 3" xfId="19288" xr:uid="{392E7FCB-3C7F-4A7B-999A-590F7BF04F55}"/>
    <cellStyle name="Vírgula 7 4 2 4 2 8" xfId="30003" xr:uid="{88CBB78E-A095-4212-8F7F-2C73778B0117}"/>
    <cellStyle name="Vírgula 7 4 2 4 2 9" xfId="15665" xr:uid="{E37D43A3-7542-4E87-9080-D86F1ABE02EF}"/>
    <cellStyle name="Vírgula 7 4 2 4 3" xfId="1917" xr:uid="{00000000-0005-0000-0000-000037340000}"/>
    <cellStyle name="Vírgula 7 4 2 4 3 2" xfId="3874" xr:uid="{00000000-0005-0000-0000-000038340000}"/>
    <cellStyle name="Vírgula 7 4 2 4 3 2 2" xfId="14540" xr:uid="{00000000-0005-0000-0000-000039340000}"/>
    <cellStyle name="Vírgula 7 4 2 4 3 2 2 2" xfId="43219" xr:uid="{FDF11259-FC83-4624-8844-F758A1210DAE}"/>
    <cellStyle name="Vírgula 7 4 2 4 3 2 2 3" xfId="28881" xr:uid="{75E1AE9B-B7E1-4497-B838-BBF88E072559}"/>
    <cellStyle name="Vírgula 7 4 2 4 3 2 3" xfId="10920" xr:uid="{00000000-0005-0000-0000-00003A340000}"/>
    <cellStyle name="Vírgula 7 4 2 4 3 2 3 2" xfId="39601" xr:uid="{B80B280D-994A-43B1-9C16-E2EA65C700F2}"/>
    <cellStyle name="Vírgula 7 4 2 4 3 2 3 3" xfId="25263" xr:uid="{9E999AC9-009F-48ED-9830-51714F01EEE7}"/>
    <cellStyle name="Vírgula 7 4 2 4 3 2 4" xfId="32563" xr:uid="{EA7E929E-1702-482F-95BE-A96E946C230E}"/>
    <cellStyle name="Vírgula 7 4 2 4 3 2 5" xfId="18225" xr:uid="{E3C67EB8-DB21-42FA-825D-498BCA895F20}"/>
    <cellStyle name="Vírgula 7 4 2 4 3 3" xfId="10921" xr:uid="{00000000-0005-0000-0000-00003B340000}"/>
    <cellStyle name="Vírgula 7 4 2 4 3 3 2" xfId="39602" xr:uid="{E38A27B6-3CEF-49B5-96C9-708AA78845E2}"/>
    <cellStyle name="Vírgula 7 4 2 4 3 3 3" xfId="25264" xr:uid="{DA64697E-69C0-4CF3-A5FE-2695599DA952}"/>
    <cellStyle name="Vírgula 7 4 2 4 3 4" xfId="7513" xr:uid="{00000000-0005-0000-0000-00003C340000}"/>
    <cellStyle name="Vírgula 7 4 2 4 3 4 2" xfId="36197" xr:uid="{506FE5C4-C6C1-4D79-AA79-2F24667B3458}"/>
    <cellStyle name="Vírgula 7 4 2 4 3 4 3" xfId="21859" xr:uid="{BC1C81A7-81A6-49D2-AABC-DADBE37CE5F6}"/>
    <cellStyle name="Vírgula 7 4 2 4 3 5" xfId="12727" xr:uid="{00000000-0005-0000-0000-00003D340000}"/>
    <cellStyle name="Vírgula 7 4 2 4 3 5 2" xfId="41408" xr:uid="{EC65AAE8-C7C9-4D30-836F-FECE3553F27C}"/>
    <cellStyle name="Vírgula 7 4 2 4 3 5 3" xfId="27070" xr:uid="{06B99063-A030-4EEF-8E43-2D0D9F6FEC37}"/>
    <cellStyle name="Vírgula 7 4 2 4 3 6" xfId="5688" xr:uid="{00000000-0005-0000-0000-00003E340000}"/>
    <cellStyle name="Vírgula 7 4 2 4 3 6 2" xfId="34374" xr:uid="{DDA6C784-7428-48D1-BB6A-1617A758F714}"/>
    <cellStyle name="Vírgula 7 4 2 4 3 6 3" xfId="20036" xr:uid="{03EC2601-5C91-4FDB-A1A0-16EE24B6A208}"/>
    <cellStyle name="Vírgula 7 4 2 4 3 7" xfId="30751" xr:uid="{381F70C8-4042-4D19-B42C-30D6B0D7D486}"/>
    <cellStyle name="Vírgula 7 4 2 4 3 8" xfId="16413" xr:uid="{1905F4BD-49EA-4F52-926E-2F02C662CF98}"/>
    <cellStyle name="Vírgula 7 4 2 4 4" xfId="2759" xr:uid="{00000000-0005-0000-0000-00003F340000}"/>
    <cellStyle name="Vírgula 7 4 2 4 4 2" xfId="13425" xr:uid="{00000000-0005-0000-0000-000040340000}"/>
    <cellStyle name="Vírgula 7 4 2 4 4 2 2" xfId="42104" xr:uid="{1157CB90-EC7E-43D1-80F0-7BF68BA0F501}"/>
    <cellStyle name="Vírgula 7 4 2 4 4 2 3" xfId="27766" xr:uid="{A8D7F1E1-2E52-4390-9703-5AA3B03CF015}"/>
    <cellStyle name="Vírgula 7 4 2 4 4 3" xfId="10922" xr:uid="{00000000-0005-0000-0000-000041340000}"/>
    <cellStyle name="Vírgula 7 4 2 4 4 3 2" xfId="39603" xr:uid="{A6C03AEC-2AC7-40DB-B00F-F5B34B4CF1EC}"/>
    <cellStyle name="Vírgula 7 4 2 4 4 3 3" xfId="25265" xr:uid="{BE1059A4-3F58-4109-A64B-A4A99B5ED316}"/>
    <cellStyle name="Vírgula 7 4 2 4 4 4" xfId="31448" xr:uid="{F661202A-863D-471A-B3AA-90CADB677A77}"/>
    <cellStyle name="Vírgula 7 4 2 4 4 5" xfId="17110" xr:uid="{5FF1AA6D-40FA-4527-9D29-733D40921397}"/>
    <cellStyle name="Vírgula 7 4 2 4 5" xfId="10923" xr:uid="{00000000-0005-0000-0000-000042340000}"/>
    <cellStyle name="Vírgula 7 4 2 4 5 2" xfId="39604" xr:uid="{1C22ADC9-2B48-4BE6-8074-2D449A4319D9}"/>
    <cellStyle name="Vírgula 7 4 2 4 5 3" xfId="25266" xr:uid="{63963616-C1CB-4669-B874-4919AAD69F55}"/>
    <cellStyle name="Vírgula 7 4 2 4 6" xfId="6398" xr:uid="{00000000-0005-0000-0000-000043340000}"/>
    <cellStyle name="Vírgula 7 4 2 4 6 2" xfId="35082" xr:uid="{D7F3B46E-E0EC-4DF6-B0A3-20E977B8903D}"/>
    <cellStyle name="Vírgula 7 4 2 4 6 3" xfId="20744" xr:uid="{C6FD5956-D837-41C3-A0CC-C57F0E540D60}"/>
    <cellStyle name="Vírgula 7 4 2 4 7" xfId="11612" xr:uid="{00000000-0005-0000-0000-000044340000}"/>
    <cellStyle name="Vírgula 7 4 2 4 7 2" xfId="40293" xr:uid="{9FABC4C8-DA5D-4028-8005-B5BD82ACE014}"/>
    <cellStyle name="Vírgula 7 4 2 4 7 3" xfId="25955" xr:uid="{38F894FC-69F3-4E7D-B5FB-452A5836A271}"/>
    <cellStyle name="Vírgula 7 4 2 4 8" xfId="4573" xr:uid="{00000000-0005-0000-0000-000045340000}"/>
    <cellStyle name="Vírgula 7 4 2 4 8 2" xfId="33259" xr:uid="{59FECC2D-4887-456F-80C1-BECDC2A6D741}"/>
    <cellStyle name="Vírgula 7 4 2 4 8 3" xfId="18921" xr:uid="{6A9FD737-9986-41F4-AAAC-44CD5866AF86}"/>
    <cellStyle name="Vírgula 7 4 2 4 9" xfId="29620" xr:uid="{66C2F4F6-5724-4B5D-AA94-6651D902180D}"/>
    <cellStyle name="Vírgula 7 4 2 5" xfId="842" xr:uid="{00000000-0005-0000-0000-000046340000}"/>
    <cellStyle name="Vírgula 7 4 2 5 2" xfId="1919" xr:uid="{00000000-0005-0000-0000-000047340000}"/>
    <cellStyle name="Vírgula 7 4 2 5 2 2" xfId="3876" xr:uid="{00000000-0005-0000-0000-000048340000}"/>
    <cellStyle name="Vírgula 7 4 2 5 2 2 2" xfId="14542" xr:uid="{00000000-0005-0000-0000-000049340000}"/>
    <cellStyle name="Vírgula 7 4 2 5 2 2 2 2" xfId="43221" xr:uid="{4D6FF785-24E3-42EB-90F1-037F05CC828B}"/>
    <cellStyle name="Vírgula 7 4 2 5 2 2 2 3" xfId="28883" xr:uid="{5F0DA742-AEBA-41F9-90AD-5B0636BB8540}"/>
    <cellStyle name="Vírgula 7 4 2 5 2 2 3" xfId="10924" xr:uid="{00000000-0005-0000-0000-00004A340000}"/>
    <cellStyle name="Vírgula 7 4 2 5 2 2 3 2" xfId="39605" xr:uid="{6EC8AD71-0C3B-4617-BC12-AECA7542E2C1}"/>
    <cellStyle name="Vírgula 7 4 2 5 2 2 3 3" xfId="25267" xr:uid="{2AF7F487-D857-43FA-9DBF-FD2FBE4F3254}"/>
    <cellStyle name="Vírgula 7 4 2 5 2 2 4" xfId="32565" xr:uid="{91B8E548-F9DC-4242-86F9-0633433A9F5E}"/>
    <cellStyle name="Vírgula 7 4 2 5 2 2 5" xfId="18227" xr:uid="{4CF11DFC-39AF-4641-B2A7-8E3234384DBF}"/>
    <cellStyle name="Vírgula 7 4 2 5 2 3" xfId="10925" xr:uid="{00000000-0005-0000-0000-00004B340000}"/>
    <cellStyle name="Vírgula 7 4 2 5 2 3 2" xfId="39606" xr:uid="{2A38F005-E1CE-42E9-8ED5-F7A464B5181F}"/>
    <cellStyle name="Vírgula 7 4 2 5 2 3 3" xfId="25268" xr:uid="{1E641832-ED20-4275-8927-71CCE14DA38E}"/>
    <cellStyle name="Vírgula 7 4 2 5 2 4" xfId="7515" xr:uid="{00000000-0005-0000-0000-00004C340000}"/>
    <cellStyle name="Vírgula 7 4 2 5 2 4 2" xfId="36199" xr:uid="{D94BBAEE-07A0-4EFF-B4E9-0A635C37092D}"/>
    <cellStyle name="Vírgula 7 4 2 5 2 4 3" xfId="21861" xr:uid="{56F648E9-718D-45B9-AB01-2E006683A6E2}"/>
    <cellStyle name="Vírgula 7 4 2 5 2 5" xfId="12729" xr:uid="{00000000-0005-0000-0000-00004D340000}"/>
    <cellStyle name="Vírgula 7 4 2 5 2 5 2" xfId="41410" xr:uid="{944801AF-A79A-4069-B972-42DB46ECAECF}"/>
    <cellStyle name="Vírgula 7 4 2 5 2 5 3" xfId="27072" xr:uid="{900E1B2A-9DAA-44D1-84D0-06D20067004D}"/>
    <cellStyle name="Vírgula 7 4 2 5 2 6" xfId="5690" xr:uid="{00000000-0005-0000-0000-00004E340000}"/>
    <cellStyle name="Vírgula 7 4 2 5 2 6 2" xfId="34376" xr:uid="{58B26618-F331-4CD5-B9AB-CE09197AE1B5}"/>
    <cellStyle name="Vírgula 7 4 2 5 2 6 3" xfId="20038" xr:uid="{D4354C72-C6BE-4AC6-8633-828171333016}"/>
    <cellStyle name="Vírgula 7 4 2 5 2 7" xfId="30753" xr:uid="{FF12C4B6-D4E4-44E9-B7D7-C0C36F7DD6A5}"/>
    <cellStyle name="Vírgula 7 4 2 5 2 8" xfId="16415" xr:uid="{EF280314-B8BD-4398-A411-8BDCCB84BA86}"/>
    <cellStyle name="Vírgula 7 4 2 5 3" xfId="2897" xr:uid="{00000000-0005-0000-0000-00004F340000}"/>
    <cellStyle name="Vírgula 7 4 2 5 3 2" xfId="13563" xr:uid="{00000000-0005-0000-0000-000050340000}"/>
    <cellStyle name="Vírgula 7 4 2 5 3 2 2" xfId="42242" xr:uid="{453FCDEF-32A5-42EB-9C7E-185B2DC96A45}"/>
    <cellStyle name="Vírgula 7 4 2 5 3 2 3" xfId="27904" xr:uid="{DC724175-DAB1-4523-9DED-120714675C7A}"/>
    <cellStyle name="Vírgula 7 4 2 5 3 3" xfId="10926" xr:uid="{00000000-0005-0000-0000-000051340000}"/>
    <cellStyle name="Vírgula 7 4 2 5 3 3 2" xfId="39607" xr:uid="{17C4B657-E9B0-4F78-BF8D-3A242ED6184E}"/>
    <cellStyle name="Vírgula 7 4 2 5 3 3 3" xfId="25269" xr:uid="{DC26BCB9-FE96-440A-8050-EE04357971B4}"/>
    <cellStyle name="Vírgula 7 4 2 5 3 4" xfId="31586" xr:uid="{D75BE2CE-D312-48DE-8D99-FBA25D157728}"/>
    <cellStyle name="Vírgula 7 4 2 5 3 5" xfId="17248" xr:uid="{49F56A19-B68A-48C5-AFDA-7A052B925C70}"/>
    <cellStyle name="Vírgula 7 4 2 5 4" xfId="10927" xr:uid="{00000000-0005-0000-0000-000052340000}"/>
    <cellStyle name="Vírgula 7 4 2 5 4 2" xfId="39608" xr:uid="{3DE19D85-2A83-4CF5-8357-897810148BD4}"/>
    <cellStyle name="Vírgula 7 4 2 5 4 3" xfId="25270" xr:uid="{D385B73C-58B5-413E-BCBC-7105890DD399}"/>
    <cellStyle name="Vírgula 7 4 2 5 5" xfId="6536" xr:uid="{00000000-0005-0000-0000-000053340000}"/>
    <cellStyle name="Vírgula 7 4 2 5 5 2" xfId="35220" xr:uid="{53815DA6-FC82-4ECA-B4AB-B32A1425F768}"/>
    <cellStyle name="Vírgula 7 4 2 5 5 3" xfId="20882" xr:uid="{1115231D-B31D-4FBC-8FC0-1363D73D8F78}"/>
    <cellStyle name="Vírgula 7 4 2 5 6" xfId="11750" xr:uid="{00000000-0005-0000-0000-000054340000}"/>
    <cellStyle name="Vírgula 7 4 2 5 6 2" xfId="40431" xr:uid="{E7ADA388-CB4D-4946-B19C-E8E01606BF03}"/>
    <cellStyle name="Vírgula 7 4 2 5 6 3" xfId="26093" xr:uid="{1DD83479-811C-4774-ADA0-514DF0336830}"/>
    <cellStyle name="Vírgula 7 4 2 5 7" xfId="4711" xr:uid="{00000000-0005-0000-0000-000055340000}"/>
    <cellStyle name="Vírgula 7 4 2 5 7 2" xfId="33397" xr:uid="{6AE3E845-FCE4-4460-B78F-47F324976B99}"/>
    <cellStyle name="Vírgula 7 4 2 5 7 3" xfId="19059" xr:uid="{F8C72612-DB7D-49B7-8FB2-D1BAEE608A8E}"/>
    <cellStyle name="Vírgula 7 4 2 5 8" xfId="29759" xr:uid="{CD07D78E-9E5C-432C-8A17-692DA5C98A3D}"/>
    <cellStyle name="Vírgula 7 4 2 5 9" xfId="15421" xr:uid="{B61E12FA-0375-43B2-88B7-F802BC6D2A4F}"/>
    <cellStyle name="Vírgula 7 4 2 6" xfId="1908" xr:uid="{00000000-0005-0000-0000-000056340000}"/>
    <cellStyle name="Vírgula 7 4 2 6 2" xfId="3865" xr:uid="{00000000-0005-0000-0000-000057340000}"/>
    <cellStyle name="Vírgula 7 4 2 6 2 2" xfId="14531" xr:uid="{00000000-0005-0000-0000-000058340000}"/>
    <cellStyle name="Vírgula 7 4 2 6 2 2 2" xfId="43210" xr:uid="{D93BBF4C-C33C-426F-A78D-6DD34BF2BAD8}"/>
    <cellStyle name="Vírgula 7 4 2 6 2 2 3" xfId="28872" xr:uid="{18D8BD1B-C67D-405B-B181-8CEB49F8973A}"/>
    <cellStyle name="Vírgula 7 4 2 6 2 3" xfId="10928" xr:uid="{00000000-0005-0000-0000-000059340000}"/>
    <cellStyle name="Vírgula 7 4 2 6 2 3 2" xfId="39609" xr:uid="{DC93A25A-5D8E-4351-B874-7A867135A835}"/>
    <cellStyle name="Vírgula 7 4 2 6 2 3 3" xfId="25271" xr:uid="{3D2192E9-D80D-477F-8431-3EE55EF32CB4}"/>
    <cellStyle name="Vírgula 7 4 2 6 2 4" xfId="32554" xr:uid="{AA472CF4-4D8F-4A01-9EB5-5FAB9EF8DCE1}"/>
    <cellStyle name="Vírgula 7 4 2 6 2 5" xfId="18216" xr:uid="{E83A3202-2943-492E-A0C5-A575DCE1BE0D}"/>
    <cellStyle name="Vírgula 7 4 2 6 3" xfId="10929" xr:uid="{00000000-0005-0000-0000-00005A340000}"/>
    <cellStyle name="Vírgula 7 4 2 6 3 2" xfId="39610" xr:uid="{B7E6D6CA-A45A-4557-AC10-87AB198F1C3C}"/>
    <cellStyle name="Vírgula 7 4 2 6 3 3" xfId="25272" xr:uid="{70893BCE-D1FB-4EAF-B857-150A8AA6B602}"/>
    <cellStyle name="Vírgula 7 4 2 6 4" xfId="7504" xr:uid="{00000000-0005-0000-0000-00005B340000}"/>
    <cellStyle name="Vírgula 7 4 2 6 4 2" xfId="36188" xr:uid="{3D98A675-1C1F-4C06-8E9B-730693FCDD6C}"/>
    <cellStyle name="Vírgula 7 4 2 6 4 3" xfId="21850" xr:uid="{F8B2A742-3A27-4370-8D25-7C9FDFD82F0B}"/>
    <cellStyle name="Vírgula 7 4 2 6 5" xfId="12718" xr:uid="{00000000-0005-0000-0000-00005C340000}"/>
    <cellStyle name="Vírgula 7 4 2 6 5 2" xfId="41399" xr:uid="{D8FFF548-77F9-430D-BFE9-C7C579FFA449}"/>
    <cellStyle name="Vírgula 7 4 2 6 5 3" xfId="27061" xr:uid="{A4494F77-0821-4B5F-9C21-A93350D11D9D}"/>
    <cellStyle name="Vírgula 7 4 2 6 6" xfId="5679" xr:uid="{00000000-0005-0000-0000-00005D340000}"/>
    <cellStyle name="Vírgula 7 4 2 6 6 2" xfId="34365" xr:uid="{71B299DB-E1C6-4403-AF93-14733BEC71A2}"/>
    <cellStyle name="Vírgula 7 4 2 6 6 3" xfId="20027" xr:uid="{FD1F35ED-EDC2-47F7-8535-3001C9CEEB08}"/>
    <cellStyle name="Vírgula 7 4 2 6 7" xfId="30742" xr:uid="{6DECC330-0670-4B8A-8E6D-09BD9B00358F}"/>
    <cellStyle name="Vírgula 7 4 2 6 8" xfId="16404" xr:uid="{8B0D4EFF-FEF8-4D6D-87B4-8A08D56DE219}"/>
    <cellStyle name="Vírgula 7 4 2 7" xfId="2148" xr:uid="{00000000-0005-0000-0000-00005E340000}"/>
    <cellStyle name="Vírgula 7 4 2 7 2" xfId="4004" xr:uid="{00000000-0005-0000-0000-00005F340000}"/>
    <cellStyle name="Vírgula 7 4 2 7 2 2" xfId="14667" xr:uid="{00000000-0005-0000-0000-000060340000}"/>
    <cellStyle name="Vírgula 7 4 2 7 2 2 2" xfId="43346" xr:uid="{CE53D75F-3BC1-494D-9975-86E6C6A07AB9}"/>
    <cellStyle name="Vírgula 7 4 2 7 2 2 3" xfId="29008" xr:uid="{BC4B53E7-E6B8-48FD-97C8-FECFCC409512}"/>
    <cellStyle name="Vírgula 7 4 2 7 2 3" xfId="10930" xr:uid="{00000000-0005-0000-0000-000061340000}"/>
    <cellStyle name="Vírgula 7 4 2 7 2 3 2" xfId="39611" xr:uid="{A09B15BC-32CD-497C-9EB4-B58FA215CAD7}"/>
    <cellStyle name="Vírgula 7 4 2 7 2 3 3" xfId="25273" xr:uid="{F5493807-A0E4-45C4-BADB-8300614DF6AE}"/>
    <cellStyle name="Vírgula 7 4 2 7 2 4" xfId="32690" xr:uid="{52141425-7D53-4C92-9930-F2B867327E14}"/>
    <cellStyle name="Vírgula 7 4 2 7 2 5" xfId="18352" xr:uid="{5F1815F5-2F15-42B4-A5DB-EA67A509BDFD}"/>
    <cellStyle name="Vírgula 7 4 2 7 3" xfId="10931" xr:uid="{00000000-0005-0000-0000-000062340000}"/>
    <cellStyle name="Vírgula 7 4 2 7 3 2" xfId="39612" xr:uid="{8F78787E-A8B6-4314-8D04-9BFCCD433DE5}"/>
    <cellStyle name="Vírgula 7 4 2 7 3 3" xfId="25274" xr:uid="{64E3828D-6E05-4595-8F0A-D7886E0897A2}"/>
    <cellStyle name="Vírgula 7 4 2 7 4" xfId="7643" xr:uid="{00000000-0005-0000-0000-000063340000}"/>
    <cellStyle name="Vírgula 7 4 2 7 4 2" xfId="36324" xr:uid="{039D1AEA-F92B-4D9D-B7F4-EE05280FA615}"/>
    <cellStyle name="Vírgula 7 4 2 7 4 3" xfId="21986" xr:uid="{5348606A-130B-4B81-9F7F-1D5C6D6DC879}"/>
    <cellStyle name="Vírgula 7 4 2 7 5" xfId="12854" xr:uid="{00000000-0005-0000-0000-000064340000}"/>
    <cellStyle name="Vírgula 7 4 2 7 5 2" xfId="41535" xr:uid="{658D4CBA-2880-40AF-A167-B310A1DCE005}"/>
    <cellStyle name="Vírgula 7 4 2 7 5 3" xfId="27197" xr:uid="{A4D24523-2EBF-4571-BC96-122608E958BB}"/>
    <cellStyle name="Vírgula 7 4 2 7 6" xfId="5815" xr:uid="{00000000-0005-0000-0000-000065340000}"/>
    <cellStyle name="Vírgula 7 4 2 7 6 2" xfId="34501" xr:uid="{8D0D176B-56F9-4615-8ECD-5B35B2261229}"/>
    <cellStyle name="Vírgula 7 4 2 7 6 3" xfId="20163" xr:uid="{19E0B043-736C-4229-9722-A12B9DEB2E5B}"/>
    <cellStyle name="Vírgula 7 4 2 7 7" xfId="30879" xr:uid="{0FD72F7B-878B-438A-95D5-B8C20A26FCC0}"/>
    <cellStyle name="Vírgula 7 4 2 7 8" xfId="16541" xr:uid="{848300E9-E29D-4016-A09E-0A5AF7E4289C}"/>
    <cellStyle name="Vírgula 7 4 2 8" xfId="2296" xr:uid="{00000000-0005-0000-0000-000066340000}"/>
    <cellStyle name="Vírgula 7 4 2 8 2" xfId="4140" xr:uid="{00000000-0005-0000-0000-000067340000}"/>
    <cellStyle name="Vírgula 7 4 2 8 2 2" xfId="14803" xr:uid="{00000000-0005-0000-0000-000068340000}"/>
    <cellStyle name="Vírgula 7 4 2 8 2 2 2" xfId="43482" xr:uid="{AD13EF44-F849-403B-92B1-14974CD8E94F}"/>
    <cellStyle name="Vírgula 7 4 2 8 2 2 3" xfId="29144" xr:uid="{C777AED6-1050-4747-8D17-A502B035F454}"/>
    <cellStyle name="Vírgula 7 4 2 8 2 3" xfId="10932" xr:uid="{00000000-0005-0000-0000-000069340000}"/>
    <cellStyle name="Vírgula 7 4 2 8 2 3 2" xfId="39613" xr:uid="{95830D88-A34E-4FF5-A49F-4D4FF20DFA4F}"/>
    <cellStyle name="Vírgula 7 4 2 8 2 3 3" xfId="25275" xr:uid="{8055FC53-A0A9-4776-9089-87BC53603435}"/>
    <cellStyle name="Vírgula 7 4 2 8 2 4" xfId="32826" xr:uid="{D21F05BD-6D87-4D71-BCAF-B2B2CB758A5F}"/>
    <cellStyle name="Vírgula 7 4 2 8 2 5" xfId="18488" xr:uid="{85DC9DDF-0B18-4E40-A8D1-A26A5D6E8DB1}"/>
    <cellStyle name="Vírgula 7 4 2 8 3" xfId="7779" xr:uid="{00000000-0005-0000-0000-00006A340000}"/>
    <cellStyle name="Vírgula 7 4 2 8 3 2" xfId="36460" xr:uid="{5A3029D5-2EDD-4959-9E42-8307AD1DE459}"/>
    <cellStyle name="Vírgula 7 4 2 8 3 3" xfId="22122" xr:uid="{2BB2A85D-950F-4790-92F5-0C0E0B9ED449}"/>
    <cellStyle name="Vírgula 7 4 2 8 4" xfId="12990" xr:uid="{00000000-0005-0000-0000-00006B340000}"/>
    <cellStyle name="Vírgula 7 4 2 8 4 2" xfId="41671" xr:uid="{6C87BF9E-29DB-406A-B92E-396B5CD07E2D}"/>
    <cellStyle name="Vírgula 7 4 2 8 4 3" xfId="27333" xr:uid="{DA31954A-5079-41BC-A7E0-E6F2B2EEDE26}"/>
    <cellStyle name="Vírgula 7 4 2 8 5" xfId="5951" xr:uid="{00000000-0005-0000-0000-00006C340000}"/>
    <cellStyle name="Vírgula 7 4 2 8 5 2" xfId="34637" xr:uid="{1C3280A3-20D2-43F2-91C3-045D076EABFE}"/>
    <cellStyle name="Vírgula 7 4 2 8 5 3" xfId="20299" xr:uid="{AB851635-C701-4EE2-A045-473EDC467294}"/>
    <cellStyle name="Vírgula 7 4 2 8 6" xfId="31015" xr:uid="{901EBDC6-D516-4E86-A623-3610CA6A7D2B}"/>
    <cellStyle name="Vírgula 7 4 2 8 7" xfId="16677" xr:uid="{62D2B40F-F658-4208-976B-10D0C28AD44D}"/>
    <cellStyle name="Vírgula 7 4 2 9" xfId="2578" xr:uid="{00000000-0005-0000-0000-00006D340000}"/>
    <cellStyle name="Vírgula 7 4 2 9 2" xfId="13244" xr:uid="{00000000-0005-0000-0000-00006E340000}"/>
    <cellStyle name="Vírgula 7 4 2 9 2 2" xfId="41923" xr:uid="{D22D9CD1-0332-48EC-9D2C-F088F76FB9BA}"/>
    <cellStyle name="Vírgula 7 4 2 9 2 3" xfId="27585" xr:uid="{D78916AF-0EA2-4F78-893C-1475B48EEDDA}"/>
    <cellStyle name="Vírgula 7 4 2 9 3" xfId="10933" xr:uid="{00000000-0005-0000-0000-00006F340000}"/>
    <cellStyle name="Vírgula 7 4 2 9 3 2" xfId="39614" xr:uid="{84699925-9D3B-407D-8A68-904C82EAEE61}"/>
    <cellStyle name="Vírgula 7 4 2 9 3 3" xfId="25276" xr:uid="{259293F0-88A6-43DB-B1E3-BEF3137FCF72}"/>
    <cellStyle name="Vírgula 7 4 2 9 4" xfId="31267" xr:uid="{CE60C45E-7D13-4BBF-9100-6D534580BCFA}"/>
    <cellStyle name="Vírgula 7 4 2 9 5" xfId="16929" xr:uid="{AE50354E-A11E-4040-8A3D-8CAC88F84E1C}"/>
    <cellStyle name="Vírgula 7 4 3" xfId="634" xr:uid="{00000000-0005-0000-0000-000070340000}"/>
    <cellStyle name="Vírgula 7 4 3 10" xfId="11560" xr:uid="{00000000-0005-0000-0000-000071340000}"/>
    <cellStyle name="Vírgula 7 4 3 10 2" xfId="40241" xr:uid="{40D3B5F2-F3A6-4A5E-A089-A73D28F00026}"/>
    <cellStyle name="Vírgula 7 4 3 10 3" xfId="25903" xr:uid="{075C7407-C900-4D8A-8402-D7D2EC0C0841}"/>
    <cellStyle name="Vírgula 7 4 3 11" xfId="4521" xr:uid="{00000000-0005-0000-0000-000072340000}"/>
    <cellStyle name="Vírgula 7 4 3 11 2" xfId="33207" xr:uid="{52035BE2-955F-4346-BAB8-F728DF7F196D}"/>
    <cellStyle name="Vírgula 7 4 3 11 3" xfId="18869" xr:uid="{F0C96915-0175-42D8-82A8-4580E9397529}"/>
    <cellStyle name="Vírgula 7 4 3 12" xfId="29568" xr:uid="{FD6E1F52-0BBB-472F-A3F8-8CBE6C47085B}"/>
    <cellStyle name="Vírgula 7 4 3 13" xfId="15230" xr:uid="{24A3D314-D4D7-4C32-9C67-78E2C0E80767}"/>
    <cellStyle name="Vírgula 7 4 3 2" xfId="775" xr:uid="{00000000-0005-0000-0000-000073340000}"/>
    <cellStyle name="Vírgula 7 4 3 2 10" xfId="15365" xr:uid="{DE0DD6D6-7FBC-4CD2-AA50-41D651273AC5}"/>
    <cellStyle name="Vírgula 7 4 3 2 2" xfId="1240" xr:uid="{00000000-0005-0000-0000-000074340000}"/>
    <cellStyle name="Vírgula 7 4 3 2 2 2" xfId="1922" xr:uid="{00000000-0005-0000-0000-000075340000}"/>
    <cellStyle name="Vírgula 7 4 3 2 2 2 2" xfId="3879" xr:uid="{00000000-0005-0000-0000-000076340000}"/>
    <cellStyle name="Vírgula 7 4 3 2 2 2 2 2" xfId="14545" xr:uid="{00000000-0005-0000-0000-000077340000}"/>
    <cellStyle name="Vírgula 7 4 3 2 2 2 2 2 2" xfId="43224" xr:uid="{7F7D0B50-31C6-460A-91C5-3E246E73C681}"/>
    <cellStyle name="Vírgula 7 4 3 2 2 2 2 2 3" xfId="28886" xr:uid="{2336DD2A-AF6C-4E83-9AE4-3A5E62DB4CAB}"/>
    <cellStyle name="Vírgula 7 4 3 2 2 2 2 3" xfId="10934" xr:uid="{00000000-0005-0000-0000-000078340000}"/>
    <cellStyle name="Vírgula 7 4 3 2 2 2 2 3 2" xfId="39615" xr:uid="{066099FE-4B67-47B0-9A50-5D71BF59E785}"/>
    <cellStyle name="Vírgula 7 4 3 2 2 2 2 3 3" xfId="25277" xr:uid="{A1A86A3C-ACA8-4AE6-8625-259FCAB8FA7A}"/>
    <cellStyle name="Vírgula 7 4 3 2 2 2 2 4" xfId="32568" xr:uid="{53AA402D-4C4C-4AAA-8705-C9FA0FBBAA58}"/>
    <cellStyle name="Vírgula 7 4 3 2 2 2 2 5" xfId="18230" xr:uid="{6BD4C707-EFCA-4161-9010-8F9027E84415}"/>
    <cellStyle name="Vírgula 7 4 3 2 2 2 3" xfId="10935" xr:uid="{00000000-0005-0000-0000-000079340000}"/>
    <cellStyle name="Vírgula 7 4 3 2 2 2 3 2" xfId="39616" xr:uid="{A2E9724A-2011-49AE-8C2C-403EEBA40111}"/>
    <cellStyle name="Vírgula 7 4 3 2 2 2 3 3" xfId="25278" xr:uid="{1F7E4F7A-82B7-4CE2-8A31-1B368722ADB8}"/>
    <cellStyle name="Vírgula 7 4 3 2 2 2 4" xfId="7518" xr:uid="{00000000-0005-0000-0000-00007A340000}"/>
    <cellStyle name="Vírgula 7 4 3 2 2 2 4 2" xfId="36202" xr:uid="{7B5F5D3C-6C31-48ED-93C8-62FDC639FB83}"/>
    <cellStyle name="Vírgula 7 4 3 2 2 2 4 3" xfId="21864" xr:uid="{84CE1C16-82E2-42D3-9EEC-4094F824E533}"/>
    <cellStyle name="Vírgula 7 4 3 2 2 2 5" xfId="12732" xr:uid="{00000000-0005-0000-0000-00007B340000}"/>
    <cellStyle name="Vírgula 7 4 3 2 2 2 5 2" xfId="41413" xr:uid="{06921BCA-BF06-43B9-8F64-AE55FB54C6C4}"/>
    <cellStyle name="Vírgula 7 4 3 2 2 2 5 3" xfId="27075" xr:uid="{DA7B9C42-16CC-4A50-9288-8CB9D7F5CDE5}"/>
    <cellStyle name="Vírgula 7 4 3 2 2 2 6" xfId="5693" xr:uid="{00000000-0005-0000-0000-00007C340000}"/>
    <cellStyle name="Vírgula 7 4 3 2 2 2 6 2" xfId="34379" xr:uid="{A42D5449-7635-401F-B6D5-B41C24EAAB56}"/>
    <cellStyle name="Vírgula 7 4 3 2 2 2 6 3" xfId="20041" xr:uid="{18E57277-4847-4E7B-ADEA-77403C81ACF4}"/>
    <cellStyle name="Vírgula 7 4 3 2 2 2 7" xfId="30756" xr:uid="{B1880C60-582C-44C3-914F-5A3E995E5ABD}"/>
    <cellStyle name="Vírgula 7 4 3 2 2 2 8" xfId="16418" xr:uid="{7FEBE52A-B4CB-48D0-976F-CA9212EB475B}"/>
    <cellStyle name="Vírgula 7 4 3 2 2 3" xfId="3209" xr:uid="{00000000-0005-0000-0000-00007D340000}"/>
    <cellStyle name="Vírgula 7 4 3 2 2 3 2" xfId="13875" xr:uid="{00000000-0005-0000-0000-00007E340000}"/>
    <cellStyle name="Vírgula 7 4 3 2 2 3 2 2" xfId="42554" xr:uid="{A7DFE234-6D57-4FB7-843B-FC6E91D25F1E}"/>
    <cellStyle name="Vírgula 7 4 3 2 2 3 2 3" xfId="28216" xr:uid="{E80AD84B-0D89-4DC8-9DD1-CCDA92DF2C27}"/>
    <cellStyle name="Vírgula 7 4 3 2 2 3 3" xfId="10936" xr:uid="{00000000-0005-0000-0000-00007F340000}"/>
    <cellStyle name="Vírgula 7 4 3 2 2 3 3 2" xfId="39617" xr:uid="{66FB2A71-7E86-43E2-809E-3CD6EF6513B8}"/>
    <cellStyle name="Vírgula 7 4 3 2 2 3 3 3" xfId="25279" xr:uid="{C5FF309E-4842-41C6-BE14-051399ADF81B}"/>
    <cellStyle name="Vírgula 7 4 3 2 2 3 4" xfId="31898" xr:uid="{8F1B10EC-7634-4902-BF15-F4A14CAFB114}"/>
    <cellStyle name="Vírgula 7 4 3 2 2 3 5" xfId="17560" xr:uid="{FDAB5120-7C82-412F-94D7-3E3CD6D0746D}"/>
    <cellStyle name="Vírgula 7 4 3 2 2 4" xfId="10937" xr:uid="{00000000-0005-0000-0000-000080340000}"/>
    <cellStyle name="Vírgula 7 4 3 2 2 4 2" xfId="39618" xr:uid="{F04A8A31-F488-45E2-9295-BB3CE4A486A5}"/>
    <cellStyle name="Vírgula 7 4 3 2 2 4 3" xfId="25280" xr:uid="{BC81E278-29FE-41A4-A7AE-E5A71EAB4C49}"/>
    <cellStyle name="Vírgula 7 4 3 2 2 5" xfId="6848" xr:uid="{00000000-0005-0000-0000-000081340000}"/>
    <cellStyle name="Vírgula 7 4 3 2 2 5 2" xfId="35532" xr:uid="{AEFBCEBE-8ED4-4621-A5A1-14D650ABA050}"/>
    <cellStyle name="Vírgula 7 4 3 2 2 5 3" xfId="21194" xr:uid="{B89C7431-6143-4834-A6BD-7A8E68510B1F}"/>
    <cellStyle name="Vírgula 7 4 3 2 2 6" xfId="12062" xr:uid="{00000000-0005-0000-0000-000082340000}"/>
    <cellStyle name="Vírgula 7 4 3 2 2 6 2" xfId="40743" xr:uid="{61D7989A-6AD7-40BE-B5E9-73A3C47E43FF}"/>
    <cellStyle name="Vírgula 7 4 3 2 2 6 3" xfId="26405" xr:uid="{1E2357DF-D51B-4E0C-AB3C-A49219164480}"/>
    <cellStyle name="Vírgula 7 4 3 2 2 7" xfId="5023" xr:uid="{00000000-0005-0000-0000-000083340000}"/>
    <cellStyle name="Vírgula 7 4 3 2 2 7 2" xfId="33709" xr:uid="{F0D5909C-8516-4B15-AD8C-AB968AFF1BE7}"/>
    <cellStyle name="Vírgula 7 4 3 2 2 7 3" xfId="19371" xr:uid="{81B48687-BBCC-4174-AA46-37E1937B67E9}"/>
    <cellStyle name="Vírgula 7 4 3 2 2 8" xfId="30086" xr:uid="{C447F4CB-7233-4645-BE38-5F505504E8B5}"/>
    <cellStyle name="Vírgula 7 4 3 2 2 9" xfId="15748" xr:uid="{8145E3CB-8991-43F9-892D-DDE6F19962F0}"/>
    <cellStyle name="Vírgula 7 4 3 2 3" xfId="1921" xr:uid="{00000000-0005-0000-0000-000084340000}"/>
    <cellStyle name="Vírgula 7 4 3 2 3 2" xfId="3878" xr:uid="{00000000-0005-0000-0000-000085340000}"/>
    <cellStyle name="Vírgula 7 4 3 2 3 2 2" xfId="14544" xr:uid="{00000000-0005-0000-0000-000086340000}"/>
    <cellStyle name="Vírgula 7 4 3 2 3 2 2 2" xfId="43223" xr:uid="{458C25B1-27E0-47D1-8141-40AFDDCBD80E}"/>
    <cellStyle name="Vírgula 7 4 3 2 3 2 2 3" xfId="28885" xr:uid="{7C06E02C-376B-4925-A9CF-9603A1B81ACE}"/>
    <cellStyle name="Vírgula 7 4 3 2 3 2 3" xfId="10938" xr:uid="{00000000-0005-0000-0000-000087340000}"/>
    <cellStyle name="Vírgula 7 4 3 2 3 2 3 2" xfId="39619" xr:uid="{6AED07F9-3D89-4965-B84B-5020174B0F38}"/>
    <cellStyle name="Vírgula 7 4 3 2 3 2 3 3" xfId="25281" xr:uid="{5084EECB-E604-4AE5-B15E-7BD85D535812}"/>
    <cellStyle name="Vírgula 7 4 3 2 3 2 4" xfId="32567" xr:uid="{DE395419-140C-4524-A9CC-23AFB2219BB0}"/>
    <cellStyle name="Vírgula 7 4 3 2 3 2 5" xfId="18229" xr:uid="{2E9C6594-0911-4D59-BBE1-1F08F1C97152}"/>
    <cellStyle name="Vírgula 7 4 3 2 3 3" xfId="10939" xr:uid="{00000000-0005-0000-0000-000088340000}"/>
    <cellStyle name="Vírgula 7 4 3 2 3 3 2" xfId="39620" xr:uid="{1B0C8B85-1F1F-413C-B12D-647AF43AEB62}"/>
    <cellStyle name="Vírgula 7 4 3 2 3 3 3" xfId="25282" xr:uid="{FF82C25C-9053-436D-905D-CE253393A41F}"/>
    <cellStyle name="Vírgula 7 4 3 2 3 4" xfId="7517" xr:uid="{00000000-0005-0000-0000-000089340000}"/>
    <cellStyle name="Vírgula 7 4 3 2 3 4 2" xfId="36201" xr:uid="{476EBF97-2C9E-4FF9-9AB1-16FCDCACADF2}"/>
    <cellStyle name="Vírgula 7 4 3 2 3 4 3" xfId="21863" xr:uid="{B7764F07-3FB2-459F-9A3F-1F0979F03CBF}"/>
    <cellStyle name="Vírgula 7 4 3 2 3 5" xfId="12731" xr:uid="{00000000-0005-0000-0000-00008A340000}"/>
    <cellStyle name="Vírgula 7 4 3 2 3 5 2" xfId="41412" xr:uid="{94714B36-1701-4F56-BC15-56A69E094AD0}"/>
    <cellStyle name="Vírgula 7 4 3 2 3 5 3" xfId="27074" xr:uid="{76C9EFF3-3DFD-4A6D-A988-41D6A4EDF3DC}"/>
    <cellStyle name="Vírgula 7 4 3 2 3 6" xfId="5692" xr:uid="{00000000-0005-0000-0000-00008B340000}"/>
    <cellStyle name="Vírgula 7 4 3 2 3 6 2" xfId="34378" xr:uid="{88EA1982-8FA8-4F0E-B9A2-4F9C4AD1495F}"/>
    <cellStyle name="Vírgula 7 4 3 2 3 6 3" xfId="20040" xr:uid="{76BF9540-CAE7-4293-8A2B-D540BD4AE7DB}"/>
    <cellStyle name="Vírgula 7 4 3 2 3 7" xfId="30755" xr:uid="{D5A322CF-A97B-44DF-A188-B6C7606E8FAC}"/>
    <cellStyle name="Vírgula 7 4 3 2 3 8" xfId="16417" xr:uid="{12193C55-0BFA-4CFD-A883-4807468B6030}"/>
    <cellStyle name="Vírgula 7 4 3 2 4" xfId="2842" xr:uid="{00000000-0005-0000-0000-00008C340000}"/>
    <cellStyle name="Vírgula 7 4 3 2 4 2" xfId="13508" xr:uid="{00000000-0005-0000-0000-00008D340000}"/>
    <cellStyle name="Vírgula 7 4 3 2 4 2 2" xfId="42187" xr:uid="{E360851B-C626-467B-8F8E-CF4EC3152071}"/>
    <cellStyle name="Vírgula 7 4 3 2 4 2 3" xfId="27849" xr:uid="{52BE5888-D4AE-4176-8996-3F3C97A9C8AC}"/>
    <cellStyle name="Vírgula 7 4 3 2 4 3" xfId="10940" xr:uid="{00000000-0005-0000-0000-00008E340000}"/>
    <cellStyle name="Vírgula 7 4 3 2 4 3 2" xfId="39621" xr:uid="{4B0CE192-B78B-4AB8-9747-DD92E4F2BFBB}"/>
    <cellStyle name="Vírgula 7 4 3 2 4 3 3" xfId="25283" xr:uid="{9DC4FD36-5325-4718-AD74-D4B1D9866A02}"/>
    <cellStyle name="Vírgula 7 4 3 2 4 4" xfId="31531" xr:uid="{9464051B-5184-408F-A5AE-ED476661844E}"/>
    <cellStyle name="Vírgula 7 4 3 2 4 5" xfId="17193" xr:uid="{3AC4038D-5FA2-4E15-ACE8-BABD192B804E}"/>
    <cellStyle name="Vírgula 7 4 3 2 5" xfId="10941" xr:uid="{00000000-0005-0000-0000-00008F340000}"/>
    <cellStyle name="Vírgula 7 4 3 2 5 2" xfId="39622" xr:uid="{4BFEB0F8-056A-45BA-80B7-A1BFA18B1B34}"/>
    <cellStyle name="Vírgula 7 4 3 2 5 3" xfId="25284" xr:uid="{D4F85E00-A9C0-4598-BAFB-79A312971CD8}"/>
    <cellStyle name="Vírgula 7 4 3 2 6" xfId="6481" xr:uid="{00000000-0005-0000-0000-000090340000}"/>
    <cellStyle name="Vírgula 7 4 3 2 6 2" xfId="35165" xr:uid="{50A6C3BF-D237-4F09-BBDC-0D687191508F}"/>
    <cellStyle name="Vírgula 7 4 3 2 6 3" xfId="20827" xr:uid="{E8CC9D6E-D234-45C6-9A6C-24AEDCA43E9E}"/>
    <cellStyle name="Vírgula 7 4 3 2 7" xfId="11695" xr:uid="{00000000-0005-0000-0000-000091340000}"/>
    <cellStyle name="Vírgula 7 4 3 2 7 2" xfId="40376" xr:uid="{04A1B428-C8FD-4C5F-8B9C-21E52A09837B}"/>
    <cellStyle name="Vírgula 7 4 3 2 7 3" xfId="26038" xr:uid="{79078C75-D8B4-4B26-9AEC-96ABBEF243C1}"/>
    <cellStyle name="Vírgula 7 4 3 2 8" xfId="4656" xr:uid="{00000000-0005-0000-0000-000092340000}"/>
    <cellStyle name="Vírgula 7 4 3 2 8 2" xfId="33342" xr:uid="{2CAA0D0E-8D18-4155-8825-43240F27F093}"/>
    <cellStyle name="Vírgula 7 4 3 2 8 3" xfId="19004" xr:uid="{30485EB5-C602-493B-B4A5-756998E292E8}"/>
    <cellStyle name="Vírgula 7 4 3 2 9" xfId="29703" xr:uid="{7BC8B28E-A62B-4F20-AF35-8B0079FD3D8C}"/>
    <cellStyle name="Vírgula 7 4 3 3" xfId="928" xr:uid="{00000000-0005-0000-0000-000093340000}"/>
    <cellStyle name="Vírgula 7 4 3 3 2" xfId="1923" xr:uid="{00000000-0005-0000-0000-000094340000}"/>
    <cellStyle name="Vírgula 7 4 3 3 2 2" xfId="3880" xr:uid="{00000000-0005-0000-0000-000095340000}"/>
    <cellStyle name="Vírgula 7 4 3 3 2 2 2" xfId="14546" xr:uid="{00000000-0005-0000-0000-000096340000}"/>
    <cellStyle name="Vírgula 7 4 3 3 2 2 2 2" xfId="43225" xr:uid="{088AC500-A6AE-4069-909B-8CC1CD8CBFF9}"/>
    <cellStyle name="Vírgula 7 4 3 3 2 2 2 3" xfId="28887" xr:uid="{7465B6F4-2D06-4812-894C-BB87210A7B18}"/>
    <cellStyle name="Vírgula 7 4 3 3 2 2 3" xfId="10942" xr:uid="{00000000-0005-0000-0000-000097340000}"/>
    <cellStyle name="Vírgula 7 4 3 3 2 2 3 2" xfId="39623" xr:uid="{F4F016DA-0408-4CAA-A302-63465EC274A3}"/>
    <cellStyle name="Vírgula 7 4 3 3 2 2 3 3" xfId="25285" xr:uid="{913486A9-A748-40AC-AFF3-A8E434062DDD}"/>
    <cellStyle name="Vírgula 7 4 3 3 2 2 4" xfId="32569" xr:uid="{2A6FEB08-CAC1-4898-B387-2F4E7684F762}"/>
    <cellStyle name="Vírgula 7 4 3 3 2 2 5" xfId="18231" xr:uid="{7F87EFEF-B7FB-4AAE-9210-95F81F588468}"/>
    <cellStyle name="Vírgula 7 4 3 3 2 3" xfId="10943" xr:uid="{00000000-0005-0000-0000-000098340000}"/>
    <cellStyle name="Vírgula 7 4 3 3 2 3 2" xfId="39624" xr:uid="{BD798A4E-C288-4EBD-ACD4-243408BBDCF3}"/>
    <cellStyle name="Vírgula 7 4 3 3 2 3 3" xfId="25286" xr:uid="{D05BD02F-2448-4D10-A3EB-9C87F6DA2A06}"/>
    <cellStyle name="Vírgula 7 4 3 3 2 4" xfId="7519" xr:uid="{00000000-0005-0000-0000-000099340000}"/>
    <cellStyle name="Vírgula 7 4 3 3 2 4 2" xfId="36203" xr:uid="{3572D200-A434-4DD2-84ED-10B29B1055AC}"/>
    <cellStyle name="Vírgula 7 4 3 3 2 4 3" xfId="21865" xr:uid="{BB2BABCC-A255-482A-97EA-2794D7A7CF95}"/>
    <cellStyle name="Vírgula 7 4 3 3 2 5" xfId="12733" xr:uid="{00000000-0005-0000-0000-00009A340000}"/>
    <cellStyle name="Vírgula 7 4 3 3 2 5 2" xfId="41414" xr:uid="{8FB07226-25B1-4841-8F72-0ABBC9A8CC08}"/>
    <cellStyle name="Vírgula 7 4 3 3 2 5 3" xfId="27076" xr:uid="{47809AD3-4862-4C6D-AC83-9021279EE369}"/>
    <cellStyle name="Vírgula 7 4 3 3 2 6" xfId="5694" xr:uid="{00000000-0005-0000-0000-00009B340000}"/>
    <cellStyle name="Vírgula 7 4 3 3 2 6 2" xfId="34380" xr:uid="{0F51EB8B-4410-4E79-B87C-92CD5A3F797B}"/>
    <cellStyle name="Vírgula 7 4 3 3 2 6 3" xfId="20042" xr:uid="{99E8F585-53CD-4483-891B-5E9AC449E847}"/>
    <cellStyle name="Vírgula 7 4 3 3 2 7" xfId="30757" xr:uid="{5615DFF5-2350-42BF-81D4-B9F269FFD7BC}"/>
    <cellStyle name="Vírgula 7 4 3 3 2 8" xfId="16419" xr:uid="{D1B30D09-0507-4638-86C0-95CEAC66049A}"/>
    <cellStyle name="Vírgula 7 4 3 3 3" xfId="2980" xr:uid="{00000000-0005-0000-0000-00009C340000}"/>
    <cellStyle name="Vírgula 7 4 3 3 3 2" xfId="13646" xr:uid="{00000000-0005-0000-0000-00009D340000}"/>
    <cellStyle name="Vírgula 7 4 3 3 3 2 2" xfId="42325" xr:uid="{5B16C26D-B8F3-497B-863D-E5C8B053A47F}"/>
    <cellStyle name="Vírgula 7 4 3 3 3 2 3" xfId="27987" xr:uid="{48563ED1-9876-44E1-B65A-F6B6F691DD5E}"/>
    <cellStyle name="Vírgula 7 4 3 3 3 3" xfId="10944" xr:uid="{00000000-0005-0000-0000-00009E340000}"/>
    <cellStyle name="Vírgula 7 4 3 3 3 3 2" xfId="39625" xr:uid="{F3C77DF4-0385-46BE-B2C5-28181FBE7FE2}"/>
    <cellStyle name="Vírgula 7 4 3 3 3 3 3" xfId="25287" xr:uid="{4E83302B-45D4-4930-9215-5D0982E24B77}"/>
    <cellStyle name="Vírgula 7 4 3 3 3 4" xfId="31669" xr:uid="{9734C349-BEB2-4531-8C9D-74ECA9851792}"/>
    <cellStyle name="Vírgula 7 4 3 3 3 5" xfId="17331" xr:uid="{53F8E955-75C6-4474-9316-B4F172FA319E}"/>
    <cellStyle name="Vírgula 7 4 3 3 4" xfId="10945" xr:uid="{00000000-0005-0000-0000-00009F340000}"/>
    <cellStyle name="Vírgula 7 4 3 3 4 2" xfId="39626" xr:uid="{562E9D2A-3F39-407E-84B2-3A8B160F83B2}"/>
    <cellStyle name="Vírgula 7 4 3 3 4 3" xfId="25288" xr:uid="{B4AE071B-AE74-4B96-BE6D-30E351644538}"/>
    <cellStyle name="Vírgula 7 4 3 3 5" xfId="6619" xr:uid="{00000000-0005-0000-0000-0000A0340000}"/>
    <cellStyle name="Vírgula 7 4 3 3 5 2" xfId="35303" xr:uid="{474B80DE-166E-4E98-A5DA-950FB3C93D7A}"/>
    <cellStyle name="Vírgula 7 4 3 3 5 3" xfId="20965" xr:uid="{4B4BCA07-7FD9-48D8-9C31-5FC972C53339}"/>
    <cellStyle name="Vírgula 7 4 3 3 6" xfId="11833" xr:uid="{00000000-0005-0000-0000-0000A1340000}"/>
    <cellStyle name="Vírgula 7 4 3 3 6 2" xfId="40514" xr:uid="{1D044B44-70F7-48A9-BB07-D119613981F2}"/>
    <cellStyle name="Vírgula 7 4 3 3 6 3" xfId="26176" xr:uid="{7DD66BC9-A06A-4BD2-B7FF-CB130DE86068}"/>
    <cellStyle name="Vírgula 7 4 3 3 7" xfId="4794" xr:uid="{00000000-0005-0000-0000-0000A2340000}"/>
    <cellStyle name="Vírgula 7 4 3 3 7 2" xfId="33480" xr:uid="{D91AB991-E6A5-4FE3-8BF3-44F30600857D}"/>
    <cellStyle name="Vírgula 7 4 3 3 7 3" xfId="19142" xr:uid="{16B838C7-644E-4EF1-8972-F65818B80441}"/>
    <cellStyle name="Vírgula 7 4 3 3 8" xfId="29844" xr:uid="{B000746A-0E1F-44AB-841A-FECC6CD8973D}"/>
    <cellStyle name="Vírgula 7 4 3 3 9" xfId="15506" xr:uid="{4663812D-641F-4140-B7F0-5C267BB18103}"/>
    <cellStyle name="Vírgula 7 4 3 4" xfId="1920" xr:uid="{00000000-0005-0000-0000-0000A3340000}"/>
    <cellStyle name="Vírgula 7 4 3 4 2" xfId="3877" xr:uid="{00000000-0005-0000-0000-0000A4340000}"/>
    <cellStyle name="Vírgula 7 4 3 4 2 2" xfId="14543" xr:uid="{00000000-0005-0000-0000-0000A5340000}"/>
    <cellStyle name="Vírgula 7 4 3 4 2 2 2" xfId="43222" xr:uid="{AAED319E-4978-4942-9B83-9F11616A8BCC}"/>
    <cellStyle name="Vírgula 7 4 3 4 2 2 3" xfId="28884" xr:uid="{7A181480-88A9-4D5A-AFDA-7D3B7C197051}"/>
    <cellStyle name="Vírgula 7 4 3 4 2 3" xfId="10946" xr:uid="{00000000-0005-0000-0000-0000A6340000}"/>
    <cellStyle name="Vírgula 7 4 3 4 2 3 2" xfId="39627" xr:uid="{232CF434-BE85-43BA-AE27-3EF1BFC15929}"/>
    <cellStyle name="Vírgula 7 4 3 4 2 3 3" xfId="25289" xr:uid="{E85AAB2F-1D5B-4A1C-9FBD-994F87C9DE61}"/>
    <cellStyle name="Vírgula 7 4 3 4 2 4" xfId="32566" xr:uid="{8E4FEEF2-AED2-477A-A402-B9B7DDF3A7BA}"/>
    <cellStyle name="Vírgula 7 4 3 4 2 5" xfId="18228" xr:uid="{EFD9A7E7-D70D-4BEE-9B8E-29080A6373EB}"/>
    <cellStyle name="Vírgula 7 4 3 4 3" xfId="10947" xr:uid="{00000000-0005-0000-0000-0000A7340000}"/>
    <cellStyle name="Vírgula 7 4 3 4 3 2" xfId="39628" xr:uid="{C9722B4A-7854-4DF2-990B-6F68D761C862}"/>
    <cellStyle name="Vírgula 7 4 3 4 3 3" xfId="25290" xr:uid="{8BB379C3-81FB-4C81-9974-1E6CEC6D9A9A}"/>
    <cellStyle name="Vírgula 7 4 3 4 4" xfId="7516" xr:uid="{00000000-0005-0000-0000-0000A8340000}"/>
    <cellStyle name="Vírgula 7 4 3 4 4 2" xfId="36200" xr:uid="{19376619-E8BF-466D-ADD2-62186E04B08B}"/>
    <cellStyle name="Vírgula 7 4 3 4 4 3" xfId="21862" xr:uid="{9E60D461-A452-4DAC-BC93-7FD479C339AE}"/>
    <cellStyle name="Vírgula 7 4 3 4 5" xfId="12730" xr:uid="{00000000-0005-0000-0000-0000A9340000}"/>
    <cellStyle name="Vírgula 7 4 3 4 5 2" xfId="41411" xr:uid="{2409C79D-CB85-4DD7-9CE9-FA2E55098243}"/>
    <cellStyle name="Vírgula 7 4 3 4 5 3" xfId="27073" xr:uid="{A1575DC3-1BEF-4EE7-B77C-AB7CF943BEDC}"/>
    <cellStyle name="Vírgula 7 4 3 4 6" xfId="5691" xr:uid="{00000000-0005-0000-0000-0000AA340000}"/>
    <cellStyle name="Vírgula 7 4 3 4 6 2" xfId="34377" xr:uid="{72B04FD4-2B2B-4A3A-8F16-FCD01FFE8088}"/>
    <cellStyle name="Vírgula 7 4 3 4 6 3" xfId="20039" xr:uid="{1E74EC7E-CCCE-4EB1-BA72-84C14EB801C3}"/>
    <cellStyle name="Vírgula 7 4 3 4 7" xfId="30754" xr:uid="{F268EC2E-C7D4-4435-8D25-D8A4C6CF8D9D}"/>
    <cellStyle name="Vírgula 7 4 3 4 8" xfId="16416" xr:uid="{3325173E-D331-49E1-AA32-FBB4A420F5CB}"/>
    <cellStyle name="Vírgula 7 4 3 5" xfId="2235" xr:uid="{00000000-0005-0000-0000-0000AB340000}"/>
    <cellStyle name="Vírgula 7 4 3 5 2" xfId="4088" xr:uid="{00000000-0005-0000-0000-0000AC340000}"/>
    <cellStyle name="Vírgula 7 4 3 5 2 2" xfId="14751" xr:uid="{00000000-0005-0000-0000-0000AD340000}"/>
    <cellStyle name="Vírgula 7 4 3 5 2 2 2" xfId="43430" xr:uid="{486459CA-E61C-4851-8A28-68B729FAD7B3}"/>
    <cellStyle name="Vírgula 7 4 3 5 2 2 3" xfId="29092" xr:uid="{A9021A57-3832-4062-B97A-A2B8825B8117}"/>
    <cellStyle name="Vírgula 7 4 3 5 2 3" xfId="10948" xr:uid="{00000000-0005-0000-0000-0000AE340000}"/>
    <cellStyle name="Vírgula 7 4 3 5 2 3 2" xfId="39629" xr:uid="{D50D9A48-FA7A-4C24-BFFA-9E0E04B7724E}"/>
    <cellStyle name="Vírgula 7 4 3 5 2 3 3" xfId="25291" xr:uid="{D53A33D5-FF58-4E8C-99DB-FD08A568E782}"/>
    <cellStyle name="Vírgula 7 4 3 5 2 4" xfId="32774" xr:uid="{601DE373-EB14-47BE-A92C-F8306E917E4B}"/>
    <cellStyle name="Vírgula 7 4 3 5 2 5" xfId="18436" xr:uid="{056C2139-33C8-4E1F-8044-A044D8899711}"/>
    <cellStyle name="Vírgula 7 4 3 5 3" xfId="10949" xr:uid="{00000000-0005-0000-0000-0000AF340000}"/>
    <cellStyle name="Vírgula 7 4 3 5 3 2" xfId="39630" xr:uid="{63AB3BF1-8426-4162-928F-037F6FF831B0}"/>
    <cellStyle name="Vírgula 7 4 3 5 3 3" xfId="25292" xr:uid="{964DEFDE-657F-43C4-8321-1D1ED78D3443}"/>
    <cellStyle name="Vírgula 7 4 3 5 4" xfId="7727" xr:uid="{00000000-0005-0000-0000-0000B0340000}"/>
    <cellStyle name="Vírgula 7 4 3 5 4 2" xfId="36408" xr:uid="{285F51C1-98D9-48AF-8252-3AC2C76B1249}"/>
    <cellStyle name="Vírgula 7 4 3 5 4 3" xfId="22070" xr:uid="{AEBE340B-7372-4008-B7C1-9A78019C97EE}"/>
    <cellStyle name="Vírgula 7 4 3 5 5" xfId="12938" xr:uid="{00000000-0005-0000-0000-0000B1340000}"/>
    <cellStyle name="Vírgula 7 4 3 5 5 2" xfId="41619" xr:uid="{24384929-4291-407D-BEF6-781F004B4808}"/>
    <cellStyle name="Vírgula 7 4 3 5 5 3" xfId="27281" xr:uid="{7DE61998-C120-45A9-ABFB-F5E926B291E8}"/>
    <cellStyle name="Vírgula 7 4 3 5 6" xfId="5899" xr:uid="{00000000-0005-0000-0000-0000B2340000}"/>
    <cellStyle name="Vírgula 7 4 3 5 6 2" xfId="34585" xr:uid="{58373448-00F7-42AD-9277-0DD387F260CB}"/>
    <cellStyle name="Vírgula 7 4 3 5 6 3" xfId="20247" xr:uid="{82C4BAAC-9CAD-4935-BC24-58EF08636BC2}"/>
    <cellStyle name="Vírgula 7 4 3 5 7" xfId="30963" xr:uid="{28869BD4-51BE-41DD-9AF2-145077691BBF}"/>
    <cellStyle name="Vírgula 7 4 3 5 8" xfId="16625" xr:uid="{BB7425F8-D22C-4013-A58E-0B4E5ACFB668}"/>
    <cellStyle name="Vírgula 7 4 3 6" xfId="2379" xr:uid="{00000000-0005-0000-0000-0000B3340000}"/>
    <cellStyle name="Vírgula 7 4 3 6 2" xfId="4223" xr:uid="{00000000-0005-0000-0000-0000B4340000}"/>
    <cellStyle name="Vírgula 7 4 3 6 2 2" xfId="14886" xr:uid="{00000000-0005-0000-0000-0000B5340000}"/>
    <cellStyle name="Vírgula 7 4 3 6 2 2 2" xfId="43565" xr:uid="{40450FFE-1DB4-447A-AC03-BF0B16110584}"/>
    <cellStyle name="Vírgula 7 4 3 6 2 2 3" xfId="29227" xr:uid="{A9970B0D-1B79-412B-98CA-B2936E226D7D}"/>
    <cellStyle name="Vírgula 7 4 3 6 2 3" xfId="10950" xr:uid="{00000000-0005-0000-0000-0000B6340000}"/>
    <cellStyle name="Vírgula 7 4 3 6 2 3 2" xfId="39631" xr:uid="{F77FA48B-3254-459D-A9C9-E4278A0552DD}"/>
    <cellStyle name="Vírgula 7 4 3 6 2 3 3" xfId="25293" xr:uid="{475A1228-60FA-458E-8783-99F737D5155E}"/>
    <cellStyle name="Vírgula 7 4 3 6 2 4" xfId="32909" xr:uid="{659E8F7C-86F2-4AB7-A2A0-E2659DA70E5F}"/>
    <cellStyle name="Vírgula 7 4 3 6 2 5" xfId="18571" xr:uid="{9BD1516B-E588-430C-8EC8-B9A573C40E25}"/>
    <cellStyle name="Vírgula 7 4 3 6 3" xfId="7862" xr:uid="{00000000-0005-0000-0000-0000B7340000}"/>
    <cellStyle name="Vírgula 7 4 3 6 3 2" xfId="36543" xr:uid="{CE3880A6-89A3-4E5B-9327-863F4079D1A9}"/>
    <cellStyle name="Vírgula 7 4 3 6 3 3" xfId="22205" xr:uid="{5A256601-F96A-4BEB-849F-809579A7F7F6}"/>
    <cellStyle name="Vírgula 7 4 3 6 4" xfId="13073" xr:uid="{00000000-0005-0000-0000-0000B8340000}"/>
    <cellStyle name="Vírgula 7 4 3 6 4 2" xfId="41754" xr:uid="{ADFDB328-03A5-4950-A6E5-2D9ECF964F70}"/>
    <cellStyle name="Vírgula 7 4 3 6 4 3" xfId="27416" xr:uid="{48AA2EC3-EF7D-4E8E-8661-32DFE519E46F}"/>
    <cellStyle name="Vírgula 7 4 3 6 5" xfId="6034" xr:uid="{00000000-0005-0000-0000-0000B9340000}"/>
    <cellStyle name="Vírgula 7 4 3 6 5 2" xfId="34720" xr:uid="{90B7E5A3-5D42-4014-BE46-D67FAC1E676C}"/>
    <cellStyle name="Vírgula 7 4 3 6 5 3" xfId="20382" xr:uid="{560B4C48-5BD8-4E8F-84DA-5D69BE219C48}"/>
    <cellStyle name="Vírgula 7 4 3 6 6" xfId="31098" xr:uid="{240F27CF-D770-4893-9F2D-7C1B710B0823}"/>
    <cellStyle name="Vírgula 7 4 3 6 7" xfId="16760" xr:uid="{372634A3-FCC9-40A9-9D41-058E5C932AED}"/>
    <cellStyle name="Vírgula 7 4 3 7" xfId="2707" xr:uid="{00000000-0005-0000-0000-0000BA340000}"/>
    <cellStyle name="Vírgula 7 4 3 7 2" xfId="13373" xr:uid="{00000000-0005-0000-0000-0000BB340000}"/>
    <cellStyle name="Vírgula 7 4 3 7 2 2" xfId="42052" xr:uid="{49306E7C-B0D3-4A74-8B79-1457B6292595}"/>
    <cellStyle name="Vírgula 7 4 3 7 2 3" xfId="27714" xr:uid="{8D47D2FC-CFD5-46EB-963E-2EE93CA37F0D}"/>
    <cellStyle name="Vírgula 7 4 3 7 3" xfId="10951" xr:uid="{00000000-0005-0000-0000-0000BC340000}"/>
    <cellStyle name="Vírgula 7 4 3 7 3 2" xfId="39632" xr:uid="{76946DBB-B9D7-48B3-82ED-6F0D3113CBBE}"/>
    <cellStyle name="Vírgula 7 4 3 7 3 3" xfId="25294" xr:uid="{CD902291-B5F2-4F8D-9E9E-0309684EB1F5}"/>
    <cellStyle name="Vírgula 7 4 3 7 4" xfId="31396" xr:uid="{1E10B167-6975-4330-8C55-0A8091AA5783}"/>
    <cellStyle name="Vírgula 7 4 3 7 5" xfId="17058" xr:uid="{79166D63-E2F9-4502-95F5-EFC11C9EF29D}"/>
    <cellStyle name="Vírgula 7 4 3 8" xfId="10952" xr:uid="{00000000-0005-0000-0000-0000BD340000}"/>
    <cellStyle name="Vírgula 7 4 3 8 2" xfId="39633" xr:uid="{B7976EF1-89BF-412A-B0FE-9E9E8EA99A5D}"/>
    <cellStyle name="Vírgula 7 4 3 8 3" xfId="25295" xr:uid="{B5AF8CDC-E50A-44EF-B5DE-71D0637B7C7C}"/>
    <cellStyle name="Vírgula 7 4 3 9" xfId="6346" xr:uid="{00000000-0005-0000-0000-0000BE340000}"/>
    <cellStyle name="Vírgula 7 4 3 9 2" xfId="35030" xr:uid="{37DA0DE8-EF3B-4269-A532-07895B795EEE}"/>
    <cellStyle name="Vírgula 7 4 3 9 3" xfId="20692" xr:uid="{2D032D76-1A3B-4F45-BFBB-5E0BB734B538}"/>
    <cellStyle name="Vírgula 7 4 4" xfId="482" xr:uid="{00000000-0005-0000-0000-0000BF340000}"/>
    <cellStyle name="Vírgula 7 4 4 10" xfId="15138" xr:uid="{463ED06D-1603-477D-9E68-4FFFD6AF0C2E}"/>
    <cellStyle name="Vírgula 7 4 4 2" xfId="1042" xr:uid="{00000000-0005-0000-0000-0000C0340000}"/>
    <cellStyle name="Vírgula 7 4 4 2 2" xfId="1925" xr:uid="{00000000-0005-0000-0000-0000C1340000}"/>
    <cellStyle name="Vírgula 7 4 4 2 2 2" xfId="3882" xr:uid="{00000000-0005-0000-0000-0000C2340000}"/>
    <cellStyle name="Vírgula 7 4 4 2 2 2 2" xfId="14548" xr:uid="{00000000-0005-0000-0000-0000C3340000}"/>
    <cellStyle name="Vírgula 7 4 4 2 2 2 2 2" xfId="43227" xr:uid="{75F5615E-6712-4472-8F53-E38D814CDB5D}"/>
    <cellStyle name="Vírgula 7 4 4 2 2 2 2 3" xfId="28889" xr:uid="{AD1C1362-FD91-4E69-B861-26B1A91F7D46}"/>
    <cellStyle name="Vírgula 7 4 4 2 2 2 3" xfId="10953" xr:uid="{00000000-0005-0000-0000-0000C4340000}"/>
    <cellStyle name="Vírgula 7 4 4 2 2 2 3 2" xfId="39634" xr:uid="{4E2745B6-DBAA-459A-865B-96A1D62BD902}"/>
    <cellStyle name="Vírgula 7 4 4 2 2 2 3 3" xfId="25296" xr:uid="{A476F48C-B892-4B75-BB4E-F32D66D37605}"/>
    <cellStyle name="Vírgula 7 4 4 2 2 2 4" xfId="32571" xr:uid="{D4145C9F-4297-4268-8F4F-1E016A64C4E2}"/>
    <cellStyle name="Vírgula 7 4 4 2 2 2 5" xfId="18233" xr:uid="{7464F816-681D-433E-A4BA-DA317B0B50FF}"/>
    <cellStyle name="Vírgula 7 4 4 2 2 3" xfId="10954" xr:uid="{00000000-0005-0000-0000-0000C5340000}"/>
    <cellStyle name="Vírgula 7 4 4 2 2 3 2" xfId="39635" xr:uid="{51B793C9-8EBC-4402-9035-6381391208A9}"/>
    <cellStyle name="Vírgula 7 4 4 2 2 3 3" xfId="25297" xr:uid="{395138B1-8394-400E-8EDC-3FE276B4E202}"/>
    <cellStyle name="Vírgula 7 4 4 2 2 4" xfId="7521" xr:uid="{00000000-0005-0000-0000-0000C6340000}"/>
    <cellStyle name="Vírgula 7 4 4 2 2 4 2" xfId="36205" xr:uid="{A53D6900-8063-42DC-9B7E-A49F9C47A83A}"/>
    <cellStyle name="Vírgula 7 4 4 2 2 4 3" xfId="21867" xr:uid="{40FC4EE6-9CF5-4752-AED6-A6CE0A1FA5EA}"/>
    <cellStyle name="Vírgula 7 4 4 2 2 5" xfId="12735" xr:uid="{00000000-0005-0000-0000-0000C7340000}"/>
    <cellStyle name="Vírgula 7 4 4 2 2 5 2" xfId="41416" xr:uid="{3123CE81-336B-462E-861E-A69F57FA7724}"/>
    <cellStyle name="Vírgula 7 4 4 2 2 5 3" xfId="27078" xr:uid="{72839A73-EFBE-41B2-A3C3-F2EF9A215BC2}"/>
    <cellStyle name="Vírgula 7 4 4 2 2 6" xfId="5696" xr:uid="{00000000-0005-0000-0000-0000C8340000}"/>
    <cellStyle name="Vírgula 7 4 4 2 2 6 2" xfId="34382" xr:uid="{8CE21625-E5CB-475C-BD1C-454EF9ECE87D}"/>
    <cellStyle name="Vírgula 7 4 4 2 2 6 3" xfId="20044" xr:uid="{17E2A6D7-514E-4B74-AE0E-45331D8240DD}"/>
    <cellStyle name="Vírgula 7 4 4 2 2 7" xfId="30759" xr:uid="{00C5C0F5-7866-4F83-973D-8703523DA6C2}"/>
    <cellStyle name="Vírgula 7 4 4 2 2 8" xfId="16421" xr:uid="{660A3FCF-ECFE-417E-B810-1D2C77168253}"/>
    <cellStyle name="Vírgula 7 4 4 2 3" xfId="3074" xr:uid="{00000000-0005-0000-0000-0000C9340000}"/>
    <cellStyle name="Vírgula 7 4 4 2 3 2" xfId="13740" xr:uid="{00000000-0005-0000-0000-0000CA340000}"/>
    <cellStyle name="Vírgula 7 4 4 2 3 2 2" xfId="42419" xr:uid="{7C33FD1A-5D61-4E5D-980D-4BCD9234051B}"/>
    <cellStyle name="Vírgula 7 4 4 2 3 2 3" xfId="28081" xr:uid="{47495E8C-FF4D-4B0A-945C-8FA539C84564}"/>
    <cellStyle name="Vírgula 7 4 4 2 3 3" xfId="10955" xr:uid="{00000000-0005-0000-0000-0000CB340000}"/>
    <cellStyle name="Vírgula 7 4 4 2 3 3 2" xfId="39636" xr:uid="{36A8C3B4-D930-4AA5-898E-04D5CE7DA4FF}"/>
    <cellStyle name="Vírgula 7 4 4 2 3 3 3" xfId="25298" xr:uid="{C2C45A87-4896-4784-BDF3-853F9CF8F302}"/>
    <cellStyle name="Vírgula 7 4 4 2 3 4" xfId="31763" xr:uid="{A0EDFE5F-EA7E-4E1A-A383-A205A47E913A}"/>
    <cellStyle name="Vírgula 7 4 4 2 3 5" xfId="17425" xr:uid="{7829616A-1B90-410E-91D5-4CCA8B03E007}"/>
    <cellStyle name="Vírgula 7 4 4 2 4" xfId="10956" xr:uid="{00000000-0005-0000-0000-0000CC340000}"/>
    <cellStyle name="Vírgula 7 4 4 2 4 2" xfId="39637" xr:uid="{67FA4AB3-8032-4415-950A-4877303CC8E2}"/>
    <cellStyle name="Vírgula 7 4 4 2 4 3" xfId="25299" xr:uid="{FD47C996-48BD-487F-B5D3-5A486CFF4146}"/>
    <cellStyle name="Vírgula 7 4 4 2 5" xfId="6713" xr:uid="{00000000-0005-0000-0000-0000CD340000}"/>
    <cellStyle name="Vírgula 7 4 4 2 5 2" xfId="35397" xr:uid="{AF5A46ED-BF00-4FBA-BF6B-190173E4B080}"/>
    <cellStyle name="Vírgula 7 4 4 2 5 3" xfId="21059" xr:uid="{333E9C69-9F5C-44B9-A4FB-BEC5CF095BFA}"/>
    <cellStyle name="Vírgula 7 4 4 2 6" xfId="11927" xr:uid="{00000000-0005-0000-0000-0000CE340000}"/>
    <cellStyle name="Vírgula 7 4 4 2 6 2" xfId="40608" xr:uid="{C8578D60-63BA-41CF-890B-317EADDF1CD4}"/>
    <cellStyle name="Vírgula 7 4 4 2 6 3" xfId="26270" xr:uid="{6EFE60D5-3D3D-49FD-8729-0A2DFC2B3BEB}"/>
    <cellStyle name="Vírgula 7 4 4 2 7" xfId="4888" xr:uid="{00000000-0005-0000-0000-0000CF340000}"/>
    <cellStyle name="Vírgula 7 4 4 2 7 2" xfId="33574" xr:uid="{0B3C945B-261D-4FA4-9513-3F41A4DC4365}"/>
    <cellStyle name="Vírgula 7 4 4 2 7 3" xfId="19236" xr:uid="{1F32649B-C31E-4A72-AFF5-7BF3E0E5FC1C}"/>
    <cellStyle name="Vírgula 7 4 4 2 8" xfId="29944" xr:uid="{49DFA780-9115-4676-BBDD-51ECC30E3922}"/>
    <cellStyle name="Vírgula 7 4 4 2 9" xfId="15606" xr:uid="{6C510616-4204-471E-B257-A61838C6AC5F}"/>
    <cellStyle name="Vírgula 7 4 4 3" xfId="1924" xr:uid="{00000000-0005-0000-0000-0000D0340000}"/>
    <cellStyle name="Vírgula 7 4 4 3 2" xfId="3881" xr:uid="{00000000-0005-0000-0000-0000D1340000}"/>
    <cellStyle name="Vírgula 7 4 4 3 2 2" xfId="14547" xr:uid="{00000000-0005-0000-0000-0000D2340000}"/>
    <cellStyle name="Vírgula 7 4 4 3 2 2 2" xfId="43226" xr:uid="{4F83A4FE-03A7-40C7-A8A6-CBFF8021C200}"/>
    <cellStyle name="Vírgula 7 4 4 3 2 2 3" xfId="28888" xr:uid="{23FDA0DC-0DF6-4F22-82D7-EEB4A8F4FC49}"/>
    <cellStyle name="Vírgula 7 4 4 3 2 3" xfId="10957" xr:uid="{00000000-0005-0000-0000-0000D3340000}"/>
    <cellStyle name="Vírgula 7 4 4 3 2 3 2" xfId="39638" xr:uid="{388213D3-A0C3-474B-ADA8-3AB5116B7403}"/>
    <cellStyle name="Vírgula 7 4 4 3 2 3 3" xfId="25300" xr:uid="{AF6B7FC4-FAC1-45FD-8A8A-D39DC764E29E}"/>
    <cellStyle name="Vírgula 7 4 4 3 2 4" xfId="32570" xr:uid="{2556584E-7D8C-4165-AA47-20FCD49F9F59}"/>
    <cellStyle name="Vírgula 7 4 4 3 2 5" xfId="18232" xr:uid="{6AA813A5-39B6-46B0-B026-F429B014FF84}"/>
    <cellStyle name="Vírgula 7 4 4 3 3" xfId="10958" xr:uid="{00000000-0005-0000-0000-0000D4340000}"/>
    <cellStyle name="Vírgula 7 4 4 3 3 2" xfId="39639" xr:uid="{4882CD30-0503-4B15-8A38-954870A5F1D1}"/>
    <cellStyle name="Vírgula 7 4 4 3 3 3" xfId="25301" xr:uid="{784ADD19-7829-469E-A374-DDCFE73E4491}"/>
    <cellStyle name="Vírgula 7 4 4 3 4" xfId="7520" xr:uid="{00000000-0005-0000-0000-0000D5340000}"/>
    <cellStyle name="Vírgula 7 4 4 3 4 2" xfId="36204" xr:uid="{BC69FEF1-9F02-4076-B231-C284181DD4BF}"/>
    <cellStyle name="Vírgula 7 4 4 3 4 3" xfId="21866" xr:uid="{4C7885DE-66A9-498D-AB62-806C0554D4B8}"/>
    <cellStyle name="Vírgula 7 4 4 3 5" xfId="12734" xr:uid="{00000000-0005-0000-0000-0000D6340000}"/>
    <cellStyle name="Vírgula 7 4 4 3 5 2" xfId="41415" xr:uid="{95B39334-0236-42C8-8333-20AC9339CC21}"/>
    <cellStyle name="Vírgula 7 4 4 3 5 3" xfId="27077" xr:uid="{F4A4DB68-BC34-4597-BFEF-BAEB9C7CB9C3}"/>
    <cellStyle name="Vírgula 7 4 4 3 6" xfId="5695" xr:uid="{00000000-0005-0000-0000-0000D7340000}"/>
    <cellStyle name="Vírgula 7 4 4 3 6 2" xfId="34381" xr:uid="{731BDE1C-AC2D-4E3D-9638-C151C14A19B9}"/>
    <cellStyle name="Vírgula 7 4 4 3 6 3" xfId="20043" xr:uid="{70A72680-F9A2-4E1B-AD40-86C966313A1C}"/>
    <cellStyle name="Vírgula 7 4 4 3 7" xfId="30758" xr:uid="{DE22C13C-CE54-411E-87B5-DBF2A491B394}"/>
    <cellStyle name="Vírgula 7 4 4 3 8" xfId="16420" xr:uid="{165675C8-2062-459C-A51B-00CF9E32F263}"/>
    <cellStyle name="Vírgula 7 4 4 4" xfId="2622" xr:uid="{00000000-0005-0000-0000-0000D8340000}"/>
    <cellStyle name="Vírgula 7 4 4 4 2" xfId="13288" xr:uid="{00000000-0005-0000-0000-0000D9340000}"/>
    <cellStyle name="Vírgula 7 4 4 4 2 2" xfId="41967" xr:uid="{AC5FEFD5-CA0F-4621-91D7-6E8166080009}"/>
    <cellStyle name="Vírgula 7 4 4 4 2 3" xfId="27629" xr:uid="{57380DF1-0287-48CD-8C24-5C7585338238}"/>
    <cellStyle name="Vírgula 7 4 4 4 3" xfId="10959" xr:uid="{00000000-0005-0000-0000-0000DA340000}"/>
    <cellStyle name="Vírgula 7 4 4 4 3 2" xfId="39640" xr:uid="{DA95E76C-71D1-4FAD-AE62-D20B6119F128}"/>
    <cellStyle name="Vírgula 7 4 4 4 3 3" xfId="25302" xr:uid="{3111FC50-85B6-4DEC-A78D-88A5114F113E}"/>
    <cellStyle name="Vírgula 7 4 4 4 4" xfId="31311" xr:uid="{081B36EC-E4D6-48A9-B764-43B2CC543B98}"/>
    <cellStyle name="Vírgula 7 4 4 4 5" xfId="16973" xr:uid="{74FD2DD1-DE3F-4A5F-8538-03AB700B6E11}"/>
    <cellStyle name="Vírgula 7 4 4 5" xfId="10960" xr:uid="{00000000-0005-0000-0000-0000DB340000}"/>
    <cellStyle name="Vírgula 7 4 4 5 2" xfId="39641" xr:uid="{6BA0F4D4-2E7E-4979-B7CD-BCC8CDBFE197}"/>
    <cellStyle name="Vírgula 7 4 4 5 3" xfId="25303" xr:uid="{9463B466-6E26-4D46-9B36-CDC4FFEEF38F}"/>
    <cellStyle name="Vírgula 7 4 4 6" xfId="6261" xr:uid="{00000000-0005-0000-0000-0000DC340000}"/>
    <cellStyle name="Vírgula 7 4 4 6 2" xfId="34945" xr:uid="{6F2C86AB-0560-4380-A94A-FC08C159E424}"/>
    <cellStyle name="Vírgula 7 4 4 6 3" xfId="20607" xr:uid="{A5AFBA18-FBE5-4810-9929-A67EF953C2D7}"/>
    <cellStyle name="Vírgula 7 4 4 7" xfId="11475" xr:uid="{00000000-0005-0000-0000-0000DD340000}"/>
    <cellStyle name="Vírgula 7 4 4 7 2" xfId="40156" xr:uid="{69A37D92-DCC7-4CAB-9E2F-827FBEE2FB6E}"/>
    <cellStyle name="Vírgula 7 4 4 7 3" xfId="25818" xr:uid="{9DB3DC17-2F8A-45F5-88BE-FF15E21A7C42}"/>
    <cellStyle name="Vírgula 7 4 4 8" xfId="4436" xr:uid="{00000000-0005-0000-0000-0000DE340000}"/>
    <cellStyle name="Vírgula 7 4 4 8 2" xfId="33122" xr:uid="{4CD3D7C2-3665-49F0-94F7-325779AAB624}"/>
    <cellStyle name="Vírgula 7 4 4 8 3" xfId="18784" xr:uid="{85F7E142-0DA6-4199-A7E1-173A6699FA75}"/>
    <cellStyle name="Vírgula 7 4 4 9" xfId="29476" xr:uid="{B651C4C2-DB19-4220-A257-B76385FEC685}"/>
    <cellStyle name="Vírgula 7 4 5" xfId="689" xr:uid="{00000000-0005-0000-0000-0000DF340000}"/>
    <cellStyle name="Vírgula 7 4 5 10" xfId="15280" xr:uid="{5C9EBF6A-D7CB-484F-87E8-24F95BC447E2}"/>
    <cellStyle name="Vírgula 7 4 5 2" xfId="1155" xr:uid="{00000000-0005-0000-0000-0000E0340000}"/>
    <cellStyle name="Vírgula 7 4 5 2 2" xfId="1927" xr:uid="{00000000-0005-0000-0000-0000E1340000}"/>
    <cellStyle name="Vírgula 7 4 5 2 2 2" xfId="3884" xr:uid="{00000000-0005-0000-0000-0000E2340000}"/>
    <cellStyle name="Vírgula 7 4 5 2 2 2 2" xfId="14550" xr:uid="{00000000-0005-0000-0000-0000E3340000}"/>
    <cellStyle name="Vírgula 7 4 5 2 2 2 2 2" xfId="43229" xr:uid="{3FB4563F-56E5-48C7-88EA-CAF33C3AA1DD}"/>
    <cellStyle name="Vírgula 7 4 5 2 2 2 2 3" xfId="28891" xr:uid="{505DAACB-FDE9-4F85-B3BD-7A290B661D1B}"/>
    <cellStyle name="Vírgula 7 4 5 2 2 2 3" xfId="10961" xr:uid="{00000000-0005-0000-0000-0000E4340000}"/>
    <cellStyle name="Vírgula 7 4 5 2 2 2 3 2" xfId="39642" xr:uid="{74F87411-81A1-4DD7-B5E3-6E14DD9D04D1}"/>
    <cellStyle name="Vírgula 7 4 5 2 2 2 3 3" xfId="25304" xr:uid="{5BDAF37B-D3BB-41CB-B082-B242BA07A88D}"/>
    <cellStyle name="Vírgula 7 4 5 2 2 2 4" xfId="32573" xr:uid="{9D83F644-A1A4-4390-BD5F-D7FEB2D6E829}"/>
    <cellStyle name="Vírgula 7 4 5 2 2 2 5" xfId="18235" xr:uid="{2D5E6847-49AB-497E-AB2A-CA9E502FBB4E}"/>
    <cellStyle name="Vírgula 7 4 5 2 2 3" xfId="10962" xr:uid="{00000000-0005-0000-0000-0000E5340000}"/>
    <cellStyle name="Vírgula 7 4 5 2 2 3 2" xfId="39643" xr:uid="{322507B2-8B6C-405D-8FA6-9BE12BD14743}"/>
    <cellStyle name="Vírgula 7 4 5 2 2 3 3" xfId="25305" xr:uid="{16E86A0D-A63A-44FD-8A32-DEA7A13B6E2E}"/>
    <cellStyle name="Vírgula 7 4 5 2 2 4" xfId="7523" xr:uid="{00000000-0005-0000-0000-0000E6340000}"/>
    <cellStyle name="Vírgula 7 4 5 2 2 4 2" xfId="36207" xr:uid="{75D5FBEE-905F-4713-9535-5D8E38EB2A61}"/>
    <cellStyle name="Vírgula 7 4 5 2 2 4 3" xfId="21869" xr:uid="{C82D348F-5C43-47F6-8320-D5248BA67759}"/>
    <cellStyle name="Vírgula 7 4 5 2 2 5" xfId="12737" xr:uid="{00000000-0005-0000-0000-0000E7340000}"/>
    <cellStyle name="Vírgula 7 4 5 2 2 5 2" xfId="41418" xr:uid="{46696D17-B3F8-4D9C-AE90-45463E929735}"/>
    <cellStyle name="Vírgula 7 4 5 2 2 5 3" xfId="27080" xr:uid="{DA4D653F-788B-4D8B-9954-7F763F5E747D}"/>
    <cellStyle name="Vírgula 7 4 5 2 2 6" xfId="5698" xr:uid="{00000000-0005-0000-0000-0000E8340000}"/>
    <cellStyle name="Vírgula 7 4 5 2 2 6 2" xfId="34384" xr:uid="{7C2C74D3-7A3A-4800-AEDD-D13FE59576F1}"/>
    <cellStyle name="Vírgula 7 4 5 2 2 6 3" xfId="20046" xr:uid="{D266A0C8-680E-4464-A7C4-67D0A9DA0227}"/>
    <cellStyle name="Vírgula 7 4 5 2 2 7" xfId="30761" xr:uid="{D7142DB1-23C4-403C-9E54-E707DC81F3D3}"/>
    <cellStyle name="Vírgula 7 4 5 2 2 8" xfId="16423" xr:uid="{66B9B155-9453-41F8-9E7E-D66CB740CB6E}"/>
    <cellStyle name="Vírgula 7 4 5 2 3" xfId="3124" xr:uid="{00000000-0005-0000-0000-0000E9340000}"/>
    <cellStyle name="Vírgula 7 4 5 2 3 2" xfId="13790" xr:uid="{00000000-0005-0000-0000-0000EA340000}"/>
    <cellStyle name="Vírgula 7 4 5 2 3 2 2" xfId="42469" xr:uid="{4351387E-1ADC-4282-81FC-7B166FAF2BBC}"/>
    <cellStyle name="Vírgula 7 4 5 2 3 2 3" xfId="28131" xr:uid="{49197ABD-8217-4DFF-85B8-A592A4C59E22}"/>
    <cellStyle name="Vírgula 7 4 5 2 3 3" xfId="10963" xr:uid="{00000000-0005-0000-0000-0000EB340000}"/>
    <cellStyle name="Vírgula 7 4 5 2 3 3 2" xfId="39644" xr:uid="{8E336826-7B8C-4DBA-BAC1-A61659EEDB2E}"/>
    <cellStyle name="Vírgula 7 4 5 2 3 3 3" xfId="25306" xr:uid="{C967B418-12A1-4D6D-8776-9D53CE15B40D}"/>
    <cellStyle name="Vírgula 7 4 5 2 3 4" xfId="31813" xr:uid="{B764F49D-F8E2-43AC-917F-586296EF5A51}"/>
    <cellStyle name="Vírgula 7 4 5 2 3 5" xfId="17475" xr:uid="{46C80FB3-D588-4BE6-8C86-34DD8AC6B347}"/>
    <cellStyle name="Vírgula 7 4 5 2 4" xfId="10964" xr:uid="{00000000-0005-0000-0000-0000EC340000}"/>
    <cellStyle name="Vírgula 7 4 5 2 4 2" xfId="39645" xr:uid="{F54787D6-F002-44E2-AF0D-8ABE93F7BC67}"/>
    <cellStyle name="Vírgula 7 4 5 2 4 3" xfId="25307" xr:uid="{AB8331CE-B651-43EA-9E0F-5F0ADED5B90A}"/>
    <cellStyle name="Vírgula 7 4 5 2 5" xfId="6763" xr:uid="{00000000-0005-0000-0000-0000ED340000}"/>
    <cellStyle name="Vírgula 7 4 5 2 5 2" xfId="35447" xr:uid="{1E37EE27-26FE-46CC-AC46-6C1732C0C446}"/>
    <cellStyle name="Vírgula 7 4 5 2 5 3" xfId="21109" xr:uid="{0A8789AC-F190-40E9-8F49-F262A1DDF0B5}"/>
    <cellStyle name="Vírgula 7 4 5 2 6" xfId="11977" xr:uid="{00000000-0005-0000-0000-0000EE340000}"/>
    <cellStyle name="Vírgula 7 4 5 2 6 2" xfId="40658" xr:uid="{97DC4052-08F1-419C-A62F-0040FA54482A}"/>
    <cellStyle name="Vírgula 7 4 5 2 6 3" xfId="26320" xr:uid="{2346C8B8-03D6-4A20-9A2E-A9E276C05F70}"/>
    <cellStyle name="Vírgula 7 4 5 2 7" xfId="4938" xr:uid="{00000000-0005-0000-0000-0000EF340000}"/>
    <cellStyle name="Vírgula 7 4 5 2 7 2" xfId="33624" xr:uid="{3E8ECE46-04E6-456B-BDE0-15194A4BB251}"/>
    <cellStyle name="Vírgula 7 4 5 2 7 3" xfId="19286" xr:uid="{4631DC1C-50EF-4FE9-99A8-393B20A9236E}"/>
    <cellStyle name="Vírgula 7 4 5 2 8" xfId="30001" xr:uid="{6FFCEBE0-1BA6-4212-8A82-DB15DA9EF1E7}"/>
    <cellStyle name="Vírgula 7 4 5 2 9" xfId="15663" xr:uid="{73B9F22A-A94F-42BF-BCDE-90C18A43EBA4}"/>
    <cellStyle name="Vírgula 7 4 5 3" xfId="1926" xr:uid="{00000000-0005-0000-0000-0000F0340000}"/>
    <cellStyle name="Vírgula 7 4 5 3 2" xfId="3883" xr:uid="{00000000-0005-0000-0000-0000F1340000}"/>
    <cellStyle name="Vírgula 7 4 5 3 2 2" xfId="14549" xr:uid="{00000000-0005-0000-0000-0000F2340000}"/>
    <cellStyle name="Vírgula 7 4 5 3 2 2 2" xfId="43228" xr:uid="{A8C58783-40ED-411D-B795-5A1B4BB2338E}"/>
    <cellStyle name="Vírgula 7 4 5 3 2 2 3" xfId="28890" xr:uid="{52AEEA8F-05AB-49D7-8EC9-2D4239B7CD17}"/>
    <cellStyle name="Vírgula 7 4 5 3 2 3" xfId="10965" xr:uid="{00000000-0005-0000-0000-0000F3340000}"/>
    <cellStyle name="Vírgula 7 4 5 3 2 3 2" xfId="39646" xr:uid="{31C9677E-C65D-4886-A8D4-6DBE7C741514}"/>
    <cellStyle name="Vírgula 7 4 5 3 2 3 3" xfId="25308" xr:uid="{6FA16873-379C-4337-A4CE-8228042F67FA}"/>
    <cellStyle name="Vírgula 7 4 5 3 2 4" xfId="32572" xr:uid="{B33CE55E-61A4-47DC-AF92-96533A478926}"/>
    <cellStyle name="Vírgula 7 4 5 3 2 5" xfId="18234" xr:uid="{BB8338F7-0DE8-4461-A66E-A8F489985C0A}"/>
    <cellStyle name="Vírgula 7 4 5 3 3" xfId="10966" xr:uid="{00000000-0005-0000-0000-0000F4340000}"/>
    <cellStyle name="Vírgula 7 4 5 3 3 2" xfId="39647" xr:uid="{D0B109FB-1538-4232-A22A-1272968F4E98}"/>
    <cellStyle name="Vírgula 7 4 5 3 3 3" xfId="25309" xr:uid="{2FAB6776-0A35-422D-A13C-2B6B997F08D3}"/>
    <cellStyle name="Vírgula 7 4 5 3 4" xfId="7522" xr:uid="{00000000-0005-0000-0000-0000F5340000}"/>
    <cellStyle name="Vírgula 7 4 5 3 4 2" xfId="36206" xr:uid="{495C6CEB-2C28-4742-ABB0-98DCF5785945}"/>
    <cellStyle name="Vírgula 7 4 5 3 4 3" xfId="21868" xr:uid="{D3D89B95-3D25-456F-BDDA-235B0A4D05F9}"/>
    <cellStyle name="Vírgula 7 4 5 3 5" xfId="12736" xr:uid="{00000000-0005-0000-0000-0000F6340000}"/>
    <cellStyle name="Vírgula 7 4 5 3 5 2" xfId="41417" xr:uid="{78FC1ACD-934A-4C35-8C52-1902F05C7229}"/>
    <cellStyle name="Vírgula 7 4 5 3 5 3" xfId="27079" xr:uid="{D3EEA3DA-0A50-43A7-A971-DAACFCAB4A5F}"/>
    <cellStyle name="Vírgula 7 4 5 3 6" xfId="5697" xr:uid="{00000000-0005-0000-0000-0000F7340000}"/>
    <cellStyle name="Vírgula 7 4 5 3 6 2" xfId="34383" xr:uid="{B375650A-C220-4246-952F-7D27CFEB0DE7}"/>
    <cellStyle name="Vírgula 7 4 5 3 6 3" xfId="20045" xr:uid="{C31C9C0E-BC1A-4468-9FA3-98BD2F67C952}"/>
    <cellStyle name="Vírgula 7 4 5 3 7" xfId="30760" xr:uid="{534112AC-955F-465E-872B-88F24E9AF880}"/>
    <cellStyle name="Vírgula 7 4 5 3 8" xfId="16422" xr:uid="{02E55096-C2A1-47CB-A308-A08A50312B15}"/>
    <cellStyle name="Vírgula 7 4 5 4" xfId="2757" xr:uid="{00000000-0005-0000-0000-0000F8340000}"/>
    <cellStyle name="Vírgula 7 4 5 4 2" xfId="13423" xr:uid="{00000000-0005-0000-0000-0000F9340000}"/>
    <cellStyle name="Vírgula 7 4 5 4 2 2" xfId="42102" xr:uid="{3ED070E9-68DB-4B5E-A4FF-1FEC009AAD6D}"/>
    <cellStyle name="Vírgula 7 4 5 4 2 3" xfId="27764" xr:uid="{94EC936E-964D-4F36-8A43-5BB26DF1BC21}"/>
    <cellStyle name="Vírgula 7 4 5 4 3" xfId="10967" xr:uid="{00000000-0005-0000-0000-0000FA340000}"/>
    <cellStyle name="Vírgula 7 4 5 4 3 2" xfId="39648" xr:uid="{3D3E7951-732A-4F30-A054-0AF13E037424}"/>
    <cellStyle name="Vírgula 7 4 5 4 3 3" xfId="25310" xr:uid="{75CA4062-4404-41A7-9D6D-2F2F63767E63}"/>
    <cellStyle name="Vírgula 7 4 5 4 4" xfId="31446" xr:uid="{481DD33E-27D3-4B7A-8CF5-496490FEAB2B}"/>
    <cellStyle name="Vírgula 7 4 5 4 5" xfId="17108" xr:uid="{F3E80033-1C78-486D-9BFD-0A0BA82C30A6}"/>
    <cellStyle name="Vírgula 7 4 5 5" xfId="10968" xr:uid="{00000000-0005-0000-0000-0000FB340000}"/>
    <cellStyle name="Vírgula 7 4 5 5 2" xfId="39649" xr:uid="{37E4C6D2-59D4-4E7E-93CE-BC0BAE5E0F03}"/>
    <cellStyle name="Vírgula 7 4 5 5 3" xfId="25311" xr:uid="{2F550CB7-AFD1-4A69-B580-D976ED4EE954}"/>
    <cellStyle name="Vírgula 7 4 5 6" xfId="6396" xr:uid="{00000000-0005-0000-0000-0000FC340000}"/>
    <cellStyle name="Vírgula 7 4 5 6 2" xfId="35080" xr:uid="{ED7CA448-7D22-4636-8156-E8E118F3106A}"/>
    <cellStyle name="Vírgula 7 4 5 6 3" xfId="20742" xr:uid="{A3F77FF5-1E41-4231-B2C7-3284CA1A5076}"/>
    <cellStyle name="Vírgula 7 4 5 7" xfId="11610" xr:uid="{00000000-0005-0000-0000-0000FD340000}"/>
    <cellStyle name="Vírgula 7 4 5 7 2" xfId="40291" xr:uid="{B5426B86-E4C6-475E-ADD9-76CC47F89BBE}"/>
    <cellStyle name="Vírgula 7 4 5 7 3" xfId="25953" xr:uid="{36A4A1A5-9307-4743-87D3-3AF05B07E8AA}"/>
    <cellStyle name="Vírgula 7 4 5 8" xfId="4571" xr:uid="{00000000-0005-0000-0000-0000FE340000}"/>
    <cellStyle name="Vírgula 7 4 5 8 2" xfId="33257" xr:uid="{A4A32B75-4B3A-4054-A295-D3986C1D8E59}"/>
    <cellStyle name="Vírgula 7 4 5 8 3" xfId="18919" xr:uid="{90A79878-730D-4802-90DA-DC02F15E8214}"/>
    <cellStyle name="Vírgula 7 4 5 9" xfId="29618" xr:uid="{D0980BBA-AD81-4137-9735-AE691FADCF7A}"/>
    <cellStyle name="Vírgula 7 4 6" xfId="366" xr:uid="{00000000-0005-0000-0000-0000FF340000}"/>
    <cellStyle name="Vírgula 7 4 6 10" xfId="15081" xr:uid="{C0A156E2-7C42-4918-8CDB-5349E3726CAE}"/>
    <cellStyle name="Vírgula 7 4 6 2" xfId="991" xr:uid="{00000000-0005-0000-0000-000000350000}"/>
    <cellStyle name="Vírgula 7 4 6 2 2" xfId="1929" xr:uid="{00000000-0005-0000-0000-000001350000}"/>
    <cellStyle name="Vírgula 7 4 6 2 2 2" xfId="3886" xr:uid="{00000000-0005-0000-0000-000002350000}"/>
    <cellStyle name="Vírgula 7 4 6 2 2 2 2" xfId="14552" xr:uid="{00000000-0005-0000-0000-000003350000}"/>
    <cellStyle name="Vírgula 7 4 6 2 2 2 2 2" xfId="43231" xr:uid="{EDB56146-7B05-4220-9D7B-F0EC8D87F72C}"/>
    <cellStyle name="Vírgula 7 4 6 2 2 2 2 3" xfId="28893" xr:uid="{4133CE9C-CAB8-403B-B084-1826B8A5651C}"/>
    <cellStyle name="Vírgula 7 4 6 2 2 2 3" xfId="10969" xr:uid="{00000000-0005-0000-0000-000004350000}"/>
    <cellStyle name="Vírgula 7 4 6 2 2 2 3 2" xfId="39650" xr:uid="{C3796537-2090-4C92-B0D1-C7ED5FFB6A8C}"/>
    <cellStyle name="Vírgula 7 4 6 2 2 2 3 3" xfId="25312" xr:uid="{31DBD168-82A3-4288-AE44-33EFB8343F6F}"/>
    <cellStyle name="Vírgula 7 4 6 2 2 2 4" xfId="32575" xr:uid="{45B2B08B-6B97-4BF3-B405-3F2FDF39CDEC}"/>
    <cellStyle name="Vírgula 7 4 6 2 2 2 5" xfId="18237" xr:uid="{A3FB85ED-289B-4C16-BAD9-F0D22B243589}"/>
    <cellStyle name="Vírgula 7 4 6 2 2 3" xfId="10970" xr:uid="{00000000-0005-0000-0000-000005350000}"/>
    <cellStyle name="Vírgula 7 4 6 2 2 3 2" xfId="39651" xr:uid="{5A96D053-C650-43A6-9CC9-2911715BD152}"/>
    <cellStyle name="Vírgula 7 4 6 2 2 3 3" xfId="25313" xr:uid="{D8235A30-4467-4EB8-BD70-52C83945C823}"/>
    <cellStyle name="Vírgula 7 4 6 2 2 4" xfId="7525" xr:uid="{00000000-0005-0000-0000-000006350000}"/>
    <cellStyle name="Vírgula 7 4 6 2 2 4 2" xfId="36209" xr:uid="{3CA317F3-DA1F-4D7A-8183-8B39EAFFE0D1}"/>
    <cellStyle name="Vírgula 7 4 6 2 2 4 3" xfId="21871" xr:uid="{C332BE3C-06E1-4471-8FB1-FF3AF91205D5}"/>
    <cellStyle name="Vírgula 7 4 6 2 2 5" xfId="12739" xr:uid="{00000000-0005-0000-0000-000007350000}"/>
    <cellStyle name="Vírgula 7 4 6 2 2 5 2" xfId="41420" xr:uid="{9DA50083-3352-4972-A461-5F02F71296B4}"/>
    <cellStyle name="Vírgula 7 4 6 2 2 5 3" xfId="27082" xr:uid="{205A08F3-90DA-4675-9CDA-EE46872AFA95}"/>
    <cellStyle name="Vírgula 7 4 6 2 2 6" xfId="5700" xr:uid="{00000000-0005-0000-0000-000008350000}"/>
    <cellStyle name="Vírgula 7 4 6 2 2 6 2" xfId="34386" xr:uid="{54352B2D-0896-49E3-95B5-B6DF0CB7ECFB}"/>
    <cellStyle name="Vírgula 7 4 6 2 2 6 3" xfId="20048" xr:uid="{A6555D5B-1EDE-4F0F-B150-2BE8E7C2261D}"/>
    <cellStyle name="Vírgula 7 4 6 2 2 7" xfId="30763" xr:uid="{CA9DE9F0-B06B-42D2-84E9-6643E165A524}"/>
    <cellStyle name="Vírgula 7 4 6 2 2 8" xfId="16425" xr:uid="{42BF72FA-C9D3-4ACE-92FE-C161A0D9FDEB}"/>
    <cellStyle name="Vírgula 7 4 6 2 3" xfId="3030" xr:uid="{00000000-0005-0000-0000-000009350000}"/>
    <cellStyle name="Vírgula 7 4 6 2 3 2" xfId="13696" xr:uid="{00000000-0005-0000-0000-00000A350000}"/>
    <cellStyle name="Vírgula 7 4 6 2 3 2 2" xfId="42375" xr:uid="{5954E49A-D8FF-4893-8C22-50B7A88946ED}"/>
    <cellStyle name="Vírgula 7 4 6 2 3 2 3" xfId="28037" xr:uid="{B58D914A-C4D4-44FD-8D01-D4C929181D18}"/>
    <cellStyle name="Vírgula 7 4 6 2 3 3" xfId="10971" xr:uid="{00000000-0005-0000-0000-00000B350000}"/>
    <cellStyle name="Vírgula 7 4 6 2 3 3 2" xfId="39652" xr:uid="{383DEB4E-B644-4DB1-99F6-D8964C580941}"/>
    <cellStyle name="Vírgula 7 4 6 2 3 3 3" xfId="25314" xr:uid="{927E4F8B-554B-4B41-AA76-EB195DC1E508}"/>
    <cellStyle name="Vírgula 7 4 6 2 3 4" xfId="31719" xr:uid="{91252FFA-64B6-4EEE-97F7-DB0EBB27F1E8}"/>
    <cellStyle name="Vírgula 7 4 6 2 3 5" xfId="17381" xr:uid="{81DA33EC-90CB-49B1-92B0-A72937CCF013}"/>
    <cellStyle name="Vírgula 7 4 6 2 4" xfId="10972" xr:uid="{00000000-0005-0000-0000-00000C350000}"/>
    <cellStyle name="Vírgula 7 4 6 2 4 2" xfId="39653" xr:uid="{FD85924E-ECAB-492D-8EE8-C78A4CD7440C}"/>
    <cellStyle name="Vírgula 7 4 6 2 4 3" xfId="25315" xr:uid="{5FE7D151-6891-4224-9F51-4F356905582E}"/>
    <cellStyle name="Vírgula 7 4 6 2 5" xfId="6669" xr:uid="{00000000-0005-0000-0000-00000D350000}"/>
    <cellStyle name="Vírgula 7 4 6 2 5 2" xfId="35353" xr:uid="{EF0549D0-5A6A-481C-9BBC-8782F36E5256}"/>
    <cellStyle name="Vírgula 7 4 6 2 5 3" xfId="21015" xr:uid="{980C961A-D55C-4694-A2C3-E3BBC54F63A5}"/>
    <cellStyle name="Vírgula 7 4 6 2 6" xfId="11883" xr:uid="{00000000-0005-0000-0000-00000E350000}"/>
    <cellStyle name="Vírgula 7 4 6 2 6 2" xfId="40564" xr:uid="{186F89C5-5288-4871-9A88-36BE9C3F4084}"/>
    <cellStyle name="Vírgula 7 4 6 2 6 3" xfId="26226" xr:uid="{4CEB83BB-DB1B-46F4-96B4-AEB242EAB137}"/>
    <cellStyle name="Vírgula 7 4 6 2 7" xfId="4844" xr:uid="{00000000-0005-0000-0000-00000F350000}"/>
    <cellStyle name="Vírgula 7 4 6 2 7 2" xfId="33530" xr:uid="{DFA7FDBC-D8AD-4CDA-B9B8-1EE69E7759F6}"/>
    <cellStyle name="Vírgula 7 4 6 2 7 3" xfId="19192" xr:uid="{0AEFD9C8-93E5-490B-8DBA-1E02FABE2307}"/>
    <cellStyle name="Vírgula 7 4 6 2 8" xfId="29898" xr:uid="{ED49FE0C-97E5-4FE4-90E4-BAC5F80B72D3}"/>
    <cellStyle name="Vírgula 7 4 6 2 9" xfId="15560" xr:uid="{E7864453-378A-49CC-98F4-629489020E60}"/>
    <cellStyle name="Vírgula 7 4 6 3" xfId="1928" xr:uid="{00000000-0005-0000-0000-000010350000}"/>
    <cellStyle name="Vírgula 7 4 6 3 2" xfId="3885" xr:uid="{00000000-0005-0000-0000-000011350000}"/>
    <cellStyle name="Vírgula 7 4 6 3 2 2" xfId="14551" xr:uid="{00000000-0005-0000-0000-000012350000}"/>
    <cellStyle name="Vírgula 7 4 6 3 2 2 2" xfId="43230" xr:uid="{FA17CC8C-01D2-4386-83FD-B7ECCF5823AB}"/>
    <cellStyle name="Vírgula 7 4 6 3 2 2 3" xfId="28892" xr:uid="{FF4EB692-972B-4731-9C01-C5FA7FE46744}"/>
    <cellStyle name="Vírgula 7 4 6 3 2 3" xfId="10973" xr:uid="{00000000-0005-0000-0000-000013350000}"/>
    <cellStyle name="Vírgula 7 4 6 3 2 3 2" xfId="39654" xr:uid="{5451A849-8986-4F4F-8A79-984CE3D7B874}"/>
    <cellStyle name="Vírgula 7 4 6 3 2 3 3" xfId="25316" xr:uid="{37FA6F4A-4667-4CEF-B0AA-7EC5A7BB803E}"/>
    <cellStyle name="Vírgula 7 4 6 3 2 4" xfId="32574" xr:uid="{E6150F2A-7D26-41CE-940F-ABCC71B4091C}"/>
    <cellStyle name="Vírgula 7 4 6 3 2 5" xfId="18236" xr:uid="{B5530C2A-44B7-40A1-9779-098F20C97702}"/>
    <cellStyle name="Vírgula 7 4 6 3 3" xfId="10974" xr:uid="{00000000-0005-0000-0000-000014350000}"/>
    <cellStyle name="Vírgula 7 4 6 3 3 2" xfId="39655" xr:uid="{5C93E1BD-29F5-4C31-B9B9-18E03CDAB372}"/>
    <cellStyle name="Vírgula 7 4 6 3 3 3" xfId="25317" xr:uid="{86169232-6F32-43DF-B7D7-FBA505029C62}"/>
    <cellStyle name="Vírgula 7 4 6 3 4" xfId="7524" xr:uid="{00000000-0005-0000-0000-000015350000}"/>
    <cellStyle name="Vírgula 7 4 6 3 4 2" xfId="36208" xr:uid="{79FBAEAD-1CEF-419A-8B77-0F302C69BEA3}"/>
    <cellStyle name="Vírgula 7 4 6 3 4 3" xfId="21870" xr:uid="{A27A32B4-DAB3-454F-B337-2EE27C46D2B9}"/>
    <cellStyle name="Vírgula 7 4 6 3 5" xfId="12738" xr:uid="{00000000-0005-0000-0000-000016350000}"/>
    <cellStyle name="Vírgula 7 4 6 3 5 2" xfId="41419" xr:uid="{4FE0EBDD-9E9C-4048-AF45-A3929C6ECAA6}"/>
    <cellStyle name="Vírgula 7 4 6 3 5 3" xfId="27081" xr:uid="{838849AB-2C79-4ED7-860F-8D76DBD57730}"/>
    <cellStyle name="Vírgula 7 4 6 3 6" xfId="5699" xr:uid="{00000000-0005-0000-0000-000017350000}"/>
    <cellStyle name="Vírgula 7 4 6 3 6 2" xfId="34385" xr:uid="{0326651D-51A9-4B30-8502-81FB86A9948B}"/>
    <cellStyle name="Vírgula 7 4 6 3 6 3" xfId="20047" xr:uid="{7308CF5E-8E8B-474C-B319-34D327EA17FE}"/>
    <cellStyle name="Vírgula 7 4 6 3 7" xfId="30762" xr:uid="{394E786A-7AFD-4957-9073-5434E7E6EF2A}"/>
    <cellStyle name="Vírgula 7 4 6 3 8" xfId="16424" xr:uid="{8AF1F487-6A40-4257-90E7-6E4848A18A79}"/>
    <cellStyle name="Vírgula 7 4 6 4" xfId="2573" xr:uid="{00000000-0005-0000-0000-000018350000}"/>
    <cellStyle name="Vírgula 7 4 6 4 2" xfId="13239" xr:uid="{00000000-0005-0000-0000-000019350000}"/>
    <cellStyle name="Vírgula 7 4 6 4 2 2" xfId="41918" xr:uid="{EC404E5C-3147-44BC-8187-C39B5EC6365A}"/>
    <cellStyle name="Vírgula 7 4 6 4 2 3" xfId="27580" xr:uid="{456AD158-AF7A-4863-B97F-F9B175B2A463}"/>
    <cellStyle name="Vírgula 7 4 6 4 3" xfId="10975" xr:uid="{00000000-0005-0000-0000-00001A350000}"/>
    <cellStyle name="Vírgula 7 4 6 4 3 2" xfId="39656" xr:uid="{5E51DEFB-BD92-4A2C-8B87-DDFAD0219571}"/>
    <cellStyle name="Vírgula 7 4 6 4 3 3" xfId="25318" xr:uid="{9366CE2C-CF38-4ED4-9B27-1EDF9F10C01B}"/>
    <cellStyle name="Vírgula 7 4 6 4 4" xfId="31262" xr:uid="{07C6564B-0924-420F-B406-2D5555DCF89C}"/>
    <cellStyle name="Vírgula 7 4 6 4 5" xfId="16924" xr:uid="{009A0D00-CAAE-42EF-9B42-79603E13F1F5}"/>
    <cellStyle name="Vírgula 7 4 6 5" xfId="10976" xr:uid="{00000000-0005-0000-0000-00001B350000}"/>
    <cellStyle name="Vírgula 7 4 6 5 2" xfId="39657" xr:uid="{2812D837-793C-47F6-8865-CCDC395B6C9E}"/>
    <cellStyle name="Vírgula 7 4 6 5 3" xfId="25319" xr:uid="{41236B0D-C59C-46BA-A172-DD3C43E0D0D7}"/>
    <cellStyle name="Vírgula 7 4 6 6" xfId="6212" xr:uid="{00000000-0005-0000-0000-00001C350000}"/>
    <cellStyle name="Vírgula 7 4 6 6 2" xfId="34896" xr:uid="{735FB70F-E51A-4B9B-9058-99ABC4384C14}"/>
    <cellStyle name="Vírgula 7 4 6 6 3" xfId="20558" xr:uid="{16D82E5E-687C-4FB2-90DD-8A4E3814A2D1}"/>
    <cellStyle name="Vírgula 7 4 6 7" xfId="11426" xr:uid="{00000000-0005-0000-0000-00001D350000}"/>
    <cellStyle name="Vírgula 7 4 6 7 2" xfId="40107" xr:uid="{FD1FB8CB-4842-4B7E-B65B-2F0078E2039F}"/>
    <cellStyle name="Vírgula 7 4 6 7 3" xfId="25769" xr:uid="{F06BC290-F076-4EE8-902D-B2F369921FF4}"/>
    <cellStyle name="Vírgula 7 4 6 8" xfId="4387" xr:uid="{00000000-0005-0000-0000-00001E350000}"/>
    <cellStyle name="Vírgula 7 4 6 8 2" xfId="33073" xr:uid="{8B425125-F535-499A-B42D-6A44D8B99491}"/>
    <cellStyle name="Vírgula 7 4 6 8 3" xfId="18735" xr:uid="{7363743E-2811-4062-A00D-AAD76BBA8778}"/>
    <cellStyle name="Vírgula 7 4 6 9" xfId="29419" xr:uid="{178E70A4-99BC-4A31-AA45-814A5F446171}"/>
    <cellStyle name="Vírgula 7 4 7" xfId="840" xr:uid="{00000000-0005-0000-0000-00001F350000}"/>
    <cellStyle name="Vírgula 7 4 7 2" xfId="1930" xr:uid="{00000000-0005-0000-0000-000020350000}"/>
    <cellStyle name="Vírgula 7 4 7 2 2" xfId="3887" xr:uid="{00000000-0005-0000-0000-000021350000}"/>
    <cellStyle name="Vírgula 7 4 7 2 2 2" xfId="14553" xr:uid="{00000000-0005-0000-0000-000022350000}"/>
    <cellStyle name="Vírgula 7 4 7 2 2 2 2" xfId="43232" xr:uid="{A5757E75-8706-41FA-91D6-1C0513A50E1A}"/>
    <cellStyle name="Vírgula 7 4 7 2 2 2 3" xfId="28894" xr:uid="{CDE6D1C6-E47A-473C-B671-004F033F456F}"/>
    <cellStyle name="Vírgula 7 4 7 2 2 3" xfId="10977" xr:uid="{00000000-0005-0000-0000-000023350000}"/>
    <cellStyle name="Vírgula 7 4 7 2 2 3 2" xfId="39658" xr:uid="{B078C47D-E234-47B3-95BF-8BEDB8A91056}"/>
    <cellStyle name="Vírgula 7 4 7 2 2 3 3" xfId="25320" xr:uid="{2E8AB1F8-208F-4DDE-A926-FE4CCA358508}"/>
    <cellStyle name="Vírgula 7 4 7 2 2 4" xfId="32576" xr:uid="{25F91A09-7819-4716-8C4B-431B0E31EBB0}"/>
    <cellStyle name="Vírgula 7 4 7 2 2 5" xfId="18238" xr:uid="{DEFC1969-F801-4828-B86A-60C0F0D0A59D}"/>
    <cellStyle name="Vírgula 7 4 7 2 3" xfId="10978" xr:uid="{00000000-0005-0000-0000-000024350000}"/>
    <cellStyle name="Vírgula 7 4 7 2 3 2" xfId="39659" xr:uid="{6FBCF7D4-0A0A-4051-B11E-D4C68B61F1C3}"/>
    <cellStyle name="Vírgula 7 4 7 2 3 3" xfId="25321" xr:uid="{23D78C76-D7E0-4AF5-A7E5-B62D9499C014}"/>
    <cellStyle name="Vírgula 7 4 7 2 4" xfId="7526" xr:uid="{00000000-0005-0000-0000-000025350000}"/>
    <cellStyle name="Vírgula 7 4 7 2 4 2" xfId="36210" xr:uid="{7A787DA6-80D6-4E23-8A9D-6E4F0A9C771F}"/>
    <cellStyle name="Vírgula 7 4 7 2 4 3" xfId="21872" xr:uid="{E9775484-D1C6-4FDC-9598-570A904EE237}"/>
    <cellStyle name="Vírgula 7 4 7 2 5" xfId="12740" xr:uid="{00000000-0005-0000-0000-000026350000}"/>
    <cellStyle name="Vírgula 7 4 7 2 5 2" xfId="41421" xr:uid="{1E1B931B-BDC4-4813-8BC3-5EAE16753BAA}"/>
    <cellStyle name="Vírgula 7 4 7 2 5 3" xfId="27083" xr:uid="{254CB350-F3D2-4AE3-87CF-66A022E15353}"/>
    <cellStyle name="Vírgula 7 4 7 2 6" xfId="5701" xr:uid="{00000000-0005-0000-0000-000027350000}"/>
    <cellStyle name="Vírgula 7 4 7 2 6 2" xfId="34387" xr:uid="{A532A3E2-1968-4A34-BE15-9F48043E78BD}"/>
    <cellStyle name="Vírgula 7 4 7 2 6 3" xfId="20049" xr:uid="{B1BD6375-70E6-4128-B024-417F580909EB}"/>
    <cellStyle name="Vírgula 7 4 7 2 7" xfId="30764" xr:uid="{EF204556-8B79-4333-B4EE-6E8EE8232661}"/>
    <cellStyle name="Vírgula 7 4 7 2 8" xfId="16426" xr:uid="{B7F51410-96F2-449A-ADE4-38DFBE2B3D87}"/>
    <cellStyle name="Vírgula 7 4 7 3" xfId="2895" xr:uid="{00000000-0005-0000-0000-000028350000}"/>
    <cellStyle name="Vírgula 7 4 7 3 2" xfId="13561" xr:uid="{00000000-0005-0000-0000-000029350000}"/>
    <cellStyle name="Vírgula 7 4 7 3 2 2" xfId="42240" xr:uid="{D554E800-E246-49A4-A1C4-5EE4D7B1451D}"/>
    <cellStyle name="Vírgula 7 4 7 3 2 3" xfId="27902" xr:uid="{7BBAAD92-DCBA-4BBC-AD41-B590DF568B4C}"/>
    <cellStyle name="Vírgula 7 4 7 3 3" xfId="10979" xr:uid="{00000000-0005-0000-0000-00002A350000}"/>
    <cellStyle name="Vírgula 7 4 7 3 3 2" xfId="39660" xr:uid="{69409389-0BFE-4442-A64B-511BFED32D2B}"/>
    <cellStyle name="Vírgula 7 4 7 3 3 3" xfId="25322" xr:uid="{A6400AD9-8BAF-4674-8453-347686BADC33}"/>
    <cellStyle name="Vírgula 7 4 7 3 4" xfId="31584" xr:uid="{32210794-AE20-4084-B97E-FE5B8C3C5CCA}"/>
    <cellStyle name="Vírgula 7 4 7 3 5" xfId="17246" xr:uid="{AE1177A8-316F-4044-B690-052416B5A642}"/>
    <cellStyle name="Vírgula 7 4 7 4" xfId="10980" xr:uid="{00000000-0005-0000-0000-00002B350000}"/>
    <cellStyle name="Vírgula 7 4 7 4 2" xfId="39661" xr:uid="{1F280D6A-271B-467B-A451-D5443B62AAB0}"/>
    <cellStyle name="Vírgula 7 4 7 4 3" xfId="25323" xr:uid="{F44621D5-9EB2-4FD2-9232-E1A1540EBCCD}"/>
    <cellStyle name="Vírgula 7 4 7 5" xfId="6534" xr:uid="{00000000-0005-0000-0000-00002C350000}"/>
    <cellStyle name="Vírgula 7 4 7 5 2" xfId="35218" xr:uid="{63FC46FD-3DE7-4C62-AC07-B460AD41FBB8}"/>
    <cellStyle name="Vírgula 7 4 7 5 3" xfId="20880" xr:uid="{1D4CEFBE-045D-4BCD-A7A5-6CC020619469}"/>
    <cellStyle name="Vírgula 7 4 7 6" xfId="11748" xr:uid="{00000000-0005-0000-0000-00002D350000}"/>
    <cellStyle name="Vírgula 7 4 7 6 2" xfId="40429" xr:uid="{7F70AEAE-CB0D-4439-9548-4BD9E667F580}"/>
    <cellStyle name="Vírgula 7 4 7 6 3" xfId="26091" xr:uid="{69C8325D-31B9-451D-880E-6B2D27BE9437}"/>
    <cellStyle name="Vírgula 7 4 7 7" xfId="4709" xr:uid="{00000000-0005-0000-0000-00002E350000}"/>
    <cellStyle name="Vírgula 7 4 7 7 2" xfId="33395" xr:uid="{017E4CB2-0D40-452A-92A0-872DBAFCCC72}"/>
    <cellStyle name="Vírgula 7 4 7 7 3" xfId="19057" xr:uid="{A90E43BB-197F-4E67-B084-F8C2B2147AE4}"/>
    <cellStyle name="Vírgula 7 4 7 8" xfId="29757" xr:uid="{E4FBD4D2-63C5-4981-9A79-CCE4CE54C739}"/>
    <cellStyle name="Vírgula 7 4 7 9" xfId="15419" xr:uid="{267653AA-72FF-406F-B53C-366AE8C6D4D0}"/>
    <cellStyle name="Vírgula 7 4 8" xfId="1305" xr:uid="{00000000-0005-0000-0000-00002F350000}"/>
    <cellStyle name="Vírgula 7 4 8 2" xfId="3262" xr:uid="{00000000-0005-0000-0000-000030350000}"/>
    <cellStyle name="Vírgula 7 4 8 2 2" xfId="13928" xr:uid="{00000000-0005-0000-0000-000031350000}"/>
    <cellStyle name="Vírgula 7 4 8 2 2 2" xfId="42607" xr:uid="{1EE78940-F7BB-484C-92E4-5CF44D05C9B3}"/>
    <cellStyle name="Vírgula 7 4 8 2 2 3" xfId="28269" xr:uid="{E43CCF8E-EF9E-47C3-84C2-EE4493443A90}"/>
    <cellStyle name="Vírgula 7 4 8 2 3" xfId="10981" xr:uid="{00000000-0005-0000-0000-000032350000}"/>
    <cellStyle name="Vírgula 7 4 8 2 3 2" xfId="39662" xr:uid="{6EB34B17-BDC6-4362-BCA2-8E72B490083C}"/>
    <cellStyle name="Vírgula 7 4 8 2 3 3" xfId="25324" xr:uid="{EFEEA18C-4E4D-46E0-8DB8-70224BB96614}"/>
    <cellStyle name="Vírgula 7 4 8 2 4" xfId="31951" xr:uid="{2B1C6C68-AD40-4866-B63B-D234BED94A3D}"/>
    <cellStyle name="Vírgula 7 4 8 2 5" xfId="17613" xr:uid="{C062FEB2-E336-4782-AC6C-88360C4DE663}"/>
    <cellStyle name="Vírgula 7 4 8 3" xfId="10982" xr:uid="{00000000-0005-0000-0000-000033350000}"/>
    <cellStyle name="Vírgula 7 4 8 3 2" xfId="39663" xr:uid="{291984E5-B2E6-40E8-B9B4-03B12668282E}"/>
    <cellStyle name="Vírgula 7 4 8 3 3" xfId="25325" xr:uid="{ED9EBCB8-3D49-401C-B2E8-7A82597B21E2}"/>
    <cellStyle name="Vírgula 7 4 8 4" xfId="6901" xr:uid="{00000000-0005-0000-0000-000034350000}"/>
    <cellStyle name="Vírgula 7 4 8 4 2" xfId="35585" xr:uid="{D9FC4473-1F35-489E-9450-60982B8232BE}"/>
    <cellStyle name="Vírgula 7 4 8 4 3" xfId="21247" xr:uid="{C8F1753B-F19B-4667-B2B8-779596A73D33}"/>
    <cellStyle name="Vírgula 7 4 8 5" xfId="12115" xr:uid="{00000000-0005-0000-0000-000035350000}"/>
    <cellStyle name="Vírgula 7 4 8 5 2" xfId="40796" xr:uid="{6CAB98B1-6F1C-4C83-9F87-13C2B5574935}"/>
    <cellStyle name="Vírgula 7 4 8 5 3" xfId="26458" xr:uid="{EF34A046-A329-4D21-B036-03C7A105E8E9}"/>
    <cellStyle name="Vírgula 7 4 8 6" xfId="5076" xr:uid="{00000000-0005-0000-0000-000036350000}"/>
    <cellStyle name="Vírgula 7 4 8 6 2" xfId="33762" xr:uid="{A58C8E3B-EC37-4A23-98BB-16866A6DFEBC}"/>
    <cellStyle name="Vírgula 7 4 8 6 3" xfId="19424" xr:uid="{0BEDE4E1-BD06-4210-A5AC-8B15067B8665}"/>
    <cellStyle name="Vírgula 7 4 8 7" xfId="30139" xr:uid="{C33D4B03-3668-4B08-89FA-3ED1F1A87AFC}"/>
    <cellStyle name="Vírgula 7 4 8 8" xfId="15801" xr:uid="{98B5ABCD-C842-47B4-A7F9-A8E36A958331}"/>
    <cellStyle name="Vírgula 7 4 9" xfId="2146" xr:uid="{00000000-0005-0000-0000-000037350000}"/>
    <cellStyle name="Vírgula 7 4 9 2" xfId="4002" xr:uid="{00000000-0005-0000-0000-000038350000}"/>
    <cellStyle name="Vírgula 7 4 9 2 2" xfId="14665" xr:uid="{00000000-0005-0000-0000-000039350000}"/>
    <cellStyle name="Vírgula 7 4 9 2 2 2" xfId="43344" xr:uid="{F409FAA1-A588-41F8-B50B-ABE562477804}"/>
    <cellStyle name="Vírgula 7 4 9 2 2 3" xfId="29006" xr:uid="{9B1A42AC-E900-47C3-8058-929F6FDE9835}"/>
    <cellStyle name="Vírgula 7 4 9 2 3" xfId="10983" xr:uid="{00000000-0005-0000-0000-00003A350000}"/>
    <cellStyle name="Vírgula 7 4 9 2 3 2" xfId="39664" xr:uid="{9ADFA0E2-4B0B-4FD4-AB8D-DF5A522D4317}"/>
    <cellStyle name="Vírgula 7 4 9 2 3 3" xfId="25326" xr:uid="{677F7E57-C117-47F7-BADC-E92BB9CE9395}"/>
    <cellStyle name="Vírgula 7 4 9 2 4" xfId="32688" xr:uid="{AD4D87F8-F3D1-4A2F-BD96-3E98B232C4CE}"/>
    <cellStyle name="Vírgula 7 4 9 2 5" xfId="18350" xr:uid="{56BDA478-5D45-4039-AD39-E76EAEAFC974}"/>
    <cellStyle name="Vírgula 7 4 9 3" xfId="10984" xr:uid="{00000000-0005-0000-0000-00003B350000}"/>
    <cellStyle name="Vírgula 7 4 9 3 2" xfId="39665" xr:uid="{6B82541D-33F1-4DD7-95F7-4FD8B2EB2C42}"/>
    <cellStyle name="Vírgula 7 4 9 3 3" xfId="25327" xr:uid="{61D3F95F-1CE0-44CB-951D-94F4FCB2E1EF}"/>
    <cellStyle name="Vírgula 7 4 9 4" xfId="7641" xr:uid="{00000000-0005-0000-0000-00003C350000}"/>
    <cellStyle name="Vírgula 7 4 9 4 2" xfId="36322" xr:uid="{AEC85F14-BB2C-4F1A-B2F6-255E8F1E67EB}"/>
    <cellStyle name="Vírgula 7 4 9 4 3" xfId="21984" xr:uid="{71691380-28A2-480C-91E4-5341EA938296}"/>
    <cellStyle name="Vírgula 7 4 9 5" xfId="12852" xr:uid="{00000000-0005-0000-0000-00003D350000}"/>
    <cellStyle name="Vírgula 7 4 9 5 2" xfId="41533" xr:uid="{E826F8D1-35EE-41E0-BF2F-FCB034A7697B}"/>
    <cellStyle name="Vírgula 7 4 9 5 3" xfId="27195" xr:uid="{8A6C1C8C-6287-4020-B72D-D5D83294FA35}"/>
    <cellStyle name="Vírgula 7 4 9 6" xfId="5813" xr:uid="{00000000-0005-0000-0000-00003E350000}"/>
    <cellStyle name="Vírgula 7 4 9 6 2" xfId="34499" xr:uid="{9DC0931C-9E45-4FF4-A1FD-47611D394E71}"/>
    <cellStyle name="Vírgula 7 4 9 6 3" xfId="20161" xr:uid="{7864E330-A0B0-435D-A5E3-7CF56888EAEB}"/>
    <cellStyle name="Vírgula 7 4 9 7" xfId="30877" xr:uid="{9BE6F1C8-BAAC-4828-BDA4-A0D2FD4BFC8D}"/>
    <cellStyle name="Vírgula 7 4 9 8" xfId="16539" xr:uid="{1C80467C-5E18-4942-9210-E17C90650791}"/>
    <cellStyle name="Vírgula 7 5" xfId="374" xr:uid="{00000000-0005-0000-0000-00003F350000}"/>
    <cellStyle name="Vírgula 7 5 10" xfId="10985" xr:uid="{00000000-0005-0000-0000-000040350000}"/>
    <cellStyle name="Vírgula 7 5 10 2" xfId="39666" xr:uid="{3A8357EA-AFDC-48B7-8C26-D233BEECAEDA}"/>
    <cellStyle name="Vírgula 7 5 10 3" xfId="25328" xr:uid="{55BD081F-FE78-4D66-8B75-BE81E5758F12}"/>
    <cellStyle name="Vírgula 7 5 11" xfId="6218" xr:uid="{00000000-0005-0000-0000-000041350000}"/>
    <cellStyle name="Vírgula 7 5 11 2" xfId="34902" xr:uid="{C2F80D20-1298-4FFA-8B24-0BAFEB306335}"/>
    <cellStyle name="Vírgula 7 5 11 3" xfId="20564" xr:uid="{AEA74673-3588-4C5D-A91A-8D59BABA7F94}"/>
    <cellStyle name="Vírgula 7 5 12" xfId="11432" xr:uid="{00000000-0005-0000-0000-000042350000}"/>
    <cellStyle name="Vírgula 7 5 12 2" xfId="40113" xr:uid="{EEB5C68F-1308-4192-BCE2-90F0238EAA86}"/>
    <cellStyle name="Vírgula 7 5 12 3" xfId="25775" xr:uid="{A4C1BBC7-F348-4BD1-B28D-DA920CD173F1}"/>
    <cellStyle name="Vírgula 7 5 13" xfId="4393" xr:uid="{00000000-0005-0000-0000-000043350000}"/>
    <cellStyle name="Vírgula 7 5 13 2" xfId="33079" xr:uid="{7EDF9091-83FB-4D60-B020-BF27E6262723}"/>
    <cellStyle name="Vírgula 7 5 13 3" xfId="18741" xr:uid="{2D792217-2EEB-41C7-8D26-DAAED8A55DF2}"/>
    <cellStyle name="Vírgula 7 5 14" xfId="29426" xr:uid="{97AA82B6-7F10-41B6-81DB-9726D6638613}"/>
    <cellStyle name="Vírgula 7 5 15" xfId="15088" xr:uid="{550DCA57-930D-4353-9A77-1436A22F7E24}"/>
    <cellStyle name="Vírgula 7 5 2" xfId="639" xr:uid="{00000000-0005-0000-0000-000044350000}"/>
    <cellStyle name="Vírgula 7 5 2 10" xfId="11565" xr:uid="{00000000-0005-0000-0000-000045350000}"/>
    <cellStyle name="Vírgula 7 5 2 10 2" xfId="40246" xr:uid="{3468E641-DFB5-48E3-BF1D-DF43E98DB383}"/>
    <cellStyle name="Vírgula 7 5 2 10 3" xfId="25908" xr:uid="{37FC3559-6325-4B11-AE95-9B1F877ABA9E}"/>
    <cellStyle name="Vírgula 7 5 2 11" xfId="4526" xr:uid="{00000000-0005-0000-0000-000046350000}"/>
    <cellStyle name="Vírgula 7 5 2 11 2" xfId="33212" xr:uid="{EB0454E2-AB53-4F3A-B6BC-70B29B2C8DE7}"/>
    <cellStyle name="Vírgula 7 5 2 11 3" xfId="18874" xr:uid="{E398C923-69F5-45BF-9CD8-121AA4E256F9}"/>
    <cellStyle name="Vírgula 7 5 2 12" xfId="29573" xr:uid="{9D52F749-BE99-48DA-B1DD-62615F96226A}"/>
    <cellStyle name="Vírgula 7 5 2 13" xfId="15235" xr:uid="{E75D5E53-E0CD-4D6A-B8B2-6EC2A5E7C084}"/>
    <cellStyle name="Vírgula 7 5 2 2" xfId="780" xr:uid="{00000000-0005-0000-0000-000047350000}"/>
    <cellStyle name="Vírgula 7 5 2 2 10" xfId="15370" xr:uid="{E262F851-1EE0-41F0-8052-7D9D2FFC5C80}"/>
    <cellStyle name="Vírgula 7 5 2 2 2" xfId="1245" xr:uid="{00000000-0005-0000-0000-000048350000}"/>
    <cellStyle name="Vírgula 7 5 2 2 2 2" xfId="1934" xr:uid="{00000000-0005-0000-0000-000049350000}"/>
    <cellStyle name="Vírgula 7 5 2 2 2 2 2" xfId="3891" xr:uid="{00000000-0005-0000-0000-00004A350000}"/>
    <cellStyle name="Vírgula 7 5 2 2 2 2 2 2" xfId="14557" xr:uid="{00000000-0005-0000-0000-00004B350000}"/>
    <cellStyle name="Vírgula 7 5 2 2 2 2 2 2 2" xfId="43236" xr:uid="{1C55911D-8937-4169-9130-2627BFD2B519}"/>
    <cellStyle name="Vírgula 7 5 2 2 2 2 2 2 3" xfId="28898" xr:uid="{EB3FBA0A-4BE9-4352-B3C6-3EA242ABC370}"/>
    <cellStyle name="Vírgula 7 5 2 2 2 2 2 3" xfId="10986" xr:uid="{00000000-0005-0000-0000-00004C350000}"/>
    <cellStyle name="Vírgula 7 5 2 2 2 2 2 3 2" xfId="39667" xr:uid="{6406FAEC-CFBE-4432-A61D-A79FEFD595C8}"/>
    <cellStyle name="Vírgula 7 5 2 2 2 2 2 3 3" xfId="25329" xr:uid="{C68202AD-6372-4E78-947E-FF04D590A2AB}"/>
    <cellStyle name="Vírgula 7 5 2 2 2 2 2 4" xfId="32580" xr:uid="{2DD0ECBD-6983-48A2-87DB-2CCF56880024}"/>
    <cellStyle name="Vírgula 7 5 2 2 2 2 2 5" xfId="18242" xr:uid="{B5397B73-6807-4FBE-9123-A89DBFED160B}"/>
    <cellStyle name="Vírgula 7 5 2 2 2 2 3" xfId="10987" xr:uid="{00000000-0005-0000-0000-00004D350000}"/>
    <cellStyle name="Vírgula 7 5 2 2 2 2 3 2" xfId="39668" xr:uid="{441BFC0B-B11F-4944-94D2-A4663949E110}"/>
    <cellStyle name="Vírgula 7 5 2 2 2 2 3 3" xfId="25330" xr:uid="{29777014-A9D2-4851-85BD-340C82CABA39}"/>
    <cellStyle name="Vírgula 7 5 2 2 2 2 4" xfId="7530" xr:uid="{00000000-0005-0000-0000-00004E350000}"/>
    <cellStyle name="Vírgula 7 5 2 2 2 2 4 2" xfId="36214" xr:uid="{F77380FB-7617-40E0-8D60-70E9B115DE25}"/>
    <cellStyle name="Vírgula 7 5 2 2 2 2 4 3" xfId="21876" xr:uid="{8BB754B3-EF89-4160-AD05-07CB7D835DA5}"/>
    <cellStyle name="Vírgula 7 5 2 2 2 2 5" xfId="12744" xr:uid="{00000000-0005-0000-0000-00004F350000}"/>
    <cellStyle name="Vírgula 7 5 2 2 2 2 5 2" xfId="41425" xr:uid="{F5EAFA8F-8446-4EAA-A6B1-F3B5BD4DAB61}"/>
    <cellStyle name="Vírgula 7 5 2 2 2 2 5 3" xfId="27087" xr:uid="{478419F4-55B4-4017-A995-B8A88ECC6D8F}"/>
    <cellStyle name="Vírgula 7 5 2 2 2 2 6" xfId="5705" xr:uid="{00000000-0005-0000-0000-000050350000}"/>
    <cellStyle name="Vírgula 7 5 2 2 2 2 6 2" xfId="34391" xr:uid="{97E7A121-DC0D-4E67-9415-770A27558EC8}"/>
    <cellStyle name="Vírgula 7 5 2 2 2 2 6 3" xfId="20053" xr:uid="{C493C0AD-8E0D-460D-95E0-5D44F604A6D7}"/>
    <cellStyle name="Vírgula 7 5 2 2 2 2 7" xfId="30768" xr:uid="{E431C9DA-7C48-4885-B9F8-70E7E23FEA0C}"/>
    <cellStyle name="Vírgula 7 5 2 2 2 2 8" xfId="16430" xr:uid="{59402384-B51F-4168-AD87-66A85C13D950}"/>
    <cellStyle name="Vírgula 7 5 2 2 2 3" xfId="3214" xr:uid="{00000000-0005-0000-0000-000051350000}"/>
    <cellStyle name="Vírgula 7 5 2 2 2 3 2" xfId="13880" xr:uid="{00000000-0005-0000-0000-000052350000}"/>
    <cellStyle name="Vírgula 7 5 2 2 2 3 2 2" xfId="42559" xr:uid="{0346E585-60FB-4E7C-9913-07EB7D76296D}"/>
    <cellStyle name="Vírgula 7 5 2 2 2 3 2 3" xfId="28221" xr:uid="{F07F2741-E82A-4550-950B-6C4EEC910811}"/>
    <cellStyle name="Vírgula 7 5 2 2 2 3 3" xfId="10988" xr:uid="{00000000-0005-0000-0000-000053350000}"/>
    <cellStyle name="Vírgula 7 5 2 2 2 3 3 2" xfId="39669" xr:uid="{77BD6857-BFE9-4FF3-A2F1-CA9517256A26}"/>
    <cellStyle name="Vírgula 7 5 2 2 2 3 3 3" xfId="25331" xr:uid="{208118CD-AA0F-4F95-BE05-16552A91CA3F}"/>
    <cellStyle name="Vírgula 7 5 2 2 2 3 4" xfId="31903" xr:uid="{95D8A4DC-F876-469C-822C-28688ECF892F}"/>
    <cellStyle name="Vírgula 7 5 2 2 2 3 5" xfId="17565" xr:uid="{C59D8F10-A2CA-49BA-B5AF-7AA55671A0B3}"/>
    <cellStyle name="Vírgula 7 5 2 2 2 4" xfId="10989" xr:uid="{00000000-0005-0000-0000-000054350000}"/>
    <cellStyle name="Vírgula 7 5 2 2 2 4 2" xfId="39670" xr:uid="{1DB0F2D8-06C5-4E6C-92F9-9C2E25E92A45}"/>
    <cellStyle name="Vírgula 7 5 2 2 2 4 3" xfId="25332" xr:uid="{35D511EB-AEFC-4DAB-8BF8-BE18BB25C368}"/>
    <cellStyle name="Vírgula 7 5 2 2 2 5" xfId="6853" xr:uid="{00000000-0005-0000-0000-000055350000}"/>
    <cellStyle name="Vírgula 7 5 2 2 2 5 2" xfId="35537" xr:uid="{6C6EE02B-89D9-4176-BB47-1791EDCE9DB6}"/>
    <cellStyle name="Vírgula 7 5 2 2 2 5 3" xfId="21199" xr:uid="{21BFF646-A9A8-4E19-B9F8-7AF3F1028B72}"/>
    <cellStyle name="Vírgula 7 5 2 2 2 6" xfId="12067" xr:uid="{00000000-0005-0000-0000-000056350000}"/>
    <cellStyle name="Vírgula 7 5 2 2 2 6 2" xfId="40748" xr:uid="{13E1456A-E4A1-4807-844C-CF8456CEB992}"/>
    <cellStyle name="Vírgula 7 5 2 2 2 6 3" xfId="26410" xr:uid="{F8B835DD-B487-4109-AF0D-AB075095CCAE}"/>
    <cellStyle name="Vírgula 7 5 2 2 2 7" xfId="5028" xr:uid="{00000000-0005-0000-0000-000057350000}"/>
    <cellStyle name="Vírgula 7 5 2 2 2 7 2" xfId="33714" xr:uid="{44B8260A-F2CB-4C9A-B608-35DEE8663FA0}"/>
    <cellStyle name="Vírgula 7 5 2 2 2 7 3" xfId="19376" xr:uid="{08A4DA26-E945-4801-9173-43B88A1F3082}"/>
    <cellStyle name="Vírgula 7 5 2 2 2 8" xfId="30091" xr:uid="{C585D502-D2DF-4079-8A10-6F5689984B18}"/>
    <cellStyle name="Vírgula 7 5 2 2 2 9" xfId="15753" xr:uid="{809CE210-740E-4A9F-896E-502CEA88D6A5}"/>
    <cellStyle name="Vírgula 7 5 2 2 3" xfId="1933" xr:uid="{00000000-0005-0000-0000-000058350000}"/>
    <cellStyle name="Vírgula 7 5 2 2 3 2" xfId="3890" xr:uid="{00000000-0005-0000-0000-000059350000}"/>
    <cellStyle name="Vírgula 7 5 2 2 3 2 2" xfId="14556" xr:uid="{00000000-0005-0000-0000-00005A350000}"/>
    <cellStyle name="Vírgula 7 5 2 2 3 2 2 2" xfId="43235" xr:uid="{7602D7FC-5AEC-4E2D-A3C5-58F9B7CD7691}"/>
    <cellStyle name="Vírgula 7 5 2 2 3 2 2 3" xfId="28897" xr:uid="{10C22373-F9E0-41C5-AEC0-E2BDFDD86F63}"/>
    <cellStyle name="Vírgula 7 5 2 2 3 2 3" xfId="10990" xr:uid="{00000000-0005-0000-0000-00005B350000}"/>
    <cellStyle name="Vírgula 7 5 2 2 3 2 3 2" xfId="39671" xr:uid="{008D4DF8-5B2F-4133-A609-609F3F6BEE4E}"/>
    <cellStyle name="Vírgula 7 5 2 2 3 2 3 3" xfId="25333" xr:uid="{2C7718B2-BB05-42D9-B05E-84E029EFC373}"/>
    <cellStyle name="Vírgula 7 5 2 2 3 2 4" xfId="32579" xr:uid="{09A023EC-49DF-4016-900D-8DED16A3FF18}"/>
    <cellStyle name="Vírgula 7 5 2 2 3 2 5" xfId="18241" xr:uid="{A3FB30DA-08A7-4D63-BB49-708BC839737C}"/>
    <cellStyle name="Vírgula 7 5 2 2 3 3" xfId="10991" xr:uid="{00000000-0005-0000-0000-00005C350000}"/>
    <cellStyle name="Vírgula 7 5 2 2 3 3 2" xfId="39672" xr:uid="{E3F58F0B-0462-4C5B-BB0F-D132D734E87E}"/>
    <cellStyle name="Vírgula 7 5 2 2 3 3 3" xfId="25334" xr:uid="{04B4A1D6-59AD-4B9B-A266-376B1D5A7BE8}"/>
    <cellStyle name="Vírgula 7 5 2 2 3 4" xfId="7529" xr:uid="{00000000-0005-0000-0000-00005D350000}"/>
    <cellStyle name="Vírgula 7 5 2 2 3 4 2" xfId="36213" xr:uid="{CD353050-F2D0-4264-8911-CD902C409A82}"/>
    <cellStyle name="Vírgula 7 5 2 2 3 4 3" xfId="21875" xr:uid="{F0E9A4BC-F729-4E7B-A58C-64D179C5F86C}"/>
    <cellStyle name="Vírgula 7 5 2 2 3 5" xfId="12743" xr:uid="{00000000-0005-0000-0000-00005E350000}"/>
    <cellStyle name="Vírgula 7 5 2 2 3 5 2" xfId="41424" xr:uid="{F9BA08A2-D0D9-41A5-9251-077D0735CCE0}"/>
    <cellStyle name="Vírgula 7 5 2 2 3 5 3" xfId="27086" xr:uid="{C363BC32-316A-4A15-BDE3-29EAC9BA64E6}"/>
    <cellStyle name="Vírgula 7 5 2 2 3 6" xfId="5704" xr:uid="{00000000-0005-0000-0000-00005F350000}"/>
    <cellStyle name="Vírgula 7 5 2 2 3 6 2" xfId="34390" xr:uid="{459F1E10-E8F8-4634-A602-3E2901DAA5B9}"/>
    <cellStyle name="Vírgula 7 5 2 2 3 6 3" xfId="20052" xr:uid="{9C98946E-B43A-45FE-98E4-303C21AA3C89}"/>
    <cellStyle name="Vírgula 7 5 2 2 3 7" xfId="30767" xr:uid="{50143963-46FC-445A-8E81-127EE7F3D816}"/>
    <cellStyle name="Vírgula 7 5 2 2 3 8" xfId="16429" xr:uid="{7F1F38D9-711A-4165-9506-6EDF86A7AD8A}"/>
    <cellStyle name="Vírgula 7 5 2 2 4" xfId="2847" xr:uid="{00000000-0005-0000-0000-000060350000}"/>
    <cellStyle name="Vírgula 7 5 2 2 4 2" xfId="13513" xr:uid="{00000000-0005-0000-0000-000061350000}"/>
    <cellStyle name="Vírgula 7 5 2 2 4 2 2" xfId="42192" xr:uid="{753480CD-1FA9-4D22-A7DF-2B78A507534B}"/>
    <cellStyle name="Vírgula 7 5 2 2 4 2 3" xfId="27854" xr:uid="{CD85F143-2E1B-4D06-BCCB-44474C6C59C8}"/>
    <cellStyle name="Vírgula 7 5 2 2 4 3" xfId="10992" xr:uid="{00000000-0005-0000-0000-000062350000}"/>
    <cellStyle name="Vírgula 7 5 2 2 4 3 2" xfId="39673" xr:uid="{81DC71FE-5F17-4D3D-B21B-332E87BDADB8}"/>
    <cellStyle name="Vírgula 7 5 2 2 4 3 3" xfId="25335" xr:uid="{5065B4EE-8058-4310-ADD0-65063C1309C8}"/>
    <cellStyle name="Vírgula 7 5 2 2 4 4" xfId="31536" xr:uid="{4A69A640-F159-4A4A-A8B8-EBF301769E83}"/>
    <cellStyle name="Vírgula 7 5 2 2 4 5" xfId="17198" xr:uid="{A00C6CA6-A7B7-4F09-9506-AEFDDCF74407}"/>
    <cellStyle name="Vírgula 7 5 2 2 5" xfId="10993" xr:uid="{00000000-0005-0000-0000-000063350000}"/>
    <cellStyle name="Vírgula 7 5 2 2 5 2" xfId="39674" xr:uid="{F8237676-8793-4FF2-A299-FE4D0CEE0440}"/>
    <cellStyle name="Vírgula 7 5 2 2 5 3" xfId="25336" xr:uid="{F68D5B1E-8DB0-45D8-B750-1A8B0496DF25}"/>
    <cellStyle name="Vírgula 7 5 2 2 6" xfId="6486" xr:uid="{00000000-0005-0000-0000-000064350000}"/>
    <cellStyle name="Vírgula 7 5 2 2 6 2" xfId="35170" xr:uid="{102F8DD6-CA0E-48FA-9EFC-A2AE64B8B538}"/>
    <cellStyle name="Vírgula 7 5 2 2 6 3" xfId="20832" xr:uid="{FF1F507B-F06C-4CE1-A83F-EFCC9DE7542B}"/>
    <cellStyle name="Vírgula 7 5 2 2 7" xfId="11700" xr:uid="{00000000-0005-0000-0000-000065350000}"/>
    <cellStyle name="Vírgula 7 5 2 2 7 2" xfId="40381" xr:uid="{2D38B933-BC48-4BCE-B315-3229D98D014C}"/>
    <cellStyle name="Vírgula 7 5 2 2 7 3" xfId="26043" xr:uid="{09AD06A8-9AEE-4BFA-BFFF-B534DA4D033B}"/>
    <cellStyle name="Vírgula 7 5 2 2 8" xfId="4661" xr:uid="{00000000-0005-0000-0000-000066350000}"/>
    <cellStyle name="Vírgula 7 5 2 2 8 2" xfId="33347" xr:uid="{24F9973B-5E4E-46FE-BBAF-91FD9136184B}"/>
    <cellStyle name="Vírgula 7 5 2 2 8 3" xfId="19009" xr:uid="{6FD6E8CD-C577-4998-9BFD-FE7C7A075461}"/>
    <cellStyle name="Vírgula 7 5 2 2 9" xfId="29708" xr:uid="{E534E2D5-43D0-4976-A460-49FD360E3DE7}"/>
    <cellStyle name="Vírgula 7 5 2 3" xfId="933" xr:uid="{00000000-0005-0000-0000-000067350000}"/>
    <cellStyle name="Vírgula 7 5 2 3 2" xfId="1935" xr:uid="{00000000-0005-0000-0000-000068350000}"/>
    <cellStyle name="Vírgula 7 5 2 3 2 2" xfId="3892" xr:uid="{00000000-0005-0000-0000-000069350000}"/>
    <cellStyle name="Vírgula 7 5 2 3 2 2 2" xfId="14558" xr:uid="{00000000-0005-0000-0000-00006A350000}"/>
    <cellStyle name="Vírgula 7 5 2 3 2 2 2 2" xfId="43237" xr:uid="{483943CE-D4A1-43D9-8CE2-2B01152CDC6C}"/>
    <cellStyle name="Vírgula 7 5 2 3 2 2 2 3" xfId="28899" xr:uid="{68F2113D-D530-4722-A658-E339733C22EC}"/>
    <cellStyle name="Vírgula 7 5 2 3 2 2 3" xfId="10994" xr:uid="{00000000-0005-0000-0000-00006B350000}"/>
    <cellStyle name="Vírgula 7 5 2 3 2 2 3 2" xfId="39675" xr:uid="{F301C022-EA6C-4BA2-858B-AD1A5BF531DD}"/>
    <cellStyle name="Vírgula 7 5 2 3 2 2 3 3" xfId="25337" xr:uid="{E2756D37-1355-4726-BD90-7FD25947D9ED}"/>
    <cellStyle name="Vírgula 7 5 2 3 2 2 4" xfId="32581" xr:uid="{B0DA7DF2-C1C1-44AD-8978-5E7C061CFBB9}"/>
    <cellStyle name="Vírgula 7 5 2 3 2 2 5" xfId="18243" xr:uid="{B316EC85-F7CD-47BB-BFC5-FB2C7E04DB1B}"/>
    <cellStyle name="Vírgula 7 5 2 3 2 3" xfId="10995" xr:uid="{00000000-0005-0000-0000-00006C350000}"/>
    <cellStyle name="Vírgula 7 5 2 3 2 3 2" xfId="39676" xr:uid="{E82AE5C4-205D-4376-AB1A-3665E2AAB4BB}"/>
    <cellStyle name="Vírgula 7 5 2 3 2 3 3" xfId="25338" xr:uid="{B9E2F27C-8B83-402D-AFF7-4B34448977D6}"/>
    <cellStyle name="Vírgula 7 5 2 3 2 4" xfId="7531" xr:uid="{00000000-0005-0000-0000-00006D350000}"/>
    <cellStyle name="Vírgula 7 5 2 3 2 4 2" xfId="36215" xr:uid="{D2534013-18D3-4B17-A374-60B80F3BCE96}"/>
    <cellStyle name="Vírgula 7 5 2 3 2 4 3" xfId="21877" xr:uid="{2BC56BE2-550F-4024-B2D9-B6605B2B2597}"/>
    <cellStyle name="Vírgula 7 5 2 3 2 5" xfId="12745" xr:uid="{00000000-0005-0000-0000-00006E350000}"/>
    <cellStyle name="Vírgula 7 5 2 3 2 5 2" xfId="41426" xr:uid="{2F6F38DF-62BB-4AD7-8CB5-1921B4713680}"/>
    <cellStyle name="Vírgula 7 5 2 3 2 5 3" xfId="27088" xr:uid="{1BCEC7AA-F540-4612-AD87-61B5658C43FC}"/>
    <cellStyle name="Vírgula 7 5 2 3 2 6" xfId="5706" xr:uid="{00000000-0005-0000-0000-00006F350000}"/>
    <cellStyle name="Vírgula 7 5 2 3 2 6 2" xfId="34392" xr:uid="{459CAAA4-CAC5-4B96-AB1C-E9F6249CDC8E}"/>
    <cellStyle name="Vírgula 7 5 2 3 2 6 3" xfId="20054" xr:uid="{01FDAA84-9A46-4D74-A42B-2E8E2EE7A2C5}"/>
    <cellStyle name="Vírgula 7 5 2 3 2 7" xfId="30769" xr:uid="{A535F354-9A54-4BC7-B5B6-7A4031EF7884}"/>
    <cellStyle name="Vírgula 7 5 2 3 2 8" xfId="16431" xr:uid="{C297AA17-4EA5-4B78-823A-28475F653F88}"/>
    <cellStyle name="Vírgula 7 5 2 3 3" xfId="2985" xr:uid="{00000000-0005-0000-0000-000070350000}"/>
    <cellStyle name="Vírgula 7 5 2 3 3 2" xfId="13651" xr:uid="{00000000-0005-0000-0000-000071350000}"/>
    <cellStyle name="Vírgula 7 5 2 3 3 2 2" xfId="42330" xr:uid="{F4599F74-CD50-4A03-93BD-C2AA9BCE38A3}"/>
    <cellStyle name="Vírgula 7 5 2 3 3 2 3" xfId="27992" xr:uid="{A5D45E67-0889-47AD-97CA-8734F36D60B1}"/>
    <cellStyle name="Vírgula 7 5 2 3 3 3" xfId="10996" xr:uid="{00000000-0005-0000-0000-000072350000}"/>
    <cellStyle name="Vírgula 7 5 2 3 3 3 2" xfId="39677" xr:uid="{6CD14A60-2341-4205-98A3-3E76D651FE46}"/>
    <cellStyle name="Vírgula 7 5 2 3 3 3 3" xfId="25339" xr:uid="{D9422050-A2CB-41DB-8208-546D7568FE6A}"/>
    <cellStyle name="Vírgula 7 5 2 3 3 4" xfId="31674" xr:uid="{9D139C5C-CB51-49D0-9216-4776926BCBE4}"/>
    <cellStyle name="Vírgula 7 5 2 3 3 5" xfId="17336" xr:uid="{05FA5E21-CD91-45AC-98B3-E7185BC5B4A3}"/>
    <cellStyle name="Vírgula 7 5 2 3 4" xfId="10997" xr:uid="{00000000-0005-0000-0000-000073350000}"/>
    <cellStyle name="Vírgula 7 5 2 3 4 2" xfId="39678" xr:uid="{B8FCA19B-F6E4-4F8A-AC8E-3BDE80226C0E}"/>
    <cellStyle name="Vírgula 7 5 2 3 4 3" xfId="25340" xr:uid="{01290A1F-C667-41FC-A361-19CE3AD7AE69}"/>
    <cellStyle name="Vírgula 7 5 2 3 5" xfId="6624" xr:uid="{00000000-0005-0000-0000-000074350000}"/>
    <cellStyle name="Vírgula 7 5 2 3 5 2" xfId="35308" xr:uid="{0D576AFB-C292-41F4-9A90-DCB549C85C4F}"/>
    <cellStyle name="Vírgula 7 5 2 3 5 3" xfId="20970" xr:uid="{7ED1F331-9E28-497F-B82A-9546107535E0}"/>
    <cellStyle name="Vírgula 7 5 2 3 6" xfId="11838" xr:uid="{00000000-0005-0000-0000-000075350000}"/>
    <cellStyle name="Vírgula 7 5 2 3 6 2" xfId="40519" xr:uid="{0CD7DEC6-5C75-48A6-B3E4-3B556E2C1BDF}"/>
    <cellStyle name="Vírgula 7 5 2 3 6 3" xfId="26181" xr:uid="{6CD69090-2EEF-44ED-BDED-BB61DCB97D15}"/>
    <cellStyle name="Vírgula 7 5 2 3 7" xfId="4799" xr:uid="{00000000-0005-0000-0000-000076350000}"/>
    <cellStyle name="Vírgula 7 5 2 3 7 2" xfId="33485" xr:uid="{9F05E412-BF9D-4904-9CE7-635AD25722FB}"/>
    <cellStyle name="Vírgula 7 5 2 3 7 3" xfId="19147" xr:uid="{3D5B8F26-21B0-47E1-A695-EA55278F5F19}"/>
    <cellStyle name="Vírgula 7 5 2 3 8" xfId="29849" xr:uid="{853664E2-A42A-410C-AEAE-4CF0BD9F671D}"/>
    <cellStyle name="Vírgula 7 5 2 3 9" xfId="15511" xr:uid="{7EA41950-5054-48A1-9B63-7F537ECC3012}"/>
    <cellStyle name="Vírgula 7 5 2 4" xfId="1932" xr:uid="{00000000-0005-0000-0000-000077350000}"/>
    <cellStyle name="Vírgula 7 5 2 4 2" xfId="3889" xr:uid="{00000000-0005-0000-0000-000078350000}"/>
    <cellStyle name="Vírgula 7 5 2 4 2 2" xfId="14555" xr:uid="{00000000-0005-0000-0000-000079350000}"/>
    <cellStyle name="Vírgula 7 5 2 4 2 2 2" xfId="43234" xr:uid="{6840ABB3-745C-468F-AAF5-88FF9F6C39E8}"/>
    <cellStyle name="Vírgula 7 5 2 4 2 2 3" xfId="28896" xr:uid="{4BC1A981-0042-426C-8608-F5BC9694CBD9}"/>
    <cellStyle name="Vírgula 7 5 2 4 2 3" xfId="10998" xr:uid="{00000000-0005-0000-0000-00007A350000}"/>
    <cellStyle name="Vírgula 7 5 2 4 2 3 2" xfId="39679" xr:uid="{F28B77E8-CE16-443F-A333-FDD7FD4BC632}"/>
    <cellStyle name="Vírgula 7 5 2 4 2 3 3" xfId="25341" xr:uid="{63AEB087-F44C-4C00-A9D7-C6F0B13E49C6}"/>
    <cellStyle name="Vírgula 7 5 2 4 2 4" xfId="32578" xr:uid="{04A972FD-A364-4041-96B6-0442D1904213}"/>
    <cellStyle name="Vírgula 7 5 2 4 2 5" xfId="18240" xr:uid="{2AA47B67-8FEB-483F-ABC1-F5ECD90381D8}"/>
    <cellStyle name="Vírgula 7 5 2 4 3" xfId="10999" xr:uid="{00000000-0005-0000-0000-00007B350000}"/>
    <cellStyle name="Vírgula 7 5 2 4 3 2" xfId="39680" xr:uid="{0608B886-0A68-412A-9C86-ED0358CEBA2F}"/>
    <cellStyle name="Vírgula 7 5 2 4 3 3" xfId="25342" xr:uid="{7B1205E1-627F-4F2D-BDE8-31897E988F55}"/>
    <cellStyle name="Vírgula 7 5 2 4 4" xfId="7528" xr:uid="{00000000-0005-0000-0000-00007C350000}"/>
    <cellStyle name="Vírgula 7 5 2 4 4 2" xfId="36212" xr:uid="{F01E3328-C620-46F4-8D7B-278137C55432}"/>
    <cellStyle name="Vírgula 7 5 2 4 4 3" xfId="21874" xr:uid="{85084FC2-EF79-4985-A216-450998197810}"/>
    <cellStyle name="Vírgula 7 5 2 4 5" xfId="12742" xr:uid="{00000000-0005-0000-0000-00007D350000}"/>
    <cellStyle name="Vírgula 7 5 2 4 5 2" xfId="41423" xr:uid="{5F6B0083-0DE1-470B-9D73-125AE5766F32}"/>
    <cellStyle name="Vírgula 7 5 2 4 5 3" xfId="27085" xr:uid="{4D4739C4-E532-4593-B4C6-30FE731E3702}"/>
    <cellStyle name="Vírgula 7 5 2 4 6" xfId="5703" xr:uid="{00000000-0005-0000-0000-00007E350000}"/>
    <cellStyle name="Vírgula 7 5 2 4 6 2" xfId="34389" xr:uid="{2F91B32A-A0CB-4497-92D9-1847623A4438}"/>
    <cellStyle name="Vírgula 7 5 2 4 6 3" xfId="20051" xr:uid="{930D8E13-C7F2-4C7B-A8AA-E9BD21629B82}"/>
    <cellStyle name="Vírgula 7 5 2 4 7" xfId="30766" xr:uid="{2E46BA2F-DBE5-4CF3-A35F-41C5C351A9CF}"/>
    <cellStyle name="Vírgula 7 5 2 4 8" xfId="16428" xr:uid="{ADFB47EF-D07E-4606-ABC8-DD4453208177}"/>
    <cellStyle name="Vírgula 7 5 2 5" xfId="2240" xr:uid="{00000000-0005-0000-0000-00007F350000}"/>
    <cellStyle name="Vírgula 7 5 2 5 2" xfId="4093" xr:uid="{00000000-0005-0000-0000-000080350000}"/>
    <cellStyle name="Vírgula 7 5 2 5 2 2" xfId="14756" xr:uid="{00000000-0005-0000-0000-000081350000}"/>
    <cellStyle name="Vírgula 7 5 2 5 2 2 2" xfId="43435" xr:uid="{8912E517-489C-4E6B-AB82-60F03222CB82}"/>
    <cellStyle name="Vírgula 7 5 2 5 2 2 3" xfId="29097" xr:uid="{7769CFA2-7BBE-400B-A59B-6B9B1CE57771}"/>
    <cellStyle name="Vírgula 7 5 2 5 2 3" xfId="11000" xr:uid="{00000000-0005-0000-0000-000082350000}"/>
    <cellStyle name="Vírgula 7 5 2 5 2 3 2" xfId="39681" xr:uid="{8F9F464D-F15E-422A-90D7-1277208299DE}"/>
    <cellStyle name="Vírgula 7 5 2 5 2 3 3" xfId="25343" xr:uid="{212F20BD-09C2-4CB4-BF67-DA486391750C}"/>
    <cellStyle name="Vírgula 7 5 2 5 2 4" xfId="32779" xr:uid="{A9A63998-CFCF-4D0A-AF7D-63EC5DD5F517}"/>
    <cellStyle name="Vírgula 7 5 2 5 2 5" xfId="18441" xr:uid="{7E474C7D-A7CD-450E-9E47-33D5D6217554}"/>
    <cellStyle name="Vírgula 7 5 2 5 3" xfId="11001" xr:uid="{00000000-0005-0000-0000-000083350000}"/>
    <cellStyle name="Vírgula 7 5 2 5 3 2" xfId="39682" xr:uid="{1D047DAE-C9F0-4DC8-96B2-2784AB2B1E12}"/>
    <cellStyle name="Vírgula 7 5 2 5 3 3" xfId="25344" xr:uid="{1339EE5D-61B3-421B-9E71-30142A4C988B}"/>
    <cellStyle name="Vírgula 7 5 2 5 4" xfId="7732" xr:uid="{00000000-0005-0000-0000-000084350000}"/>
    <cellStyle name="Vírgula 7 5 2 5 4 2" xfId="36413" xr:uid="{CD12839E-1006-4A22-A7ED-86774A282BDB}"/>
    <cellStyle name="Vírgula 7 5 2 5 4 3" xfId="22075" xr:uid="{076B7F52-1650-4978-BC18-4E9EC4E47F51}"/>
    <cellStyle name="Vírgula 7 5 2 5 5" xfId="12943" xr:uid="{00000000-0005-0000-0000-000085350000}"/>
    <cellStyle name="Vírgula 7 5 2 5 5 2" xfId="41624" xr:uid="{B3198928-6524-40B2-9AF0-87F17A0DAE98}"/>
    <cellStyle name="Vírgula 7 5 2 5 5 3" xfId="27286" xr:uid="{946556D7-E9F9-4254-B920-9BCCF44CD4C3}"/>
    <cellStyle name="Vírgula 7 5 2 5 6" xfId="5904" xr:uid="{00000000-0005-0000-0000-000086350000}"/>
    <cellStyle name="Vírgula 7 5 2 5 6 2" xfId="34590" xr:uid="{EE1AB08D-AB5C-4F84-B688-5C27D34D4D71}"/>
    <cellStyle name="Vírgula 7 5 2 5 6 3" xfId="20252" xr:uid="{2BDD0B14-6C1B-4EAE-934B-4EDBC487792D}"/>
    <cellStyle name="Vírgula 7 5 2 5 7" xfId="30968" xr:uid="{5D50744A-6A93-4408-9F93-9E65F20745EF}"/>
    <cellStyle name="Vírgula 7 5 2 5 8" xfId="16630" xr:uid="{E92F2F49-F9E6-43B3-8DAB-BDCD2678425D}"/>
    <cellStyle name="Vírgula 7 5 2 6" xfId="2384" xr:uid="{00000000-0005-0000-0000-000087350000}"/>
    <cellStyle name="Vírgula 7 5 2 6 2" xfId="4228" xr:uid="{00000000-0005-0000-0000-000088350000}"/>
    <cellStyle name="Vírgula 7 5 2 6 2 2" xfId="14891" xr:uid="{00000000-0005-0000-0000-000089350000}"/>
    <cellStyle name="Vírgula 7 5 2 6 2 2 2" xfId="43570" xr:uid="{7111BC83-C3D7-4004-84B8-FF4ADD1FAAED}"/>
    <cellStyle name="Vírgula 7 5 2 6 2 2 3" xfId="29232" xr:uid="{33D89025-FE7F-4E66-BC3C-C6BE450A2611}"/>
    <cellStyle name="Vírgula 7 5 2 6 2 3" xfId="11002" xr:uid="{00000000-0005-0000-0000-00008A350000}"/>
    <cellStyle name="Vírgula 7 5 2 6 2 3 2" xfId="39683" xr:uid="{0A852208-68D1-4444-AE2C-4FF14F05B52B}"/>
    <cellStyle name="Vírgula 7 5 2 6 2 3 3" xfId="25345" xr:uid="{5A0BB956-381D-47F8-B880-D601CF64F2D6}"/>
    <cellStyle name="Vírgula 7 5 2 6 2 4" xfId="32914" xr:uid="{6069231E-BABD-4428-AB36-0645B71FF9EB}"/>
    <cellStyle name="Vírgula 7 5 2 6 2 5" xfId="18576" xr:uid="{96206219-BDD9-4E03-9CB1-3FD14EFBA19E}"/>
    <cellStyle name="Vírgula 7 5 2 6 3" xfId="7867" xr:uid="{00000000-0005-0000-0000-00008B350000}"/>
    <cellStyle name="Vírgula 7 5 2 6 3 2" xfId="36548" xr:uid="{B05853CD-5273-4868-83A5-115186453956}"/>
    <cellStyle name="Vírgula 7 5 2 6 3 3" xfId="22210" xr:uid="{ECB75250-29CF-43EB-91D5-08407329B2F2}"/>
    <cellStyle name="Vírgula 7 5 2 6 4" xfId="13078" xr:uid="{00000000-0005-0000-0000-00008C350000}"/>
    <cellStyle name="Vírgula 7 5 2 6 4 2" xfId="41759" xr:uid="{745F8C6D-92B7-44B2-A0F0-9A35E18FC7E9}"/>
    <cellStyle name="Vírgula 7 5 2 6 4 3" xfId="27421" xr:uid="{D230CCBE-4B0D-4524-92D7-55A1B9F85877}"/>
    <cellStyle name="Vírgula 7 5 2 6 5" xfId="6039" xr:uid="{00000000-0005-0000-0000-00008D350000}"/>
    <cellStyle name="Vírgula 7 5 2 6 5 2" xfId="34725" xr:uid="{D43A0670-8984-422D-986B-75D273E7FE1A}"/>
    <cellStyle name="Vírgula 7 5 2 6 5 3" xfId="20387" xr:uid="{8B353616-9DCD-428B-9CED-71EF17645775}"/>
    <cellStyle name="Vírgula 7 5 2 6 6" xfId="31103" xr:uid="{88B8D1E0-41E8-45D7-B0A6-BF2EB47AEA84}"/>
    <cellStyle name="Vírgula 7 5 2 6 7" xfId="16765" xr:uid="{8EC9030B-2426-4FBE-B7A5-58AE9CC6EB7F}"/>
    <cellStyle name="Vírgula 7 5 2 7" xfId="2712" xr:uid="{00000000-0005-0000-0000-00008E350000}"/>
    <cellStyle name="Vírgula 7 5 2 7 2" xfId="13378" xr:uid="{00000000-0005-0000-0000-00008F350000}"/>
    <cellStyle name="Vírgula 7 5 2 7 2 2" xfId="42057" xr:uid="{BFEADA01-1804-4EBA-8CB5-CC1035B323EC}"/>
    <cellStyle name="Vírgula 7 5 2 7 2 3" xfId="27719" xr:uid="{34FDCFE0-3405-4D16-BFF0-D16FED482D7C}"/>
    <cellStyle name="Vírgula 7 5 2 7 3" xfId="11003" xr:uid="{00000000-0005-0000-0000-000090350000}"/>
    <cellStyle name="Vírgula 7 5 2 7 3 2" xfId="39684" xr:uid="{190D4D2D-FC01-4222-B220-4B648A951586}"/>
    <cellStyle name="Vírgula 7 5 2 7 3 3" xfId="25346" xr:uid="{914F3E68-A7B3-4D50-9183-998145068D2F}"/>
    <cellStyle name="Vírgula 7 5 2 7 4" xfId="31401" xr:uid="{19774D5D-D196-4F03-8DA4-C36FD94E9878}"/>
    <cellStyle name="Vírgula 7 5 2 7 5" xfId="17063" xr:uid="{7D502C3F-E30A-485E-B2C8-F3B659ED49E7}"/>
    <cellStyle name="Vírgula 7 5 2 8" xfId="11004" xr:uid="{00000000-0005-0000-0000-000091350000}"/>
    <cellStyle name="Vírgula 7 5 2 8 2" xfId="39685" xr:uid="{CC524B1F-E908-46D2-92D5-53C04B5F2ED3}"/>
    <cellStyle name="Vírgula 7 5 2 8 3" xfId="25347" xr:uid="{A7B2DC11-F078-4A2A-88C8-098CAE93CA36}"/>
    <cellStyle name="Vírgula 7 5 2 9" xfId="6351" xr:uid="{00000000-0005-0000-0000-000092350000}"/>
    <cellStyle name="Vírgula 7 5 2 9 2" xfId="35035" xr:uid="{448B1D39-2B78-47BF-BF3D-3037E497A140}"/>
    <cellStyle name="Vírgula 7 5 2 9 3" xfId="20697" xr:uid="{93165D20-6EDA-49B6-A302-0720AA459643}"/>
    <cellStyle name="Vírgula 7 5 3" xfId="587" xr:uid="{00000000-0005-0000-0000-000093350000}"/>
    <cellStyle name="Vírgula 7 5 3 10" xfId="15185" xr:uid="{BF3FDBC5-6420-489C-A1D7-9C3EAA03CC3F}"/>
    <cellStyle name="Vírgula 7 5 3 2" xfId="1110" xr:uid="{00000000-0005-0000-0000-000094350000}"/>
    <cellStyle name="Vírgula 7 5 3 2 2" xfId="1937" xr:uid="{00000000-0005-0000-0000-000095350000}"/>
    <cellStyle name="Vírgula 7 5 3 2 2 2" xfId="3894" xr:uid="{00000000-0005-0000-0000-000096350000}"/>
    <cellStyle name="Vírgula 7 5 3 2 2 2 2" xfId="14560" xr:uid="{00000000-0005-0000-0000-000097350000}"/>
    <cellStyle name="Vírgula 7 5 3 2 2 2 2 2" xfId="43239" xr:uid="{09516280-392D-420B-B77F-49B1751AED29}"/>
    <cellStyle name="Vírgula 7 5 3 2 2 2 2 3" xfId="28901" xr:uid="{0C086BC6-C106-4BE2-9412-DD22A7EF6240}"/>
    <cellStyle name="Vírgula 7 5 3 2 2 2 3" xfId="11005" xr:uid="{00000000-0005-0000-0000-000098350000}"/>
    <cellStyle name="Vírgula 7 5 3 2 2 2 3 2" xfId="39686" xr:uid="{045B0A02-C3C0-4BB0-AE2A-BBF2B9EC58B8}"/>
    <cellStyle name="Vírgula 7 5 3 2 2 2 3 3" xfId="25348" xr:uid="{1FC1CF88-364E-472A-9DF0-C1CEF619898D}"/>
    <cellStyle name="Vírgula 7 5 3 2 2 2 4" xfId="32583" xr:uid="{D8140352-019E-4293-B110-EEB252B23FA6}"/>
    <cellStyle name="Vírgula 7 5 3 2 2 2 5" xfId="18245" xr:uid="{BC85B018-F60B-45BB-A63F-54BD4C41E522}"/>
    <cellStyle name="Vírgula 7 5 3 2 2 3" xfId="11006" xr:uid="{00000000-0005-0000-0000-000099350000}"/>
    <cellStyle name="Vírgula 7 5 3 2 2 3 2" xfId="39687" xr:uid="{FB1E3427-FC34-41F5-9FF0-7214A3117968}"/>
    <cellStyle name="Vírgula 7 5 3 2 2 3 3" xfId="25349" xr:uid="{400796EE-5774-4441-A9A4-E738E4D52C7A}"/>
    <cellStyle name="Vírgula 7 5 3 2 2 4" xfId="7533" xr:uid="{00000000-0005-0000-0000-00009A350000}"/>
    <cellStyle name="Vírgula 7 5 3 2 2 4 2" xfId="36217" xr:uid="{2D271F2D-5BAF-4E92-80EB-9F65B1DE66FC}"/>
    <cellStyle name="Vírgula 7 5 3 2 2 4 3" xfId="21879" xr:uid="{6D59D453-97E2-4CEA-942A-DC81877B2699}"/>
    <cellStyle name="Vírgula 7 5 3 2 2 5" xfId="12747" xr:uid="{00000000-0005-0000-0000-00009B350000}"/>
    <cellStyle name="Vírgula 7 5 3 2 2 5 2" xfId="41428" xr:uid="{874C9AA7-5E02-4956-A8B4-0EB2B3E7F889}"/>
    <cellStyle name="Vírgula 7 5 3 2 2 5 3" xfId="27090" xr:uid="{B1CB8356-D841-4C7D-BB8E-64D88C9ECE65}"/>
    <cellStyle name="Vírgula 7 5 3 2 2 6" xfId="5708" xr:uid="{00000000-0005-0000-0000-00009C350000}"/>
    <cellStyle name="Vírgula 7 5 3 2 2 6 2" xfId="34394" xr:uid="{403127A8-A2BE-435C-93D7-1414570CFBD2}"/>
    <cellStyle name="Vírgula 7 5 3 2 2 6 3" xfId="20056" xr:uid="{80ADB044-01A2-4924-869C-9D09A50B4391}"/>
    <cellStyle name="Vírgula 7 5 3 2 2 7" xfId="30771" xr:uid="{C851931D-1A77-4CD3-BA0D-601EC3CC5BC6}"/>
    <cellStyle name="Vírgula 7 5 3 2 2 8" xfId="16433" xr:uid="{D53D16D1-98C7-42C3-A6C6-785BE0ABD8F3}"/>
    <cellStyle name="Vírgula 7 5 3 2 3" xfId="3079" xr:uid="{00000000-0005-0000-0000-00009D350000}"/>
    <cellStyle name="Vírgula 7 5 3 2 3 2" xfId="13745" xr:uid="{00000000-0005-0000-0000-00009E350000}"/>
    <cellStyle name="Vírgula 7 5 3 2 3 2 2" xfId="42424" xr:uid="{B1137F01-D3AE-4537-9239-1602D957C87A}"/>
    <cellStyle name="Vírgula 7 5 3 2 3 2 3" xfId="28086" xr:uid="{F1CAC7B0-5366-4989-ACC4-78AF73723A4B}"/>
    <cellStyle name="Vírgula 7 5 3 2 3 3" xfId="11007" xr:uid="{00000000-0005-0000-0000-00009F350000}"/>
    <cellStyle name="Vírgula 7 5 3 2 3 3 2" xfId="39688" xr:uid="{4B1F8B5D-EF61-49F8-9CEF-DE668B276DEB}"/>
    <cellStyle name="Vírgula 7 5 3 2 3 3 3" xfId="25350" xr:uid="{1202A1B8-6B20-4BBD-9386-B8541B492327}"/>
    <cellStyle name="Vírgula 7 5 3 2 3 4" xfId="31768" xr:uid="{8B83ED84-8BC5-40F2-B3E7-86FC74CBC30F}"/>
    <cellStyle name="Vírgula 7 5 3 2 3 5" xfId="17430" xr:uid="{8692C9A6-5D2A-4AC9-86FF-B794C3739001}"/>
    <cellStyle name="Vírgula 7 5 3 2 4" xfId="11008" xr:uid="{00000000-0005-0000-0000-0000A0350000}"/>
    <cellStyle name="Vírgula 7 5 3 2 4 2" xfId="39689" xr:uid="{F52E44EA-7EE8-4DE6-9B97-3096BB95889C}"/>
    <cellStyle name="Vírgula 7 5 3 2 4 3" xfId="25351" xr:uid="{D9BA668D-B13A-4781-AE5D-45F952E03919}"/>
    <cellStyle name="Vírgula 7 5 3 2 5" xfId="6718" xr:uid="{00000000-0005-0000-0000-0000A1350000}"/>
    <cellStyle name="Vírgula 7 5 3 2 5 2" xfId="35402" xr:uid="{C97BC765-615D-4EDD-984C-F0D2410CE6AF}"/>
    <cellStyle name="Vírgula 7 5 3 2 5 3" xfId="21064" xr:uid="{8A3AF9D0-E28F-4975-85F0-53374904A110}"/>
    <cellStyle name="Vírgula 7 5 3 2 6" xfId="11932" xr:uid="{00000000-0005-0000-0000-0000A2350000}"/>
    <cellStyle name="Vírgula 7 5 3 2 6 2" xfId="40613" xr:uid="{ED44FEEB-BD32-4BA9-9568-83CD7AF794F8}"/>
    <cellStyle name="Vírgula 7 5 3 2 6 3" xfId="26275" xr:uid="{D55014BB-2481-449D-ADB0-53524F069E5C}"/>
    <cellStyle name="Vírgula 7 5 3 2 7" xfId="4893" xr:uid="{00000000-0005-0000-0000-0000A3350000}"/>
    <cellStyle name="Vírgula 7 5 3 2 7 2" xfId="33579" xr:uid="{6A69B5F8-6095-4A7F-8BE2-4B0EB76163D6}"/>
    <cellStyle name="Vírgula 7 5 3 2 7 3" xfId="19241" xr:uid="{DC9A439D-2C79-4826-89E0-61E0C270824D}"/>
    <cellStyle name="Vírgula 7 5 3 2 8" xfId="29956" xr:uid="{7A4EA9FC-1C8D-4D9C-8E59-A3298C896C7B}"/>
    <cellStyle name="Vírgula 7 5 3 2 9" xfId="15618" xr:uid="{01FBD49C-E4FB-4260-A829-9F142BBB9922}"/>
    <cellStyle name="Vírgula 7 5 3 3" xfId="1936" xr:uid="{00000000-0005-0000-0000-0000A4350000}"/>
    <cellStyle name="Vírgula 7 5 3 3 2" xfId="3893" xr:uid="{00000000-0005-0000-0000-0000A5350000}"/>
    <cellStyle name="Vírgula 7 5 3 3 2 2" xfId="14559" xr:uid="{00000000-0005-0000-0000-0000A6350000}"/>
    <cellStyle name="Vírgula 7 5 3 3 2 2 2" xfId="43238" xr:uid="{17099551-0E60-4F6F-9473-379122A79EA0}"/>
    <cellStyle name="Vírgula 7 5 3 3 2 2 3" xfId="28900" xr:uid="{F4CF2ED6-9E93-4875-9E86-5E9FD07DE9CB}"/>
    <cellStyle name="Vírgula 7 5 3 3 2 3" xfId="11009" xr:uid="{00000000-0005-0000-0000-0000A7350000}"/>
    <cellStyle name="Vírgula 7 5 3 3 2 3 2" xfId="39690" xr:uid="{E6A7EE23-7F9C-4310-A3E8-AC8B941AC9F7}"/>
    <cellStyle name="Vírgula 7 5 3 3 2 3 3" xfId="25352" xr:uid="{5E0229FA-B245-4E1B-916F-2218214D3A9F}"/>
    <cellStyle name="Vírgula 7 5 3 3 2 4" xfId="32582" xr:uid="{C143FC18-599E-42D6-96A8-B323A2ABD66B}"/>
    <cellStyle name="Vírgula 7 5 3 3 2 5" xfId="18244" xr:uid="{7E734100-C5A5-48DF-880A-0A7169F892D6}"/>
    <cellStyle name="Vírgula 7 5 3 3 3" xfId="11010" xr:uid="{00000000-0005-0000-0000-0000A8350000}"/>
    <cellStyle name="Vírgula 7 5 3 3 3 2" xfId="39691" xr:uid="{22BE4779-C20B-44F5-A22E-19012774A826}"/>
    <cellStyle name="Vírgula 7 5 3 3 3 3" xfId="25353" xr:uid="{0575A124-7675-44C4-856C-72E6290E55EF}"/>
    <cellStyle name="Vírgula 7 5 3 3 4" xfId="7532" xr:uid="{00000000-0005-0000-0000-0000A9350000}"/>
    <cellStyle name="Vírgula 7 5 3 3 4 2" xfId="36216" xr:uid="{AA80F9BF-D4B3-4C7B-B084-35CA609F6951}"/>
    <cellStyle name="Vírgula 7 5 3 3 4 3" xfId="21878" xr:uid="{AFC43663-5650-4117-8426-503103D50DC4}"/>
    <cellStyle name="Vírgula 7 5 3 3 5" xfId="12746" xr:uid="{00000000-0005-0000-0000-0000AA350000}"/>
    <cellStyle name="Vírgula 7 5 3 3 5 2" xfId="41427" xr:uid="{F84FD2BF-0FD8-4910-A5B2-FCFFD5E7374F}"/>
    <cellStyle name="Vírgula 7 5 3 3 5 3" xfId="27089" xr:uid="{CDAF3524-D759-4380-BB8C-0DD56204EF16}"/>
    <cellStyle name="Vírgula 7 5 3 3 6" xfId="5707" xr:uid="{00000000-0005-0000-0000-0000AB350000}"/>
    <cellStyle name="Vírgula 7 5 3 3 6 2" xfId="34393" xr:uid="{FF3BA638-A767-4404-AA85-4337DDF86CF2}"/>
    <cellStyle name="Vírgula 7 5 3 3 6 3" xfId="20055" xr:uid="{B600CBCE-2E65-47EE-953C-630756DD4952}"/>
    <cellStyle name="Vírgula 7 5 3 3 7" xfId="30770" xr:uid="{E9670215-DE64-4B5D-9B48-BD54B320FC73}"/>
    <cellStyle name="Vírgula 7 5 3 3 8" xfId="16432" xr:uid="{84600F9C-3200-4F8F-899B-2F618408C893}"/>
    <cellStyle name="Vírgula 7 5 3 4" xfId="2662" xr:uid="{00000000-0005-0000-0000-0000AC350000}"/>
    <cellStyle name="Vírgula 7 5 3 4 2" xfId="13328" xr:uid="{00000000-0005-0000-0000-0000AD350000}"/>
    <cellStyle name="Vírgula 7 5 3 4 2 2" xfId="42007" xr:uid="{23518114-77C9-495A-A552-B2CB54CEFE4B}"/>
    <cellStyle name="Vírgula 7 5 3 4 2 3" xfId="27669" xr:uid="{04519BBA-512E-466D-9954-14F9A260DEB1}"/>
    <cellStyle name="Vírgula 7 5 3 4 3" xfId="11011" xr:uid="{00000000-0005-0000-0000-0000AE350000}"/>
    <cellStyle name="Vírgula 7 5 3 4 3 2" xfId="39692" xr:uid="{D366EE8A-8A36-4553-966B-9764834F44BC}"/>
    <cellStyle name="Vírgula 7 5 3 4 3 3" xfId="25354" xr:uid="{4CB47648-D7BC-4011-8A09-B394821EF9F2}"/>
    <cellStyle name="Vírgula 7 5 3 4 4" xfId="31351" xr:uid="{E815D914-EC55-4DB5-BBF5-233BB3B9AC2E}"/>
    <cellStyle name="Vírgula 7 5 3 4 5" xfId="17013" xr:uid="{4FEB5DDF-890D-4D2F-BE2D-1CBC8A6D8DF2}"/>
    <cellStyle name="Vírgula 7 5 3 5" xfId="11012" xr:uid="{00000000-0005-0000-0000-0000AF350000}"/>
    <cellStyle name="Vírgula 7 5 3 5 2" xfId="39693" xr:uid="{BEC4F3D1-9E65-4370-84EC-AFADF843AEAF}"/>
    <cellStyle name="Vírgula 7 5 3 5 3" xfId="25355" xr:uid="{B12EF45E-CF59-4118-B3CC-6920F9E8BD6E}"/>
    <cellStyle name="Vírgula 7 5 3 6" xfId="6301" xr:uid="{00000000-0005-0000-0000-0000B0350000}"/>
    <cellStyle name="Vírgula 7 5 3 6 2" xfId="34985" xr:uid="{7CB5D15D-D7AB-4955-BD20-BE2DE22C45DA}"/>
    <cellStyle name="Vírgula 7 5 3 6 3" xfId="20647" xr:uid="{EC72CC79-2078-4943-BF14-3CD3C3CDE6CD}"/>
    <cellStyle name="Vírgula 7 5 3 7" xfId="11515" xr:uid="{00000000-0005-0000-0000-0000B1350000}"/>
    <cellStyle name="Vírgula 7 5 3 7 2" xfId="40196" xr:uid="{29182D58-49B2-4D16-8E8C-28797E6B370E}"/>
    <cellStyle name="Vírgula 7 5 3 7 3" xfId="25858" xr:uid="{A883507B-9362-4CCF-B922-41289FA9712F}"/>
    <cellStyle name="Vírgula 7 5 3 8" xfId="4476" xr:uid="{00000000-0005-0000-0000-0000B2350000}"/>
    <cellStyle name="Vírgula 7 5 3 8 2" xfId="33162" xr:uid="{814E90F5-0C32-4B16-A605-32022610AB2D}"/>
    <cellStyle name="Vírgula 7 5 3 8 3" xfId="18824" xr:uid="{EE7941FA-9C86-4267-9E4F-29C6156B2383}"/>
    <cellStyle name="Vírgula 7 5 3 9" xfId="29523" xr:uid="{AF62CB9A-F7C6-4041-AAF8-D1A27BD577A3}"/>
    <cellStyle name="Vírgula 7 5 4" xfId="730" xr:uid="{00000000-0005-0000-0000-0000B3350000}"/>
    <cellStyle name="Vírgula 7 5 4 10" xfId="15320" xr:uid="{F8B3B3D4-8724-4619-B70E-596978CFB5A8}"/>
    <cellStyle name="Vírgula 7 5 4 2" xfId="1195" xr:uid="{00000000-0005-0000-0000-0000B4350000}"/>
    <cellStyle name="Vírgula 7 5 4 2 2" xfId="1939" xr:uid="{00000000-0005-0000-0000-0000B5350000}"/>
    <cellStyle name="Vírgula 7 5 4 2 2 2" xfId="3896" xr:uid="{00000000-0005-0000-0000-0000B6350000}"/>
    <cellStyle name="Vírgula 7 5 4 2 2 2 2" xfId="14562" xr:uid="{00000000-0005-0000-0000-0000B7350000}"/>
    <cellStyle name="Vírgula 7 5 4 2 2 2 2 2" xfId="43241" xr:uid="{6EDC2628-54C5-44B3-AA01-A818B9C6AEF8}"/>
    <cellStyle name="Vírgula 7 5 4 2 2 2 2 3" xfId="28903" xr:uid="{721DD8DE-0AD1-40C6-B1F9-2F202928199C}"/>
    <cellStyle name="Vírgula 7 5 4 2 2 2 3" xfId="11013" xr:uid="{00000000-0005-0000-0000-0000B8350000}"/>
    <cellStyle name="Vírgula 7 5 4 2 2 2 3 2" xfId="39694" xr:uid="{31FC46DB-46C6-447C-A630-FF0D95A0C800}"/>
    <cellStyle name="Vírgula 7 5 4 2 2 2 3 3" xfId="25356" xr:uid="{C4949416-4B38-40BC-859C-B7628A124B0B}"/>
    <cellStyle name="Vírgula 7 5 4 2 2 2 4" xfId="32585" xr:uid="{9A11EB8A-FD71-43DC-A5C5-E45A823C213C}"/>
    <cellStyle name="Vírgula 7 5 4 2 2 2 5" xfId="18247" xr:uid="{7CA591E3-5328-49A4-824A-EDA8F723A8C6}"/>
    <cellStyle name="Vírgula 7 5 4 2 2 3" xfId="11014" xr:uid="{00000000-0005-0000-0000-0000B9350000}"/>
    <cellStyle name="Vírgula 7 5 4 2 2 3 2" xfId="39695" xr:uid="{C2831D97-F760-4FDD-9411-74467AEBDC4A}"/>
    <cellStyle name="Vírgula 7 5 4 2 2 3 3" xfId="25357" xr:uid="{9B7E49C5-E25C-4E36-A05A-F1C9C6A1B83C}"/>
    <cellStyle name="Vírgula 7 5 4 2 2 4" xfId="7535" xr:uid="{00000000-0005-0000-0000-0000BA350000}"/>
    <cellStyle name="Vírgula 7 5 4 2 2 4 2" xfId="36219" xr:uid="{E44C5D58-6334-4727-9569-F572AC556496}"/>
    <cellStyle name="Vírgula 7 5 4 2 2 4 3" xfId="21881" xr:uid="{A1F1B772-AB0A-47C3-95E6-64A585F72C1C}"/>
    <cellStyle name="Vírgula 7 5 4 2 2 5" xfId="12749" xr:uid="{00000000-0005-0000-0000-0000BB350000}"/>
    <cellStyle name="Vírgula 7 5 4 2 2 5 2" xfId="41430" xr:uid="{CE797A33-3BEC-4D53-8A02-AD674133461F}"/>
    <cellStyle name="Vírgula 7 5 4 2 2 5 3" xfId="27092" xr:uid="{419F2C34-E613-4104-9E5C-4406B7D23A17}"/>
    <cellStyle name="Vírgula 7 5 4 2 2 6" xfId="5710" xr:uid="{00000000-0005-0000-0000-0000BC350000}"/>
    <cellStyle name="Vírgula 7 5 4 2 2 6 2" xfId="34396" xr:uid="{3B16745D-D9AA-402F-9C4F-595B9F1D4D5F}"/>
    <cellStyle name="Vírgula 7 5 4 2 2 6 3" xfId="20058" xr:uid="{519FD736-22A1-49CD-A6E0-A76293DB5160}"/>
    <cellStyle name="Vírgula 7 5 4 2 2 7" xfId="30773" xr:uid="{665E6A7B-E7BE-4C95-9D55-BE91120C9BD7}"/>
    <cellStyle name="Vírgula 7 5 4 2 2 8" xfId="16435" xr:uid="{C8EF1A13-A520-48AC-A636-CE13A1942A8C}"/>
    <cellStyle name="Vírgula 7 5 4 2 3" xfId="3164" xr:uid="{00000000-0005-0000-0000-0000BD350000}"/>
    <cellStyle name="Vírgula 7 5 4 2 3 2" xfId="13830" xr:uid="{00000000-0005-0000-0000-0000BE350000}"/>
    <cellStyle name="Vírgula 7 5 4 2 3 2 2" xfId="42509" xr:uid="{0E1E1ABF-BCE8-459C-875D-8AF13A53AFBA}"/>
    <cellStyle name="Vírgula 7 5 4 2 3 2 3" xfId="28171" xr:uid="{443ACA52-5F83-4E2B-AAE0-28652BA0CF68}"/>
    <cellStyle name="Vírgula 7 5 4 2 3 3" xfId="11015" xr:uid="{00000000-0005-0000-0000-0000BF350000}"/>
    <cellStyle name="Vírgula 7 5 4 2 3 3 2" xfId="39696" xr:uid="{708EB2E3-D1D1-4B45-A17F-6836EACC56C6}"/>
    <cellStyle name="Vírgula 7 5 4 2 3 3 3" xfId="25358" xr:uid="{707FA343-BC4D-40DC-8D26-2305DCE9ED34}"/>
    <cellStyle name="Vírgula 7 5 4 2 3 4" xfId="31853" xr:uid="{F87F5A56-AD9B-4037-ABC4-82D36BA72DE8}"/>
    <cellStyle name="Vírgula 7 5 4 2 3 5" xfId="17515" xr:uid="{FD7F1E62-5EB8-4FD0-B073-F5B444257740}"/>
    <cellStyle name="Vírgula 7 5 4 2 4" xfId="11016" xr:uid="{00000000-0005-0000-0000-0000C0350000}"/>
    <cellStyle name="Vírgula 7 5 4 2 4 2" xfId="39697" xr:uid="{FF716B76-9E11-481A-86B9-04677B8247F7}"/>
    <cellStyle name="Vírgula 7 5 4 2 4 3" xfId="25359" xr:uid="{1C0E839F-833F-4568-AABC-F2825A3B861C}"/>
    <cellStyle name="Vírgula 7 5 4 2 5" xfId="6803" xr:uid="{00000000-0005-0000-0000-0000C1350000}"/>
    <cellStyle name="Vírgula 7 5 4 2 5 2" xfId="35487" xr:uid="{76736313-60B3-4A74-A786-4B67D73B93E6}"/>
    <cellStyle name="Vírgula 7 5 4 2 5 3" xfId="21149" xr:uid="{81726818-8FC7-4C3B-96F8-A0034154A767}"/>
    <cellStyle name="Vírgula 7 5 4 2 6" xfId="12017" xr:uid="{00000000-0005-0000-0000-0000C2350000}"/>
    <cellStyle name="Vírgula 7 5 4 2 6 2" xfId="40698" xr:uid="{3686CE70-E708-4C4D-B7F1-8B118BCE0887}"/>
    <cellStyle name="Vírgula 7 5 4 2 6 3" xfId="26360" xr:uid="{3307DA55-B639-48E2-A885-67B03D234BE6}"/>
    <cellStyle name="Vírgula 7 5 4 2 7" xfId="4978" xr:uid="{00000000-0005-0000-0000-0000C3350000}"/>
    <cellStyle name="Vírgula 7 5 4 2 7 2" xfId="33664" xr:uid="{1C675632-40E9-4FB9-BA9F-F77B03F3033D}"/>
    <cellStyle name="Vírgula 7 5 4 2 7 3" xfId="19326" xr:uid="{1057FD6A-C2D8-4F2D-AFB8-897C32A4CBC0}"/>
    <cellStyle name="Vírgula 7 5 4 2 8" xfId="30041" xr:uid="{7ED9D745-D958-490E-BFCE-476E2013971D}"/>
    <cellStyle name="Vírgula 7 5 4 2 9" xfId="15703" xr:uid="{0284B3AB-D663-44A2-8F1F-C81540A3C676}"/>
    <cellStyle name="Vírgula 7 5 4 3" xfId="1938" xr:uid="{00000000-0005-0000-0000-0000C4350000}"/>
    <cellStyle name="Vírgula 7 5 4 3 2" xfId="3895" xr:uid="{00000000-0005-0000-0000-0000C5350000}"/>
    <cellStyle name="Vírgula 7 5 4 3 2 2" xfId="14561" xr:uid="{00000000-0005-0000-0000-0000C6350000}"/>
    <cellStyle name="Vírgula 7 5 4 3 2 2 2" xfId="43240" xr:uid="{13BFEF48-959A-42A1-A606-FFE2D81722DE}"/>
    <cellStyle name="Vírgula 7 5 4 3 2 2 3" xfId="28902" xr:uid="{FDBB3A9D-B41C-484C-AB20-584A67A72090}"/>
    <cellStyle name="Vírgula 7 5 4 3 2 3" xfId="11017" xr:uid="{00000000-0005-0000-0000-0000C7350000}"/>
    <cellStyle name="Vírgula 7 5 4 3 2 3 2" xfId="39698" xr:uid="{EF92BD74-F699-498C-AB7C-C97E4DF5D710}"/>
    <cellStyle name="Vírgula 7 5 4 3 2 3 3" xfId="25360" xr:uid="{E6D5A4D4-EAD8-46FA-BC52-5EE5A957F5C8}"/>
    <cellStyle name="Vírgula 7 5 4 3 2 4" xfId="32584" xr:uid="{24218856-9823-467D-AFC5-7136C6A03FE6}"/>
    <cellStyle name="Vírgula 7 5 4 3 2 5" xfId="18246" xr:uid="{AA58349F-CA7C-404E-A8A4-9FED90D671B8}"/>
    <cellStyle name="Vírgula 7 5 4 3 3" xfId="11018" xr:uid="{00000000-0005-0000-0000-0000C8350000}"/>
    <cellStyle name="Vírgula 7 5 4 3 3 2" xfId="39699" xr:uid="{4D5C584C-4DFB-43F1-9DA2-6E3ED0F8F9D7}"/>
    <cellStyle name="Vírgula 7 5 4 3 3 3" xfId="25361" xr:uid="{F94D1363-5DA3-41A3-81B0-A632BC34AB15}"/>
    <cellStyle name="Vírgula 7 5 4 3 4" xfId="7534" xr:uid="{00000000-0005-0000-0000-0000C9350000}"/>
    <cellStyle name="Vírgula 7 5 4 3 4 2" xfId="36218" xr:uid="{F1BBF0D0-1307-4F72-96A3-B33E419A339A}"/>
    <cellStyle name="Vírgula 7 5 4 3 4 3" xfId="21880" xr:uid="{68D405E4-2A79-42E6-8D17-652299CD6883}"/>
    <cellStyle name="Vírgula 7 5 4 3 5" xfId="12748" xr:uid="{00000000-0005-0000-0000-0000CA350000}"/>
    <cellStyle name="Vírgula 7 5 4 3 5 2" xfId="41429" xr:uid="{3A42D03F-1B31-40ED-B235-D64074F6DD06}"/>
    <cellStyle name="Vírgula 7 5 4 3 5 3" xfId="27091" xr:uid="{D666B621-7EB5-44B2-9FFE-E3987806C130}"/>
    <cellStyle name="Vírgula 7 5 4 3 6" xfId="5709" xr:uid="{00000000-0005-0000-0000-0000CB350000}"/>
    <cellStyle name="Vírgula 7 5 4 3 6 2" xfId="34395" xr:uid="{0C4EF0AF-4463-4335-BE75-B90B68CEEDEB}"/>
    <cellStyle name="Vírgula 7 5 4 3 6 3" xfId="20057" xr:uid="{4AE662A2-1876-4A2C-89EB-3D8E584D824B}"/>
    <cellStyle name="Vírgula 7 5 4 3 7" xfId="30772" xr:uid="{11864841-1DE7-4A5F-BB28-61DCE13795FC}"/>
    <cellStyle name="Vírgula 7 5 4 3 8" xfId="16434" xr:uid="{AA4D38E9-135F-4F2A-A11A-D93EE4672730}"/>
    <cellStyle name="Vírgula 7 5 4 4" xfId="2797" xr:uid="{00000000-0005-0000-0000-0000CC350000}"/>
    <cellStyle name="Vírgula 7 5 4 4 2" xfId="13463" xr:uid="{00000000-0005-0000-0000-0000CD350000}"/>
    <cellStyle name="Vírgula 7 5 4 4 2 2" xfId="42142" xr:uid="{C580FE7F-7A34-4843-8A09-6468BBF1FEEA}"/>
    <cellStyle name="Vírgula 7 5 4 4 2 3" xfId="27804" xr:uid="{098D5365-CB76-4C01-9324-DF7445B2DB5E}"/>
    <cellStyle name="Vírgula 7 5 4 4 3" xfId="11019" xr:uid="{00000000-0005-0000-0000-0000CE350000}"/>
    <cellStyle name="Vírgula 7 5 4 4 3 2" xfId="39700" xr:uid="{F02DFC60-273E-4811-8A50-423B8D2C33BC}"/>
    <cellStyle name="Vírgula 7 5 4 4 3 3" xfId="25362" xr:uid="{11453CDA-F3A5-4BBD-B7C3-CB83108D2E65}"/>
    <cellStyle name="Vírgula 7 5 4 4 4" xfId="31486" xr:uid="{25207DF3-97D6-452A-97D0-A748C70A4DA4}"/>
    <cellStyle name="Vírgula 7 5 4 4 5" xfId="17148" xr:uid="{B08EF113-3EC8-4B20-9259-3EA1348D924E}"/>
    <cellStyle name="Vírgula 7 5 4 5" xfId="11020" xr:uid="{00000000-0005-0000-0000-0000CF350000}"/>
    <cellStyle name="Vírgula 7 5 4 5 2" xfId="39701" xr:uid="{35F22627-7491-4576-9049-70BAE51DF835}"/>
    <cellStyle name="Vírgula 7 5 4 5 3" xfId="25363" xr:uid="{3CAD0173-D633-42E3-8408-413A54EE49CA}"/>
    <cellStyle name="Vírgula 7 5 4 6" xfId="6436" xr:uid="{00000000-0005-0000-0000-0000D0350000}"/>
    <cellStyle name="Vírgula 7 5 4 6 2" xfId="35120" xr:uid="{A4986C21-B5E1-4D26-A5FD-83A0386355D6}"/>
    <cellStyle name="Vírgula 7 5 4 6 3" xfId="20782" xr:uid="{F2167205-3E08-45E9-8A90-40409A1A930A}"/>
    <cellStyle name="Vírgula 7 5 4 7" xfId="11650" xr:uid="{00000000-0005-0000-0000-0000D1350000}"/>
    <cellStyle name="Vírgula 7 5 4 7 2" xfId="40331" xr:uid="{5D7C3A82-7D13-4EBF-B999-4D7054514408}"/>
    <cellStyle name="Vírgula 7 5 4 7 3" xfId="25993" xr:uid="{B7C27075-F902-4A55-AA09-0385E7818327}"/>
    <cellStyle name="Vírgula 7 5 4 8" xfId="4611" xr:uid="{00000000-0005-0000-0000-0000D2350000}"/>
    <cellStyle name="Vírgula 7 5 4 8 2" xfId="33297" xr:uid="{481DC74B-AD09-4199-8705-225436321D86}"/>
    <cellStyle name="Vírgula 7 5 4 8 3" xfId="18959" xr:uid="{B900D041-9803-4C6C-A2D8-E8B9E9206951}"/>
    <cellStyle name="Vírgula 7 5 4 9" xfId="29658" xr:uid="{0D2F1EEE-A832-45FD-A0C2-F2B378C4EA36}"/>
    <cellStyle name="Vírgula 7 5 5" xfId="883" xr:uid="{00000000-0005-0000-0000-0000D3350000}"/>
    <cellStyle name="Vírgula 7 5 5 2" xfId="1940" xr:uid="{00000000-0005-0000-0000-0000D4350000}"/>
    <cellStyle name="Vírgula 7 5 5 2 2" xfId="3897" xr:uid="{00000000-0005-0000-0000-0000D5350000}"/>
    <cellStyle name="Vírgula 7 5 5 2 2 2" xfId="14563" xr:uid="{00000000-0005-0000-0000-0000D6350000}"/>
    <cellStyle name="Vírgula 7 5 5 2 2 2 2" xfId="43242" xr:uid="{EE00D8FE-2A77-4194-ABD8-AA3F6CC7D2E1}"/>
    <cellStyle name="Vírgula 7 5 5 2 2 2 3" xfId="28904" xr:uid="{12ED23BD-6F46-44BC-A3AF-B68B14CA5D28}"/>
    <cellStyle name="Vírgula 7 5 5 2 2 3" xfId="11021" xr:uid="{00000000-0005-0000-0000-0000D7350000}"/>
    <cellStyle name="Vírgula 7 5 5 2 2 3 2" xfId="39702" xr:uid="{184692B5-EA98-4B6E-B9F2-CB9D966DED31}"/>
    <cellStyle name="Vírgula 7 5 5 2 2 3 3" xfId="25364" xr:uid="{EDA55F01-4443-4D24-981F-A51B5E310C10}"/>
    <cellStyle name="Vírgula 7 5 5 2 2 4" xfId="32586" xr:uid="{0046B18B-FDCA-4CED-A1E3-3176C8AEFD6C}"/>
    <cellStyle name="Vírgula 7 5 5 2 2 5" xfId="18248" xr:uid="{D20E5C7B-97D0-4251-B962-E73600C836A6}"/>
    <cellStyle name="Vírgula 7 5 5 2 3" xfId="11022" xr:uid="{00000000-0005-0000-0000-0000D8350000}"/>
    <cellStyle name="Vírgula 7 5 5 2 3 2" xfId="39703" xr:uid="{552F65CF-78B6-4332-926E-F7353C50CF04}"/>
    <cellStyle name="Vírgula 7 5 5 2 3 3" xfId="25365" xr:uid="{BDCE9BFC-6294-41CF-B721-68441CE3E886}"/>
    <cellStyle name="Vírgula 7 5 5 2 4" xfId="7536" xr:uid="{00000000-0005-0000-0000-0000D9350000}"/>
    <cellStyle name="Vírgula 7 5 5 2 4 2" xfId="36220" xr:uid="{A706FDFB-D023-4332-9188-A46C30199BF8}"/>
    <cellStyle name="Vírgula 7 5 5 2 4 3" xfId="21882" xr:uid="{8B3CD294-ADAC-467F-9721-D4B4EC9A64C6}"/>
    <cellStyle name="Vírgula 7 5 5 2 5" xfId="12750" xr:uid="{00000000-0005-0000-0000-0000DA350000}"/>
    <cellStyle name="Vírgula 7 5 5 2 5 2" xfId="41431" xr:uid="{3A356BA9-7451-4C53-9FBC-9684BADAB10D}"/>
    <cellStyle name="Vírgula 7 5 5 2 5 3" xfId="27093" xr:uid="{03300636-822F-4C3C-AF12-B20C9220E325}"/>
    <cellStyle name="Vírgula 7 5 5 2 6" xfId="5711" xr:uid="{00000000-0005-0000-0000-0000DB350000}"/>
    <cellStyle name="Vírgula 7 5 5 2 6 2" xfId="34397" xr:uid="{69A4D0C2-E7CC-4158-B57A-724E95D5E5BF}"/>
    <cellStyle name="Vírgula 7 5 5 2 6 3" xfId="20059" xr:uid="{9C67B9A1-66CE-41DA-A353-A19E76B0262E}"/>
    <cellStyle name="Vírgula 7 5 5 2 7" xfId="30774" xr:uid="{E3E00450-9A98-47B3-9151-1B0605B21DF0}"/>
    <cellStyle name="Vírgula 7 5 5 2 8" xfId="16436" xr:uid="{C9590FC0-1E88-4D98-BBD1-F312346ABCC2}"/>
    <cellStyle name="Vírgula 7 5 5 3" xfId="2935" xr:uid="{00000000-0005-0000-0000-0000DC350000}"/>
    <cellStyle name="Vírgula 7 5 5 3 2" xfId="13601" xr:uid="{00000000-0005-0000-0000-0000DD350000}"/>
    <cellStyle name="Vírgula 7 5 5 3 2 2" xfId="42280" xr:uid="{EABEE0D2-1AC3-46F7-B629-2454B0A4A2CA}"/>
    <cellStyle name="Vírgula 7 5 5 3 2 3" xfId="27942" xr:uid="{612BC8C9-E714-4187-8C2D-2A08D7BD4AF0}"/>
    <cellStyle name="Vírgula 7 5 5 3 3" xfId="11023" xr:uid="{00000000-0005-0000-0000-0000DE350000}"/>
    <cellStyle name="Vírgula 7 5 5 3 3 2" xfId="39704" xr:uid="{3D3C7AA2-5F10-4E78-AD1E-C736EAC83E26}"/>
    <cellStyle name="Vírgula 7 5 5 3 3 3" xfId="25366" xr:uid="{7CFDEE23-6FFD-47CB-9F3C-1F456F9A4759}"/>
    <cellStyle name="Vírgula 7 5 5 3 4" xfId="31624" xr:uid="{394FD947-C7CA-4668-B94E-AE10B0419A8E}"/>
    <cellStyle name="Vírgula 7 5 5 3 5" xfId="17286" xr:uid="{5629AE5D-5E12-4B3A-8261-8F1B2EBBCCC1}"/>
    <cellStyle name="Vírgula 7 5 5 4" xfId="11024" xr:uid="{00000000-0005-0000-0000-0000DF350000}"/>
    <cellStyle name="Vírgula 7 5 5 4 2" xfId="39705" xr:uid="{9FB8A3E7-34EE-4A2D-8C93-007F6CC6464B}"/>
    <cellStyle name="Vírgula 7 5 5 4 3" xfId="25367" xr:uid="{93DEF733-04E8-49BE-881F-4704B496C3A1}"/>
    <cellStyle name="Vírgula 7 5 5 5" xfId="6574" xr:uid="{00000000-0005-0000-0000-0000E0350000}"/>
    <cellStyle name="Vírgula 7 5 5 5 2" xfId="35258" xr:uid="{757BBE64-605C-4207-AD87-E5CC78AF1C8A}"/>
    <cellStyle name="Vírgula 7 5 5 5 3" xfId="20920" xr:uid="{80CF5927-60AC-463C-A962-6D2F017FAEDF}"/>
    <cellStyle name="Vírgula 7 5 5 6" xfId="11788" xr:uid="{00000000-0005-0000-0000-0000E1350000}"/>
    <cellStyle name="Vírgula 7 5 5 6 2" xfId="40469" xr:uid="{9D58426E-B725-4A7D-950F-F48E5B929E13}"/>
    <cellStyle name="Vírgula 7 5 5 6 3" xfId="26131" xr:uid="{096DF930-DA13-40E1-83AD-24156CFCA8E7}"/>
    <cellStyle name="Vírgula 7 5 5 7" xfId="4749" xr:uid="{00000000-0005-0000-0000-0000E2350000}"/>
    <cellStyle name="Vírgula 7 5 5 7 2" xfId="33435" xr:uid="{750AABD4-6910-437E-8698-302CFEAB6830}"/>
    <cellStyle name="Vírgula 7 5 5 7 3" xfId="19097" xr:uid="{6877D730-7FB4-4161-844D-C0FE58CF90AD}"/>
    <cellStyle name="Vírgula 7 5 5 8" xfId="29799" xr:uid="{76354F2B-5BAE-4D3B-967B-AF89507274FB}"/>
    <cellStyle name="Vírgula 7 5 5 9" xfId="15461" xr:uid="{7991D6DE-D06B-4E99-9664-652250894BDD}"/>
    <cellStyle name="Vírgula 7 5 6" xfId="1931" xr:uid="{00000000-0005-0000-0000-0000E3350000}"/>
    <cellStyle name="Vírgula 7 5 6 2" xfId="3888" xr:uid="{00000000-0005-0000-0000-0000E4350000}"/>
    <cellStyle name="Vírgula 7 5 6 2 2" xfId="14554" xr:uid="{00000000-0005-0000-0000-0000E5350000}"/>
    <cellStyle name="Vírgula 7 5 6 2 2 2" xfId="43233" xr:uid="{EE7CA11E-2146-48EE-9B70-9ADED48338C1}"/>
    <cellStyle name="Vírgula 7 5 6 2 2 3" xfId="28895" xr:uid="{DA3FD6D5-076D-43B5-92A9-C4AFE9E78B22}"/>
    <cellStyle name="Vírgula 7 5 6 2 3" xfId="11025" xr:uid="{00000000-0005-0000-0000-0000E6350000}"/>
    <cellStyle name="Vírgula 7 5 6 2 3 2" xfId="39706" xr:uid="{51BBCFC1-A63E-4608-B681-7F7598DF5512}"/>
    <cellStyle name="Vírgula 7 5 6 2 3 3" xfId="25368" xr:uid="{73F62CE5-964A-46FB-B6D3-F4923179C59D}"/>
    <cellStyle name="Vírgula 7 5 6 2 4" xfId="32577" xr:uid="{64D7553A-A007-4B2E-B0E6-E841DBCC99BD}"/>
    <cellStyle name="Vírgula 7 5 6 2 5" xfId="18239" xr:uid="{190E3BEA-DD81-4838-B0F7-B9D844642A44}"/>
    <cellStyle name="Vírgula 7 5 6 3" xfId="11026" xr:uid="{00000000-0005-0000-0000-0000E7350000}"/>
    <cellStyle name="Vírgula 7 5 6 3 2" xfId="39707" xr:uid="{A59032B7-C350-4B35-B32F-EE6A2344BF97}"/>
    <cellStyle name="Vírgula 7 5 6 3 3" xfId="25369" xr:uid="{FE9683B4-D9C9-4E29-AAA8-7F3EDF465505}"/>
    <cellStyle name="Vírgula 7 5 6 4" xfId="7527" xr:uid="{00000000-0005-0000-0000-0000E8350000}"/>
    <cellStyle name="Vírgula 7 5 6 4 2" xfId="36211" xr:uid="{B3852362-7504-4D06-9AC1-9E85CC948A28}"/>
    <cellStyle name="Vírgula 7 5 6 4 3" xfId="21873" xr:uid="{D9596013-715F-4F51-86FA-A14C9D506ACD}"/>
    <cellStyle name="Vírgula 7 5 6 5" xfId="12741" xr:uid="{00000000-0005-0000-0000-0000E9350000}"/>
    <cellStyle name="Vírgula 7 5 6 5 2" xfId="41422" xr:uid="{9A2EF816-9891-4453-A8C3-7CDAEB3A3085}"/>
    <cellStyle name="Vírgula 7 5 6 5 3" xfId="27084" xr:uid="{B65AE0CC-F2D8-4B2F-8749-4BDA1FC906D0}"/>
    <cellStyle name="Vírgula 7 5 6 6" xfId="5702" xr:uid="{00000000-0005-0000-0000-0000EA350000}"/>
    <cellStyle name="Vírgula 7 5 6 6 2" xfId="34388" xr:uid="{BB026C57-D767-4213-BC51-25C65AB9EBD6}"/>
    <cellStyle name="Vírgula 7 5 6 6 3" xfId="20050" xr:uid="{9AF26675-231E-480B-898B-01BDBE5F6C9E}"/>
    <cellStyle name="Vírgula 7 5 6 7" xfId="30765" xr:uid="{86F1A2B3-1737-4644-9284-B3121EFC829D}"/>
    <cellStyle name="Vírgula 7 5 6 8" xfId="16427" xr:uid="{ADDEA265-1152-49DA-B91B-081E2420A41B}"/>
    <cellStyle name="Vírgula 7 5 7" xfId="2190" xr:uid="{00000000-0005-0000-0000-0000EB350000}"/>
    <cellStyle name="Vírgula 7 5 7 2" xfId="4043" xr:uid="{00000000-0005-0000-0000-0000EC350000}"/>
    <cellStyle name="Vírgula 7 5 7 2 2" xfId="14706" xr:uid="{00000000-0005-0000-0000-0000ED350000}"/>
    <cellStyle name="Vírgula 7 5 7 2 2 2" xfId="43385" xr:uid="{5E25CFB4-DEBD-412B-A12E-4DD8940ECE9F}"/>
    <cellStyle name="Vírgula 7 5 7 2 2 3" xfId="29047" xr:uid="{2BC09064-40BC-4335-BD1B-B4A60E2BBD3C}"/>
    <cellStyle name="Vírgula 7 5 7 2 3" xfId="11027" xr:uid="{00000000-0005-0000-0000-0000EE350000}"/>
    <cellStyle name="Vírgula 7 5 7 2 3 2" xfId="39708" xr:uid="{1A57A873-F257-4CE2-8BCA-ABD80F00CD7E}"/>
    <cellStyle name="Vírgula 7 5 7 2 3 3" xfId="25370" xr:uid="{2F8F6357-D854-4C99-AA8F-7FCCAC4A576B}"/>
    <cellStyle name="Vírgula 7 5 7 2 4" xfId="32729" xr:uid="{44273932-1E11-4BFC-ABDE-C4C26B80F129}"/>
    <cellStyle name="Vírgula 7 5 7 2 5" xfId="18391" xr:uid="{E4023C66-DDEA-420D-8B6D-D8A55834F278}"/>
    <cellStyle name="Vírgula 7 5 7 3" xfId="11028" xr:uid="{00000000-0005-0000-0000-0000EF350000}"/>
    <cellStyle name="Vírgula 7 5 7 3 2" xfId="39709" xr:uid="{112B0176-0EAA-4496-9255-AE4EABB11E02}"/>
    <cellStyle name="Vírgula 7 5 7 3 3" xfId="25371" xr:uid="{D1375CF0-2E2E-4205-BFB1-1BF2BBE3839E}"/>
    <cellStyle name="Vírgula 7 5 7 4" xfId="7682" xr:uid="{00000000-0005-0000-0000-0000F0350000}"/>
    <cellStyle name="Vírgula 7 5 7 4 2" xfId="36363" xr:uid="{1ECA51A0-635F-4536-9430-81755CB17273}"/>
    <cellStyle name="Vírgula 7 5 7 4 3" xfId="22025" xr:uid="{0AAA5ED0-EA0E-4A84-8552-2C50DAB3FB5C}"/>
    <cellStyle name="Vírgula 7 5 7 5" xfId="12893" xr:uid="{00000000-0005-0000-0000-0000F1350000}"/>
    <cellStyle name="Vírgula 7 5 7 5 2" xfId="41574" xr:uid="{6D9DCDC7-FBA3-484C-9E24-E5D581E339BE}"/>
    <cellStyle name="Vírgula 7 5 7 5 3" xfId="27236" xr:uid="{F16B9794-CE00-4A86-8001-BACF3F9B6C29}"/>
    <cellStyle name="Vírgula 7 5 7 6" xfId="5854" xr:uid="{00000000-0005-0000-0000-0000F2350000}"/>
    <cellStyle name="Vírgula 7 5 7 6 2" xfId="34540" xr:uid="{490303BA-EF14-4B1E-B71D-51C209CEAB3D}"/>
    <cellStyle name="Vírgula 7 5 7 6 3" xfId="20202" xr:uid="{23B4EF12-7ED7-4158-8ED4-72EB9712E115}"/>
    <cellStyle name="Vírgula 7 5 7 7" xfId="30918" xr:uid="{D63B09CA-0850-410A-A3D9-8ADCFCD960AF}"/>
    <cellStyle name="Vírgula 7 5 7 8" xfId="16580" xr:uid="{70E221DC-3B7D-442A-8107-0EB7BB197946}"/>
    <cellStyle name="Vírgula 7 5 8" xfId="2334" xr:uid="{00000000-0005-0000-0000-0000F3350000}"/>
    <cellStyle name="Vírgula 7 5 8 2" xfId="4178" xr:uid="{00000000-0005-0000-0000-0000F4350000}"/>
    <cellStyle name="Vírgula 7 5 8 2 2" xfId="14841" xr:uid="{00000000-0005-0000-0000-0000F5350000}"/>
    <cellStyle name="Vírgula 7 5 8 2 2 2" xfId="43520" xr:uid="{03CE8149-4201-4DDD-ACC0-64D18B428D48}"/>
    <cellStyle name="Vírgula 7 5 8 2 2 3" xfId="29182" xr:uid="{84E0E7B5-21DC-42DD-A066-BABA23A40193}"/>
    <cellStyle name="Vírgula 7 5 8 2 3" xfId="11029" xr:uid="{00000000-0005-0000-0000-0000F6350000}"/>
    <cellStyle name="Vírgula 7 5 8 2 3 2" xfId="39710" xr:uid="{14812C1E-B75F-428D-852E-F328B663B8D3}"/>
    <cellStyle name="Vírgula 7 5 8 2 3 3" xfId="25372" xr:uid="{C45C3261-D8EF-41D7-8E3C-E287133D61DC}"/>
    <cellStyle name="Vírgula 7 5 8 2 4" xfId="32864" xr:uid="{A7300096-FC90-4C54-AEB2-1BC1A4E45E7A}"/>
    <cellStyle name="Vírgula 7 5 8 2 5" xfId="18526" xr:uid="{0FD679C3-E1C7-453D-B5AE-AEF2FD6BC5FB}"/>
    <cellStyle name="Vírgula 7 5 8 3" xfId="7817" xr:uid="{00000000-0005-0000-0000-0000F7350000}"/>
    <cellStyle name="Vírgula 7 5 8 3 2" xfId="36498" xr:uid="{A368A625-AD25-4EF3-B448-77485D2559D0}"/>
    <cellStyle name="Vírgula 7 5 8 3 3" xfId="22160" xr:uid="{B237DA94-6BE7-4CB3-91D7-4E3297E9D25E}"/>
    <cellStyle name="Vírgula 7 5 8 4" xfId="13028" xr:uid="{00000000-0005-0000-0000-0000F8350000}"/>
    <cellStyle name="Vírgula 7 5 8 4 2" xfId="41709" xr:uid="{BCC62879-CD68-4602-BA2A-3AC76C28B49A}"/>
    <cellStyle name="Vírgula 7 5 8 4 3" xfId="27371" xr:uid="{A6F7B794-100E-45F4-93ED-3323D7122405}"/>
    <cellStyle name="Vírgula 7 5 8 5" xfId="5989" xr:uid="{00000000-0005-0000-0000-0000F9350000}"/>
    <cellStyle name="Vírgula 7 5 8 5 2" xfId="34675" xr:uid="{0DD22490-E346-402A-BBFB-D6AAF2B1FA50}"/>
    <cellStyle name="Vírgula 7 5 8 5 3" xfId="20337" xr:uid="{D69AB0FA-3AD6-4077-8D1B-B9F7229903B4}"/>
    <cellStyle name="Vírgula 7 5 8 6" xfId="31053" xr:uid="{FF0A2ECB-C4AC-4953-8C3D-58D730F318C6}"/>
    <cellStyle name="Vírgula 7 5 8 7" xfId="16715" xr:uid="{1B286B23-AB7F-4534-9C4D-A4B008399B20}"/>
    <cellStyle name="Vírgula 7 5 9" xfId="2579" xr:uid="{00000000-0005-0000-0000-0000FA350000}"/>
    <cellStyle name="Vírgula 7 5 9 2" xfId="13245" xr:uid="{00000000-0005-0000-0000-0000FB350000}"/>
    <cellStyle name="Vírgula 7 5 9 2 2" xfId="41924" xr:uid="{85FA1F2D-2A43-4767-A72E-BACD7C2DE00C}"/>
    <cellStyle name="Vírgula 7 5 9 2 3" xfId="27586" xr:uid="{D349312F-AB19-4C43-8AB7-50FA31ECFC1D}"/>
    <cellStyle name="Vírgula 7 5 9 3" xfId="11030" xr:uid="{00000000-0005-0000-0000-0000FC350000}"/>
    <cellStyle name="Vírgula 7 5 9 3 2" xfId="39711" xr:uid="{9CDD3F22-63EE-4789-B437-FA71BC7CDC33}"/>
    <cellStyle name="Vírgula 7 5 9 3 3" xfId="25373" xr:uid="{AB1A2B1E-3CD7-4074-891B-62F7129699F0}"/>
    <cellStyle name="Vírgula 7 5 9 4" xfId="31268" xr:uid="{6BCAF95E-77FD-433F-A4C4-21D5D8BDCA59}"/>
    <cellStyle name="Vírgula 7 5 9 5" xfId="16930" xr:uid="{8269E57B-BE41-4178-A018-12E0981981E7}"/>
    <cellStyle name="Vírgula 7 6" xfId="631" xr:uid="{00000000-0005-0000-0000-0000FD350000}"/>
    <cellStyle name="Vírgula 7 6 10" xfId="11557" xr:uid="{00000000-0005-0000-0000-0000FE350000}"/>
    <cellStyle name="Vírgula 7 6 10 2" xfId="40238" xr:uid="{DB513F94-7A56-41BB-B7F8-494BC03D8805}"/>
    <cellStyle name="Vírgula 7 6 10 3" xfId="25900" xr:uid="{B182AF94-DEFD-4E54-92CA-071325BD60BD}"/>
    <cellStyle name="Vírgula 7 6 11" xfId="4518" xr:uid="{00000000-0005-0000-0000-0000FF350000}"/>
    <cellStyle name="Vírgula 7 6 11 2" xfId="33204" xr:uid="{BF950A48-3810-413E-B2E4-E2815276AA15}"/>
    <cellStyle name="Vírgula 7 6 11 3" xfId="18866" xr:uid="{1406A9E6-25FA-4170-8117-891A25544D43}"/>
    <cellStyle name="Vírgula 7 6 12" xfId="29565" xr:uid="{F95C5D07-D124-4AA7-A763-E2990102BC25}"/>
    <cellStyle name="Vírgula 7 6 13" xfId="15227" xr:uid="{D76925B2-0A42-4EC8-A82D-F7EBBB561DDE}"/>
    <cellStyle name="Vírgula 7 6 2" xfId="772" xr:uid="{00000000-0005-0000-0000-000000360000}"/>
    <cellStyle name="Vírgula 7 6 2 10" xfId="15362" xr:uid="{42B770CA-EBF3-4615-8F60-9D6DD429E791}"/>
    <cellStyle name="Vírgula 7 6 2 2" xfId="1237" xr:uid="{00000000-0005-0000-0000-000001360000}"/>
    <cellStyle name="Vírgula 7 6 2 2 2" xfId="1943" xr:uid="{00000000-0005-0000-0000-000002360000}"/>
    <cellStyle name="Vírgula 7 6 2 2 2 2" xfId="3900" xr:uid="{00000000-0005-0000-0000-000003360000}"/>
    <cellStyle name="Vírgula 7 6 2 2 2 2 2" xfId="14566" xr:uid="{00000000-0005-0000-0000-000004360000}"/>
    <cellStyle name="Vírgula 7 6 2 2 2 2 2 2" xfId="43245" xr:uid="{A8B220BA-FCAA-4EB2-8B19-22AB52854019}"/>
    <cellStyle name="Vírgula 7 6 2 2 2 2 2 3" xfId="28907" xr:uid="{711377A0-E543-4A8B-8FC8-7D1018E74176}"/>
    <cellStyle name="Vírgula 7 6 2 2 2 2 3" xfId="11031" xr:uid="{00000000-0005-0000-0000-000005360000}"/>
    <cellStyle name="Vírgula 7 6 2 2 2 2 3 2" xfId="39712" xr:uid="{59C6BE53-0E49-4AA1-B6E9-6130ECB5D424}"/>
    <cellStyle name="Vírgula 7 6 2 2 2 2 3 3" xfId="25374" xr:uid="{63B5CE77-70B0-41BF-BF59-45C5A79EC733}"/>
    <cellStyle name="Vírgula 7 6 2 2 2 2 4" xfId="32589" xr:uid="{CA02FA04-3744-46C1-A711-017905A63058}"/>
    <cellStyle name="Vírgula 7 6 2 2 2 2 5" xfId="18251" xr:uid="{A68703FE-1E41-4941-B0E8-9099907896B6}"/>
    <cellStyle name="Vírgula 7 6 2 2 2 3" xfId="11032" xr:uid="{00000000-0005-0000-0000-000006360000}"/>
    <cellStyle name="Vírgula 7 6 2 2 2 3 2" xfId="39713" xr:uid="{902CBDFA-61E5-438D-844C-DD035AAA8EDF}"/>
    <cellStyle name="Vírgula 7 6 2 2 2 3 3" xfId="25375" xr:uid="{8A2DEFA8-E595-4F4C-B5AD-7E5842AC86A0}"/>
    <cellStyle name="Vírgula 7 6 2 2 2 4" xfId="7539" xr:uid="{00000000-0005-0000-0000-000007360000}"/>
    <cellStyle name="Vírgula 7 6 2 2 2 4 2" xfId="36223" xr:uid="{4500B06F-0306-464A-B43E-C8239753F668}"/>
    <cellStyle name="Vírgula 7 6 2 2 2 4 3" xfId="21885" xr:uid="{54252503-D2F3-44BE-87B4-A0898C834E2E}"/>
    <cellStyle name="Vírgula 7 6 2 2 2 5" xfId="12753" xr:uid="{00000000-0005-0000-0000-000008360000}"/>
    <cellStyle name="Vírgula 7 6 2 2 2 5 2" xfId="41434" xr:uid="{4B0D4399-E6F6-4531-847F-684078F04E50}"/>
    <cellStyle name="Vírgula 7 6 2 2 2 5 3" xfId="27096" xr:uid="{E5D79281-6C13-4C39-AB0D-3339B86795B8}"/>
    <cellStyle name="Vírgula 7 6 2 2 2 6" xfId="5714" xr:uid="{00000000-0005-0000-0000-000009360000}"/>
    <cellStyle name="Vírgula 7 6 2 2 2 6 2" xfId="34400" xr:uid="{5ABB108D-0319-4537-89A3-A81140F2EBF4}"/>
    <cellStyle name="Vírgula 7 6 2 2 2 6 3" xfId="20062" xr:uid="{9F1FCDEC-F903-4C61-8227-4FEBFD33350F}"/>
    <cellStyle name="Vírgula 7 6 2 2 2 7" xfId="30777" xr:uid="{D6C7761C-6508-4D63-91CA-CFCFF13452F5}"/>
    <cellStyle name="Vírgula 7 6 2 2 2 8" xfId="16439" xr:uid="{151F0345-5A47-46B2-8846-DB833C9695EB}"/>
    <cellStyle name="Vírgula 7 6 2 2 3" xfId="3206" xr:uid="{00000000-0005-0000-0000-00000A360000}"/>
    <cellStyle name="Vírgula 7 6 2 2 3 2" xfId="13872" xr:uid="{00000000-0005-0000-0000-00000B360000}"/>
    <cellStyle name="Vírgula 7 6 2 2 3 2 2" xfId="42551" xr:uid="{9B4D08B5-3D13-49E2-950E-F65F95860728}"/>
    <cellStyle name="Vírgula 7 6 2 2 3 2 3" xfId="28213" xr:uid="{8002D725-327B-402C-9FD6-A4C4185A62CF}"/>
    <cellStyle name="Vírgula 7 6 2 2 3 3" xfId="11033" xr:uid="{00000000-0005-0000-0000-00000C360000}"/>
    <cellStyle name="Vírgula 7 6 2 2 3 3 2" xfId="39714" xr:uid="{38202886-74E6-4083-AD2C-C2964387CC15}"/>
    <cellStyle name="Vírgula 7 6 2 2 3 3 3" xfId="25376" xr:uid="{D9D3B6E6-DDA9-4A58-B616-3567C11C9861}"/>
    <cellStyle name="Vírgula 7 6 2 2 3 4" xfId="31895" xr:uid="{B29F8AD2-8746-412F-A844-408A12612152}"/>
    <cellStyle name="Vírgula 7 6 2 2 3 5" xfId="17557" xr:uid="{B7562D66-0286-41C4-B594-103BC9F8A337}"/>
    <cellStyle name="Vírgula 7 6 2 2 4" xfId="11034" xr:uid="{00000000-0005-0000-0000-00000D360000}"/>
    <cellStyle name="Vírgula 7 6 2 2 4 2" xfId="39715" xr:uid="{E3AFB521-7019-4CE2-848F-C1401EEDF5DC}"/>
    <cellStyle name="Vírgula 7 6 2 2 4 3" xfId="25377" xr:uid="{2FC2B4FB-D8C6-427D-94A8-1CE7530A9A2F}"/>
    <cellStyle name="Vírgula 7 6 2 2 5" xfId="6845" xr:uid="{00000000-0005-0000-0000-00000E360000}"/>
    <cellStyle name="Vírgula 7 6 2 2 5 2" xfId="35529" xr:uid="{36BE27D2-62FD-4ACB-B8AF-C42C05A39107}"/>
    <cellStyle name="Vírgula 7 6 2 2 5 3" xfId="21191" xr:uid="{47777B04-1AD5-475A-AE7E-4D53A02C24AC}"/>
    <cellStyle name="Vírgula 7 6 2 2 6" xfId="12059" xr:uid="{00000000-0005-0000-0000-00000F360000}"/>
    <cellStyle name="Vírgula 7 6 2 2 6 2" xfId="40740" xr:uid="{1375816C-D861-4B0B-A18E-80AC1E2E27AC}"/>
    <cellStyle name="Vírgula 7 6 2 2 6 3" xfId="26402" xr:uid="{343439A4-DE00-4C9B-BBEC-16281EA23326}"/>
    <cellStyle name="Vírgula 7 6 2 2 7" xfId="5020" xr:uid="{00000000-0005-0000-0000-000010360000}"/>
    <cellStyle name="Vírgula 7 6 2 2 7 2" xfId="33706" xr:uid="{9AE04059-9977-4552-A0E2-72C5642F1C66}"/>
    <cellStyle name="Vírgula 7 6 2 2 7 3" xfId="19368" xr:uid="{821A98B1-A202-4C4E-B20D-44BD23DD06D9}"/>
    <cellStyle name="Vírgula 7 6 2 2 8" xfId="30083" xr:uid="{25E90D6D-DCF5-4916-8D72-623A4DA183C3}"/>
    <cellStyle name="Vírgula 7 6 2 2 9" xfId="15745" xr:uid="{FCA0DA6F-94E2-4312-87F5-1A0594C2899F}"/>
    <cellStyle name="Vírgula 7 6 2 3" xfId="1942" xr:uid="{00000000-0005-0000-0000-000011360000}"/>
    <cellStyle name="Vírgula 7 6 2 3 2" xfId="3899" xr:uid="{00000000-0005-0000-0000-000012360000}"/>
    <cellStyle name="Vírgula 7 6 2 3 2 2" xfId="14565" xr:uid="{00000000-0005-0000-0000-000013360000}"/>
    <cellStyle name="Vírgula 7 6 2 3 2 2 2" xfId="43244" xr:uid="{C49CDA95-2A38-45A8-B5BF-C3EB65814AB5}"/>
    <cellStyle name="Vírgula 7 6 2 3 2 2 3" xfId="28906" xr:uid="{45381A5A-7CF3-48BB-9B83-5510E532B772}"/>
    <cellStyle name="Vírgula 7 6 2 3 2 3" xfId="11035" xr:uid="{00000000-0005-0000-0000-000014360000}"/>
    <cellStyle name="Vírgula 7 6 2 3 2 3 2" xfId="39716" xr:uid="{6F09984E-9D50-425A-9C95-29571225D45D}"/>
    <cellStyle name="Vírgula 7 6 2 3 2 3 3" xfId="25378" xr:uid="{155B9D58-57CA-4B9F-B023-00A78C099DF7}"/>
    <cellStyle name="Vírgula 7 6 2 3 2 4" xfId="32588" xr:uid="{D5A1FD43-BFEF-461C-B7B2-C8F847B03C36}"/>
    <cellStyle name="Vírgula 7 6 2 3 2 5" xfId="18250" xr:uid="{DFCDD597-8CFD-4ED2-9CCA-490110895099}"/>
    <cellStyle name="Vírgula 7 6 2 3 3" xfId="11036" xr:uid="{00000000-0005-0000-0000-000015360000}"/>
    <cellStyle name="Vírgula 7 6 2 3 3 2" xfId="39717" xr:uid="{FA8C2976-372F-4D97-A03C-498CDA2E68FB}"/>
    <cellStyle name="Vírgula 7 6 2 3 3 3" xfId="25379" xr:uid="{E2DF749D-EB1D-4C92-8381-8457684E1D0C}"/>
    <cellStyle name="Vírgula 7 6 2 3 4" xfId="7538" xr:uid="{00000000-0005-0000-0000-000016360000}"/>
    <cellStyle name="Vírgula 7 6 2 3 4 2" xfId="36222" xr:uid="{131095C4-03AC-4B09-A333-ED228B229FB3}"/>
    <cellStyle name="Vírgula 7 6 2 3 4 3" xfId="21884" xr:uid="{50722145-0E16-48F4-B445-49FBBAB4756D}"/>
    <cellStyle name="Vírgula 7 6 2 3 5" xfId="12752" xr:uid="{00000000-0005-0000-0000-000017360000}"/>
    <cellStyle name="Vírgula 7 6 2 3 5 2" xfId="41433" xr:uid="{4CFD5407-65CF-4E57-B821-10CE03AEEA66}"/>
    <cellStyle name="Vírgula 7 6 2 3 5 3" xfId="27095" xr:uid="{7157C42D-9032-4A6A-99B7-7530F1593395}"/>
    <cellStyle name="Vírgula 7 6 2 3 6" xfId="5713" xr:uid="{00000000-0005-0000-0000-000018360000}"/>
    <cellStyle name="Vírgula 7 6 2 3 6 2" xfId="34399" xr:uid="{E3981341-56DE-416A-B8C9-5F8E390379AF}"/>
    <cellStyle name="Vírgula 7 6 2 3 6 3" xfId="20061" xr:uid="{9CFD0ECF-0638-4BCF-92A8-C418D1C5B6F5}"/>
    <cellStyle name="Vírgula 7 6 2 3 7" xfId="30776" xr:uid="{DCC64941-DAA2-4CCF-A6A2-93FE7C20CA45}"/>
    <cellStyle name="Vírgula 7 6 2 3 8" xfId="16438" xr:uid="{6F6A3762-FB61-4183-B5A3-7D485C93D37F}"/>
    <cellStyle name="Vírgula 7 6 2 4" xfId="2839" xr:uid="{00000000-0005-0000-0000-000019360000}"/>
    <cellStyle name="Vírgula 7 6 2 4 2" xfId="13505" xr:uid="{00000000-0005-0000-0000-00001A360000}"/>
    <cellStyle name="Vírgula 7 6 2 4 2 2" xfId="42184" xr:uid="{E5912B4E-044E-4A03-8828-4225595AA9C1}"/>
    <cellStyle name="Vírgula 7 6 2 4 2 3" xfId="27846" xr:uid="{0B581A75-4DBA-4CA5-8A22-9522A3E0B754}"/>
    <cellStyle name="Vírgula 7 6 2 4 3" xfId="11037" xr:uid="{00000000-0005-0000-0000-00001B360000}"/>
    <cellStyle name="Vírgula 7 6 2 4 3 2" xfId="39718" xr:uid="{3792AA40-780B-4D36-AC43-2D3AF6481485}"/>
    <cellStyle name="Vírgula 7 6 2 4 3 3" xfId="25380" xr:uid="{C7EAF283-6262-48DA-9D59-63D2E9E5804A}"/>
    <cellStyle name="Vírgula 7 6 2 4 4" xfId="31528" xr:uid="{168C1BFB-F0EE-4BBA-8661-172C3209BE8D}"/>
    <cellStyle name="Vírgula 7 6 2 4 5" xfId="17190" xr:uid="{8AC15E12-40E8-435E-9520-90082D0D102A}"/>
    <cellStyle name="Vírgula 7 6 2 5" xfId="11038" xr:uid="{00000000-0005-0000-0000-00001C360000}"/>
    <cellStyle name="Vírgula 7 6 2 5 2" xfId="39719" xr:uid="{2724BDF6-FBA8-4C9F-AE05-068B4E9221C4}"/>
    <cellStyle name="Vírgula 7 6 2 5 3" xfId="25381" xr:uid="{BE84A224-71F0-41A6-82ED-E0C0B0D2978B}"/>
    <cellStyle name="Vírgula 7 6 2 6" xfId="6478" xr:uid="{00000000-0005-0000-0000-00001D360000}"/>
    <cellStyle name="Vírgula 7 6 2 6 2" xfId="35162" xr:uid="{CA1617E6-74BA-482A-BD59-DF8F090F406D}"/>
    <cellStyle name="Vírgula 7 6 2 6 3" xfId="20824" xr:uid="{07D05B47-9453-4D7C-A969-D3EA3B5C4C08}"/>
    <cellStyle name="Vírgula 7 6 2 7" xfId="11692" xr:uid="{00000000-0005-0000-0000-00001E360000}"/>
    <cellStyle name="Vírgula 7 6 2 7 2" xfId="40373" xr:uid="{AFA0BBD8-8BB9-4677-9544-A48F8909B2ED}"/>
    <cellStyle name="Vírgula 7 6 2 7 3" xfId="26035" xr:uid="{494EEC4F-7DBB-41B7-B8BC-909B3AC2A39E}"/>
    <cellStyle name="Vírgula 7 6 2 8" xfId="4653" xr:uid="{00000000-0005-0000-0000-00001F360000}"/>
    <cellStyle name="Vírgula 7 6 2 8 2" xfId="33339" xr:uid="{F1048870-D33D-4BB4-8D71-56B40A65C3C6}"/>
    <cellStyle name="Vírgula 7 6 2 8 3" xfId="19001" xr:uid="{F147F838-A627-46A2-9C31-4D4FC55033EB}"/>
    <cellStyle name="Vírgula 7 6 2 9" xfId="29700" xr:uid="{C5CA6C3B-5A7D-4BEE-BEE9-C4457A041FBF}"/>
    <cellStyle name="Vírgula 7 6 3" xfId="925" xr:uid="{00000000-0005-0000-0000-000020360000}"/>
    <cellStyle name="Vírgula 7 6 3 2" xfId="1944" xr:uid="{00000000-0005-0000-0000-000021360000}"/>
    <cellStyle name="Vírgula 7 6 3 2 2" xfId="3901" xr:uid="{00000000-0005-0000-0000-000022360000}"/>
    <cellStyle name="Vírgula 7 6 3 2 2 2" xfId="14567" xr:uid="{00000000-0005-0000-0000-000023360000}"/>
    <cellStyle name="Vírgula 7 6 3 2 2 2 2" xfId="43246" xr:uid="{2CFC034F-B825-40D9-A795-4D360F73FE0F}"/>
    <cellStyle name="Vírgula 7 6 3 2 2 2 3" xfId="28908" xr:uid="{56818D3C-6743-4344-B256-2D31FE67D0F2}"/>
    <cellStyle name="Vírgula 7 6 3 2 2 3" xfId="11039" xr:uid="{00000000-0005-0000-0000-000024360000}"/>
    <cellStyle name="Vírgula 7 6 3 2 2 3 2" xfId="39720" xr:uid="{AEB7FC05-2693-4DB3-B879-A52B2B9B07EB}"/>
    <cellStyle name="Vírgula 7 6 3 2 2 3 3" xfId="25382" xr:uid="{8564B8B1-C154-4EDD-AA05-97A2B7C50F8E}"/>
    <cellStyle name="Vírgula 7 6 3 2 2 4" xfId="32590" xr:uid="{F0FCF6EB-DB6A-4DA8-B23E-530972806B49}"/>
    <cellStyle name="Vírgula 7 6 3 2 2 5" xfId="18252" xr:uid="{3B035679-CAE9-4202-91B0-2CC76644F90B}"/>
    <cellStyle name="Vírgula 7 6 3 2 3" xfId="11040" xr:uid="{00000000-0005-0000-0000-000025360000}"/>
    <cellStyle name="Vírgula 7 6 3 2 3 2" xfId="39721" xr:uid="{13DEB7A6-8863-4A3F-8135-0777B56103D0}"/>
    <cellStyle name="Vírgula 7 6 3 2 3 3" xfId="25383" xr:uid="{01100E74-0A47-4C23-BC94-62F19244026B}"/>
    <cellStyle name="Vírgula 7 6 3 2 4" xfId="7540" xr:uid="{00000000-0005-0000-0000-000026360000}"/>
    <cellStyle name="Vírgula 7 6 3 2 4 2" xfId="36224" xr:uid="{6D3B654D-E73D-4E04-9FBE-B955D87B4641}"/>
    <cellStyle name="Vírgula 7 6 3 2 4 3" xfId="21886" xr:uid="{43771187-7E9A-45D6-B418-5C442BE5CE5D}"/>
    <cellStyle name="Vírgula 7 6 3 2 5" xfId="12754" xr:uid="{00000000-0005-0000-0000-000027360000}"/>
    <cellStyle name="Vírgula 7 6 3 2 5 2" xfId="41435" xr:uid="{204E60F6-2C28-4C51-9C67-008B80246951}"/>
    <cellStyle name="Vírgula 7 6 3 2 5 3" xfId="27097" xr:uid="{5ECF9FDD-9E60-4ABE-99D7-B776CD075DD9}"/>
    <cellStyle name="Vírgula 7 6 3 2 6" xfId="5715" xr:uid="{00000000-0005-0000-0000-000028360000}"/>
    <cellStyle name="Vírgula 7 6 3 2 6 2" xfId="34401" xr:uid="{5B92ED1D-6008-44EA-889C-87E4ABBC0124}"/>
    <cellStyle name="Vírgula 7 6 3 2 6 3" xfId="20063" xr:uid="{71057301-FD06-42DD-ADC9-C2156F9E2684}"/>
    <cellStyle name="Vírgula 7 6 3 2 7" xfId="30778" xr:uid="{645597E3-67D0-452D-A6FA-C8EDB8A22CFC}"/>
    <cellStyle name="Vírgula 7 6 3 2 8" xfId="16440" xr:uid="{0A1570E6-0ABB-4B85-A7A4-3983F39701EA}"/>
    <cellStyle name="Vírgula 7 6 3 3" xfId="2977" xr:uid="{00000000-0005-0000-0000-000029360000}"/>
    <cellStyle name="Vírgula 7 6 3 3 2" xfId="13643" xr:uid="{00000000-0005-0000-0000-00002A360000}"/>
    <cellStyle name="Vírgula 7 6 3 3 2 2" xfId="42322" xr:uid="{B23CD303-2A21-412C-BE88-67D6205882B7}"/>
    <cellStyle name="Vírgula 7 6 3 3 2 3" xfId="27984" xr:uid="{56CC9B97-4158-4B71-B74E-C69BB1CA6CA1}"/>
    <cellStyle name="Vírgula 7 6 3 3 3" xfId="11041" xr:uid="{00000000-0005-0000-0000-00002B360000}"/>
    <cellStyle name="Vírgula 7 6 3 3 3 2" xfId="39722" xr:uid="{462F9E5A-8508-4EA2-AFB4-C1696A788F01}"/>
    <cellStyle name="Vírgula 7 6 3 3 3 3" xfId="25384" xr:uid="{5ACA16C2-1216-4A41-8DA2-74DD8E37AAE8}"/>
    <cellStyle name="Vírgula 7 6 3 3 4" xfId="31666" xr:uid="{A29198B7-EF73-4798-B096-E19C6E25EAA2}"/>
    <cellStyle name="Vírgula 7 6 3 3 5" xfId="17328" xr:uid="{02004574-841F-4B71-A7D1-E3E2961C97BE}"/>
    <cellStyle name="Vírgula 7 6 3 4" xfId="11042" xr:uid="{00000000-0005-0000-0000-00002C360000}"/>
    <cellStyle name="Vírgula 7 6 3 4 2" xfId="39723" xr:uid="{4E6B77AB-FF72-4E99-8174-DAE88C428840}"/>
    <cellStyle name="Vírgula 7 6 3 4 3" xfId="25385" xr:uid="{71C6F9C2-0740-4E42-A74C-EE734CE84656}"/>
    <cellStyle name="Vírgula 7 6 3 5" xfId="6616" xr:uid="{00000000-0005-0000-0000-00002D360000}"/>
    <cellStyle name="Vírgula 7 6 3 5 2" xfId="35300" xr:uid="{7B30D0CF-02C5-4507-9D65-A23B6741540A}"/>
    <cellStyle name="Vírgula 7 6 3 5 3" xfId="20962" xr:uid="{F70F6DB3-1515-4D46-B9FB-7728583F2470}"/>
    <cellStyle name="Vírgula 7 6 3 6" xfId="11830" xr:uid="{00000000-0005-0000-0000-00002E360000}"/>
    <cellStyle name="Vírgula 7 6 3 6 2" xfId="40511" xr:uid="{2A9E2474-3FC5-4D2A-A8DF-A7EF470E478E}"/>
    <cellStyle name="Vírgula 7 6 3 6 3" xfId="26173" xr:uid="{9B21B14C-30C8-4EF4-9137-2951898284F1}"/>
    <cellStyle name="Vírgula 7 6 3 7" xfId="4791" xr:uid="{00000000-0005-0000-0000-00002F360000}"/>
    <cellStyle name="Vírgula 7 6 3 7 2" xfId="33477" xr:uid="{A1B6808A-EE9E-4BB9-9331-46AC7CE6ABAA}"/>
    <cellStyle name="Vírgula 7 6 3 7 3" xfId="19139" xr:uid="{BF0434D1-C539-4601-80F7-2282008C57E5}"/>
    <cellStyle name="Vírgula 7 6 3 8" xfId="29841" xr:uid="{7DD90CAE-2B6A-46B2-9834-CDDFB85598F3}"/>
    <cellStyle name="Vírgula 7 6 3 9" xfId="15503" xr:uid="{ADE16149-D816-4796-B6B2-92631343C4EE}"/>
    <cellStyle name="Vírgula 7 6 4" xfId="1941" xr:uid="{00000000-0005-0000-0000-000030360000}"/>
    <cellStyle name="Vírgula 7 6 4 2" xfId="3898" xr:uid="{00000000-0005-0000-0000-000031360000}"/>
    <cellStyle name="Vírgula 7 6 4 2 2" xfId="14564" xr:uid="{00000000-0005-0000-0000-000032360000}"/>
    <cellStyle name="Vírgula 7 6 4 2 2 2" xfId="43243" xr:uid="{397F4B4C-18BB-4C0F-B08B-5202076ED0A3}"/>
    <cellStyle name="Vírgula 7 6 4 2 2 3" xfId="28905" xr:uid="{CC3796EA-54EB-47FE-81A5-7F8390F1EBC2}"/>
    <cellStyle name="Vírgula 7 6 4 2 3" xfId="11043" xr:uid="{00000000-0005-0000-0000-000033360000}"/>
    <cellStyle name="Vírgula 7 6 4 2 3 2" xfId="39724" xr:uid="{3FF260A9-0353-4C92-9B8F-62BAFE77893A}"/>
    <cellStyle name="Vírgula 7 6 4 2 3 3" xfId="25386" xr:uid="{1D17C16C-932E-41BD-B5CE-F48FC2D94514}"/>
    <cellStyle name="Vírgula 7 6 4 2 4" xfId="32587" xr:uid="{8D773570-A272-48A1-992E-9229F78ADB1D}"/>
    <cellStyle name="Vírgula 7 6 4 2 5" xfId="18249" xr:uid="{E44577D4-6CC3-4038-AB3B-ECE7E067DA46}"/>
    <cellStyle name="Vírgula 7 6 4 3" xfId="11044" xr:uid="{00000000-0005-0000-0000-000034360000}"/>
    <cellStyle name="Vírgula 7 6 4 3 2" xfId="39725" xr:uid="{403E9E28-7175-4573-A9AD-05FA6F90F2F2}"/>
    <cellStyle name="Vírgula 7 6 4 3 3" xfId="25387" xr:uid="{04830E29-3E19-4B21-89D4-06815A873092}"/>
    <cellStyle name="Vírgula 7 6 4 4" xfId="7537" xr:uid="{00000000-0005-0000-0000-000035360000}"/>
    <cellStyle name="Vírgula 7 6 4 4 2" xfId="36221" xr:uid="{BD1C1818-940D-45D8-8D69-7037E7D76276}"/>
    <cellStyle name="Vírgula 7 6 4 4 3" xfId="21883" xr:uid="{A2589B2B-DA59-449F-8AE4-1C954D94C980}"/>
    <cellStyle name="Vírgula 7 6 4 5" xfId="12751" xr:uid="{00000000-0005-0000-0000-000036360000}"/>
    <cellStyle name="Vírgula 7 6 4 5 2" xfId="41432" xr:uid="{D0FC4E01-A16C-47B1-9A6F-EEA470616894}"/>
    <cellStyle name="Vírgula 7 6 4 5 3" xfId="27094" xr:uid="{9430E6A6-465A-4C1C-9C56-12A0A9F6B1B2}"/>
    <cellStyle name="Vírgula 7 6 4 6" xfId="5712" xr:uid="{00000000-0005-0000-0000-000037360000}"/>
    <cellStyle name="Vírgula 7 6 4 6 2" xfId="34398" xr:uid="{0FCDB3B3-6DCA-43EC-848D-E8F9F63F6A20}"/>
    <cellStyle name="Vírgula 7 6 4 6 3" xfId="20060" xr:uid="{0BFAFA05-0159-4F83-9F83-292D813BD65F}"/>
    <cellStyle name="Vírgula 7 6 4 7" xfId="30775" xr:uid="{C258CA90-D8A3-4BDD-8A5E-FA429B7D54C4}"/>
    <cellStyle name="Vírgula 7 6 4 8" xfId="16437" xr:uid="{59194F1C-4C1F-47A4-95FB-8850F8C22F61}"/>
    <cellStyle name="Vírgula 7 6 5" xfId="2232" xr:uid="{00000000-0005-0000-0000-000038360000}"/>
    <cellStyle name="Vírgula 7 6 5 2" xfId="4085" xr:uid="{00000000-0005-0000-0000-000039360000}"/>
    <cellStyle name="Vírgula 7 6 5 2 2" xfId="14748" xr:uid="{00000000-0005-0000-0000-00003A360000}"/>
    <cellStyle name="Vírgula 7 6 5 2 2 2" xfId="43427" xr:uid="{B37AA09E-B248-41FE-86AF-DD61C0F358A5}"/>
    <cellStyle name="Vírgula 7 6 5 2 2 3" xfId="29089" xr:uid="{BDA73C06-0753-459F-95EB-9D87DA7C613E}"/>
    <cellStyle name="Vírgula 7 6 5 2 3" xfId="11045" xr:uid="{00000000-0005-0000-0000-00003B360000}"/>
    <cellStyle name="Vírgula 7 6 5 2 3 2" xfId="39726" xr:uid="{EBE87670-1552-4DD0-BDA0-C7DF7C33DCE9}"/>
    <cellStyle name="Vírgula 7 6 5 2 3 3" xfId="25388" xr:uid="{6C817224-8DCB-4602-AFB3-4BC0BD89B66A}"/>
    <cellStyle name="Vírgula 7 6 5 2 4" xfId="32771" xr:uid="{9A30FCDE-DC46-4A7E-B892-1E58CE46C25C}"/>
    <cellStyle name="Vírgula 7 6 5 2 5" xfId="18433" xr:uid="{F25D9C41-44FA-4016-BBE0-DC9835F2DA36}"/>
    <cellStyle name="Vírgula 7 6 5 3" xfId="11046" xr:uid="{00000000-0005-0000-0000-00003C360000}"/>
    <cellStyle name="Vírgula 7 6 5 3 2" xfId="39727" xr:uid="{3F0D8E3F-0274-4620-9877-7FC7B8A008AE}"/>
    <cellStyle name="Vírgula 7 6 5 3 3" xfId="25389" xr:uid="{6B903ED5-396B-4B5C-9827-33A2F3899AD5}"/>
    <cellStyle name="Vírgula 7 6 5 4" xfId="7724" xr:uid="{00000000-0005-0000-0000-00003D360000}"/>
    <cellStyle name="Vírgula 7 6 5 4 2" xfId="36405" xr:uid="{BC2F4E5C-A32C-4F1E-B998-2A8F999BB68E}"/>
    <cellStyle name="Vírgula 7 6 5 4 3" xfId="22067" xr:uid="{A4BA0F00-2977-4DE7-B91F-DF132F676838}"/>
    <cellStyle name="Vírgula 7 6 5 5" xfId="12935" xr:uid="{00000000-0005-0000-0000-00003E360000}"/>
    <cellStyle name="Vírgula 7 6 5 5 2" xfId="41616" xr:uid="{8C41528B-7076-4DF2-9759-C94ABCC052CB}"/>
    <cellStyle name="Vírgula 7 6 5 5 3" xfId="27278" xr:uid="{4507F2D9-70BC-4AB2-991D-7A05AAC02740}"/>
    <cellStyle name="Vírgula 7 6 5 6" xfId="5896" xr:uid="{00000000-0005-0000-0000-00003F360000}"/>
    <cellStyle name="Vírgula 7 6 5 6 2" xfId="34582" xr:uid="{E7FD0A19-6006-4D0E-A864-6EB5EC5EB62A}"/>
    <cellStyle name="Vírgula 7 6 5 6 3" xfId="20244" xr:uid="{1F2FB6C4-5991-4478-B65D-A2C0E5A46223}"/>
    <cellStyle name="Vírgula 7 6 5 7" xfId="30960" xr:uid="{7B4630F4-4CCE-437B-913A-D1069026C4B3}"/>
    <cellStyle name="Vírgula 7 6 5 8" xfId="16622" xr:uid="{6BBCA9F7-DB38-4E0A-9840-29E5DF6EAB46}"/>
    <cellStyle name="Vírgula 7 6 6" xfId="2376" xr:uid="{00000000-0005-0000-0000-000040360000}"/>
    <cellStyle name="Vírgula 7 6 6 2" xfId="4220" xr:uid="{00000000-0005-0000-0000-000041360000}"/>
    <cellStyle name="Vírgula 7 6 6 2 2" xfId="14883" xr:uid="{00000000-0005-0000-0000-000042360000}"/>
    <cellStyle name="Vírgula 7 6 6 2 2 2" xfId="43562" xr:uid="{B90607A2-AF14-4DB1-9720-F5ECC464F53A}"/>
    <cellStyle name="Vírgula 7 6 6 2 2 3" xfId="29224" xr:uid="{C34CB92F-43C3-4580-A15F-F3BE0200F39B}"/>
    <cellStyle name="Vírgula 7 6 6 2 3" xfId="11047" xr:uid="{00000000-0005-0000-0000-000043360000}"/>
    <cellStyle name="Vírgula 7 6 6 2 3 2" xfId="39728" xr:uid="{3A9BFE91-E1BB-41E6-8633-F05EA6EC9EC8}"/>
    <cellStyle name="Vírgula 7 6 6 2 3 3" xfId="25390" xr:uid="{93F0E22E-5D4E-4F07-B0DC-5A12CCAAB369}"/>
    <cellStyle name="Vírgula 7 6 6 2 4" xfId="32906" xr:uid="{8B1E7697-B4E1-4C09-804F-FB413796E9F0}"/>
    <cellStyle name="Vírgula 7 6 6 2 5" xfId="18568" xr:uid="{149E6799-50D8-4A8C-B9BE-17E21E02117B}"/>
    <cellStyle name="Vírgula 7 6 6 3" xfId="7859" xr:uid="{00000000-0005-0000-0000-000044360000}"/>
    <cellStyle name="Vírgula 7 6 6 3 2" xfId="36540" xr:uid="{390E2D7D-6ABA-475E-9DBE-6AAC637BBFB8}"/>
    <cellStyle name="Vírgula 7 6 6 3 3" xfId="22202" xr:uid="{DC0017DE-9511-46DC-AB4D-2CFFC68D184D}"/>
    <cellStyle name="Vírgula 7 6 6 4" xfId="13070" xr:uid="{00000000-0005-0000-0000-000045360000}"/>
    <cellStyle name="Vírgula 7 6 6 4 2" xfId="41751" xr:uid="{8EF98D92-2787-4F98-90B9-E563188B1B52}"/>
    <cellStyle name="Vírgula 7 6 6 4 3" xfId="27413" xr:uid="{7DDFD4C1-7CB6-4C1D-BE8F-C81187E8E813}"/>
    <cellStyle name="Vírgula 7 6 6 5" xfId="6031" xr:uid="{00000000-0005-0000-0000-000046360000}"/>
    <cellStyle name="Vírgula 7 6 6 5 2" xfId="34717" xr:uid="{794D23E3-1A4E-4B64-A7AE-D87A9C556C86}"/>
    <cellStyle name="Vírgula 7 6 6 5 3" xfId="20379" xr:uid="{50434652-3F7A-4027-A7E1-FF2E5FB5C24A}"/>
    <cellStyle name="Vírgula 7 6 6 6" xfId="31095" xr:uid="{BE742E61-3716-4B2D-84D7-7A9BE4F66F5C}"/>
    <cellStyle name="Vírgula 7 6 6 7" xfId="16757" xr:uid="{7020AE14-9C8E-4E2D-B14C-88B145B68816}"/>
    <cellStyle name="Vírgula 7 6 7" xfId="2704" xr:uid="{00000000-0005-0000-0000-000047360000}"/>
    <cellStyle name="Vírgula 7 6 7 2" xfId="13370" xr:uid="{00000000-0005-0000-0000-000048360000}"/>
    <cellStyle name="Vírgula 7 6 7 2 2" xfId="42049" xr:uid="{E7718794-BE2C-4C25-9FD4-AB01D23A50D7}"/>
    <cellStyle name="Vírgula 7 6 7 2 3" xfId="27711" xr:uid="{668363AB-E2C6-48EB-AD9A-6A9AF2EBA38F}"/>
    <cellStyle name="Vírgula 7 6 7 3" xfId="11048" xr:uid="{00000000-0005-0000-0000-000049360000}"/>
    <cellStyle name="Vírgula 7 6 7 3 2" xfId="39729" xr:uid="{F29353DC-0D27-425D-BCA9-11316958379F}"/>
    <cellStyle name="Vírgula 7 6 7 3 3" xfId="25391" xr:uid="{65C1E935-3E55-4391-BBF4-A5F4C62C17A3}"/>
    <cellStyle name="Vírgula 7 6 7 4" xfId="31393" xr:uid="{3886D0BA-C872-4FDA-B508-1A1C5583C335}"/>
    <cellStyle name="Vírgula 7 6 7 5" xfId="17055" xr:uid="{DE722EDC-0611-4E37-A3C1-7EA6C568D207}"/>
    <cellStyle name="Vírgula 7 6 8" xfId="11049" xr:uid="{00000000-0005-0000-0000-00004A360000}"/>
    <cellStyle name="Vírgula 7 6 8 2" xfId="39730" xr:uid="{EA60EEF2-7C5E-4F79-AA59-05FC22D1A1BD}"/>
    <cellStyle name="Vírgula 7 6 8 3" xfId="25392" xr:uid="{FBB50D8C-0D77-451D-9D59-DEF9C283753E}"/>
    <cellStyle name="Vírgula 7 6 9" xfId="6343" xr:uid="{00000000-0005-0000-0000-00004B360000}"/>
    <cellStyle name="Vírgula 7 6 9 2" xfId="35027" xr:uid="{9D40CCB2-592F-4475-B28A-BC770D5ED934}"/>
    <cellStyle name="Vírgula 7 6 9 3" xfId="20689" xr:uid="{DABE8566-9D39-4EB9-9B0F-CAC246023DDA}"/>
    <cellStyle name="Vírgula 7 7" xfId="473" xr:uid="{00000000-0005-0000-0000-00004C360000}"/>
    <cellStyle name="Vírgula 7 7 10" xfId="15130" xr:uid="{A4C69114-E8FC-447D-9CE8-04927C1DA24A}"/>
    <cellStyle name="Vírgula 7 7 2" xfId="1035" xr:uid="{00000000-0005-0000-0000-00004D360000}"/>
    <cellStyle name="Vírgula 7 7 2 2" xfId="1946" xr:uid="{00000000-0005-0000-0000-00004E360000}"/>
    <cellStyle name="Vírgula 7 7 2 2 2" xfId="3903" xr:uid="{00000000-0005-0000-0000-00004F360000}"/>
    <cellStyle name="Vírgula 7 7 2 2 2 2" xfId="14569" xr:uid="{00000000-0005-0000-0000-000050360000}"/>
    <cellStyle name="Vírgula 7 7 2 2 2 2 2" xfId="43248" xr:uid="{0EBB4E6B-BA95-47FA-A514-7933DBF08DD4}"/>
    <cellStyle name="Vírgula 7 7 2 2 2 2 3" xfId="28910" xr:uid="{01597CF8-55AA-4FD5-AABB-460DD5B4F0F8}"/>
    <cellStyle name="Vírgula 7 7 2 2 2 3" xfId="11050" xr:uid="{00000000-0005-0000-0000-000051360000}"/>
    <cellStyle name="Vírgula 7 7 2 2 2 3 2" xfId="39731" xr:uid="{85603956-8917-42A1-9D06-BFB87D700437}"/>
    <cellStyle name="Vírgula 7 7 2 2 2 3 3" xfId="25393" xr:uid="{B86F2521-E5A4-4E3D-8F4D-56028216CACB}"/>
    <cellStyle name="Vírgula 7 7 2 2 2 4" xfId="32592" xr:uid="{03A5709A-3AD5-4109-9749-1B653D2A49E3}"/>
    <cellStyle name="Vírgula 7 7 2 2 2 5" xfId="18254" xr:uid="{DDB325D1-ED94-4E83-827F-848F31EECCD7}"/>
    <cellStyle name="Vírgula 7 7 2 2 3" xfId="11051" xr:uid="{00000000-0005-0000-0000-000052360000}"/>
    <cellStyle name="Vírgula 7 7 2 2 3 2" xfId="39732" xr:uid="{9D36066B-973D-4404-9298-7CBA74887693}"/>
    <cellStyle name="Vírgula 7 7 2 2 3 3" xfId="25394" xr:uid="{F384365F-D3EE-45B8-B8D8-FE9FEF89790C}"/>
    <cellStyle name="Vírgula 7 7 2 2 4" xfId="7542" xr:uid="{00000000-0005-0000-0000-000053360000}"/>
    <cellStyle name="Vírgula 7 7 2 2 4 2" xfId="36226" xr:uid="{C865ED18-7E36-4A97-97CC-811644FF71FF}"/>
    <cellStyle name="Vírgula 7 7 2 2 4 3" xfId="21888" xr:uid="{4805C2C1-A23F-4468-826A-BF833C5BFEBC}"/>
    <cellStyle name="Vírgula 7 7 2 2 5" xfId="12756" xr:uid="{00000000-0005-0000-0000-000054360000}"/>
    <cellStyle name="Vírgula 7 7 2 2 5 2" xfId="41437" xr:uid="{AE0B77E9-3012-41AA-B776-9A8A60804095}"/>
    <cellStyle name="Vírgula 7 7 2 2 5 3" xfId="27099" xr:uid="{F4E800A4-C528-45B2-B2E7-DC83626FF7CF}"/>
    <cellStyle name="Vírgula 7 7 2 2 6" xfId="5717" xr:uid="{00000000-0005-0000-0000-000055360000}"/>
    <cellStyle name="Vírgula 7 7 2 2 6 2" xfId="34403" xr:uid="{A1123483-2175-4DFC-B7B1-D66D8F597DF1}"/>
    <cellStyle name="Vírgula 7 7 2 2 6 3" xfId="20065" xr:uid="{33C5791E-E6B7-491E-9FDA-BDF245A57AB9}"/>
    <cellStyle name="Vírgula 7 7 2 2 7" xfId="30780" xr:uid="{D9DFEEED-042F-4531-8388-CC84CA149476}"/>
    <cellStyle name="Vírgula 7 7 2 2 8" xfId="16442" xr:uid="{4B122E48-D627-4579-AFBD-473DD3B5D537}"/>
    <cellStyle name="Vírgula 7 7 2 3" xfId="3067" xr:uid="{00000000-0005-0000-0000-000056360000}"/>
    <cellStyle name="Vírgula 7 7 2 3 2" xfId="13733" xr:uid="{00000000-0005-0000-0000-000057360000}"/>
    <cellStyle name="Vírgula 7 7 2 3 2 2" xfId="42412" xr:uid="{9A0C2CCA-3C00-4C8F-911B-24120750EB90}"/>
    <cellStyle name="Vírgula 7 7 2 3 2 3" xfId="28074" xr:uid="{8A7DE9CC-A84A-443E-8271-DFB82462504A}"/>
    <cellStyle name="Vírgula 7 7 2 3 3" xfId="11052" xr:uid="{00000000-0005-0000-0000-000058360000}"/>
    <cellStyle name="Vírgula 7 7 2 3 3 2" xfId="39733" xr:uid="{563FA7DF-F6F6-4673-90C2-B16E8CABB4BE}"/>
    <cellStyle name="Vírgula 7 7 2 3 3 3" xfId="25395" xr:uid="{AFF8ED62-A0B8-414A-BE84-2682534B1AC0}"/>
    <cellStyle name="Vírgula 7 7 2 3 4" xfId="31756" xr:uid="{63364191-8C6C-4FAB-8F90-B4A95E06A947}"/>
    <cellStyle name="Vírgula 7 7 2 3 5" xfId="17418" xr:uid="{F9391B75-48CD-4F1E-A202-6BCA2A428486}"/>
    <cellStyle name="Vírgula 7 7 2 4" xfId="11053" xr:uid="{00000000-0005-0000-0000-000059360000}"/>
    <cellStyle name="Vírgula 7 7 2 4 2" xfId="39734" xr:uid="{4686381F-BE0B-444E-8533-2AC16882B1A7}"/>
    <cellStyle name="Vírgula 7 7 2 4 3" xfId="25396" xr:uid="{43837B3B-C0CD-449E-B99C-8B3C4D981862}"/>
    <cellStyle name="Vírgula 7 7 2 5" xfId="6706" xr:uid="{00000000-0005-0000-0000-00005A360000}"/>
    <cellStyle name="Vírgula 7 7 2 5 2" xfId="35390" xr:uid="{D41612B5-48EA-437B-BC7E-402CFEC122AE}"/>
    <cellStyle name="Vírgula 7 7 2 5 3" xfId="21052" xr:uid="{5727CE8A-178E-4DCF-B63F-6721706854DE}"/>
    <cellStyle name="Vírgula 7 7 2 6" xfId="11920" xr:uid="{00000000-0005-0000-0000-00005B360000}"/>
    <cellStyle name="Vírgula 7 7 2 6 2" xfId="40601" xr:uid="{93A63D68-5570-4B40-8D3B-5451489299BB}"/>
    <cellStyle name="Vírgula 7 7 2 6 3" xfId="26263" xr:uid="{F36E3F1F-9DFF-40DA-ACC4-4E7A0BD39B97}"/>
    <cellStyle name="Vírgula 7 7 2 7" xfId="4881" xr:uid="{00000000-0005-0000-0000-00005C360000}"/>
    <cellStyle name="Vírgula 7 7 2 7 2" xfId="33567" xr:uid="{6D6DF30F-D628-4667-AD0F-2E5160ED6644}"/>
    <cellStyle name="Vírgula 7 7 2 7 3" xfId="19229" xr:uid="{1A695B5D-3ED0-41D6-ABEC-6F9483807ECC}"/>
    <cellStyle name="Vírgula 7 7 2 8" xfId="29937" xr:uid="{67141082-EB6B-45ED-89EF-7183064E203B}"/>
    <cellStyle name="Vírgula 7 7 2 9" xfId="15599" xr:uid="{427F45C8-D6C0-46CE-A00D-C1E678FDB474}"/>
    <cellStyle name="Vírgula 7 7 3" xfId="1945" xr:uid="{00000000-0005-0000-0000-00005D360000}"/>
    <cellStyle name="Vírgula 7 7 3 2" xfId="3902" xr:uid="{00000000-0005-0000-0000-00005E360000}"/>
    <cellStyle name="Vírgula 7 7 3 2 2" xfId="14568" xr:uid="{00000000-0005-0000-0000-00005F360000}"/>
    <cellStyle name="Vírgula 7 7 3 2 2 2" xfId="43247" xr:uid="{EE7725BB-CCD5-433E-A276-C84371369674}"/>
    <cellStyle name="Vírgula 7 7 3 2 2 3" xfId="28909" xr:uid="{BD83AE05-3B7D-4204-B1E6-D1502C6C4435}"/>
    <cellStyle name="Vírgula 7 7 3 2 3" xfId="11054" xr:uid="{00000000-0005-0000-0000-000060360000}"/>
    <cellStyle name="Vírgula 7 7 3 2 3 2" xfId="39735" xr:uid="{0D547FB0-9AAC-4BC1-9D72-7D0FBA5F17C1}"/>
    <cellStyle name="Vírgula 7 7 3 2 3 3" xfId="25397" xr:uid="{720CF387-D13A-4E59-AB08-0EDF91172565}"/>
    <cellStyle name="Vírgula 7 7 3 2 4" xfId="32591" xr:uid="{21F7AF27-66ED-4B83-9B05-3C2468E17E11}"/>
    <cellStyle name="Vírgula 7 7 3 2 5" xfId="18253" xr:uid="{7942A0A4-CC91-4921-9D05-4BC4D7D1FC78}"/>
    <cellStyle name="Vírgula 7 7 3 3" xfId="11055" xr:uid="{00000000-0005-0000-0000-000061360000}"/>
    <cellStyle name="Vírgula 7 7 3 3 2" xfId="39736" xr:uid="{9DE09F6C-A6BD-4AF6-8801-EB272130940B}"/>
    <cellStyle name="Vírgula 7 7 3 3 3" xfId="25398" xr:uid="{4F94BC64-F31B-439E-A80B-67ADB321F68E}"/>
    <cellStyle name="Vírgula 7 7 3 4" xfId="7541" xr:uid="{00000000-0005-0000-0000-000062360000}"/>
    <cellStyle name="Vírgula 7 7 3 4 2" xfId="36225" xr:uid="{D3C453B6-47C4-4159-B6C3-A0A162A8596E}"/>
    <cellStyle name="Vírgula 7 7 3 4 3" xfId="21887" xr:uid="{80A60468-FA0C-4C2B-B362-4217C9C33D46}"/>
    <cellStyle name="Vírgula 7 7 3 5" xfId="12755" xr:uid="{00000000-0005-0000-0000-000063360000}"/>
    <cellStyle name="Vírgula 7 7 3 5 2" xfId="41436" xr:uid="{94206D08-BEF0-4D79-A590-BC3BD32910F0}"/>
    <cellStyle name="Vírgula 7 7 3 5 3" xfId="27098" xr:uid="{AFBE1BD9-BC50-417A-84A8-4EFA22A578E7}"/>
    <cellStyle name="Vírgula 7 7 3 6" xfId="5716" xr:uid="{00000000-0005-0000-0000-000064360000}"/>
    <cellStyle name="Vírgula 7 7 3 6 2" xfId="34402" xr:uid="{ADDEAE3F-0CAE-4BF5-935E-A849B9FA1C5A}"/>
    <cellStyle name="Vírgula 7 7 3 6 3" xfId="20064" xr:uid="{BBE1F897-4000-45FB-BE9E-6463AE68FC28}"/>
    <cellStyle name="Vírgula 7 7 3 7" xfId="30779" xr:uid="{FDA5FCD4-9A59-4E71-B3C7-BDCD2C8386F3}"/>
    <cellStyle name="Vírgula 7 7 3 8" xfId="16441" xr:uid="{11D9FEA6-6355-4BC4-8069-E2E5B3770957}"/>
    <cellStyle name="Vírgula 7 7 4" xfId="2615" xr:uid="{00000000-0005-0000-0000-000065360000}"/>
    <cellStyle name="Vírgula 7 7 4 2" xfId="13281" xr:uid="{00000000-0005-0000-0000-000066360000}"/>
    <cellStyle name="Vírgula 7 7 4 2 2" xfId="41960" xr:uid="{E3DC1173-3650-4A20-919D-0CECE04D0A89}"/>
    <cellStyle name="Vírgula 7 7 4 2 3" xfId="27622" xr:uid="{CC64CD24-E024-4F35-9678-BD7711874999}"/>
    <cellStyle name="Vírgula 7 7 4 3" xfId="11056" xr:uid="{00000000-0005-0000-0000-000067360000}"/>
    <cellStyle name="Vírgula 7 7 4 3 2" xfId="39737" xr:uid="{5E2DA82A-8786-4DF1-B529-8D7727D7904F}"/>
    <cellStyle name="Vírgula 7 7 4 3 3" xfId="25399" xr:uid="{2B09F100-1536-46D9-8B33-B95F49C686EF}"/>
    <cellStyle name="Vírgula 7 7 4 4" xfId="31304" xr:uid="{DD889CA6-6BD0-4872-9E00-391E0C84F799}"/>
    <cellStyle name="Vírgula 7 7 4 5" xfId="16966" xr:uid="{C001FDDE-566A-4C2B-B499-0852EBE0A99A}"/>
    <cellStyle name="Vírgula 7 7 5" xfId="11057" xr:uid="{00000000-0005-0000-0000-000068360000}"/>
    <cellStyle name="Vírgula 7 7 5 2" xfId="39738" xr:uid="{B4D23A2E-AD91-461B-B1E4-919EA698F5A6}"/>
    <cellStyle name="Vírgula 7 7 5 3" xfId="25400" xr:uid="{3936F5B1-B03C-414C-BDAF-D836F317D77B}"/>
    <cellStyle name="Vírgula 7 7 6" xfId="6254" xr:uid="{00000000-0005-0000-0000-000069360000}"/>
    <cellStyle name="Vírgula 7 7 6 2" xfId="34938" xr:uid="{BF3AB1E9-01A8-4C70-95A3-EA61B7CC90E0}"/>
    <cellStyle name="Vírgula 7 7 6 3" xfId="20600" xr:uid="{1EEE4B8D-D0DB-4921-8517-965940FA28FC}"/>
    <cellStyle name="Vírgula 7 7 7" xfId="11468" xr:uid="{00000000-0005-0000-0000-00006A360000}"/>
    <cellStyle name="Vírgula 7 7 7 2" xfId="40149" xr:uid="{30953678-969B-4094-AC92-22ECE7929E73}"/>
    <cellStyle name="Vírgula 7 7 7 3" xfId="25811" xr:uid="{2E5E9273-6C52-43B8-ADC6-478491080963}"/>
    <cellStyle name="Vírgula 7 7 8" xfId="4429" xr:uid="{00000000-0005-0000-0000-00006B360000}"/>
    <cellStyle name="Vírgula 7 7 8 2" xfId="33115" xr:uid="{E5CC2E80-B479-435C-9717-44A01BD920C7}"/>
    <cellStyle name="Vírgula 7 7 8 3" xfId="18777" xr:uid="{F98434D3-AB25-4DDB-AA8E-B846C121F8D0}"/>
    <cellStyle name="Vírgula 7 7 9" xfId="29468" xr:uid="{CCF05BD4-351B-41D1-A877-B5DE3938323C}"/>
    <cellStyle name="Vírgula 7 8" xfId="682" xr:uid="{00000000-0005-0000-0000-00006C360000}"/>
    <cellStyle name="Vírgula 7 8 10" xfId="15273" xr:uid="{6858AEEE-3A42-4B6D-A688-E1062C7D0843}"/>
    <cellStyle name="Vírgula 7 8 2" xfId="1148" xr:uid="{00000000-0005-0000-0000-00006D360000}"/>
    <cellStyle name="Vírgula 7 8 2 2" xfId="1948" xr:uid="{00000000-0005-0000-0000-00006E360000}"/>
    <cellStyle name="Vírgula 7 8 2 2 2" xfId="3905" xr:uid="{00000000-0005-0000-0000-00006F360000}"/>
    <cellStyle name="Vírgula 7 8 2 2 2 2" xfId="14571" xr:uid="{00000000-0005-0000-0000-000070360000}"/>
    <cellStyle name="Vírgula 7 8 2 2 2 2 2" xfId="43250" xr:uid="{A5F3EF74-6C08-4CAE-880D-1C03A9700A47}"/>
    <cellStyle name="Vírgula 7 8 2 2 2 2 3" xfId="28912" xr:uid="{349B5411-0BD0-44C4-929B-B872096D596B}"/>
    <cellStyle name="Vírgula 7 8 2 2 2 3" xfId="11058" xr:uid="{00000000-0005-0000-0000-000071360000}"/>
    <cellStyle name="Vírgula 7 8 2 2 2 3 2" xfId="39739" xr:uid="{0F4E949A-37E1-41E8-A3BD-95B742CD6582}"/>
    <cellStyle name="Vírgula 7 8 2 2 2 3 3" xfId="25401" xr:uid="{5FB21C1D-85EB-4382-99FF-7699DF293E22}"/>
    <cellStyle name="Vírgula 7 8 2 2 2 4" xfId="32594" xr:uid="{F2589B0C-4807-40C2-BA32-EA24744D6951}"/>
    <cellStyle name="Vírgula 7 8 2 2 2 5" xfId="18256" xr:uid="{BBAED5CE-B89A-4E4C-AE29-4B2BF1015C98}"/>
    <cellStyle name="Vírgula 7 8 2 2 3" xfId="11059" xr:uid="{00000000-0005-0000-0000-000072360000}"/>
    <cellStyle name="Vírgula 7 8 2 2 3 2" xfId="39740" xr:uid="{98E4059F-E885-4FD6-A5E0-124A3F704898}"/>
    <cellStyle name="Vírgula 7 8 2 2 3 3" xfId="25402" xr:uid="{EEC7BA1B-5BE4-4315-92B7-A8BE35D5B745}"/>
    <cellStyle name="Vírgula 7 8 2 2 4" xfId="7544" xr:uid="{00000000-0005-0000-0000-000073360000}"/>
    <cellStyle name="Vírgula 7 8 2 2 4 2" xfId="36228" xr:uid="{39C4D67A-87E1-435E-9EE7-9BE7A82EFCF5}"/>
    <cellStyle name="Vírgula 7 8 2 2 4 3" xfId="21890" xr:uid="{4D8D011A-5E64-4C78-A08F-FC95E83A89BE}"/>
    <cellStyle name="Vírgula 7 8 2 2 5" xfId="12758" xr:uid="{00000000-0005-0000-0000-000074360000}"/>
    <cellStyle name="Vírgula 7 8 2 2 5 2" xfId="41439" xr:uid="{73F04A45-9267-4DC2-9021-CF1B317DC579}"/>
    <cellStyle name="Vírgula 7 8 2 2 5 3" xfId="27101" xr:uid="{82A2B522-2063-48D3-BCED-A8A1CA473E88}"/>
    <cellStyle name="Vírgula 7 8 2 2 6" xfId="5719" xr:uid="{00000000-0005-0000-0000-000075360000}"/>
    <cellStyle name="Vírgula 7 8 2 2 6 2" xfId="34405" xr:uid="{2CED0EE2-FB61-486D-AA35-BDEE136C955E}"/>
    <cellStyle name="Vírgula 7 8 2 2 6 3" xfId="20067" xr:uid="{40FAB091-54B6-4EF3-B3A1-379DEE103E01}"/>
    <cellStyle name="Vírgula 7 8 2 2 7" xfId="30782" xr:uid="{82913204-3FF6-48DF-92D0-2C4D6D568A10}"/>
    <cellStyle name="Vírgula 7 8 2 2 8" xfId="16444" xr:uid="{E928C68C-7893-4737-B87F-DE8ECDBC274D}"/>
    <cellStyle name="Vírgula 7 8 2 3" xfId="3117" xr:uid="{00000000-0005-0000-0000-000076360000}"/>
    <cellStyle name="Vírgula 7 8 2 3 2" xfId="13783" xr:uid="{00000000-0005-0000-0000-000077360000}"/>
    <cellStyle name="Vírgula 7 8 2 3 2 2" xfId="42462" xr:uid="{83526ACA-0218-4C1D-B963-3DD269D11300}"/>
    <cellStyle name="Vírgula 7 8 2 3 2 3" xfId="28124" xr:uid="{66BEB52E-4523-4C6F-A27B-4379646860D4}"/>
    <cellStyle name="Vírgula 7 8 2 3 3" xfId="11060" xr:uid="{00000000-0005-0000-0000-000078360000}"/>
    <cellStyle name="Vírgula 7 8 2 3 3 2" xfId="39741" xr:uid="{0554B702-6F1B-4AAF-9830-9FB8BA31B089}"/>
    <cellStyle name="Vírgula 7 8 2 3 3 3" xfId="25403" xr:uid="{1C46B14C-AE3C-4948-9EE6-5E6D1F61EE59}"/>
    <cellStyle name="Vírgula 7 8 2 3 4" xfId="31806" xr:uid="{DACED4BD-750F-46D9-A48E-201A821B825B}"/>
    <cellStyle name="Vírgula 7 8 2 3 5" xfId="17468" xr:uid="{E1D14453-AA69-47A9-9A1D-A07691B23213}"/>
    <cellStyle name="Vírgula 7 8 2 4" xfId="11061" xr:uid="{00000000-0005-0000-0000-000079360000}"/>
    <cellStyle name="Vírgula 7 8 2 4 2" xfId="39742" xr:uid="{E1957944-A886-444F-9C62-05888D684112}"/>
    <cellStyle name="Vírgula 7 8 2 4 3" xfId="25404" xr:uid="{212E4D80-6D1D-4782-A6F6-DF4E57742139}"/>
    <cellStyle name="Vírgula 7 8 2 5" xfId="6756" xr:uid="{00000000-0005-0000-0000-00007A360000}"/>
    <cellStyle name="Vírgula 7 8 2 5 2" xfId="35440" xr:uid="{F2571D78-262F-48E4-9162-354C17906CFE}"/>
    <cellStyle name="Vírgula 7 8 2 5 3" xfId="21102" xr:uid="{98388092-51D1-4F86-A2C7-5DECE5BBD828}"/>
    <cellStyle name="Vírgula 7 8 2 6" xfId="11970" xr:uid="{00000000-0005-0000-0000-00007B360000}"/>
    <cellStyle name="Vírgula 7 8 2 6 2" xfId="40651" xr:uid="{0EB4EE55-D3D3-4C2E-988D-C7B3853FDE79}"/>
    <cellStyle name="Vírgula 7 8 2 6 3" xfId="26313" xr:uid="{F895ECB3-1BE3-49FD-8740-9653F721B0A1}"/>
    <cellStyle name="Vírgula 7 8 2 7" xfId="4931" xr:uid="{00000000-0005-0000-0000-00007C360000}"/>
    <cellStyle name="Vírgula 7 8 2 7 2" xfId="33617" xr:uid="{E05E7417-8D6C-465D-A1EC-E9DB3CC1AD20}"/>
    <cellStyle name="Vírgula 7 8 2 7 3" xfId="19279" xr:uid="{DFFF8845-F7ED-4A67-910A-D2D7C0C4E5AD}"/>
    <cellStyle name="Vírgula 7 8 2 8" xfId="29994" xr:uid="{B4FC586C-7176-4778-871A-A0EA6F0AD017}"/>
    <cellStyle name="Vírgula 7 8 2 9" xfId="15656" xr:uid="{E416E4E9-ACED-40D9-B52A-207A4D209623}"/>
    <cellStyle name="Vírgula 7 8 3" xfId="1947" xr:uid="{00000000-0005-0000-0000-00007D360000}"/>
    <cellStyle name="Vírgula 7 8 3 2" xfId="3904" xr:uid="{00000000-0005-0000-0000-00007E360000}"/>
    <cellStyle name="Vírgula 7 8 3 2 2" xfId="14570" xr:uid="{00000000-0005-0000-0000-00007F360000}"/>
    <cellStyle name="Vírgula 7 8 3 2 2 2" xfId="43249" xr:uid="{720CABB7-5111-49C9-9DC7-393A7B602C99}"/>
    <cellStyle name="Vírgula 7 8 3 2 2 3" xfId="28911" xr:uid="{6724908A-DA08-4A8B-A551-44D8B8EC48EB}"/>
    <cellStyle name="Vírgula 7 8 3 2 3" xfId="11062" xr:uid="{00000000-0005-0000-0000-000080360000}"/>
    <cellStyle name="Vírgula 7 8 3 2 3 2" xfId="39743" xr:uid="{CCD8A0DD-74A8-438D-99DA-61AA343506E8}"/>
    <cellStyle name="Vírgula 7 8 3 2 3 3" xfId="25405" xr:uid="{52F0C8B3-E0CC-4A93-89BE-A2BA4978F3B0}"/>
    <cellStyle name="Vírgula 7 8 3 2 4" xfId="32593" xr:uid="{E6652F9F-F2B5-4A69-AFC8-098CA2F1E153}"/>
    <cellStyle name="Vírgula 7 8 3 2 5" xfId="18255" xr:uid="{F9ED418B-128E-4ACB-BCEE-8EC31EB74684}"/>
    <cellStyle name="Vírgula 7 8 3 3" xfId="11063" xr:uid="{00000000-0005-0000-0000-000081360000}"/>
    <cellStyle name="Vírgula 7 8 3 3 2" xfId="39744" xr:uid="{728B98D6-CF4E-44BD-A455-06F6D7D0178A}"/>
    <cellStyle name="Vírgula 7 8 3 3 3" xfId="25406" xr:uid="{126301D8-EC6C-4C12-AD5A-D7609C3F7A07}"/>
    <cellStyle name="Vírgula 7 8 3 4" xfId="7543" xr:uid="{00000000-0005-0000-0000-000082360000}"/>
    <cellStyle name="Vírgula 7 8 3 4 2" xfId="36227" xr:uid="{E927A15B-C7D6-4A1B-AEFA-E3FAAF8107EF}"/>
    <cellStyle name="Vírgula 7 8 3 4 3" xfId="21889" xr:uid="{E506054C-0E8F-4EE2-AEED-F4397C071E90}"/>
    <cellStyle name="Vírgula 7 8 3 5" xfId="12757" xr:uid="{00000000-0005-0000-0000-000083360000}"/>
    <cellStyle name="Vírgula 7 8 3 5 2" xfId="41438" xr:uid="{DC02BB5F-C538-47D6-97CF-B9DAAE34432D}"/>
    <cellStyle name="Vírgula 7 8 3 5 3" xfId="27100" xr:uid="{A54DBAFE-9355-4859-82BF-470045E82CE1}"/>
    <cellStyle name="Vírgula 7 8 3 6" xfId="5718" xr:uid="{00000000-0005-0000-0000-000084360000}"/>
    <cellStyle name="Vírgula 7 8 3 6 2" xfId="34404" xr:uid="{F2CB6B8F-FA3F-4AC0-9E9E-5CBC69EC6F2F}"/>
    <cellStyle name="Vírgula 7 8 3 6 3" xfId="20066" xr:uid="{9A02E598-0DCB-489D-A96B-AF2CF30CE573}"/>
    <cellStyle name="Vírgula 7 8 3 7" xfId="30781" xr:uid="{B4EFD96A-FA49-4FE8-A24C-2CB459FEADFA}"/>
    <cellStyle name="Vírgula 7 8 3 8" xfId="16443" xr:uid="{9BA27375-0F70-4C47-AF8F-D482474DA663}"/>
    <cellStyle name="Vírgula 7 8 4" xfId="2750" xr:uid="{00000000-0005-0000-0000-000085360000}"/>
    <cellStyle name="Vírgula 7 8 4 2" xfId="13416" xr:uid="{00000000-0005-0000-0000-000086360000}"/>
    <cellStyle name="Vírgula 7 8 4 2 2" xfId="42095" xr:uid="{8C00FDA9-0C8C-4A52-A929-DF9C23A3CFFA}"/>
    <cellStyle name="Vírgula 7 8 4 2 3" xfId="27757" xr:uid="{4E7DDFF9-C3E0-4800-9DD6-F64A5DC4961B}"/>
    <cellStyle name="Vírgula 7 8 4 3" xfId="11064" xr:uid="{00000000-0005-0000-0000-000087360000}"/>
    <cellStyle name="Vírgula 7 8 4 3 2" xfId="39745" xr:uid="{86340441-A336-4F70-AE89-E2C7306A3973}"/>
    <cellStyle name="Vírgula 7 8 4 3 3" xfId="25407" xr:uid="{4C446660-D39B-4BBF-94D5-6BB6E8604DAD}"/>
    <cellStyle name="Vírgula 7 8 4 4" xfId="31439" xr:uid="{413C7A97-D7F9-4A02-8734-ED1A2AA81989}"/>
    <cellStyle name="Vírgula 7 8 4 5" xfId="17101" xr:uid="{B690A7F5-EB5C-4641-AAD3-74F2242F59F2}"/>
    <cellStyle name="Vírgula 7 8 5" xfId="11065" xr:uid="{00000000-0005-0000-0000-000088360000}"/>
    <cellStyle name="Vírgula 7 8 5 2" xfId="39746" xr:uid="{B731C243-83F3-462E-AC52-9FBEBC563B6B}"/>
    <cellStyle name="Vírgula 7 8 5 3" xfId="25408" xr:uid="{526B938A-BB9D-4BEA-89CB-A60102749352}"/>
    <cellStyle name="Vírgula 7 8 6" xfId="6389" xr:uid="{00000000-0005-0000-0000-000089360000}"/>
    <cellStyle name="Vírgula 7 8 6 2" xfId="35073" xr:uid="{C8201340-1FC7-45B3-AE53-73D32BA8008C}"/>
    <cellStyle name="Vírgula 7 8 6 3" xfId="20735" xr:uid="{BD029FB1-9FD2-4CFB-9D00-7735A4CB7E11}"/>
    <cellStyle name="Vírgula 7 8 7" xfId="11603" xr:uid="{00000000-0005-0000-0000-00008A360000}"/>
    <cellStyle name="Vírgula 7 8 7 2" xfId="40284" xr:uid="{51C3F6E0-89C0-486C-AAA7-2B4EF99EB880}"/>
    <cellStyle name="Vírgula 7 8 7 3" xfId="25946" xr:uid="{8957B120-77B8-4B9A-B0FA-C9C6E86DE4A0}"/>
    <cellStyle name="Vírgula 7 8 8" xfId="4564" xr:uid="{00000000-0005-0000-0000-00008B360000}"/>
    <cellStyle name="Vírgula 7 8 8 2" xfId="33250" xr:uid="{CE31BDFB-608D-4959-94AA-31BB0D42C2F1}"/>
    <cellStyle name="Vírgula 7 8 8 3" xfId="18912" xr:uid="{6B9FB96E-14E7-4DFB-ABAF-56D36DB131FC}"/>
    <cellStyle name="Vírgula 7 8 9" xfId="29611" xr:uid="{17CAE830-041D-472B-A554-FDF1A131A931}"/>
    <cellStyle name="Vírgula 7 9" xfId="357" xr:uid="{00000000-0005-0000-0000-00008C360000}"/>
    <cellStyle name="Vírgula 7 9 10" xfId="15073" xr:uid="{73F7F267-13B0-453E-B6F3-99E5F15CDBFD}"/>
    <cellStyle name="Vírgula 7 9 2" xfId="979" xr:uid="{00000000-0005-0000-0000-00008D360000}"/>
    <cellStyle name="Vírgula 7 9 2 2" xfId="1950" xr:uid="{00000000-0005-0000-0000-00008E360000}"/>
    <cellStyle name="Vírgula 7 9 2 2 2" xfId="3907" xr:uid="{00000000-0005-0000-0000-00008F360000}"/>
    <cellStyle name="Vírgula 7 9 2 2 2 2" xfId="14573" xr:uid="{00000000-0005-0000-0000-000090360000}"/>
    <cellStyle name="Vírgula 7 9 2 2 2 2 2" xfId="43252" xr:uid="{E22928B9-60A6-4D89-9392-DEF63562118E}"/>
    <cellStyle name="Vírgula 7 9 2 2 2 2 3" xfId="28914" xr:uid="{B03D214A-F499-4003-A19A-B5FA951598B8}"/>
    <cellStyle name="Vírgula 7 9 2 2 2 3" xfId="11066" xr:uid="{00000000-0005-0000-0000-000091360000}"/>
    <cellStyle name="Vírgula 7 9 2 2 2 3 2" xfId="39747" xr:uid="{08AB5416-0B34-4BF9-8C0D-1E7E8E51A0EC}"/>
    <cellStyle name="Vírgula 7 9 2 2 2 3 3" xfId="25409" xr:uid="{0605E445-D906-4413-8B88-413E035B1254}"/>
    <cellStyle name="Vírgula 7 9 2 2 2 4" xfId="32596" xr:uid="{AFEA1F81-4DFE-4987-9E9C-2B86E9E09230}"/>
    <cellStyle name="Vírgula 7 9 2 2 2 5" xfId="18258" xr:uid="{FE4EA418-6638-4E2C-B225-AC90CA047D6D}"/>
    <cellStyle name="Vírgula 7 9 2 2 3" xfId="11067" xr:uid="{00000000-0005-0000-0000-000092360000}"/>
    <cellStyle name="Vírgula 7 9 2 2 3 2" xfId="39748" xr:uid="{7DF2F28B-3AD4-494E-A8E5-73A465AF1044}"/>
    <cellStyle name="Vírgula 7 9 2 2 3 3" xfId="25410" xr:uid="{4CCB0DE5-2347-44E5-8C28-555FFFF1554F}"/>
    <cellStyle name="Vírgula 7 9 2 2 4" xfId="7546" xr:uid="{00000000-0005-0000-0000-000093360000}"/>
    <cellStyle name="Vírgula 7 9 2 2 4 2" xfId="36230" xr:uid="{F5888B87-E080-4825-BF56-2415DE718772}"/>
    <cellStyle name="Vírgula 7 9 2 2 4 3" xfId="21892" xr:uid="{6C5CC593-BCBD-492B-A1DE-B289F3D8196D}"/>
    <cellStyle name="Vírgula 7 9 2 2 5" xfId="12760" xr:uid="{00000000-0005-0000-0000-000094360000}"/>
    <cellStyle name="Vírgula 7 9 2 2 5 2" xfId="41441" xr:uid="{0F125666-3B29-4E06-A388-7D0BF0CDCC4F}"/>
    <cellStyle name="Vírgula 7 9 2 2 5 3" xfId="27103" xr:uid="{1F066A8F-FAEA-4C66-81A6-05C84D399C02}"/>
    <cellStyle name="Vírgula 7 9 2 2 6" xfId="5721" xr:uid="{00000000-0005-0000-0000-000095360000}"/>
    <cellStyle name="Vírgula 7 9 2 2 6 2" xfId="34407" xr:uid="{D71FD186-2D32-488E-A027-85FD2AAFF1B2}"/>
    <cellStyle name="Vírgula 7 9 2 2 6 3" xfId="20069" xr:uid="{BAB727E5-96CA-47D8-8119-05842C03C1A7}"/>
    <cellStyle name="Vírgula 7 9 2 2 7" xfId="30784" xr:uid="{B134702E-3CBB-4DCB-9B68-D136725C796A}"/>
    <cellStyle name="Vírgula 7 9 2 2 8" xfId="16446" xr:uid="{334A71BD-2370-4AEF-A570-6712FEC18B0E}"/>
    <cellStyle name="Vírgula 7 9 2 3" xfId="3023" xr:uid="{00000000-0005-0000-0000-000096360000}"/>
    <cellStyle name="Vírgula 7 9 2 3 2" xfId="13689" xr:uid="{00000000-0005-0000-0000-000097360000}"/>
    <cellStyle name="Vírgula 7 9 2 3 2 2" xfId="42368" xr:uid="{F8B74901-D62F-408F-9EA2-59C97CCC55EF}"/>
    <cellStyle name="Vírgula 7 9 2 3 2 3" xfId="28030" xr:uid="{E44F27BA-5BB2-479A-8D6D-A4C312458B08}"/>
    <cellStyle name="Vírgula 7 9 2 3 3" xfId="11068" xr:uid="{00000000-0005-0000-0000-000098360000}"/>
    <cellStyle name="Vírgula 7 9 2 3 3 2" xfId="39749" xr:uid="{25107424-AA2A-4405-9246-154C459D0442}"/>
    <cellStyle name="Vírgula 7 9 2 3 3 3" xfId="25411" xr:uid="{26629F91-FCC4-43A2-9FBA-1DCC998C0E2C}"/>
    <cellStyle name="Vírgula 7 9 2 3 4" xfId="31712" xr:uid="{C16545DD-2EE5-4763-9EF4-DDF5604CA4BC}"/>
    <cellStyle name="Vírgula 7 9 2 3 5" xfId="17374" xr:uid="{D4D8B162-5794-4B86-8A27-490BE9D6A2E1}"/>
    <cellStyle name="Vírgula 7 9 2 4" xfId="11069" xr:uid="{00000000-0005-0000-0000-000099360000}"/>
    <cellStyle name="Vírgula 7 9 2 4 2" xfId="39750" xr:uid="{458A9FB4-CFF8-4E22-B20F-93715E653049}"/>
    <cellStyle name="Vírgula 7 9 2 4 3" xfId="25412" xr:uid="{F6E9D9EB-6AF0-40EA-B0CA-DE9632F67C81}"/>
    <cellStyle name="Vírgula 7 9 2 5" xfId="6662" xr:uid="{00000000-0005-0000-0000-00009A360000}"/>
    <cellStyle name="Vírgula 7 9 2 5 2" xfId="35346" xr:uid="{9E7234DE-83CD-45C7-A65E-A8A37415B2F1}"/>
    <cellStyle name="Vírgula 7 9 2 5 3" xfId="21008" xr:uid="{2205E1DF-F027-4644-AA1C-33E951701069}"/>
    <cellStyle name="Vírgula 7 9 2 6" xfId="11876" xr:uid="{00000000-0005-0000-0000-00009B360000}"/>
    <cellStyle name="Vírgula 7 9 2 6 2" xfId="40557" xr:uid="{921BA59C-E61C-4CA1-A23F-CA16024A0D56}"/>
    <cellStyle name="Vírgula 7 9 2 6 3" xfId="26219" xr:uid="{9A714AAB-5B7E-4E2E-A755-95684039C810}"/>
    <cellStyle name="Vírgula 7 9 2 7" xfId="4837" xr:uid="{00000000-0005-0000-0000-00009C360000}"/>
    <cellStyle name="Vírgula 7 9 2 7 2" xfId="33523" xr:uid="{E31EE27B-0F13-4881-99D1-F13BE7FBF6AE}"/>
    <cellStyle name="Vírgula 7 9 2 7 3" xfId="19185" xr:uid="{1B1F0D11-0819-4322-A103-7549202BB0B0}"/>
    <cellStyle name="Vírgula 7 9 2 8" xfId="29889" xr:uid="{3B0D902D-6BC6-46B2-912C-AF647BE65D82}"/>
    <cellStyle name="Vírgula 7 9 2 9" xfId="15551" xr:uid="{CB4ADB0E-2440-49E0-9DBF-B6ACA1DEB5B6}"/>
    <cellStyle name="Vírgula 7 9 3" xfId="1949" xr:uid="{00000000-0005-0000-0000-00009D360000}"/>
    <cellStyle name="Vírgula 7 9 3 2" xfId="3906" xr:uid="{00000000-0005-0000-0000-00009E360000}"/>
    <cellStyle name="Vírgula 7 9 3 2 2" xfId="14572" xr:uid="{00000000-0005-0000-0000-00009F360000}"/>
    <cellStyle name="Vírgula 7 9 3 2 2 2" xfId="43251" xr:uid="{5BE213E2-2FD6-48FE-8FE1-864B5FCE707D}"/>
    <cellStyle name="Vírgula 7 9 3 2 2 3" xfId="28913" xr:uid="{2958EC87-5418-40DF-9E7F-F2DA38CD01A0}"/>
    <cellStyle name="Vírgula 7 9 3 2 3" xfId="11070" xr:uid="{00000000-0005-0000-0000-0000A0360000}"/>
    <cellStyle name="Vírgula 7 9 3 2 3 2" xfId="39751" xr:uid="{B0B8C4DF-4B99-430D-87C6-F742A5AF7541}"/>
    <cellStyle name="Vírgula 7 9 3 2 3 3" xfId="25413" xr:uid="{F65623E6-6E2B-4E52-B51D-51EB0E673806}"/>
    <cellStyle name="Vírgula 7 9 3 2 4" xfId="32595" xr:uid="{9584B4FF-C400-41A6-9538-62C9BC2EF463}"/>
    <cellStyle name="Vírgula 7 9 3 2 5" xfId="18257" xr:uid="{83A96504-4ABC-49DB-BF65-07BBC9ED9D92}"/>
    <cellStyle name="Vírgula 7 9 3 3" xfId="11071" xr:uid="{00000000-0005-0000-0000-0000A1360000}"/>
    <cellStyle name="Vírgula 7 9 3 3 2" xfId="39752" xr:uid="{6C527F1C-98C8-4F42-B428-5448B14B46BB}"/>
    <cellStyle name="Vírgula 7 9 3 3 3" xfId="25414" xr:uid="{1420871F-3007-4C86-ADF3-3C8A688A0D73}"/>
    <cellStyle name="Vírgula 7 9 3 4" xfId="7545" xr:uid="{00000000-0005-0000-0000-0000A2360000}"/>
    <cellStyle name="Vírgula 7 9 3 4 2" xfId="36229" xr:uid="{93737F68-4006-49C6-8D2A-37D4D619B8CE}"/>
    <cellStyle name="Vírgula 7 9 3 4 3" xfId="21891" xr:uid="{6862E2F1-2777-45F1-8586-FD3AE7EF2365}"/>
    <cellStyle name="Vírgula 7 9 3 5" xfId="12759" xr:uid="{00000000-0005-0000-0000-0000A3360000}"/>
    <cellStyle name="Vírgula 7 9 3 5 2" xfId="41440" xr:uid="{89D0C067-88F0-4E8D-ACB5-BD929818E69E}"/>
    <cellStyle name="Vírgula 7 9 3 5 3" xfId="27102" xr:uid="{781C9480-F863-42AA-9234-9D884EFA1208}"/>
    <cellStyle name="Vírgula 7 9 3 6" xfId="5720" xr:uid="{00000000-0005-0000-0000-0000A4360000}"/>
    <cellStyle name="Vírgula 7 9 3 6 2" xfId="34406" xr:uid="{61C1CBE5-1088-4086-ABED-CF76130A8BBE}"/>
    <cellStyle name="Vírgula 7 9 3 6 3" xfId="20068" xr:uid="{F412C23B-0C70-49E8-B557-D8A49727E6B0}"/>
    <cellStyle name="Vírgula 7 9 3 7" xfId="30783" xr:uid="{2CB47A05-8890-4F3B-8726-24B203B8B590}"/>
    <cellStyle name="Vírgula 7 9 3 8" xfId="16445" xr:uid="{D45776DF-4212-458F-AB39-B12E070AC25E}"/>
    <cellStyle name="Vírgula 7 9 4" xfId="2566" xr:uid="{00000000-0005-0000-0000-0000A5360000}"/>
    <cellStyle name="Vírgula 7 9 4 2" xfId="13232" xr:uid="{00000000-0005-0000-0000-0000A6360000}"/>
    <cellStyle name="Vírgula 7 9 4 2 2" xfId="41911" xr:uid="{566C0C0C-0257-433B-91CF-B4FA814B9256}"/>
    <cellStyle name="Vírgula 7 9 4 2 3" xfId="27573" xr:uid="{C58A88FA-782D-48D7-ADC4-A586E9B279A2}"/>
    <cellStyle name="Vírgula 7 9 4 3" xfId="11072" xr:uid="{00000000-0005-0000-0000-0000A7360000}"/>
    <cellStyle name="Vírgula 7 9 4 3 2" xfId="39753" xr:uid="{93A20520-2190-436D-A77F-436822A16C42}"/>
    <cellStyle name="Vírgula 7 9 4 3 3" xfId="25415" xr:uid="{34E235D4-2E16-4B86-8406-1636BEB04022}"/>
    <cellStyle name="Vírgula 7 9 4 4" xfId="31255" xr:uid="{9EA30C5A-DFFC-4375-AECF-47F42A183643}"/>
    <cellStyle name="Vírgula 7 9 4 5" xfId="16917" xr:uid="{38FC7B54-695E-483F-9E70-183188E96BDE}"/>
    <cellStyle name="Vírgula 7 9 5" xfId="11073" xr:uid="{00000000-0005-0000-0000-0000A8360000}"/>
    <cellStyle name="Vírgula 7 9 5 2" xfId="39754" xr:uid="{B322A98D-9792-4B4F-A075-95272B736376}"/>
    <cellStyle name="Vírgula 7 9 5 3" xfId="25416" xr:uid="{D82D403E-5742-46A4-891C-7E749F5924D8}"/>
    <cellStyle name="Vírgula 7 9 6" xfId="6205" xr:uid="{00000000-0005-0000-0000-0000A9360000}"/>
    <cellStyle name="Vírgula 7 9 6 2" xfId="34889" xr:uid="{BA2C6F90-DDFB-4FC7-8724-322066F40A5F}"/>
    <cellStyle name="Vírgula 7 9 6 3" xfId="20551" xr:uid="{A08C088B-78C7-4FC1-A702-C2EE464F16EB}"/>
    <cellStyle name="Vírgula 7 9 7" xfId="11419" xr:uid="{00000000-0005-0000-0000-0000AA360000}"/>
    <cellStyle name="Vírgula 7 9 7 2" xfId="40100" xr:uid="{E4FE4248-9C3E-4E02-B107-376431B9D095}"/>
    <cellStyle name="Vírgula 7 9 7 3" xfId="25762" xr:uid="{44C08B3F-4B3C-4B1B-A5C3-91FB8F0D4BBF}"/>
    <cellStyle name="Vírgula 7 9 8" xfId="4380" xr:uid="{00000000-0005-0000-0000-0000AB360000}"/>
    <cellStyle name="Vírgula 7 9 8 2" xfId="33066" xr:uid="{8ABE1639-7F62-42C3-949A-5F1533DCD71E}"/>
    <cellStyle name="Vírgula 7 9 8 3" xfId="18728" xr:uid="{BE4CF08D-EAC4-4530-ADCD-AF6EBC796F0C}"/>
    <cellStyle name="Vírgula 7 9 9" xfId="29411" xr:uid="{4BE3D32B-BE6D-4303-955D-039412694930}"/>
    <cellStyle name="Vírgula 8" xfId="59" xr:uid="{00000000-0005-0000-0000-0000AC360000}"/>
    <cellStyle name="Vírgula 8 10" xfId="1301" xr:uid="{00000000-0005-0000-0000-0000AD360000}"/>
    <cellStyle name="Vírgula 8 10 2" xfId="3258" xr:uid="{00000000-0005-0000-0000-0000AE360000}"/>
    <cellStyle name="Vírgula 8 10 2 2" xfId="13924" xr:uid="{00000000-0005-0000-0000-0000AF360000}"/>
    <cellStyle name="Vírgula 8 10 2 2 2" xfId="42603" xr:uid="{DE1D7DC7-6ACE-4312-B023-8321B2DD550C}"/>
    <cellStyle name="Vírgula 8 10 2 2 3" xfId="28265" xr:uid="{C3B296D9-881D-4A2B-AC4D-D003C7B8C98E}"/>
    <cellStyle name="Vírgula 8 10 2 3" xfId="11074" xr:uid="{00000000-0005-0000-0000-0000B0360000}"/>
    <cellStyle name="Vírgula 8 10 2 3 2" xfId="39755" xr:uid="{C997EF73-459B-465A-9210-8EDACA38E2E9}"/>
    <cellStyle name="Vírgula 8 10 2 3 3" xfId="25417" xr:uid="{E8BC1A0F-190F-4F04-BB24-CE9FF4246AA6}"/>
    <cellStyle name="Vírgula 8 10 2 4" xfId="31947" xr:uid="{95DDBAEC-F9D4-4714-AD36-5FF34F02AB30}"/>
    <cellStyle name="Vírgula 8 10 2 5" xfId="17609" xr:uid="{9AFF7AD5-32B8-415A-A548-05572D6AF45D}"/>
    <cellStyle name="Vírgula 8 10 3" xfId="11075" xr:uid="{00000000-0005-0000-0000-0000B1360000}"/>
    <cellStyle name="Vírgula 8 10 3 2" xfId="39756" xr:uid="{BCC622B2-6A95-41BF-8903-B3CB2C0D44D7}"/>
    <cellStyle name="Vírgula 8 10 3 3" xfId="25418" xr:uid="{41418C63-F22F-4953-9AB9-A76662218B3E}"/>
    <cellStyle name="Vírgula 8 10 4" xfId="6897" xr:uid="{00000000-0005-0000-0000-0000B2360000}"/>
    <cellStyle name="Vírgula 8 10 4 2" xfId="35581" xr:uid="{14201B4D-10D0-4213-9DBE-0B808231A4EF}"/>
    <cellStyle name="Vírgula 8 10 4 3" xfId="21243" xr:uid="{70A789B4-FE41-47FE-91BF-2DBD7CDE88A7}"/>
    <cellStyle name="Vírgula 8 10 5" xfId="12111" xr:uid="{00000000-0005-0000-0000-0000B3360000}"/>
    <cellStyle name="Vírgula 8 10 5 2" xfId="40792" xr:uid="{74D11425-6D96-4275-A901-5E3B23C0431E}"/>
    <cellStyle name="Vírgula 8 10 5 3" xfId="26454" xr:uid="{7F98F291-61F5-4EE9-8939-714B3B0F7F3A}"/>
    <cellStyle name="Vírgula 8 10 6" xfId="5072" xr:uid="{00000000-0005-0000-0000-0000B4360000}"/>
    <cellStyle name="Vírgula 8 10 6 2" xfId="33758" xr:uid="{69C99E8E-D433-4DCD-9A90-D969D19AAB06}"/>
    <cellStyle name="Vírgula 8 10 6 3" xfId="19420" xr:uid="{AAB5ABCA-612F-47D2-BD56-C5FA9D9944AF}"/>
    <cellStyle name="Vírgula 8 10 7" xfId="30135" xr:uid="{F8EA8B19-3A5B-4E3C-93DF-2EA3B9EF0D82}"/>
    <cellStyle name="Vírgula 8 10 8" xfId="15797" xr:uid="{B450008F-8BDB-47F4-AE1D-83DD8C30C26C}"/>
    <cellStyle name="Vírgula 8 11" xfId="245" xr:uid="{00000000-0005-0000-0000-0000B5360000}"/>
    <cellStyle name="Vírgula 8 11 2" xfId="2525" xr:uid="{00000000-0005-0000-0000-0000B6360000}"/>
    <cellStyle name="Vírgula 8 11 2 2" xfId="13191" xr:uid="{00000000-0005-0000-0000-0000B7360000}"/>
    <cellStyle name="Vírgula 8 11 2 2 2" xfId="41870" xr:uid="{AB40C258-E9F7-4C00-8BE0-848423945BE6}"/>
    <cellStyle name="Vírgula 8 11 2 2 3" xfId="27532" xr:uid="{DCDD1B56-30B3-459B-8ED5-9685F556E0D3}"/>
    <cellStyle name="Vírgula 8 11 2 3" xfId="11076" xr:uid="{00000000-0005-0000-0000-0000B8360000}"/>
    <cellStyle name="Vírgula 8 11 2 3 2" xfId="39757" xr:uid="{08E551F5-13EF-45FC-99C6-7A4D4E1BD47B}"/>
    <cellStyle name="Vírgula 8 11 2 3 3" xfId="25419" xr:uid="{5163FABC-1A21-4147-BBCC-13F409BFE2C1}"/>
    <cellStyle name="Vírgula 8 11 2 4" xfId="31214" xr:uid="{C6CB548B-BAA7-4456-8837-D9597055319A}"/>
    <cellStyle name="Vírgula 8 11 2 5" xfId="16876" xr:uid="{840DD00A-91B0-4A5B-A619-F57AB539C77A}"/>
    <cellStyle name="Vírgula 8 11 3" xfId="11077" xr:uid="{00000000-0005-0000-0000-0000B9360000}"/>
    <cellStyle name="Vírgula 8 11 3 2" xfId="39758" xr:uid="{212F41A3-97CF-4297-BD9C-BFB155126E07}"/>
    <cellStyle name="Vírgula 8 11 3 3" xfId="25420" xr:uid="{69AEA560-92D4-4E8D-9CE8-4F1C9794FF61}"/>
    <cellStyle name="Vírgula 8 11 4" xfId="6164" xr:uid="{00000000-0005-0000-0000-0000BA360000}"/>
    <cellStyle name="Vírgula 8 11 4 2" xfId="34848" xr:uid="{166C1D56-8886-464C-BDAF-692B8C855513}"/>
    <cellStyle name="Vírgula 8 11 4 3" xfId="20510" xr:uid="{02026545-5462-4B49-A976-DDE5C60B7E42}"/>
    <cellStyle name="Vírgula 8 11 5" xfId="11378" xr:uid="{00000000-0005-0000-0000-0000BB360000}"/>
    <cellStyle name="Vírgula 8 11 5 2" xfId="40059" xr:uid="{A264F7A4-3C74-4533-96E9-8847A60F6AFB}"/>
    <cellStyle name="Vírgula 8 11 5 3" xfId="25721" xr:uid="{8C443E80-B5CA-447A-85B2-210F95318104}"/>
    <cellStyle name="Vírgula 8 11 6" xfId="4339" xr:uid="{00000000-0005-0000-0000-0000BC360000}"/>
    <cellStyle name="Vírgula 8 11 6 2" xfId="33025" xr:uid="{8150AF5A-783F-4DF4-BCD4-9D24E5D5BA60}"/>
    <cellStyle name="Vírgula 8 11 6 3" xfId="18687" xr:uid="{FFD59E29-CB45-4ECC-B03F-EB8BBD5F4EF3}"/>
    <cellStyle name="Vírgula 8 11 7" xfId="29361" xr:uid="{95EBFF85-4448-4099-BC6F-7C78C5974F98}"/>
    <cellStyle name="Vírgula 8 11 8" xfId="15023" xr:uid="{0D2B82FC-4B62-46A1-9CB6-3224B6DBCDD5}"/>
    <cellStyle name="Vírgula 8 12" xfId="2141" xr:uid="{00000000-0005-0000-0000-0000BD360000}"/>
    <cellStyle name="Vírgula 8 12 2" xfId="3998" xr:uid="{00000000-0005-0000-0000-0000BE360000}"/>
    <cellStyle name="Vírgula 8 12 2 2" xfId="14661" xr:uid="{00000000-0005-0000-0000-0000BF360000}"/>
    <cellStyle name="Vírgula 8 12 2 2 2" xfId="43340" xr:uid="{0555614C-2E36-465C-8DD9-EC48B99F1248}"/>
    <cellStyle name="Vírgula 8 12 2 2 3" xfId="29002" xr:uid="{1C9B8099-DEC8-4EA6-B4E5-27BB98A47E1E}"/>
    <cellStyle name="Vírgula 8 12 2 3" xfId="11078" xr:uid="{00000000-0005-0000-0000-0000C0360000}"/>
    <cellStyle name="Vírgula 8 12 2 3 2" xfId="39759" xr:uid="{AC2EC250-3D91-4572-97C6-98BE48D21ADA}"/>
    <cellStyle name="Vírgula 8 12 2 3 3" xfId="25421" xr:uid="{37BA1CBF-0C15-40CC-90FA-054314445DE9}"/>
    <cellStyle name="Vírgula 8 12 2 4" xfId="32684" xr:uid="{6B16B1B2-8137-42C1-BEA6-F5641C13755D}"/>
    <cellStyle name="Vírgula 8 12 2 5" xfId="18346" xr:uid="{3CC88DCE-4EC6-4AB6-8650-061970FC78EB}"/>
    <cellStyle name="Vírgula 8 12 3" xfId="11079" xr:uid="{00000000-0005-0000-0000-0000C1360000}"/>
    <cellStyle name="Vírgula 8 12 3 2" xfId="39760" xr:uid="{8DD02A11-7FE6-4939-88A5-E4FEEE401DDE}"/>
    <cellStyle name="Vírgula 8 12 3 3" xfId="25422" xr:uid="{91A6DD90-1FC1-4098-9662-82FBACB7A973}"/>
    <cellStyle name="Vírgula 8 12 4" xfId="7637" xr:uid="{00000000-0005-0000-0000-0000C2360000}"/>
    <cellStyle name="Vírgula 8 12 4 2" xfId="36318" xr:uid="{CC70E2EA-A4ED-495F-8F9A-3A37C97514BA}"/>
    <cellStyle name="Vírgula 8 12 4 3" xfId="21980" xr:uid="{8CD6D60C-CDD5-4879-BE3A-DC201627035A}"/>
    <cellStyle name="Vírgula 8 12 5" xfId="12848" xr:uid="{00000000-0005-0000-0000-0000C3360000}"/>
    <cellStyle name="Vírgula 8 12 5 2" xfId="41529" xr:uid="{2DD5F15D-8691-463B-AD8C-7CBC267DF7F2}"/>
    <cellStyle name="Vírgula 8 12 5 3" xfId="27191" xr:uid="{7164B72E-754D-4FAD-893D-B02138E2ABC0}"/>
    <cellStyle name="Vírgula 8 12 6" xfId="5809" xr:uid="{00000000-0005-0000-0000-0000C4360000}"/>
    <cellStyle name="Vírgula 8 12 6 2" xfId="34495" xr:uid="{383E8334-B274-4A8B-A0DD-7184B502C482}"/>
    <cellStyle name="Vírgula 8 12 6 3" xfId="20157" xr:uid="{E866E9FA-B361-470E-BA08-2E79D33F4683}"/>
    <cellStyle name="Vírgula 8 12 7" xfId="30873" xr:uid="{DEB71501-2E56-492E-97BE-C29B91935873}"/>
    <cellStyle name="Vírgula 8 12 8" xfId="16535" xr:uid="{B4F7D5A7-721C-4ADB-A7BF-1931557CA337}"/>
    <cellStyle name="Vírgula 8 13" xfId="2290" xr:uid="{00000000-0005-0000-0000-0000C5360000}"/>
    <cellStyle name="Vírgula 8 13 2" xfId="4134" xr:uid="{00000000-0005-0000-0000-0000C6360000}"/>
    <cellStyle name="Vírgula 8 13 2 2" xfId="14797" xr:uid="{00000000-0005-0000-0000-0000C7360000}"/>
    <cellStyle name="Vírgula 8 13 2 2 2" xfId="43476" xr:uid="{2165908C-F4BD-429A-828F-BC54F7981D2D}"/>
    <cellStyle name="Vírgula 8 13 2 2 3" xfId="29138" xr:uid="{6CDB5EDB-7224-49FB-B9F5-707B775372CB}"/>
    <cellStyle name="Vírgula 8 13 2 3" xfId="11080" xr:uid="{00000000-0005-0000-0000-0000C8360000}"/>
    <cellStyle name="Vírgula 8 13 2 3 2" xfId="39761" xr:uid="{C5BBB4BF-A9C8-47B9-821B-C71DB018709C}"/>
    <cellStyle name="Vírgula 8 13 2 3 3" xfId="25423" xr:uid="{B22198DC-C601-4A49-B23A-51157AFD01B5}"/>
    <cellStyle name="Vírgula 8 13 2 4" xfId="32820" xr:uid="{173392B3-1844-4072-88A8-081D60630E6B}"/>
    <cellStyle name="Vírgula 8 13 2 5" xfId="18482" xr:uid="{3525013C-2235-4E11-BD68-068F7104EF93}"/>
    <cellStyle name="Vírgula 8 13 3" xfId="7773" xr:uid="{00000000-0005-0000-0000-0000C9360000}"/>
    <cellStyle name="Vírgula 8 13 3 2" xfId="36454" xr:uid="{ED7319E8-BA61-4006-A192-DDB76CEBBBD4}"/>
    <cellStyle name="Vírgula 8 13 3 3" xfId="22116" xr:uid="{F510350A-9295-4BCB-9FD2-188A66B9B991}"/>
    <cellStyle name="Vírgula 8 13 4" xfId="12984" xr:uid="{00000000-0005-0000-0000-0000CA360000}"/>
    <cellStyle name="Vírgula 8 13 4 2" xfId="41665" xr:uid="{CA6A52FB-14F8-4C22-819B-C9984865365D}"/>
    <cellStyle name="Vírgula 8 13 4 3" xfId="27327" xr:uid="{A91ADDAA-4538-4EDE-86BE-89D53D4A387C}"/>
    <cellStyle name="Vírgula 8 13 5" xfId="5945" xr:uid="{00000000-0005-0000-0000-0000CB360000}"/>
    <cellStyle name="Vírgula 8 13 5 2" xfId="34631" xr:uid="{C10EA0F1-F6E9-465E-8D97-D8CB83170461}"/>
    <cellStyle name="Vírgula 8 13 5 3" xfId="20293" xr:uid="{135891F4-1D97-4B4E-A29C-418277D3746C}"/>
    <cellStyle name="Vírgula 8 13 6" xfId="31009" xr:uid="{17607015-016A-40A0-972F-C37F5D4F8D1C}"/>
    <cellStyle name="Vírgula 8 13 7" xfId="16671" xr:uid="{E01326F7-09C5-4333-8270-DF931B23FCFE}"/>
    <cellStyle name="Vírgula 8 14" xfId="2453" xr:uid="{00000000-0005-0000-0000-0000CC360000}"/>
    <cellStyle name="Vírgula 8 14 2" xfId="11081" xr:uid="{00000000-0005-0000-0000-0000CD360000}"/>
    <cellStyle name="Vírgula 8 14 2 2" xfId="39762" xr:uid="{58AD5FA9-3C4E-4D01-B758-91120D5C6C93}"/>
    <cellStyle name="Vírgula 8 14 2 3" xfId="25424" xr:uid="{CDD82EE0-763D-4012-BD2C-10AE96A0D1BD}"/>
    <cellStyle name="Vírgula 8 14 3" xfId="13121" xr:uid="{00000000-0005-0000-0000-0000CE360000}"/>
    <cellStyle name="Vírgula 8 14 3 2" xfId="41800" xr:uid="{79B2BB5A-E871-488C-84AA-FBC945CDC636}"/>
    <cellStyle name="Vírgula 8 14 3 3" xfId="27462" xr:uid="{8FB48493-6443-43E3-8958-4ED6BFB440B2}"/>
    <cellStyle name="Vírgula 8 14 4" xfId="6051" xr:uid="{00000000-0005-0000-0000-0000CF360000}"/>
    <cellStyle name="Vírgula 8 14 4 2" xfId="34737" xr:uid="{A9F4312E-FADD-449D-AB89-2B9B7D07743A}"/>
    <cellStyle name="Vírgula 8 14 4 3" xfId="20399" xr:uid="{17F1EAF5-284D-4A92-A6D1-23505F916CB8}"/>
    <cellStyle name="Vírgula 8 14 5" xfId="31144" xr:uid="{4EEC06E6-AC3A-4FDC-98D3-07012D223CF3}"/>
    <cellStyle name="Vírgula 8 14 6" xfId="16806" xr:uid="{3D95AFD4-EF3C-44FE-A936-66311FE831B1}"/>
    <cellStyle name="Vírgula 8 15" xfId="11082" xr:uid="{00000000-0005-0000-0000-0000D0360000}"/>
    <cellStyle name="Vírgula 8 15 2" xfId="39763" xr:uid="{B81B0023-2269-4B36-9C8E-C567464C486B}"/>
    <cellStyle name="Vírgula 8 15 3" xfId="25425" xr:uid="{DBC9AF58-7C1C-4D3A-BE0D-1781A5785591}"/>
    <cellStyle name="Vírgula 8 16" xfId="6092" xr:uid="{00000000-0005-0000-0000-0000D1360000}"/>
    <cellStyle name="Vírgula 8 16 2" xfId="34778" xr:uid="{3E966CAF-89CF-47DC-8D44-C8D88CA76FCB}"/>
    <cellStyle name="Vírgula 8 16 3" xfId="20440" xr:uid="{488B8980-EBB6-42E0-B607-38BD0AD420DA}"/>
    <cellStyle name="Vírgula 8 17" xfId="11308" xr:uid="{00000000-0005-0000-0000-0000D2360000}"/>
    <cellStyle name="Vírgula 8 17 2" xfId="39989" xr:uid="{025D02AC-CC57-414F-8A3F-931618B8FA71}"/>
    <cellStyle name="Vírgula 8 17 3" xfId="25651" xr:uid="{B38A77C1-EBF5-4FA3-BB16-A941215FD3E8}"/>
    <cellStyle name="Vírgula 8 18" xfId="4269" xr:uid="{00000000-0005-0000-0000-0000D3360000}"/>
    <cellStyle name="Vírgula 8 18 2" xfId="32955" xr:uid="{BBB7404B-0B36-430C-8490-EDC810B0586B}"/>
    <cellStyle name="Vírgula 8 18 3" xfId="18617" xr:uid="{F7406C73-B0FB-41E7-93B2-04FFB842507D}"/>
    <cellStyle name="Vírgula 8 19" xfId="29288" xr:uid="{440BCA20-DF32-4F9B-ABDB-D06F81080845}"/>
    <cellStyle name="Vírgula 8 2" xfId="107" xr:uid="{00000000-0005-0000-0000-0000D4360000}"/>
    <cellStyle name="Vírgula 8 2 10" xfId="2142" xr:uid="{00000000-0005-0000-0000-0000D5360000}"/>
    <cellStyle name="Vírgula 8 2 10 2" xfId="3999" xr:uid="{00000000-0005-0000-0000-0000D6360000}"/>
    <cellStyle name="Vírgula 8 2 10 2 2" xfId="14662" xr:uid="{00000000-0005-0000-0000-0000D7360000}"/>
    <cellStyle name="Vírgula 8 2 10 2 2 2" xfId="43341" xr:uid="{139D7862-AD42-49FC-B8C8-077DE78C5016}"/>
    <cellStyle name="Vírgula 8 2 10 2 2 3" xfId="29003" xr:uid="{5A19269B-EB55-43AA-9211-AB9F080A0B66}"/>
    <cellStyle name="Vírgula 8 2 10 2 3" xfId="11083" xr:uid="{00000000-0005-0000-0000-0000D8360000}"/>
    <cellStyle name="Vírgula 8 2 10 2 3 2" xfId="39764" xr:uid="{004FDD2C-AD91-4529-A356-063F5E58CBF3}"/>
    <cellStyle name="Vírgula 8 2 10 2 3 3" xfId="25426" xr:uid="{BE313AD4-1155-45FC-82E1-5C05E2F917D4}"/>
    <cellStyle name="Vírgula 8 2 10 2 4" xfId="32685" xr:uid="{CAB7F634-BD69-47F8-AC09-031953A4CAF4}"/>
    <cellStyle name="Vírgula 8 2 10 2 5" xfId="18347" xr:uid="{43942414-9195-4F34-B48E-602A27B7E024}"/>
    <cellStyle name="Vírgula 8 2 10 3" xfId="11084" xr:uid="{00000000-0005-0000-0000-0000D9360000}"/>
    <cellStyle name="Vírgula 8 2 10 3 2" xfId="39765" xr:uid="{5266943E-E623-4795-BDDC-D407F49A488A}"/>
    <cellStyle name="Vírgula 8 2 10 3 3" xfId="25427" xr:uid="{C6B29F0D-CFED-44F5-B6B6-C95CC5EF9289}"/>
    <cellStyle name="Vírgula 8 2 10 4" xfId="7638" xr:uid="{00000000-0005-0000-0000-0000DA360000}"/>
    <cellStyle name="Vírgula 8 2 10 4 2" xfId="36319" xr:uid="{F6193395-EECD-4427-8ADE-B46F642E21DB}"/>
    <cellStyle name="Vírgula 8 2 10 4 3" xfId="21981" xr:uid="{27D51995-4FB9-49DC-ADAB-C4E7363F8A33}"/>
    <cellStyle name="Vírgula 8 2 10 5" xfId="12849" xr:uid="{00000000-0005-0000-0000-0000DB360000}"/>
    <cellStyle name="Vírgula 8 2 10 5 2" xfId="41530" xr:uid="{DEB10CD4-B29E-4EDB-B30A-5D0575F035F1}"/>
    <cellStyle name="Vírgula 8 2 10 5 3" xfId="27192" xr:uid="{67D9DC78-BA18-417A-B331-1BAECC79CF2C}"/>
    <cellStyle name="Vírgula 8 2 10 6" xfId="5810" xr:uid="{00000000-0005-0000-0000-0000DC360000}"/>
    <cellStyle name="Vírgula 8 2 10 6 2" xfId="34496" xr:uid="{C1EB9918-F755-4028-98BF-AEF8DC1AA623}"/>
    <cellStyle name="Vírgula 8 2 10 6 3" xfId="20158" xr:uid="{5445232C-23A7-4B1E-8C37-F8DF3D05D2B5}"/>
    <cellStyle name="Vírgula 8 2 10 7" xfId="30874" xr:uid="{782F1233-17BD-44FF-B6E3-EF0FA270E10B}"/>
    <cellStyle name="Vírgula 8 2 10 8" xfId="16536" xr:uid="{8EFCB75E-2CC6-4978-9D46-CC7BBC0834C3}"/>
    <cellStyle name="Vírgula 8 2 11" xfId="2291" xr:uid="{00000000-0005-0000-0000-0000DD360000}"/>
    <cellStyle name="Vírgula 8 2 11 2" xfId="4135" xr:uid="{00000000-0005-0000-0000-0000DE360000}"/>
    <cellStyle name="Vírgula 8 2 11 2 2" xfId="14798" xr:uid="{00000000-0005-0000-0000-0000DF360000}"/>
    <cellStyle name="Vírgula 8 2 11 2 2 2" xfId="43477" xr:uid="{B84E6C1D-BFB4-49C3-AA3A-BF39C7DD0F38}"/>
    <cellStyle name="Vírgula 8 2 11 2 2 3" xfId="29139" xr:uid="{39BA88F9-182C-4DEC-81E8-21501BF30084}"/>
    <cellStyle name="Vírgula 8 2 11 2 3" xfId="11085" xr:uid="{00000000-0005-0000-0000-0000E0360000}"/>
    <cellStyle name="Vírgula 8 2 11 2 3 2" xfId="39766" xr:uid="{8213C5D5-0802-4357-A16B-BE5406C2CD0E}"/>
    <cellStyle name="Vírgula 8 2 11 2 3 3" xfId="25428" xr:uid="{A8254008-C866-43B2-BF88-55D2B4BD973C}"/>
    <cellStyle name="Vírgula 8 2 11 2 4" xfId="32821" xr:uid="{DF3C1C29-5509-4729-A8B8-65F0F2401F72}"/>
    <cellStyle name="Vírgula 8 2 11 2 5" xfId="18483" xr:uid="{E959B991-20C0-4508-9613-8D0F082DD28D}"/>
    <cellStyle name="Vírgula 8 2 11 3" xfId="7774" xr:uid="{00000000-0005-0000-0000-0000E1360000}"/>
    <cellStyle name="Vírgula 8 2 11 3 2" xfId="36455" xr:uid="{3C4F0A09-C859-4DEF-9600-7CC2BBD654B1}"/>
    <cellStyle name="Vírgula 8 2 11 3 3" xfId="22117" xr:uid="{C99899AE-D747-4C86-A878-E8B591B52219}"/>
    <cellStyle name="Vírgula 8 2 11 4" xfId="12985" xr:uid="{00000000-0005-0000-0000-0000E2360000}"/>
    <cellStyle name="Vírgula 8 2 11 4 2" xfId="41666" xr:uid="{7325DDD1-1C51-4C9B-887F-418F7048477F}"/>
    <cellStyle name="Vírgula 8 2 11 4 3" xfId="27328" xr:uid="{1E2D47A6-D401-4649-8331-AA5FF40D26EA}"/>
    <cellStyle name="Vírgula 8 2 11 5" xfId="5946" xr:uid="{00000000-0005-0000-0000-0000E3360000}"/>
    <cellStyle name="Vírgula 8 2 11 5 2" xfId="34632" xr:uid="{4A931813-FB68-43A0-BFD9-9232D71A0A01}"/>
    <cellStyle name="Vírgula 8 2 11 5 3" xfId="20294" xr:uid="{9F2711DD-216E-40EB-A714-0297C7D1074C}"/>
    <cellStyle name="Vírgula 8 2 11 6" xfId="31010" xr:uid="{E50134B7-2736-453B-9249-C08BA1734D9A}"/>
    <cellStyle name="Vírgula 8 2 11 7" xfId="16672" xr:uid="{B702B932-75DD-4CF2-AD33-BA0102981755}"/>
    <cellStyle name="Vírgula 8 2 12" xfId="2465" xr:uid="{00000000-0005-0000-0000-0000E4360000}"/>
    <cellStyle name="Vírgula 8 2 12 2" xfId="11086" xr:uid="{00000000-0005-0000-0000-0000E5360000}"/>
    <cellStyle name="Vírgula 8 2 12 2 2" xfId="39767" xr:uid="{A8932BA6-52E1-45C5-970A-A17E3D58E015}"/>
    <cellStyle name="Vírgula 8 2 12 2 3" xfId="25429" xr:uid="{1C56275C-27DC-45C0-91DC-E6FCD57AC358}"/>
    <cellStyle name="Vírgula 8 2 12 3" xfId="13133" xr:uid="{00000000-0005-0000-0000-0000E6360000}"/>
    <cellStyle name="Vírgula 8 2 12 3 2" xfId="41812" xr:uid="{EC985E68-2999-40E6-9371-4DA5B6AE1681}"/>
    <cellStyle name="Vírgula 8 2 12 3 3" xfId="27474" xr:uid="{47D4D90C-3B8B-4DC2-9287-E2BE0B416D9B}"/>
    <cellStyle name="Vírgula 8 2 12 4" xfId="6081" xr:uid="{00000000-0005-0000-0000-0000E7360000}"/>
    <cellStyle name="Vírgula 8 2 12 4 2" xfId="34767" xr:uid="{BE87EC00-1A07-4EEF-9432-D7D61602D126}"/>
    <cellStyle name="Vírgula 8 2 12 4 3" xfId="20429" xr:uid="{1613A2D6-6464-4C8C-B78A-C93E34F6332A}"/>
    <cellStyle name="Vírgula 8 2 12 5" xfId="31156" xr:uid="{3BE3D4FB-6338-4B1C-937D-C1B934490819}"/>
    <cellStyle name="Vírgula 8 2 12 6" xfId="16818" xr:uid="{4C8FA5CB-32C8-4B5C-BDFE-F1F9AC2E1C30}"/>
    <cellStyle name="Vírgula 8 2 13" xfId="11087" xr:uid="{00000000-0005-0000-0000-0000E8360000}"/>
    <cellStyle name="Vírgula 8 2 13 2" xfId="39768" xr:uid="{89B7EA08-AA6B-469D-BC6C-2DEB22623A2E}"/>
    <cellStyle name="Vírgula 8 2 13 3" xfId="25430" xr:uid="{51226617-95B9-4C62-B3BE-2C136768502A}"/>
    <cellStyle name="Vírgula 8 2 14" xfId="6104" xr:uid="{00000000-0005-0000-0000-0000E9360000}"/>
    <cellStyle name="Vírgula 8 2 14 2" xfId="34790" xr:uid="{A2C33B55-6674-4F3C-8B17-8315B774D8F6}"/>
    <cellStyle name="Vírgula 8 2 14 3" xfId="20452" xr:uid="{734CF7E1-FBD0-4F4B-A95D-AFC8A9E74A1A}"/>
    <cellStyle name="Vírgula 8 2 15" xfId="11320" xr:uid="{00000000-0005-0000-0000-0000EA360000}"/>
    <cellStyle name="Vírgula 8 2 15 2" xfId="40001" xr:uid="{6FD2A559-5844-4AB4-9207-3AB4681AEFC2}"/>
    <cellStyle name="Vírgula 8 2 15 3" xfId="25663" xr:uid="{C6F44507-AE22-44CE-8663-E56D78B5A2BA}"/>
    <cellStyle name="Vírgula 8 2 16" xfId="4281" xr:uid="{00000000-0005-0000-0000-0000EB360000}"/>
    <cellStyle name="Vírgula 8 2 16 2" xfId="32967" xr:uid="{1E1BBE90-2F98-48B9-B006-FB0531464DFC}"/>
    <cellStyle name="Vírgula 8 2 16 3" xfId="18629" xr:uid="{1A975963-21F2-4765-AD83-E857A3154CDE}"/>
    <cellStyle name="Vírgula 8 2 17" xfId="29301" xr:uid="{D4C13394-AAF3-4934-AFF3-83B11B95D4F9}"/>
    <cellStyle name="Vírgula 8 2 18" xfId="14963" xr:uid="{0339DD91-E3B9-4F69-9F65-4B6FA9D97BC0}"/>
    <cellStyle name="Vírgula 8 2 2" xfId="591" xr:uid="{00000000-0005-0000-0000-0000EC360000}"/>
    <cellStyle name="Vírgula 8 2 2 10" xfId="11519" xr:uid="{00000000-0005-0000-0000-0000ED360000}"/>
    <cellStyle name="Vírgula 8 2 2 10 2" xfId="40200" xr:uid="{1470C283-E8B3-4C3B-BE7F-01AC6E01443D}"/>
    <cellStyle name="Vírgula 8 2 2 10 3" xfId="25862" xr:uid="{DFE100B4-B693-4122-A027-9BCBD126AE1D}"/>
    <cellStyle name="Vírgula 8 2 2 11" xfId="4480" xr:uid="{00000000-0005-0000-0000-0000EE360000}"/>
    <cellStyle name="Vírgula 8 2 2 11 2" xfId="33166" xr:uid="{FD2A13BE-D5E1-45D7-B589-30C7BE532BA2}"/>
    <cellStyle name="Vírgula 8 2 2 11 3" xfId="18828" xr:uid="{1673AD07-C35F-40F8-80E6-CAA02A056DC6}"/>
    <cellStyle name="Vírgula 8 2 2 12" xfId="29527" xr:uid="{671CE3D0-C05F-4383-AAF9-B19DAC455C0F}"/>
    <cellStyle name="Vírgula 8 2 2 13" xfId="15189" xr:uid="{6925314C-CD3B-4250-9CD6-CAA7D95EE24B}"/>
    <cellStyle name="Vírgula 8 2 2 2" xfId="734" xr:uid="{00000000-0005-0000-0000-0000EF360000}"/>
    <cellStyle name="Vírgula 8 2 2 2 10" xfId="15324" xr:uid="{ADEBE991-97E6-4572-8C0E-B97247E960A4}"/>
    <cellStyle name="Vírgula 8 2 2 2 2" xfId="1199" xr:uid="{00000000-0005-0000-0000-0000F0360000}"/>
    <cellStyle name="Vírgula 8 2 2 2 2 2" xfId="1953" xr:uid="{00000000-0005-0000-0000-0000F1360000}"/>
    <cellStyle name="Vírgula 8 2 2 2 2 2 2" xfId="3910" xr:uid="{00000000-0005-0000-0000-0000F2360000}"/>
    <cellStyle name="Vírgula 8 2 2 2 2 2 2 2" xfId="14576" xr:uid="{00000000-0005-0000-0000-0000F3360000}"/>
    <cellStyle name="Vírgula 8 2 2 2 2 2 2 2 2" xfId="43255" xr:uid="{20A282F9-CC8D-4F67-8FCD-52A5153CD933}"/>
    <cellStyle name="Vírgula 8 2 2 2 2 2 2 2 3" xfId="28917" xr:uid="{373440E9-E759-42E9-BF78-4407B96891AE}"/>
    <cellStyle name="Vírgula 8 2 2 2 2 2 2 3" xfId="11088" xr:uid="{00000000-0005-0000-0000-0000F4360000}"/>
    <cellStyle name="Vírgula 8 2 2 2 2 2 2 3 2" xfId="39769" xr:uid="{67A463A9-440D-4375-B644-AB038D979B8E}"/>
    <cellStyle name="Vírgula 8 2 2 2 2 2 2 3 3" xfId="25431" xr:uid="{3A670B90-21DE-48C8-A6A3-58AA60DADE67}"/>
    <cellStyle name="Vírgula 8 2 2 2 2 2 2 4" xfId="32599" xr:uid="{63B224F7-7E61-46A8-A826-AF03DB6178EF}"/>
    <cellStyle name="Vírgula 8 2 2 2 2 2 2 5" xfId="18261" xr:uid="{18FC85C5-E437-428D-A85A-4B648A652B1B}"/>
    <cellStyle name="Vírgula 8 2 2 2 2 2 3" xfId="11089" xr:uid="{00000000-0005-0000-0000-0000F5360000}"/>
    <cellStyle name="Vírgula 8 2 2 2 2 2 3 2" xfId="39770" xr:uid="{5ED023E8-8F59-4C0A-B52C-81ED59425F33}"/>
    <cellStyle name="Vírgula 8 2 2 2 2 2 3 3" xfId="25432" xr:uid="{86460F53-78FF-453F-8644-672B070D68DB}"/>
    <cellStyle name="Vírgula 8 2 2 2 2 2 4" xfId="7549" xr:uid="{00000000-0005-0000-0000-0000F6360000}"/>
    <cellStyle name="Vírgula 8 2 2 2 2 2 4 2" xfId="36233" xr:uid="{7E315977-F3C6-4BE3-9FD3-88FCFC189805}"/>
    <cellStyle name="Vírgula 8 2 2 2 2 2 4 3" xfId="21895" xr:uid="{1662C432-63CA-422A-B66E-CAD9D738FDA2}"/>
    <cellStyle name="Vírgula 8 2 2 2 2 2 5" xfId="12763" xr:uid="{00000000-0005-0000-0000-0000F7360000}"/>
    <cellStyle name="Vírgula 8 2 2 2 2 2 5 2" xfId="41444" xr:uid="{DCE21A31-1FC3-41C6-B9D4-372A31613B80}"/>
    <cellStyle name="Vírgula 8 2 2 2 2 2 5 3" xfId="27106" xr:uid="{50DFE5F3-E782-4120-8740-EC3AC6926C6A}"/>
    <cellStyle name="Vírgula 8 2 2 2 2 2 6" xfId="5724" xr:uid="{00000000-0005-0000-0000-0000F8360000}"/>
    <cellStyle name="Vírgula 8 2 2 2 2 2 6 2" xfId="34410" xr:uid="{8F6DC80C-8F48-4AB9-9414-BD3416E9A725}"/>
    <cellStyle name="Vírgula 8 2 2 2 2 2 6 3" xfId="20072" xr:uid="{957D58A9-2D04-4609-9185-F2F76619E7E5}"/>
    <cellStyle name="Vírgula 8 2 2 2 2 2 7" xfId="30787" xr:uid="{6AA6CB20-10E5-47FD-992A-E9FD2AA17A66}"/>
    <cellStyle name="Vírgula 8 2 2 2 2 2 8" xfId="16449" xr:uid="{F43A48A7-F1BB-4F40-A315-EEC65E167AAD}"/>
    <cellStyle name="Vírgula 8 2 2 2 2 3" xfId="3168" xr:uid="{00000000-0005-0000-0000-0000F9360000}"/>
    <cellStyle name="Vírgula 8 2 2 2 2 3 2" xfId="13834" xr:uid="{00000000-0005-0000-0000-0000FA360000}"/>
    <cellStyle name="Vírgula 8 2 2 2 2 3 2 2" xfId="42513" xr:uid="{E1DA92A1-CC8B-424C-9DD4-E6AF92E6DC88}"/>
    <cellStyle name="Vírgula 8 2 2 2 2 3 2 3" xfId="28175" xr:uid="{6B0EFFF6-318F-459A-A997-7C91E92E3834}"/>
    <cellStyle name="Vírgula 8 2 2 2 2 3 3" xfId="11090" xr:uid="{00000000-0005-0000-0000-0000FB360000}"/>
    <cellStyle name="Vírgula 8 2 2 2 2 3 3 2" xfId="39771" xr:uid="{D5C80FD3-5C21-4902-ADED-39AD441E1E97}"/>
    <cellStyle name="Vírgula 8 2 2 2 2 3 3 3" xfId="25433" xr:uid="{A0F0CFDC-1656-43BA-A390-D97A714C95DB}"/>
    <cellStyle name="Vírgula 8 2 2 2 2 3 4" xfId="31857" xr:uid="{0F21B75A-4B4A-461A-9451-4DC2E2F620D7}"/>
    <cellStyle name="Vírgula 8 2 2 2 2 3 5" xfId="17519" xr:uid="{38604091-B652-4AF8-84D1-5B0B3FAD3C85}"/>
    <cellStyle name="Vírgula 8 2 2 2 2 4" xfId="11091" xr:uid="{00000000-0005-0000-0000-0000FC360000}"/>
    <cellStyle name="Vírgula 8 2 2 2 2 4 2" xfId="39772" xr:uid="{E4FAF720-0ABE-467D-B265-98A291708218}"/>
    <cellStyle name="Vírgula 8 2 2 2 2 4 3" xfId="25434" xr:uid="{7C44666E-4F38-4169-849A-D8CD4505F6E5}"/>
    <cellStyle name="Vírgula 8 2 2 2 2 5" xfId="6807" xr:uid="{00000000-0005-0000-0000-0000FD360000}"/>
    <cellStyle name="Vírgula 8 2 2 2 2 5 2" xfId="35491" xr:uid="{DA3045DF-C94D-481F-AB7C-33DB767B7823}"/>
    <cellStyle name="Vírgula 8 2 2 2 2 5 3" xfId="21153" xr:uid="{007F6071-AF6F-4E41-A8CE-F18ED3A0B557}"/>
    <cellStyle name="Vírgula 8 2 2 2 2 6" xfId="12021" xr:uid="{00000000-0005-0000-0000-0000FE360000}"/>
    <cellStyle name="Vírgula 8 2 2 2 2 6 2" xfId="40702" xr:uid="{0D76BCA5-EA08-4BB3-9A04-6F6A459BBD8D}"/>
    <cellStyle name="Vírgula 8 2 2 2 2 6 3" xfId="26364" xr:uid="{4B0FD3D8-C2D1-4F05-8A1A-69B56D5C7830}"/>
    <cellStyle name="Vírgula 8 2 2 2 2 7" xfId="4982" xr:uid="{00000000-0005-0000-0000-0000FF360000}"/>
    <cellStyle name="Vírgula 8 2 2 2 2 7 2" xfId="33668" xr:uid="{090C8B76-E83C-46E5-B5C3-66BBD5A1B54C}"/>
    <cellStyle name="Vírgula 8 2 2 2 2 7 3" xfId="19330" xr:uid="{B3D9DD3E-F354-42B7-9428-388EA1E28B30}"/>
    <cellStyle name="Vírgula 8 2 2 2 2 8" xfId="30045" xr:uid="{1C1D748A-7114-4CFE-9860-3C5822E9ECE7}"/>
    <cellStyle name="Vírgula 8 2 2 2 2 9" xfId="15707" xr:uid="{1150EFBF-BB85-4B23-A762-FFBA70D423D0}"/>
    <cellStyle name="Vírgula 8 2 2 2 3" xfId="1952" xr:uid="{00000000-0005-0000-0000-000000370000}"/>
    <cellStyle name="Vírgula 8 2 2 2 3 2" xfId="3909" xr:uid="{00000000-0005-0000-0000-000001370000}"/>
    <cellStyle name="Vírgula 8 2 2 2 3 2 2" xfId="14575" xr:uid="{00000000-0005-0000-0000-000002370000}"/>
    <cellStyle name="Vírgula 8 2 2 2 3 2 2 2" xfId="43254" xr:uid="{4E91979A-7DE0-4D3F-B070-0BFFCA4D3EFF}"/>
    <cellStyle name="Vírgula 8 2 2 2 3 2 2 3" xfId="28916" xr:uid="{F71DD344-8A29-4896-AFFD-9FA511E405A5}"/>
    <cellStyle name="Vírgula 8 2 2 2 3 2 3" xfId="11092" xr:uid="{00000000-0005-0000-0000-000003370000}"/>
    <cellStyle name="Vírgula 8 2 2 2 3 2 3 2" xfId="39773" xr:uid="{15E707D2-2893-40C0-85BB-C78000FB9A01}"/>
    <cellStyle name="Vírgula 8 2 2 2 3 2 3 3" xfId="25435" xr:uid="{0308404A-5714-44B3-9685-F0C329EC20F7}"/>
    <cellStyle name="Vírgula 8 2 2 2 3 2 4" xfId="32598" xr:uid="{218BC31B-9C98-434D-9110-089C6A7F3F85}"/>
    <cellStyle name="Vírgula 8 2 2 2 3 2 5" xfId="18260" xr:uid="{FAC113FE-47C1-4F91-BC75-34CAB5AA3AA1}"/>
    <cellStyle name="Vírgula 8 2 2 2 3 3" xfId="11093" xr:uid="{00000000-0005-0000-0000-000004370000}"/>
    <cellStyle name="Vírgula 8 2 2 2 3 3 2" xfId="39774" xr:uid="{6D74585F-03E3-42FD-AD27-E9953E02F34B}"/>
    <cellStyle name="Vírgula 8 2 2 2 3 3 3" xfId="25436" xr:uid="{2353C7C4-7EF0-40A0-9C9E-F46EBA73C4DB}"/>
    <cellStyle name="Vírgula 8 2 2 2 3 4" xfId="7548" xr:uid="{00000000-0005-0000-0000-000005370000}"/>
    <cellStyle name="Vírgula 8 2 2 2 3 4 2" xfId="36232" xr:uid="{AE8B7E38-7A38-44B8-9531-8DEF11F50187}"/>
    <cellStyle name="Vírgula 8 2 2 2 3 4 3" xfId="21894" xr:uid="{D7752238-9A5C-4F70-AB65-320A1B736050}"/>
    <cellStyle name="Vírgula 8 2 2 2 3 5" xfId="12762" xr:uid="{00000000-0005-0000-0000-000006370000}"/>
    <cellStyle name="Vírgula 8 2 2 2 3 5 2" xfId="41443" xr:uid="{8DEA1867-B7EE-42B4-A7F3-DBFA17039526}"/>
    <cellStyle name="Vírgula 8 2 2 2 3 5 3" xfId="27105" xr:uid="{620EF148-0FF0-4180-9C62-E7034E1B9FCD}"/>
    <cellStyle name="Vírgula 8 2 2 2 3 6" xfId="5723" xr:uid="{00000000-0005-0000-0000-000007370000}"/>
    <cellStyle name="Vírgula 8 2 2 2 3 6 2" xfId="34409" xr:uid="{F02AC486-3A5C-443C-B816-22E3F789805B}"/>
    <cellStyle name="Vírgula 8 2 2 2 3 6 3" xfId="20071" xr:uid="{3619D8C3-2B9A-46A6-B731-48A37F33867E}"/>
    <cellStyle name="Vírgula 8 2 2 2 3 7" xfId="30786" xr:uid="{6EBA1151-73FF-460B-9786-8CE02AEAA80B}"/>
    <cellStyle name="Vírgula 8 2 2 2 3 8" xfId="16448" xr:uid="{AFA30323-B83E-45FC-9AF9-99B742D7527F}"/>
    <cellStyle name="Vírgula 8 2 2 2 4" xfId="2801" xr:uid="{00000000-0005-0000-0000-000008370000}"/>
    <cellStyle name="Vírgula 8 2 2 2 4 2" xfId="13467" xr:uid="{00000000-0005-0000-0000-000009370000}"/>
    <cellStyle name="Vírgula 8 2 2 2 4 2 2" xfId="42146" xr:uid="{CA9A0654-47FA-4776-8B84-FCD160502BE4}"/>
    <cellStyle name="Vírgula 8 2 2 2 4 2 3" xfId="27808" xr:uid="{CFC20029-F7C9-422D-8D0F-9FFAD1424D12}"/>
    <cellStyle name="Vírgula 8 2 2 2 4 3" xfId="11094" xr:uid="{00000000-0005-0000-0000-00000A370000}"/>
    <cellStyle name="Vírgula 8 2 2 2 4 3 2" xfId="39775" xr:uid="{71BA8243-AE3D-4E10-8F38-6169B162076D}"/>
    <cellStyle name="Vírgula 8 2 2 2 4 3 3" xfId="25437" xr:uid="{E8646294-1C02-4717-A8ED-571B5C990431}"/>
    <cellStyle name="Vírgula 8 2 2 2 4 4" xfId="31490" xr:uid="{15909C94-3947-49E7-A3C7-BA3B85BD236C}"/>
    <cellStyle name="Vírgula 8 2 2 2 4 5" xfId="17152" xr:uid="{20860D8C-9A6C-4B72-B4A3-CE1FE62173EC}"/>
    <cellStyle name="Vírgula 8 2 2 2 5" xfId="11095" xr:uid="{00000000-0005-0000-0000-00000B370000}"/>
    <cellStyle name="Vírgula 8 2 2 2 5 2" xfId="39776" xr:uid="{64F4BD96-85B9-4691-ACA9-C7E8B65E23F3}"/>
    <cellStyle name="Vírgula 8 2 2 2 5 3" xfId="25438" xr:uid="{CCC97064-EEAF-45FF-BA48-3D666C5A6053}"/>
    <cellStyle name="Vírgula 8 2 2 2 6" xfId="6440" xr:uid="{00000000-0005-0000-0000-00000C370000}"/>
    <cellStyle name="Vírgula 8 2 2 2 6 2" xfId="35124" xr:uid="{725BF683-5B69-4552-ADC3-FBBE96F318D7}"/>
    <cellStyle name="Vírgula 8 2 2 2 6 3" xfId="20786" xr:uid="{42ABB693-BDEC-4F4E-AACA-CE330A8DC497}"/>
    <cellStyle name="Vírgula 8 2 2 2 7" xfId="11654" xr:uid="{00000000-0005-0000-0000-00000D370000}"/>
    <cellStyle name="Vírgula 8 2 2 2 7 2" xfId="40335" xr:uid="{34D94142-2905-41AC-B67F-A19BD4A1834E}"/>
    <cellStyle name="Vírgula 8 2 2 2 7 3" xfId="25997" xr:uid="{DE533F2C-9240-40B2-A7BF-E8ACEA1982D4}"/>
    <cellStyle name="Vírgula 8 2 2 2 8" xfId="4615" xr:uid="{00000000-0005-0000-0000-00000E370000}"/>
    <cellStyle name="Vírgula 8 2 2 2 8 2" xfId="33301" xr:uid="{F23BA72E-5492-4560-8F39-51BCE8E46F15}"/>
    <cellStyle name="Vírgula 8 2 2 2 8 3" xfId="18963" xr:uid="{D782558D-3769-4C24-B409-74C1B48A6D48}"/>
    <cellStyle name="Vírgula 8 2 2 2 9" xfId="29662" xr:uid="{20C16803-AAB3-4A1F-9A00-B2EB7C12645C}"/>
    <cellStyle name="Vírgula 8 2 2 3" xfId="887" xr:uid="{00000000-0005-0000-0000-00000F370000}"/>
    <cellStyle name="Vírgula 8 2 2 3 2" xfId="1954" xr:uid="{00000000-0005-0000-0000-000010370000}"/>
    <cellStyle name="Vírgula 8 2 2 3 2 2" xfId="3911" xr:uid="{00000000-0005-0000-0000-000011370000}"/>
    <cellStyle name="Vírgula 8 2 2 3 2 2 2" xfId="14577" xr:uid="{00000000-0005-0000-0000-000012370000}"/>
    <cellStyle name="Vírgula 8 2 2 3 2 2 2 2" xfId="43256" xr:uid="{70B10479-19DD-4C9B-A72D-C16F57743E45}"/>
    <cellStyle name="Vírgula 8 2 2 3 2 2 2 3" xfId="28918" xr:uid="{DEE5F52D-74BF-4F9B-AA3E-65F5D1B5614F}"/>
    <cellStyle name="Vírgula 8 2 2 3 2 2 3" xfId="11096" xr:uid="{00000000-0005-0000-0000-000013370000}"/>
    <cellStyle name="Vírgula 8 2 2 3 2 2 3 2" xfId="39777" xr:uid="{B219B5C6-B695-44F4-9D24-EDF9CDAC4C9D}"/>
    <cellStyle name="Vírgula 8 2 2 3 2 2 3 3" xfId="25439" xr:uid="{7C00455D-615D-45A9-9018-539B9C538310}"/>
    <cellStyle name="Vírgula 8 2 2 3 2 2 4" xfId="32600" xr:uid="{F0A71C33-6AF6-49D9-BD29-AEF99FF48CDC}"/>
    <cellStyle name="Vírgula 8 2 2 3 2 2 5" xfId="18262" xr:uid="{31F5F8B8-BBE4-4175-B246-9A15B0059C8B}"/>
    <cellStyle name="Vírgula 8 2 2 3 2 3" xfId="11097" xr:uid="{00000000-0005-0000-0000-000014370000}"/>
    <cellStyle name="Vírgula 8 2 2 3 2 3 2" xfId="39778" xr:uid="{94756310-9BAC-4089-AA28-25E02544084B}"/>
    <cellStyle name="Vírgula 8 2 2 3 2 3 3" xfId="25440" xr:uid="{AC64A241-A1D9-4717-B2F5-06837A9C2D3C}"/>
    <cellStyle name="Vírgula 8 2 2 3 2 4" xfId="7550" xr:uid="{00000000-0005-0000-0000-000015370000}"/>
    <cellStyle name="Vírgula 8 2 2 3 2 4 2" xfId="36234" xr:uid="{F1FC2E29-4EEF-4884-BDF8-3096FAC8E5F3}"/>
    <cellStyle name="Vírgula 8 2 2 3 2 4 3" xfId="21896" xr:uid="{1316C349-87FA-4B1F-AC27-00A64107B27E}"/>
    <cellStyle name="Vírgula 8 2 2 3 2 5" xfId="12764" xr:uid="{00000000-0005-0000-0000-000016370000}"/>
    <cellStyle name="Vírgula 8 2 2 3 2 5 2" xfId="41445" xr:uid="{4A74ADA0-AD33-4B4E-9AB6-6A22AE12F7CA}"/>
    <cellStyle name="Vírgula 8 2 2 3 2 5 3" xfId="27107" xr:uid="{EC57F166-B6F4-4079-A8A2-35A210ACB691}"/>
    <cellStyle name="Vírgula 8 2 2 3 2 6" xfId="5725" xr:uid="{00000000-0005-0000-0000-000017370000}"/>
    <cellStyle name="Vírgula 8 2 2 3 2 6 2" xfId="34411" xr:uid="{11790F80-0339-41E6-9FF1-38CC32FFE0DE}"/>
    <cellStyle name="Vírgula 8 2 2 3 2 6 3" xfId="20073" xr:uid="{A80DC595-85CC-4DC3-9CF9-AC00C57DB5F4}"/>
    <cellStyle name="Vírgula 8 2 2 3 2 7" xfId="30788" xr:uid="{13808011-7B31-48ED-ABF4-D1EE0A207A58}"/>
    <cellStyle name="Vírgula 8 2 2 3 2 8" xfId="16450" xr:uid="{BA006760-BC7B-45E5-986B-946655FC22CC}"/>
    <cellStyle name="Vírgula 8 2 2 3 3" xfId="2939" xr:uid="{00000000-0005-0000-0000-000018370000}"/>
    <cellStyle name="Vírgula 8 2 2 3 3 2" xfId="13605" xr:uid="{00000000-0005-0000-0000-000019370000}"/>
    <cellStyle name="Vírgula 8 2 2 3 3 2 2" xfId="42284" xr:uid="{7C33A3E0-8DFA-4625-AA37-FD72D3AD0C83}"/>
    <cellStyle name="Vírgula 8 2 2 3 3 2 3" xfId="27946" xr:uid="{E8E73374-7285-43B4-BDA2-1B1F0F8D03B2}"/>
    <cellStyle name="Vírgula 8 2 2 3 3 3" xfId="11098" xr:uid="{00000000-0005-0000-0000-00001A370000}"/>
    <cellStyle name="Vírgula 8 2 2 3 3 3 2" xfId="39779" xr:uid="{1D776298-D785-4119-A06C-2C4907B8C3C2}"/>
    <cellStyle name="Vírgula 8 2 2 3 3 3 3" xfId="25441" xr:uid="{0FCDF539-691A-4FD0-B6E0-0BEF8248CCA1}"/>
    <cellStyle name="Vírgula 8 2 2 3 3 4" xfId="31628" xr:uid="{42F4B067-6DED-4415-8CDD-6319B42A77A3}"/>
    <cellStyle name="Vírgula 8 2 2 3 3 5" xfId="17290" xr:uid="{9871FA15-D23F-4919-B2CB-8CEE0CB91D80}"/>
    <cellStyle name="Vírgula 8 2 2 3 4" xfId="11099" xr:uid="{00000000-0005-0000-0000-00001B370000}"/>
    <cellStyle name="Vírgula 8 2 2 3 4 2" xfId="39780" xr:uid="{55FC4CDD-49A4-4A05-9985-9088B5891657}"/>
    <cellStyle name="Vírgula 8 2 2 3 4 3" xfId="25442" xr:uid="{DA146E23-3594-4F24-A51B-9DBADDC4C9BB}"/>
    <cellStyle name="Vírgula 8 2 2 3 5" xfId="6578" xr:uid="{00000000-0005-0000-0000-00001C370000}"/>
    <cellStyle name="Vírgula 8 2 2 3 5 2" xfId="35262" xr:uid="{E28FF1CE-A08C-4246-81AC-5E9E8FC2FD46}"/>
    <cellStyle name="Vírgula 8 2 2 3 5 3" xfId="20924" xr:uid="{6BDE1A41-4195-42D8-8A07-3AE5358B65E3}"/>
    <cellStyle name="Vírgula 8 2 2 3 6" xfId="11792" xr:uid="{00000000-0005-0000-0000-00001D370000}"/>
    <cellStyle name="Vírgula 8 2 2 3 6 2" xfId="40473" xr:uid="{32FE23DB-D793-4177-A479-DDE756965A41}"/>
    <cellStyle name="Vírgula 8 2 2 3 6 3" xfId="26135" xr:uid="{A2E8A940-FDB1-42AF-9520-1A27238AFA35}"/>
    <cellStyle name="Vírgula 8 2 2 3 7" xfId="4753" xr:uid="{00000000-0005-0000-0000-00001E370000}"/>
    <cellStyle name="Vírgula 8 2 2 3 7 2" xfId="33439" xr:uid="{13EC4B2E-A51C-4CA1-87B9-43266B47EFBA}"/>
    <cellStyle name="Vírgula 8 2 2 3 7 3" xfId="19101" xr:uid="{2DF373AD-C796-4671-AD16-CD1B3ED0B0CD}"/>
    <cellStyle name="Vírgula 8 2 2 3 8" xfId="29803" xr:uid="{67F5FF22-861E-478A-B8C4-BE8E78B33953}"/>
    <cellStyle name="Vírgula 8 2 2 3 9" xfId="15465" xr:uid="{71AEC1B7-DECC-4E4F-BDE9-6F9D1CB5E7D3}"/>
    <cellStyle name="Vírgula 8 2 2 4" xfId="1951" xr:uid="{00000000-0005-0000-0000-00001F370000}"/>
    <cellStyle name="Vírgula 8 2 2 4 2" xfId="3908" xr:uid="{00000000-0005-0000-0000-000020370000}"/>
    <cellStyle name="Vírgula 8 2 2 4 2 2" xfId="14574" xr:uid="{00000000-0005-0000-0000-000021370000}"/>
    <cellStyle name="Vírgula 8 2 2 4 2 2 2" xfId="43253" xr:uid="{CEE16111-0F6B-48E2-A46B-6564896587F1}"/>
    <cellStyle name="Vírgula 8 2 2 4 2 2 3" xfId="28915" xr:uid="{EC96C9A5-9260-4016-8BAD-348DCC8EDC69}"/>
    <cellStyle name="Vírgula 8 2 2 4 2 3" xfId="11100" xr:uid="{00000000-0005-0000-0000-000022370000}"/>
    <cellStyle name="Vírgula 8 2 2 4 2 3 2" xfId="39781" xr:uid="{F96A5F23-4F04-4106-8788-03744E15EC6F}"/>
    <cellStyle name="Vírgula 8 2 2 4 2 3 3" xfId="25443" xr:uid="{F7490A26-465F-43CA-AD59-3B39650C8121}"/>
    <cellStyle name="Vírgula 8 2 2 4 2 4" xfId="32597" xr:uid="{39F975E1-D8B8-4FA2-866D-C3A7B5FA40B1}"/>
    <cellStyle name="Vírgula 8 2 2 4 2 5" xfId="18259" xr:uid="{0B9255E5-30B9-48BB-9EA0-D2E60EF174FD}"/>
    <cellStyle name="Vírgula 8 2 2 4 3" xfId="11101" xr:uid="{00000000-0005-0000-0000-000023370000}"/>
    <cellStyle name="Vírgula 8 2 2 4 3 2" xfId="39782" xr:uid="{5E89E66D-B295-4735-BE2C-EF85CEAB6C2E}"/>
    <cellStyle name="Vírgula 8 2 2 4 3 3" xfId="25444" xr:uid="{453F9E78-EB06-4E73-8844-CE66A4245729}"/>
    <cellStyle name="Vírgula 8 2 2 4 4" xfId="7547" xr:uid="{00000000-0005-0000-0000-000024370000}"/>
    <cellStyle name="Vírgula 8 2 2 4 4 2" xfId="36231" xr:uid="{4C0B250F-7BA3-4A22-9E70-4D2344B44A32}"/>
    <cellStyle name="Vírgula 8 2 2 4 4 3" xfId="21893" xr:uid="{85FA6CB7-A3D7-4A2A-8389-DAE52A665E30}"/>
    <cellStyle name="Vírgula 8 2 2 4 5" xfId="12761" xr:uid="{00000000-0005-0000-0000-000025370000}"/>
    <cellStyle name="Vírgula 8 2 2 4 5 2" xfId="41442" xr:uid="{3BDA404A-7A08-46C4-9157-33206D2C7761}"/>
    <cellStyle name="Vírgula 8 2 2 4 5 3" xfId="27104" xr:uid="{A0C7CE97-B968-4875-93F6-CDD73077F277}"/>
    <cellStyle name="Vírgula 8 2 2 4 6" xfId="5722" xr:uid="{00000000-0005-0000-0000-000026370000}"/>
    <cellStyle name="Vírgula 8 2 2 4 6 2" xfId="34408" xr:uid="{08F3AB4D-23FE-4A94-9751-64261D1AD564}"/>
    <cellStyle name="Vírgula 8 2 2 4 6 3" xfId="20070" xr:uid="{9D050C0D-069E-48FC-B769-A18B9B3F46C2}"/>
    <cellStyle name="Vírgula 8 2 2 4 7" xfId="30785" xr:uid="{92527CBB-DD96-4627-BBE3-413F7F211DBE}"/>
    <cellStyle name="Vírgula 8 2 2 4 8" xfId="16447" xr:uid="{8D393691-5643-4C3D-815E-71883CD89183}"/>
    <cellStyle name="Vírgula 8 2 2 5" xfId="2194" xr:uid="{00000000-0005-0000-0000-000027370000}"/>
    <cellStyle name="Vírgula 8 2 2 5 2" xfId="4047" xr:uid="{00000000-0005-0000-0000-000028370000}"/>
    <cellStyle name="Vírgula 8 2 2 5 2 2" xfId="14710" xr:uid="{00000000-0005-0000-0000-000029370000}"/>
    <cellStyle name="Vírgula 8 2 2 5 2 2 2" xfId="43389" xr:uid="{135D669F-9E2F-4326-A10A-08C6E7C06630}"/>
    <cellStyle name="Vírgula 8 2 2 5 2 2 3" xfId="29051" xr:uid="{A48305EA-069A-400E-99F8-1FEED6762A7F}"/>
    <cellStyle name="Vírgula 8 2 2 5 2 3" xfId="11102" xr:uid="{00000000-0005-0000-0000-00002A370000}"/>
    <cellStyle name="Vírgula 8 2 2 5 2 3 2" xfId="39783" xr:uid="{4E3C6C64-77A5-4537-A795-943471764166}"/>
    <cellStyle name="Vírgula 8 2 2 5 2 3 3" xfId="25445" xr:uid="{A244B3D7-A5D7-4F9A-B6C5-7D33FAB10BBF}"/>
    <cellStyle name="Vírgula 8 2 2 5 2 4" xfId="32733" xr:uid="{B66C56E1-110E-46D2-8346-5BE6B8A1A7F1}"/>
    <cellStyle name="Vírgula 8 2 2 5 2 5" xfId="18395" xr:uid="{995CB80B-FB16-4435-BEF6-6242B8CDB751}"/>
    <cellStyle name="Vírgula 8 2 2 5 3" xfId="11103" xr:uid="{00000000-0005-0000-0000-00002B370000}"/>
    <cellStyle name="Vírgula 8 2 2 5 3 2" xfId="39784" xr:uid="{AB729646-27F3-4311-8014-2FF9AC2C530C}"/>
    <cellStyle name="Vírgula 8 2 2 5 3 3" xfId="25446" xr:uid="{4691034C-3370-4E5E-9719-C114DA06B8D0}"/>
    <cellStyle name="Vírgula 8 2 2 5 4" xfId="7686" xr:uid="{00000000-0005-0000-0000-00002C370000}"/>
    <cellStyle name="Vírgula 8 2 2 5 4 2" xfId="36367" xr:uid="{39B2B315-6BA1-43ED-BA70-1B468A3CDB16}"/>
    <cellStyle name="Vírgula 8 2 2 5 4 3" xfId="22029" xr:uid="{17D018A5-E577-41BA-A7C0-7F768F5D7FFC}"/>
    <cellStyle name="Vírgula 8 2 2 5 5" xfId="12897" xr:uid="{00000000-0005-0000-0000-00002D370000}"/>
    <cellStyle name="Vírgula 8 2 2 5 5 2" xfId="41578" xr:uid="{7F25D790-C51E-4F31-ACB7-E41D50FD92CF}"/>
    <cellStyle name="Vírgula 8 2 2 5 5 3" xfId="27240" xr:uid="{47CB66C0-44E1-40FF-996D-E8570B7A3AB9}"/>
    <cellStyle name="Vírgula 8 2 2 5 6" xfId="5858" xr:uid="{00000000-0005-0000-0000-00002E370000}"/>
    <cellStyle name="Vírgula 8 2 2 5 6 2" xfId="34544" xr:uid="{0928A3C5-A7C6-401B-9125-CC7CB32CCF7F}"/>
    <cellStyle name="Vírgula 8 2 2 5 6 3" xfId="20206" xr:uid="{1EAC963B-6B01-4DF6-ADFF-BFBD641B18BC}"/>
    <cellStyle name="Vírgula 8 2 2 5 7" xfId="30922" xr:uid="{06B8D8E4-3A3D-4095-ABE4-0BFF67B5F2A4}"/>
    <cellStyle name="Vírgula 8 2 2 5 8" xfId="16584" xr:uid="{D63EB966-1D27-4C05-9C6F-3C99C17CC5BC}"/>
    <cellStyle name="Vírgula 8 2 2 6" xfId="2338" xr:uid="{00000000-0005-0000-0000-00002F370000}"/>
    <cellStyle name="Vírgula 8 2 2 6 2" xfId="4182" xr:uid="{00000000-0005-0000-0000-000030370000}"/>
    <cellStyle name="Vírgula 8 2 2 6 2 2" xfId="14845" xr:uid="{00000000-0005-0000-0000-000031370000}"/>
    <cellStyle name="Vírgula 8 2 2 6 2 2 2" xfId="43524" xr:uid="{0A6AE4A6-FC8F-43D4-A554-C493191A46B1}"/>
    <cellStyle name="Vírgula 8 2 2 6 2 2 3" xfId="29186" xr:uid="{FCFDAD69-E9A6-4440-BF46-21A78551F504}"/>
    <cellStyle name="Vírgula 8 2 2 6 2 3" xfId="11104" xr:uid="{00000000-0005-0000-0000-000032370000}"/>
    <cellStyle name="Vírgula 8 2 2 6 2 3 2" xfId="39785" xr:uid="{8BC9DC55-C306-4CD4-BFFF-FBA07AD5007C}"/>
    <cellStyle name="Vírgula 8 2 2 6 2 3 3" xfId="25447" xr:uid="{2B92E586-8456-49B7-BB63-644C6FC06587}"/>
    <cellStyle name="Vírgula 8 2 2 6 2 4" xfId="32868" xr:uid="{C90B1023-D1CB-42D8-B914-A9AED6761E02}"/>
    <cellStyle name="Vírgula 8 2 2 6 2 5" xfId="18530" xr:uid="{B141A401-A329-42E5-8736-5C3D273A9246}"/>
    <cellStyle name="Vírgula 8 2 2 6 3" xfId="7821" xr:uid="{00000000-0005-0000-0000-000033370000}"/>
    <cellStyle name="Vírgula 8 2 2 6 3 2" xfId="36502" xr:uid="{F0F10B52-A7E2-410D-92DA-409FF3B52DBA}"/>
    <cellStyle name="Vírgula 8 2 2 6 3 3" xfId="22164" xr:uid="{D73EE316-07C1-417F-98D8-ACA19B64EEF5}"/>
    <cellStyle name="Vírgula 8 2 2 6 4" xfId="13032" xr:uid="{00000000-0005-0000-0000-000034370000}"/>
    <cellStyle name="Vírgula 8 2 2 6 4 2" xfId="41713" xr:uid="{6CA602A0-9254-43D6-A524-BB8CE5211CA2}"/>
    <cellStyle name="Vírgula 8 2 2 6 4 3" xfId="27375" xr:uid="{12752943-2D5C-447B-A81C-B83A6335D712}"/>
    <cellStyle name="Vírgula 8 2 2 6 5" xfId="5993" xr:uid="{00000000-0005-0000-0000-000035370000}"/>
    <cellStyle name="Vírgula 8 2 2 6 5 2" xfId="34679" xr:uid="{36C9DD24-16AC-4EB6-8D29-2098946A8921}"/>
    <cellStyle name="Vírgula 8 2 2 6 5 3" xfId="20341" xr:uid="{20E151AF-CF2B-4E3F-A69B-16BC85EF4B91}"/>
    <cellStyle name="Vírgula 8 2 2 6 6" xfId="31057" xr:uid="{67BA993F-D0C7-485A-A4EC-DC3306F67F3E}"/>
    <cellStyle name="Vírgula 8 2 2 6 7" xfId="16719" xr:uid="{91599839-6ABC-42F0-B3E7-B495E83B777E}"/>
    <cellStyle name="Vírgula 8 2 2 7" xfId="2666" xr:uid="{00000000-0005-0000-0000-000036370000}"/>
    <cellStyle name="Vírgula 8 2 2 7 2" xfId="13332" xr:uid="{00000000-0005-0000-0000-000037370000}"/>
    <cellStyle name="Vírgula 8 2 2 7 2 2" xfId="42011" xr:uid="{6FA61157-CE30-4569-A5CE-9DA56350A3A5}"/>
    <cellStyle name="Vírgula 8 2 2 7 2 3" xfId="27673" xr:uid="{C215C983-6BAB-4DED-9D18-C8AB52CA2D74}"/>
    <cellStyle name="Vírgula 8 2 2 7 3" xfId="11105" xr:uid="{00000000-0005-0000-0000-000038370000}"/>
    <cellStyle name="Vírgula 8 2 2 7 3 2" xfId="39786" xr:uid="{DC986D24-D88E-4E96-B7F3-8A4DB97F75BD}"/>
    <cellStyle name="Vírgula 8 2 2 7 3 3" xfId="25448" xr:uid="{797FDD45-A0B1-4A3C-A12D-EE18CAEDC0DB}"/>
    <cellStyle name="Vírgula 8 2 2 7 4" xfId="31355" xr:uid="{E6D5C2A2-FCD5-43C9-A219-715CFD18F43E}"/>
    <cellStyle name="Vírgula 8 2 2 7 5" xfId="17017" xr:uid="{2A5BE425-0DE0-4AC7-9020-6B430509B1EB}"/>
    <cellStyle name="Vírgula 8 2 2 8" xfId="11106" xr:uid="{00000000-0005-0000-0000-000039370000}"/>
    <cellStyle name="Vírgula 8 2 2 8 2" xfId="39787" xr:uid="{3427C4DA-D685-40B8-B24A-04A8A9BF7B32}"/>
    <cellStyle name="Vírgula 8 2 2 8 3" xfId="25449" xr:uid="{5527DF40-2786-441D-8B12-70127C5D7898}"/>
    <cellStyle name="Vírgula 8 2 2 9" xfId="6305" xr:uid="{00000000-0005-0000-0000-00003A370000}"/>
    <cellStyle name="Vírgula 8 2 2 9 2" xfId="34989" xr:uid="{C0CAE0E8-469F-4A94-9216-63C4B9B2ED0C}"/>
    <cellStyle name="Vírgula 8 2 2 9 3" xfId="20651" xr:uid="{5AEEFB9D-BAEB-4A14-A168-A11BDD1B9506}"/>
    <cellStyle name="Vírgula 8 2 3" xfId="636" xr:uid="{00000000-0005-0000-0000-00003B370000}"/>
    <cellStyle name="Vírgula 8 2 3 10" xfId="11562" xr:uid="{00000000-0005-0000-0000-00003C370000}"/>
    <cellStyle name="Vírgula 8 2 3 10 2" xfId="40243" xr:uid="{077E7F05-401A-44AF-B6DB-95D96859D68E}"/>
    <cellStyle name="Vírgula 8 2 3 10 3" xfId="25905" xr:uid="{57A48558-4CE0-4248-8811-819F96D7C04C}"/>
    <cellStyle name="Vírgula 8 2 3 11" xfId="4523" xr:uid="{00000000-0005-0000-0000-00003D370000}"/>
    <cellStyle name="Vírgula 8 2 3 11 2" xfId="33209" xr:uid="{E4BFAA63-4D04-42C2-9F98-931F3999C6C6}"/>
    <cellStyle name="Vírgula 8 2 3 11 3" xfId="18871" xr:uid="{28DEEF6F-282A-48FF-BC2E-EB77001BDE30}"/>
    <cellStyle name="Vírgula 8 2 3 12" xfId="29570" xr:uid="{7B6BDE8F-9893-4213-9B6C-A096A5849388}"/>
    <cellStyle name="Vírgula 8 2 3 13" xfId="15232" xr:uid="{DD5B7854-5D23-49BA-A15D-ADEE2F3339BC}"/>
    <cellStyle name="Vírgula 8 2 3 2" xfId="777" xr:uid="{00000000-0005-0000-0000-00003E370000}"/>
    <cellStyle name="Vírgula 8 2 3 2 10" xfId="15367" xr:uid="{3DCFA66B-97A5-42D2-AB1E-640C6A4B7E2A}"/>
    <cellStyle name="Vírgula 8 2 3 2 2" xfId="1242" xr:uid="{00000000-0005-0000-0000-00003F370000}"/>
    <cellStyle name="Vírgula 8 2 3 2 2 2" xfId="1957" xr:uid="{00000000-0005-0000-0000-000040370000}"/>
    <cellStyle name="Vírgula 8 2 3 2 2 2 2" xfId="3914" xr:uid="{00000000-0005-0000-0000-000041370000}"/>
    <cellStyle name="Vírgula 8 2 3 2 2 2 2 2" xfId="14580" xr:uid="{00000000-0005-0000-0000-000042370000}"/>
    <cellStyle name="Vírgula 8 2 3 2 2 2 2 2 2" xfId="43259" xr:uid="{36569E32-F190-42C5-AAC3-5DF11A328ABB}"/>
    <cellStyle name="Vírgula 8 2 3 2 2 2 2 2 3" xfId="28921" xr:uid="{652CE372-EFF6-458A-9C8A-9227DF3E75AB}"/>
    <cellStyle name="Vírgula 8 2 3 2 2 2 2 3" xfId="11107" xr:uid="{00000000-0005-0000-0000-000043370000}"/>
    <cellStyle name="Vírgula 8 2 3 2 2 2 2 3 2" xfId="39788" xr:uid="{A2B69ADA-13AD-463D-AF35-AF20DD9ABEC5}"/>
    <cellStyle name="Vírgula 8 2 3 2 2 2 2 3 3" xfId="25450" xr:uid="{52303A51-E190-424B-88FA-7A7068008E7B}"/>
    <cellStyle name="Vírgula 8 2 3 2 2 2 2 4" xfId="32603" xr:uid="{FBB704B6-D891-41F5-A828-61F0FAF62492}"/>
    <cellStyle name="Vírgula 8 2 3 2 2 2 2 5" xfId="18265" xr:uid="{CCF4DD1B-D84A-4131-869C-D35BB8C45E51}"/>
    <cellStyle name="Vírgula 8 2 3 2 2 2 3" xfId="11108" xr:uid="{00000000-0005-0000-0000-000044370000}"/>
    <cellStyle name="Vírgula 8 2 3 2 2 2 3 2" xfId="39789" xr:uid="{CF6D830F-C131-4234-BAB2-9C6E203BB459}"/>
    <cellStyle name="Vírgula 8 2 3 2 2 2 3 3" xfId="25451" xr:uid="{490B49CF-03B8-4143-A2A0-87E2FD0CDBC0}"/>
    <cellStyle name="Vírgula 8 2 3 2 2 2 4" xfId="7553" xr:uid="{00000000-0005-0000-0000-000045370000}"/>
    <cellStyle name="Vírgula 8 2 3 2 2 2 4 2" xfId="36237" xr:uid="{735162F1-52D5-4A60-A2DD-6CD94D0937CE}"/>
    <cellStyle name="Vírgula 8 2 3 2 2 2 4 3" xfId="21899" xr:uid="{BC663CC7-0525-4054-8A89-DE82F48249F7}"/>
    <cellStyle name="Vírgula 8 2 3 2 2 2 5" xfId="12767" xr:uid="{00000000-0005-0000-0000-000046370000}"/>
    <cellStyle name="Vírgula 8 2 3 2 2 2 5 2" xfId="41448" xr:uid="{2BBBBD11-E375-43DF-AFEA-5268DF153B4D}"/>
    <cellStyle name="Vírgula 8 2 3 2 2 2 5 3" xfId="27110" xr:uid="{03EEE593-7EF7-4D99-97BB-7616E32CFF35}"/>
    <cellStyle name="Vírgula 8 2 3 2 2 2 6" xfId="5728" xr:uid="{00000000-0005-0000-0000-000047370000}"/>
    <cellStyle name="Vírgula 8 2 3 2 2 2 6 2" xfId="34414" xr:uid="{CB670580-177C-4856-B2D3-AA973A04B533}"/>
    <cellStyle name="Vírgula 8 2 3 2 2 2 6 3" xfId="20076" xr:uid="{D7792490-F6BE-403C-A18C-2FE917DBBA26}"/>
    <cellStyle name="Vírgula 8 2 3 2 2 2 7" xfId="30791" xr:uid="{2AE8263A-46DD-4E91-AEE3-2076D0F0A7FA}"/>
    <cellStyle name="Vírgula 8 2 3 2 2 2 8" xfId="16453" xr:uid="{F3A807B9-A918-48FE-9860-E3A8562EFD59}"/>
    <cellStyle name="Vírgula 8 2 3 2 2 3" xfId="3211" xr:uid="{00000000-0005-0000-0000-000048370000}"/>
    <cellStyle name="Vírgula 8 2 3 2 2 3 2" xfId="13877" xr:uid="{00000000-0005-0000-0000-000049370000}"/>
    <cellStyle name="Vírgula 8 2 3 2 2 3 2 2" xfId="42556" xr:uid="{BC365DB2-60C0-4CC0-BAEA-09B8C651DC04}"/>
    <cellStyle name="Vírgula 8 2 3 2 2 3 2 3" xfId="28218" xr:uid="{6A3DF6A3-818E-405D-8ECF-7B7D7E9618C7}"/>
    <cellStyle name="Vírgula 8 2 3 2 2 3 3" xfId="11109" xr:uid="{00000000-0005-0000-0000-00004A370000}"/>
    <cellStyle name="Vírgula 8 2 3 2 2 3 3 2" xfId="39790" xr:uid="{CC9A62DF-2BF8-4F62-8062-88BFBB74C523}"/>
    <cellStyle name="Vírgula 8 2 3 2 2 3 3 3" xfId="25452" xr:uid="{447D675C-14FD-4542-AE92-D478C756C57E}"/>
    <cellStyle name="Vírgula 8 2 3 2 2 3 4" xfId="31900" xr:uid="{423BA2EE-A5D1-4BA9-B064-35E0E7CBD96C}"/>
    <cellStyle name="Vírgula 8 2 3 2 2 3 5" xfId="17562" xr:uid="{7982B5D9-B766-48E4-8AA0-ADEE794DD694}"/>
    <cellStyle name="Vírgula 8 2 3 2 2 4" xfId="11110" xr:uid="{00000000-0005-0000-0000-00004B370000}"/>
    <cellStyle name="Vírgula 8 2 3 2 2 4 2" xfId="39791" xr:uid="{8ADA47E5-0149-48CD-8919-394A0F427467}"/>
    <cellStyle name="Vírgula 8 2 3 2 2 4 3" xfId="25453" xr:uid="{066EEA6D-9EE3-46B1-A960-10827AC212B9}"/>
    <cellStyle name="Vírgula 8 2 3 2 2 5" xfId="6850" xr:uid="{00000000-0005-0000-0000-00004C370000}"/>
    <cellStyle name="Vírgula 8 2 3 2 2 5 2" xfId="35534" xr:uid="{5128DB98-4BFA-4895-B3DB-0E1C12CAD28E}"/>
    <cellStyle name="Vírgula 8 2 3 2 2 5 3" xfId="21196" xr:uid="{7DBC6AB5-FA39-4563-9762-657DD02BE7FB}"/>
    <cellStyle name="Vírgula 8 2 3 2 2 6" xfId="12064" xr:uid="{00000000-0005-0000-0000-00004D370000}"/>
    <cellStyle name="Vírgula 8 2 3 2 2 6 2" xfId="40745" xr:uid="{7F2B04E5-F4B9-494D-A607-CE0D52E190A6}"/>
    <cellStyle name="Vírgula 8 2 3 2 2 6 3" xfId="26407" xr:uid="{4D981D8E-2076-4FBF-85A9-E0057C1A2A4B}"/>
    <cellStyle name="Vírgula 8 2 3 2 2 7" xfId="5025" xr:uid="{00000000-0005-0000-0000-00004E370000}"/>
    <cellStyle name="Vírgula 8 2 3 2 2 7 2" xfId="33711" xr:uid="{AA4FDA7E-40BF-4B73-A5B7-5E3970BF34A1}"/>
    <cellStyle name="Vírgula 8 2 3 2 2 7 3" xfId="19373" xr:uid="{FEAE8818-6EE1-488E-AB74-9CE70134AA34}"/>
    <cellStyle name="Vírgula 8 2 3 2 2 8" xfId="30088" xr:uid="{A6DA1DE4-7B1F-4CEB-A804-D06B7CBF7E6D}"/>
    <cellStyle name="Vírgula 8 2 3 2 2 9" xfId="15750" xr:uid="{1D86A07F-8CBB-4E5D-AEF5-8A3206754A71}"/>
    <cellStyle name="Vírgula 8 2 3 2 3" xfId="1956" xr:uid="{00000000-0005-0000-0000-00004F370000}"/>
    <cellStyle name="Vírgula 8 2 3 2 3 2" xfId="3913" xr:uid="{00000000-0005-0000-0000-000050370000}"/>
    <cellStyle name="Vírgula 8 2 3 2 3 2 2" xfId="14579" xr:uid="{00000000-0005-0000-0000-000051370000}"/>
    <cellStyle name="Vírgula 8 2 3 2 3 2 2 2" xfId="43258" xr:uid="{CD42FF1A-F756-4ED3-8C4A-5D4A786B05B5}"/>
    <cellStyle name="Vírgula 8 2 3 2 3 2 2 3" xfId="28920" xr:uid="{EFDC7FF0-10C1-453C-BA61-FA99C10BC103}"/>
    <cellStyle name="Vírgula 8 2 3 2 3 2 3" xfId="11111" xr:uid="{00000000-0005-0000-0000-000052370000}"/>
    <cellStyle name="Vírgula 8 2 3 2 3 2 3 2" xfId="39792" xr:uid="{36388D48-C272-4973-9364-F00CA236068A}"/>
    <cellStyle name="Vírgula 8 2 3 2 3 2 3 3" xfId="25454" xr:uid="{E31EBAA4-B3A4-46DB-8204-1505FC684A61}"/>
    <cellStyle name="Vírgula 8 2 3 2 3 2 4" xfId="32602" xr:uid="{6AFD56B1-FE9E-450F-ADD8-B2EA2C340711}"/>
    <cellStyle name="Vírgula 8 2 3 2 3 2 5" xfId="18264" xr:uid="{E75742B7-A2E2-4C42-BC3F-D1E8969CA9DD}"/>
    <cellStyle name="Vírgula 8 2 3 2 3 3" xfId="11112" xr:uid="{00000000-0005-0000-0000-000053370000}"/>
    <cellStyle name="Vírgula 8 2 3 2 3 3 2" xfId="39793" xr:uid="{664D8DEA-8FC3-417B-9593-550CBD21A282}"/>
    <cellStyle name="Vírgula 8 2 3 2 3 3 3" xfId="25455" xr:uid="{ED23FF3A-7F03-4CCA-9689-B2DE9B9D886F}"/>
    <cellStyle name="Vírgula 8 2 3 2 3 4" xfId="7552" xr:uid="{00000000-0005-0000-0000-000054370000}"/>
    <cellStyle name="Vírgula 8 2 3 2 3 4 2" xfId="36236" xr:uid="{49F929F2-9CFC-4AA6-BE1E-53EEA9421EAC}"/>
    <cellStyle name="Vírgula 8 2 3 2 3 4 3" xfId="21898" xr:uid="{57FEE405-E3E0-45CC-A861-DFE375466D2C}"/>
    <cellStyle name="Vírgula 8 2 3 2 3 5" xfId="12766" xr:uid="{00000000-0005-0000-0000-000055370000}"/>
    <cellStyle name="Vírgula 8 2 3 2 3 5 2" xfId="41447" xr:uid="{9F6145F2-FF94-45C3-AD5F-D5ADFAB4C01F}"/>
    <cellStyle name="Vírgula 8 2 3 2 3 5 3" xfId="27109" xr:uid="{F2B7B1DB-5AB9-4F46-B1F5-A35E59AF095B}"/>
    <cellStyle name="Vírgula 8 2 3 2 3 6" xfId="5727" xr:uid="{00000000-0005-0000-0000-000056370000}"/>
    <cellStyle name="Vírgula 8 2 3 2 3 6 2" xfId="34413" xr:uid="{FF20A37C-B9A0-479B-A2C9-0FD1891FE17C}"/>
    <cellStyle name="Vírgula 8 2 3 2 3 6 3" xfId="20075" xr:uid="{DA2B57E8-AF20-4B8B-8A72-E42013D3034D}"/>
    <cellStyle name="Vírgula 8 2 3 2 3 7" xfId="30790" xr:uid="{C4AC066F-8D9C-4F56-9365-5C78919DE726}"/>
    <cellStyle name="Vírgula 8 2 3 2 3 8" xfId="16452" xr:uid="{FFF402B9-9C63-4A7D-BDE4-CBF7377D9B8F}"/>
    <cellStyle name="Vírgula 8 2 3 2 4" xfId="2844" xr:uid="{00000000-0005-0000-0000-000057370000}"/>
    <cellStyle name="Vírgula 8 2 3 2 4 2" xfId="13510" xr:uid="{00000000-0005-0000-0000-000058370000}"/>
    <cellStyle name="Vírgula 8 2 3 2 4 2 2" xfId="42189" xr:uid="{5D077C2A-0A73-4FD8-93E4-2D8758DE8444}"/>
    <cellStyle name="Vírgula 8 2 3 2 4 2 3" xfId="27851" xr:uid="{AD18FBA4-6711-4245-A8BB-B795B0AF09A0}"/>
    <cellStyle name="Vírgula 8 2 3 2 4 3" xfId="11113" xr:uid="{00000000-0005-0000-0000-000059370000}"/>
    <cellStyle name="Vírgula 8 2 3 2 4 3 2" xfId="39794" xr:uid="{B361BC4C-79D4-4ADF-8B03-A93EA455BAD2}"/>
    <cellStyle name="Vírgula 8 2 3 2 4 3 3" xfId="25456" xr:uid="{1B6C6A43-A942-4DFB-B984-FBDA449171E9}"/>
    <cellStyle name="Vírgula 8 2 3 2 4 4" xfId="31533" xr:uid="{87F5FE78-3E0D-4677-8537-44581886A213}"/>
    <cellStyle name="Vírgula 8 2 3 2 4 5" xfId="17195" xr:uid="{F7B315F4-F6A3-4C4B-8CE9-2138268C0FCE}"/>
    <cellStyle name="Vírgula 8 2 3 2 5" xfId="11114" xr:uid="{00000000-0005-0000-0000-00005A370000}"/>
    <cellStyle name="Vírgula 8 2 3 2 5 2" xfId="39795" xr:uid="{2811C715-C447-4205-88BE-F8D40AC1F025}"/>
    <cellStyle name="Vírgula 8 2 3 2 5 3" xfId="25457" xr:uid="{A0241368-A0EF-45F1-82B4-9A40A3B31618}"/>
    <cellStyle name="Vírgula 8 2 3 2 6" xfId="6483" xr:uid="{00000000-0005-0000-0000-00005B370000}"/>
    <cellStyle name="Vírgula 8 2 3 2 6 2" xfId="35167" xr:uid="{5A020B01-83CB-46D8-BB23-2195329FC2EF}"/>
    <cellStyle name="Vírgula 8 2 3 2 6 3" xfId="20829" xr:uid="{3DB2D170-EDBA-430D-88A0-62444366236F}"/>
    <cellStyle name="Vírgula 8 2 3 2 7" xfId="11697" xr:uid="{00000000-0005-0000-0000-00005C370000}"/>
    <cellStyle name="Vírgula 8 2 3 2 7 2" xfId="40378" xr:uid="{E8B9420D-FBD5-4013-91E3-143BD397FFAC}"/>
    <cellStyle name="Vírgula 8 2 3 2 7 3" xfId="26040" xr:uid="{C1FDE926-A44E-425B-9BAA-4B0016313FAE}"/>
    <cellStyle name="Vírgula 8 2 3 2 8" xfId="4658" xr:uid="{00000000-0005-0000-0000-00005D370000}"/>
    <cellStyle name="Vírgula 8 2 3 2 8 2" xfId="33344" xr:uid="{6CB318B0-972F-4AD5-A28E-98A01F943BE1}"/>
    <cellStyle name="Vírgula 8 2 3 2 8 3" xfId="19006" xr:uid="{81CC453D-4CCB-4E3D-9828-FEF1FAC2ADA5}"/>
    <cellStyle name="Vírgula 8 2 3 2 9" xfId="29705" xr:uid="{D1FC4795-3BDD-424B-8DC3-052B63B86E5D}"/>
    <cellStyle name="Vírgula 8 2 3 3" xfId="930" xr:uid="{00000000-0005-0000-0000-00005E370000}"/>
    <cellStyle name="Vírgula 8 2 3 3 2" xfId="1958" xr:uid="{00000000-0005-0000-0000-00005F370000}"/>
    <cellStyle name="Vírgula 8 2 3 3 2 2" xfId="3915" xr:uid="{00000000-0005-0000-0000-000060370000}"/>
    <cellStyle name="Vírgula 8 2 3 3 2 2 2" xfId="14581" xr:uid="{00000000-0005-0000-0000-000061370000}"/>
    <cellStyle name="Vírgula 8 2 3 3 2 2 2 2" xfId="43260" xr:uid="{D72F1E3E-449E-41D5-9E6B-376C5471CE43}"/>
    <cellStyle name="Vírgula 8 2 3 3 2 2 2 3" xfId="28922" xr:uid="{DA5EE28B-B4CF-4B33-B011-3A5B040EDEE4}"/>
    <cellStyle name="Vírgula 8 2 3 3 2 2 3" xfId="11115" xr:uid="{00000000-0005-0000-0000-000062370000}"/>
    <cellStyle name="Vírgula 8 2 3 3 2 2 3 2" xfId="39796" xr:uid="{7EE6B35D-48CE-46A5-BCF6-D41FB9489EF7}"/>
    <cellStyle name="Vírgula 8 2 3 3 2 2 3 3" xfId="25458" xr:uid="{5CB495E2-83EA-46AA-A58E-FAA16DA0C66A}"/>
    <cellStyle name="Vírgula 8 2 3 3 2 2 4" xfId="32604" xr:uid="{A0BC2541-0890-4A91-8909-FE7A96E7C8E2}"/>
    <cellStyle name="Vírgula 8 2 3 3 2 2 5" xfId="18266" xr:uid="{7DEAD96D-9F04-4307-B7F3-742B48781396}"/>
    <cellStyle name="Vírgula 8 2 3 3 2 3" xfId="11116" xr:uid="{00000000-0005-0000-0000-000063370000}"/>
    <cellStyle name="Vírgula 8 2 3 3 2 3 2" xfId="39797" xr:uid="{51D8DB02-5207-462C-8D3D-2A7A0CF3BE81}"/>
    <cellStyle name="Vírgula 8 2 3 3 2 3 3" xfId="25459" xr:uid="{439F3949-2D5E-4819-9BB3-1F99CF98B45F}"/>
    <cellStyle name="Vírgula 8 2 3 3 2 4" xfId="7554" xr:uid="{00000000-0005-0000-0000-000064370000}"/>
    <cellStyle name="Vírgula 8 2 3 3 2 4 2" xfId="36238" xr:uid="{9C0E3346-F146-4179-A5F6-8A88D2C16E66}"/>
    <cellStyle name="Vírgula 8 2 3 3 2 4 3" xfId="21900" xr:uid="{285A7A51-04F9-47D9-8A0B-2A7F0187E7AB}"/>
    <cellStyle name="Vírgula 8 2 3 3 2 5" xfId="12768" xr:uid="{00000000-0005-0000-0000-000065370000}"/>
    <cellStyle name="Vírgula 8 2 3 3 2 5 2" xfId="41449" xr:uid="{6B930F3E-CCF8-4252-BE1F-CCAA238F2462}"/>
    <cellStyle name="Vírgula 8 2 3 3 2 5 3" xfId="27111" xr:uid="{F6D8C8D2-DEC0-4DB7-9E7D-91077B0B08E1}"/>
    <cellStyle name="Vírgula 8 2 3 3 2 6" xfId="5729" xr:uid="{00000000-0005-0000-0000-000066370000}"/>
    <cellStyle name="Vírgula 8 2 3 3 2 6 2" xfId="34415" xr:uid="{BF432077-9290-4B4F-93FF-18103735F93A}"/>
    <cellStyle name="Vírgula 8 2 3 3 2 6 3" xfId="20077" xr:uid="{A5D88F7A-C51F-4565-882D-DB6C0CE64B42}"/>
    <cellStyle name="Vírgula 8 2 3 3 2 7" xfId="30792" xr:uid="{A051D7A4-43B4-4F0D-8705-FA5858B8968E}"/>
    <cellStyle name="Vírgula 8 2 3 3 2 8" xfId="16454" xr:uid="{85C7430D-6C9D-4719-BBA1-AB90A7591411}"/>
    <cellStyle name="Vírgula 8 2 3 3 3" xfId="2982" xr:uid="{00000000-0005-0000-0000-000067370000}"/>
    <cellStyle name="Vírgula 8 2 3 3 3 2" xfId="13648" xr:uid="{00000000-0005-0000-0000-000068370000}"/>
    <cellStyle name="Vírgula 8 2 3 3 3 2 2" xfId="42327" xr:uid="{74DA1999-347A-41DF-AB5A-5D7CD1372364}"/>
    <cellStyle name="Vírgula 8 2 3 3 3 2 3" xfId="27989" xr:uid="{DE192E4C-1B7F-449E-BB15-91CCB91CE133}"/>
    <cellStyle name="Vírgula 8 2 3 3 3 3" xfId="11117" xr:uid="{00000000-0005-0000-0000-000069370000}"/>
    <cellStyle name="Vírgula 8 2 3 3 3 3 2" xfId="39798" xr:uid="{3E96B990-9750-4AEC-BB89-236F71139E57}"/>
    <cellStyle name="Vírgula 8 2 3 3 3 3 3" xfId="25460" xr:uid="{06ABBC3E-EBFD-494A-878E-BF2B530C7A99}"/>
    <cellStyle name="Vírgula 8 2 3 3 3 4" xfId="31671" xr:uid="{C8B6A981-5B24-4002-9073-2C68718AE694}"/>
    <cellStyle name="Vírgula 8 2 3 3 3 5" xfId="17333" xr:uid="{60130A0F-AD25-45A2-899A-F881E90B51E1}"/>
    <cellStyle name="Vírgula 8 2 3 3 4" xfId="11118" xr:uid="{00000000-0005-0000-0000-00006A370000}"/>
    <cellStyle name="Vírgula 8 2 3 3 4 2" xfId="39799" xr:uid="{942F88F9-AE01-47CC-8574-0C4D7B032697}"/>
    <cellStyle name="Vírgula 8 2 3 3 4 3" xfId="25461" xr:uid="{4CB9DD0A-73D6-47F9-8647-F8206626E8A1}"/>
    <cellStyle name="Vírgula 8 2 3 3 5" xfId="6621" xr:uid="{00000000-0005-0000-0000-00006B370000}"/>
    <cellStyle name="Vírgula 8 2 3 3 5 2" xfId="35305" xr:uid="{643DDA46-744D-4477-81D7-EB5F3482B60F}"/>
    <cellStyle name="Vírgula 8 2 3 3 5 3" xfId="20967" xr:uid="{E667B17B-42F8-4092-BB7A-B6F871311C7D}"/>
    <cellStyle name="Vírgula 8 2 3 3 6" xfId="11835" xr:uid="{00000000-0005-0000-0000-00006C370000}"/>
    <cellStyle name="Vírgula 8 2 3 3 6 2" xfId="40516" xr:uid="{9CAB1C26-E1FB-43EF-A1EC-6B977CF896ED}"/>
    <cellStyle name="Vírgula 8 2 3 3 6 3" xfId="26178" xr:uid="{A0804E02-9714-4BC6-9891-C5019DA23EF2}"/>
    <cellStyle name="Vírgula 8 2 3 3 7" xfId="4796" xr:uid="{00000000-0005-0000-0000-00006D370000}"/>
    <cellStyle name="Vírgula 8 2 3 3 7 2" xfId="33482" xr:uid="{E66C5295-288F-42A6-9C29-4523562FAB1C}"/>
    <cellStyle name="Vírgula 8 2 3 3 7 3" xfId="19144" xr:uid="{98D0BAEA-9411-49E1-A865-066A7CC2218B}"/>
    <cellStyle name="Vírgula 8 2 3 3 8" xfId="29846" xr:uid="{0ADDD745-9B8D-47FE-9380-E98EAC0C2FB3}"/>
    <cellStyle name="Vírgula 8 2 3 3 9" xfId="15508" xr:uid="{DFAF2C48-F74A-47FA-9F4E-7B6BFD69268A}"/>
    <cellStyle name="Vírgula 8 2 3 4" xfId="1955" xr:uid="{00000000-0005-0000-0000-00006E370000}"/>
    <cellStyle name="Vírgula 8 2 3 4 2" xfId="3912" xr:uid="{00000000-0005-0000-0000-00006F370000}"/>
    <cellStyle name="Vírgula 8 2 3 4 2 2" xfId="14578" xr:uid="{00000000-0005-0000-0000-000070370000}"/>
    <cellStyle name="Vírgula 8 2 3 4 2 2 2" xfId="43257" xr:uid="{116B73D6-0EA5-4D1B-97B3-E7E40503347F}"/>
    <cellStyle name="Vírgula 8 2 3 4 2 2 3" xfId="28919" xr:uid="{785ACBEF-2C12-468A-AA99-81022AC41DBD}"/>
    <cellStyle name="Vírgula 8 2 3 4 2 3" xfId="11119" xr:uid="{00000000-0005-0000-0000-000071370000}"/>
    <cellStyle name="Vírgula 8 2 3 4 2 3 2" xfId="39800" xr:uid="{70957AE2-3D03-4F45-994D-9720FA0D46E3}"/>
    <cellStyle name="Vírgula 8 2 3 4 2 3 3" xfId="25462" xr:uid="{4530F7AD-E375-4941-BBA3-3F206BAFFB49}"/>
    <cellStyle name="Vírgula 8 2 3 4 2 4" xfId="32601" xr:uid="{A2164A3C-81BF-4A50-AA23-11FA85822AA0}"/>
    <cellStyle name="Vírgula 8 2 3 4 2 5" xfId="18263" xr:uid="{6DF2B31D-7EE9-4450-A61D-14CDD330DE62}"/>
    <cellStyle name="Vírgula 8 2 3 4 3" xfId="11120" xr:uid="{00000000-0005-0000-0000-000072370000}"/>
    <cellStyle name="Vírgula 8 2 3 4 3 2" xfId="39801" xr:uid="{79B00588-13E7-4AEB-AF1A-3568DB819768}"/>
    <cellStyle name="Vírgula 8 2 3 4 3 3" xfId="25463" xr:uid="{7764B0D1-4571-4B59-A606-F2D8D899A2F4}"/>
    <cellStyle name="Vírgula 8 2 3 4 4" xfId="7551" xr:uid="{00000000-0005-0000-0000-000073370000}"/>
    <cellStyle name="Vírgula 8 2 3 4 4 2" xfId="36235" xr:uid="{E11304BA-3510-449B-A313-B5B292C07FC8}"/>
    <cellStyle name="Vírgula 8 2 3 4 4 3" xfId="21897" xr:uid="{310DA626-A53D-4DAE-92AA-EF209181CC24}"/>
    <cellStyle name="Vírgula 8 2 3 4 5" xfId="12765" xr:uid="{00000000-0005-0000-0000-000074370000}"/>
    <cellStyle name="Vírgula 8 2 3 4 5 2" xfId="41446" xr:uid="{17FCE1AB-4785-4043-8D19-333FC0627F8D}"/>
    <cellStyle name="Vírgula 8 2 3 4 5 3" xfId="27108" xr:uid="{CBF7D608-678D-449B-8B17-EA226B2271B8}"/>
    <cellStyle name="Vírgula 8 2 3 4 6" xfId="5726" xr:uid="{00000000-0005-0000-0000-000075370000}"/>
    <cellStyle name="Vírgula 8 2 3 4 6 2" xfId="34412" xr:uid="{D7062419-5276-4924-9C61-010A4C84DB1A}"/>
    <cellStyle name="Vírgula 8 2 3 4 6 3" xfId="20074" xr:uid="{376F5D54-EA3C-4CE7-842E-2D8F21E05309}"/>
    <cellStyle name="Vírgula 8 2 3 4 7" xfId="30789" xr:uid="{242454C2-0B82-4509-ADF1-53A804662DBA}"/>
    <cellStyle name="Vírgula 8 2 3 4 8" xfId="16451" xr:uid="{ADC98851-FF14-418E-9FD1-D0B94DA1CA68}"/>
    <cellStyle name="Vírgula 8 2 3 5" xfId="2237" xr:uid="{00000000-0005-0000-0000-000076370000}"/>
    <cellStyle name="Vírgula 8 2 3 5 2" xfId="4090" xr:uid="{00000000-0005-0000-0000-000077370000}"/>
    <cellStyle name="Vírgula 8 2 3 5 2 2" xfId="14753" xr:uid="{00000000-0005-0000-0000-000078370000}"/>
    <cellStyle name="Vírgula 8 2 3 5 2 2 2" xfId="43432" xr:uid="{2BC9E669-7DE5-4520-B251-99C62CDD0ACF}"/>
    <cellStyle name="Vírgula 8 2 3 5 2 2 3" xfId="29094" xr:uid="{DF80F479-0BE0-4AA4-9F44-F38D78E72027}"/>
    <cellStyle name="Vírgula 8 2 3 5 2 3" xfId="11121" xr:uid="{00000000-0005-0000-0000-000079370000}"/>
    <cellStyle name="Vírgula 8 2 3 5 2 3 2" xfId="39802" xr:uid="{6BA38402-3100-4448-9869-1F58134A56E6}"/>
    <cellStyle name="Vírgula 8 2 3 5 2 3 3" xfId="25464" xr:uid="{ADC94621-C725-400C-AF4D-122F474D1AA4}"/>
    <cellStyle name="Vírgula 8 2 3 5 2 4" xfId="32776" xr:uid="{FA5DE1F2-DDD5-4C2D-8D3F-F4FAFD956157}"/>
    <cellStyle name="Vírgula 8 2 3 5 2 5" xfId="18438" xr:uid="{5DF925F3-AC88-4AE7-917F-2949A91011EF}"/>
    <cellStyle name="Vírgula 8 2 3 5 3" xfId="11122" xr:uid="{00000000-0005-0000-0000-00007A370000}"/>
    <cellStyle name="Vírgula 8 2 3 5 3 2" xfId="39803" xr:uid="{A7618873-B47F-42CF-AA96-18B2EA1A7597}"/>
    <cellStyle name="Vírgula 8 2 3 5 3 3" xfId="25465" xr:uid="{1FFC9EAD-3F49-48E5-B659-0D988B0D328D}"/>
    <cellStyle name="Vírgula 8 2 3 5 4" xfId="7729" xr:uid="{00000000-0005-0000-0000-00007B370000}"/>
    <cellStyle name="Vírgula 8 2 3 5 4 2" xfId="36410" xr:uid="{74F1AAF1-0DB9-4B4F-97A2-44198052442F}"/>
    <cellStyle name="Vírgula 8 2 3 5 4 3" xfId="22072" xr:uid="{7C4E1D36-731B-4FE1-976F-393B0C2618C0}"/>
    <cellStyle name="Vírgula 8 2 3 5 5" xfId="12940" xr:uid="{00000000-0005-0000-0000-00007C370000}"/>
    <cellStyle name="Vírgula 8 2 3 5 5 2" xfId="41621" xr:uid="{0739F66F-C14B-46FE-8988-2075331AD902}"/>
    <cellStyle name="Vírgula 8 2 3 5 5 3" xfId="27283" xr:uid="{3AEB3DE9-3633-4A9B-B73E-80E1544490E7}"/>
    <cellStyle name="Vírgula 8 2 3 5 6" xfId="5901" xr:uid="{00000000-0005-0000-0000-00007D370000}"/>
    <cellStyle name="Vírgula 8 2 3 5 6 2" xfId="34587" xr:uid="{01830DDC-EDBF-46E5-904F-E4080FE0D9AF}"/>
    <cellStyle name="Vírgula 8 2 3 5 6 3" xfId="20249" xr:uid="{68F80477-A8DF-42BD-BD2D-B2EEE58D4DAE}"/>
    <cellStyle name="Vírgula 8 2 3 5 7" xfId="30965" xr:uid="{B438B63A-62FA-4950-899C-3C8D46018D26}"/>
    <cellStyle name="Vírgula 8 2 3 5 8" xfId="16627" xr:uid="{FECB0AE5-B279-4172-9596-EFED7CAC1371}"/>
    <cellStyle name="Vírgula 8 2 3 6" xfId="2381" xr:uid="{00000000-0005-0000-0000-00007E370000}"/>
    <cellStyle name="Vírgula 8 2 3 6 2" xfId="4225" xr:uid="{00000000-0005-0000-0000-00007F370000}"/>
    <cellStyle name="Vírgula 8 2 3 6 2 2" xfId="14888" xr:uid="{00000000-0005-0000-0000-000080370000}"/>
    <cellStyle name="Vírgula 8 2 3 6 2 2 2" xfId="43567" xr:uid="{AEFD0554-7C2E-44CE-82FB-51C42AB54B92}"/>
    <cellStyle name="Vírgula 8 2 3 6 2 2 3" xfId="29229" xr:uid="{B2BBC134-3FBA-4AA8-A08E-4C072EFFB5C1}"/>
    <cellStyle name="Vírgula 8 2 3 6 2 3" xfId="11123" xr:uid="{00000000-0005-0000-0000-000081370000}"/>
    <cellStyle name="Vírgula 8 2 3 6 2 3 2" xfId="39804" xr:uid="{EAB207C2-2B2D-4B51-AA05-99898481E286}"/>
    <cellStyle name="Vírgula 8 2 3 6 2 3 3" xfId="25466" xr:uid="{5314CBA1-1258-4C4A-8524-B3ECDADD0032}"/>
    <cellStyle name="Vírgula 8 2 3 6 2 4" xfId="32911" xr:uid="{DC75C968-885E-4189-B4F9-3449DAD013AB}"/>
    <cellStyle name="Vírgula 8 2 3 6 2 5" xfId="18573" xr:uid="{3A0E3FCA-827F-40AC-8869-E3EE32FED78C}"/>
    <cellStyle name="Vírgula 8 2 3 6 3" xfId="7864" xr:uid="{00000000-0005-0000-0000-000082370000}"/>
    <cellStyle name="Vírgula 8 2 3 6 3 2" xfId="36545" xr:uid="{A837B053-3A9D-43B3-8285-9B33031C5C85}"/>
    <cellStyle name="Vírgula 8 2 3 6 3 3" xfId="22207" xr:uid="{643D54CF-78A3-4D98-ACCF-14CBA075B191}"/>
    <cellStyle name="Vírgula 8 2 3 6 4" xfId="13075" xr:uid="{00000000-0005-0000-0000-000083370000}"/>
    <cellStyle name="Vírgula 8 2 3 6 4 2" xfId="41756" xr:uid="{343D6D82-1EB7-4E64-8621-EAAD4C9A89CB}"/>
    <cellStyle name="Vírgula 8 2 3 6 4 3" xfId="27418" xr:uid="{5664BB54-87AF-4F07-98F8-3C6FF6FF3228}"/>
    <cellStyle name="Vírgula 8 2 3 6 5" xfId="6036" xr:uid="{00000000-0005-0000-0000-000084370000}"/>
    <cellStyle name="Vírgula 8 2 3 6 5 2" xfId="34722" xr:uid="{3DA13B64-BACA-4B82-8286-011B40D6E03F}"/>
    <cellStyle name="Vírgula 8 2 3 6 5 3" xfId="20384" xr:uid="{135D0462-00A7-4F2D-8A34-0D2C9A62D407}"/>
    <cellStyle name="Vírgula 8 2 3 6 6" xfId="31100" xr:uid="{354B0504-55CA-4610-89C5-39C82A512B3E}"/>
    <cellStyle name="Vírgula 8 2 3 6 7" xfId="16762" xr:uid="{BA720C77-BE81-4C43-B6DC-5FDF55824318}"/>
    <cellStyle name="Vírgula 8 2 3 7" xfId="2709" xr:uid="{00000000-0005-0000-0000-000085370000}"/>
    <cellStyle name="Vírgula 8 2 3 7 2" xfId="13375" xr:uid="{00000000-0005-0000-0000-000086370000}"/>
    <cellStyle name="Vírgula 8 2 3 7 2 2" xfId="42054" xr:uid="{3A549CFE-FD25-4A50-8051-82B2468DD76A}"/>
    <cellStyle name="Vírgula 8 2 3 7 2 3" xfId="27716" xr:uid="{DE8D8C3F-0905-44DF-B482-2D5ADC6731DD}"/>
    <cellStyle name="Vírgula 8 2 3 7 3" xfId="11124" xr:uid="{00000000-0005-0000-0000-000087370000}"/>
    <cellStyle name="Vírgula 8 2 3 7 3 2" xfId="39805" xr:uid="{F11392E2-4645-4330-AB7B-EC375B8435A3}"/>
    <cellStyle name="Vírgula 8 2 3 7 3 3" xfId="25467" xr:uid="{0C0C8A7E-A4B3-4593-BD89-8E0C2A35B58A}"/>
    <cellStyle name="Vírgula 8 2 3 7 4" xfId="31398" xr:uid="{853F3C52-3F41-48F3-91E8-D86345B84928}"/>
    <cellStyle name="Vírgula 8 2 3 7 5" xfId="17060" xr:uid="{98640E94-D1B9-4313-B393-99A4F9C14474}"/>
    <cellStyle name="Vírgula 8 2 3 8" xfId="11125" xr:uid="{00000000-0005-0000-0000-000088370000}"/>
    <cellStyle name="Vírgula 8 2 3 8 2" xfId="39806" xr:uid="{EB5C2A95-303A-4470-B12E-1D33F037D29B}"/>
    <cellStyle name="Vírgula 8 2 3 8 3" xfId="25468" xr:uid="{2D738F81-4471-4A23-A211-0480FF1569D5}"/>
    <cellStyle name="Vírgula 8 2 3 9" xfId="6348" xr:uid="{00000000-0005-0000-0000-000089370000}"/>
    <cellStyle name="Vírgula 8 2 3 9 2" xfId="35032" xr:uid="{A4EC5905-4739-473C-9AFB-BE0DF17FC8B8}"/>
    <cellStyle name="Vírgula 8 2 3 9 3" xfId="20694" xr:uid="{C1CE9B72-481C-408D-8311-4706A85F8E31}"/>
    <cellStyle name="Vírgula 8 2 4" xfId="477" xr:uid="{00000000-0005-0000-0000-00008A370000}"/>
    <cellStyle name="Vírgula 8 2 4 10" xfId="15134" xr:uid="{A046AE29-798E-4C90-B82D-87CF6B3BB807}"/>
    <cellStyle name="Vírgula 8 2 4 2" xfId="1039" xr:uid="{00000000-0005-0000-0000-00008B370000}"/>
    <cellStyle name="Vírgula 8 2 4 2 2" xfId="1960" xr:uid="{00000000-0005-0000-0000-00008C370000}"/>
    <cellStyle name="Vírgula 8 2 4 2 2 2" xfId="3917" xr:uid="{00000000-0005-0000-0000-00008D370000}"/>
    <cellStyle name="Vírgula 8 2 4 2 2 2 2" xfId="14583" xr:uid="{00000000-0005-0000-0000-00008E370000}"/>
    <cellStyle name="Vírgula 8 2 4 2 2 2 2 2" xfId="43262" xr:uid="{146AF292-5D7D-4291-9CCD-6940E3B70F27}"/>
    <cellStyle name="Vírgula 8 2 4 2 2 2 2 3" xfId="28924" xr:uid="{41A75952-2B5A-4247-A608-EC1954FA09FE}"/>
    <cellStyle name="Vírgula 8 2 4 2 2 2 3" xfId="11126" xr:uid="{00000000-0005-0000-0000-00008F370000}"/>
    <cellStyle name="Vírgula 8 2 4 2 2 2 3 2" xfId="39807" xr:uid="{81AEB725-C16A-470F-B6B7-F54BBD01760A}"/>
    <cellStyle name="Vírgula 8 2 4 2 2 2 3 3" xfId="25469" xr:uid="{5CD8510E-EC70-4455-B292-91131073187D}"/>
    <cellStyle name="Vírgula 8 2 4 2 2 2 4" xfId="32606" xr:uid="{C247D092-3A46-4844-8397-C3DB25A41991}"/>
    <cellStyle name="Vírgula 8 2 4 2 2 2 5" xfId="18268" xr:uid="{C2CDAFBD-0052-4AA9-AF5C-55B8412E9086}"/>
    <cellStyle name="Vírgula 8 2 4 2 2 3" xfId="11127" xr:uid="{00000000-0005-0000-0000-000090370000}"/>
    <cellStyle name="Vírgula 8 2 4 2 2 3 2" xfId="39808" xr:uid="{0661B6A1-04F0-4D3E-9362-25984B2C70C6}"/>
    <cellStyle name="Vírgula 8 2 4 2 2 3 3" xfId="25470" xr:uid="{E088ADDA-A5ED-49F1-84C8-3E0018DF3314}"/>
    <cellStyle name="Vírgula 8 2 4 2 2 4" xfId="7556" xr:uid="{00000000-0005-0000-0000-000091370000}"/>
    <cellStyle name="Vírgula 8 2 4 2 2 4 2" xfId="36240" xr:uid="{7AD34423-FC63-4656-8CEE-B391D26EAF17}"/>
    <cellStyle name="Vírgula 8 2 4 2 2 4 3" xfId="21902" xr:uid="{E5BD7AFB-E133-4852-BC25-B274E4273C4F}"/>
    <cellStyle name="Vírgula 8 2 4 2 2 5" xfId="12770" xr:uid="{00000000-0005-0000-0000-000092370000}"/>
    <cellStyle name="Vírgula 8 2 4 2 2 5 2" xfId="41451" xr:uid="{92670840-0E92-4F6D-B5A9-DB55C7039339}"/>
    <cellStyle name="Vírgula 8 2 4 2 2 5 3" xfId="27113" xr:uid="{486AFA3E-13CA-4B40-83E6-2EBA377387BE}"/>
    <cellStyle name="Vírgula 8 2 4 2 2 6" xfId="5731" xr:uid="{00000000-0005-0000-0000-000093370000}"/>
    <cellStyle name="Vírgula 8 2 4 2 2 6 2" xfId="34417" xr:uid="{5B646B13-7AAD-4299-B36A-A2828D971B69}"/>
    <cellStyle name="Vírgula 8 2 4 2 2 6 3" xfId="20079" xr:uid="{E1DF9B6D-27E9-49DF-BEF1-913710D220DB}"/>
    <cellStyle name="Vírgula 8 2 4 2 2 7" xfId="30794" xr:uid="{4E19189C-C05C-492C-80ED-F79BAD0801FF}"/>
    <cellStyle name="Vírgula 8 2 4 2 2 8" xfId="16456" xr:uid="{071DB4A2-98EA-47DF-A41B-C21C6E1F49D3}"/>
    <cellStyle name="Vírgula 8 2 4 2 3" xfId="3071" xr:uid="{00000000-0005-0000-0000-000094370000}"/>
    <cellStyle name="Vírgula 8 2 4 2 3 2" xfId="13737" xr:uid="{00000000-0005-0000-0000-000095370000}"/>
    <cellStyle name="Vírgula 8 2 4 2 3 2 2" xfId="42416" xr:uid="{326C359F-A0DF-46A3-B3C7-5531E3669BCC}"/>
    <cellStyle name="Vírgula 8 2 4 2 3 2 3" xfId="28078" xr:uid="{0DEA60EE-8F51-4D2B-B70C-D7DE713527DE}"/>
    <cellStyle name="Vírgula 8 2 4 2 3 3" xfId="11128" xr:uid="{00000000-0005-0000-0000-000096370000}"/>
    <cellStyle name="Vírgula 8 2 4 2 3 3 2" xfId="39809" xr:uid="{B0F0D9D1-DA35-4E34-B900-CFDD8A6D2A43}"/>
    <cellStyle name="Vírgula 8 2 4 2 3 3 3" xfId="25471" xr:uid="{08D80784-E0B2-43E0-9A0E-AA79396CFDA2}"/>
    <cellStyle name="Vírgula 8 2 4 2 3 4" xfId="31760" xr:uid="{E61DE31E-08B0-4F21-9951-95FA91700044}"/>
    <cellStyle name="Vírgula 8 2 4 2 3 5" xfId="17422" xr:uid="{CCCE5A2F-732B-4444-AB6B-DC37765390B1}"/>
    <cellStyle name="Vírgula 8 2 4 2 4" xfId="11129" xr:uid="{00000000-0005-0000-0000-000097370000}"/>
    <cellStyle name="Vírgula 8 2 4 2 4 2" xfId="39810" xr:uid="{4FC9E0CE-8206-459F-B21C-01749C2BBC3D}"/>
    <cellStyle name="Vírgula 8 2 4 2 4 3" xfId="25472" xr:uid="{CA360CA9-C79A-4948-B1F3-04CBFB7A9C25}"/>
    <cellStyle name="Vírgula 8 2 4 2 5" xfId="6710" xr:uid="{00000000-0005-0000-0000-000098370000}"/>
    <cellStyle name="Vírgula 8 2 4 2 5 2" xfId="35394" xr:uid="{8F8EEC4F-ACE3-47CE-A39A-D36CDA0113E6}"/>
    <cellStyle name="Vírgula 8 2 4 2 5 3" xfId="21056" xr:uid="{1E633008-9954-401D-9CB0-A117570B4ED1}"/>
    <cellStyle name="Vírgula 8 2 4 2 6" xfId="11924" xr:uid="{00000000-0005-0000-0000-000099370000}"/>
    <cellStyle name="Vírgula 8 2 4 2 6 2" xfId="40605" xr:uid="{1F1131AB-30DE-407E-B297-C0B2793C1F72}"/>
    <cellStyle name="Vírgula 8 2 4 2 6 3" xfId="26267" xr:uid="{190D410A-04A7-459E-9A3F-E65783A4F316}"/>
    <cellStyle name="Vírgula 8 2 4 2 7" xfId="4885" xr:uid="{00000000-0005-0000-0000-00009A370000}"/>
    <cellStyle name="Vírgula 8 2 4 2 7 2" xfId="33571" xr:uid="{9C9B3A3D-C38F-431C-873A-150ED637434D}"/>
    <cellStyle name="Vírgula 8 2 4 2 7 3" xfId="19233" xr:uid="{EB468BE8-87C0-4FC0-9980-6FD485D43FD5}"/>
    <cellStyle name="Vírgula 8 2 4 2 8" xfId="29941" xr:uid="{BF132AD3-DCFA-4959-9A94-79700C6AA8D1}"/>
    <cellStyle name="Vírgula 8 2 4 2 9" xfId="15603" xr:uid="{64F1798B-D9A6-4A56-9969-52B03836FEF2}"/>
    <cellStyle name="Vírgula 8 2 4 3" xfId="1959" xr:uid="{00000000-0005-0000-0000-00009B370000}"/>
    <cellStyle name="Vírgula 8 2 4 3 2" xfId="3916" xr:uid="{00000000-0005-0000-0000-00009C370000}"/>
    <cellStyle name="Vírgula 8 2 4 3 2 2" xfId="14582" xr:uid="{00000000-0005-0000-0000-00009D370000}"/>
    <cellStyle name="Vírgula 8 2 4 3 2 2 2" xfId="43261" xr:uid="{EBDE3BDD-39A2-47F7-AB62-BC1411A825CB}"/>
    <cellStyle name="Vírgula 8 2 4 3 2 2 3" xfId="28923" xr:uid="{384E4A13-6740-422E-9877-ABBA5B91A26E}"/>
    <cellStyle name="Vírgula 8 2 4 3 2 3" xfId="11130" xr:uid="{00000000-0005-0000-0000-00009E370000}"/>
    <cellStyle name="Vírgula 8 2 4 3 2 3 2" xfId="39811" xr:uid="{303F3FD4-2296-4079-A6FC-97236BB35710}"/>
    <cellStyle name="Vírgula 8 2 4 3 2 3 3" xfId="25473" xr:uid="{9879E7B4-3B05-40D3-AFDE-85D2F6A4A954}"/>
    <cellStyle name="Vírgula 8 2 4 3 2 4" xfId="32605" xr:uid="{88E6E044-0FB9-48BD-B9F4-AF2B4F812BD1}"/>
    <cellStyle name="Vírgula 8 2 4 3 2 5" xfId="18267" xr:uid="{DBC65997-CF6D-4471-9868-AECF7D60DB08}"/>
    <cellStyle name="Vírgula 8 2 4 3 3" xfId="11131" xr:uid="{00000000-0005-0000-0000-00009F370000}"/>
    <cellStyle name="Vírgula 8 2 4 3 3 2" xfId="39812" xr:uid="{50DACC82-4066-43E3-8601-F3123104CD31}"/>
    <cellStyle name="Vírgula 8 2 4 3 3 3" xfId="25474" xr:uid="{A0A5F4EC-4808-443E-B6A6-C4BEAF41A6F9}"/>
    <cellStyle name="Vírgula 8 2 4 3 4" xfId="7555" xr:uid="{00000000-0005-0000-0000-0000A0370000}"/>
    <cellStyle name="Vírgula 8 2 4 3 4 2" xfId="36239" xr:uid="{5C57836A-2770-420D-B401-3E91D2D50BAD}"/>
    <cellStyle name="Vírgula 8 2 4 3 4 3" xfId="21901" xr:uid="{BD8FF1D2-3D44-4A34-BCFA-F181B6E601FF}"/>
    <cellStyle name="Vírgula 8 2 4 3 5" xfId="12769" xr:uid="{00000000-0005-0000-0000-0000A1370000}"/>
    <cellStyle name="Vírgula 8 2 4 3 5 2" xfId="41450" xr:uid="{CE8EAFE1-6C36-4E2A-81D2-4DF33BE98B6C}"/>
    <cellStyle name="Vírgula 8 2 4 3 5 3" xfId="27112" xr:uid="{4626BEB2-EC9C-467A-874C-463A3C524C94}"/>
    <cellStyle name="Vírgula 8 2 4 3 6" xfId="5730" xr:uid="{00000000-0005-0000-0000-0000A2370000}"/>
    <cellStyle name="Vírgula 8 2 4 3 6 2" xfId="34416" xr:uid="{726F96C5-C508-46CB-8EFB-F61A7E0BD936}"/>
    <cellStyle name="Vírgula 8 2 4 3 6 3" xfId="20078" xr:uid="{07B067BF-BBC7-420A-BA4B-1509C1759B76}"/>
    <cellStyle name="Vírgula 8 2 4 3 7" xfId="30793" xr:uid="{7F3A1118-AB5A-433E-BC65-99A2627F0F2F}"/>
    <cellStyle name="Vírgula 8 2 4 3 8" xfId="16455" xr:uid="{B1AE4B01-EF1F-43F7-AC52-0BFF1E893CB8}"/>
    <cellStyle name="Vírgula 8 2 4 4" xfId="2619" xr:uid="{00000000-0005-0000-0000-0000A3370000}"/>
    <cellStyle name="Vírgula 8 2 4 4 2" xfId="13285" xr:uid="{00000000-0005-0000-0000-0000A4370000}"/>
    <cellStyle name="Vírgula 8 2 4 4 2 2" xfId="41964" xr:uid="{9B73CA08-ECF8-4208-A7E7-7D346A214B72}"/>
    <cellStyle name="Vírgula 8 2 4 4 2 3" xfId="27626" xr:uid="{B577EF51-750B-4714-B316-C4D8C7F8E63F}"/>
    <cellStyle name="Vírgula 8 2 4 4 3" xfId="11132" xr:uid="{00000000-0005-0000-0000-0000A5370000}"/>
    <cellStyle name="Vírgula 8 2 4 4 3 2" xfId="39813" xr:uid="{AEABD2F5-3581-44A9-8394-FBCBD90276D5}"/>
    <cellStyle name="Vírgula 8 2 4 4 3 3" xfId="25475" xr:uid="{ECA86CB5-812A-4375-BFB7-3CC66C91881E}"/>
    <cellStyle name="Vírgula 8 2 4 4 4" xfId="31308" xr:uid="{C459C9AC-8114-479F-8405-CDC169725BE3}"/>
    <cellStyle name="Vírgula 8 2 4 4 5" xfId="16970" xr:uid="{408FB5CE-A608-4875-BD0D-99A5A314939D}"/>
    <cellStyle name="Vírgula 8 2 4 5" xfId="11133" xr:uid="{00000000-0005-0000-0000-0000A6370000}"/>
    <cellStyle name="Vírgula 8 2 4 5 2" xfId="39814" xr:uid="{2CDFA5A9-B95B-4D16-955A-B16DF3ADD865}"/>
    <cellStyle name="Vírgula 8 2 4 5 3" xfId="25476" xr:uid="{62A14F52-C87C-4812-817A-FE3CB452907F}"/>
    <cellStyle name="Vírgula 8 2 4 6" xfId="6258" xr:uid="{00000000-0005-0000-0000-0000A7370000}"/>
    <cellStyle name="Vírgula 8 2 4 6 2" xfId="34942" xr:uid="{900AA43C-52DA-411F-8750-2CD6837FAD73}"/>
    <cellStyle name="Vírgula 8 2 4 6 3" xfId="20604" xr:uid="{2C1613AC-FB2D-40EC-9EFD-F0C2AA62B519}"/>
    <cellStyle name="Vírgula 8 2 4 7" xfId="11472" xr:uid="{00000000-0005-0000-0000-0000A8370000}"/>
    <cellStyle name="Vírgula 8 2 4 7 2" xfId="40153" xr:uid="{347FDE53-5E71-4805-8641-47D121864DDE}"/>
    <cellStyle name="Vírgula 8 2 4 7 3" xfId="25815" xr:uid="{52B06622-7736-4B00-99F6-935F6DAE7A72}"/>
    <cellStyle name="Vírgula 8 2 4 8" xfId="4433" xr:uid="{00000000-0005-0000-0000-0000A9370000}"/>
    <cellStyle name="Vírgula 8 2 4 8 2" xfId="33119" xr:uid="{2F150DA4-2C71-4BA9-A34F-8BDBEFD950C0}"/>
    <cellStyle name="Vírgula 8 2 4 8 3" xfId="18781" xr:uid="{183005BD-0E86-4137-8D44-E32112E88C3E}"/>
    <cellStyle name="Vírgula 8 2 4 9" xfId="29472" xr:uid="{B9A4D9B7-E5AE-497C-8F1B-DC03EEC21BAB}"/>
    <cellStyle name="Vírgula 8 2 5" xfId="686" xr:uid="{00000000-0005-0000-0000-0000AA370000}"/>
    <cellStyle name="Vírgula 8 2 5 10" xfId="15277" xr:uid="{3261240B-2C90-4B61-BF3F-AC599F397624}"/>
    <cellStyle name="Vírgula 8 2 5 2" xfId="1152" xr:uid="{00000000-0005-0000-0000-0000AB370000}"/>
    <cellStyle name="Vírgula 8 2 5 2 2" xfId="1962" xr:uid="{00000000-0005-0000-0000-0000AC370000}"/>
    <cellStyle name="Vírgula 8 2 5 2 2 2" xfId="3919" xr:uid="{00000000-0005-0000-0000-0000AD370000}"/>
    <cellStyle name="Vírgula 8 2 5 2 2 2 2" xfId="14585" xr:uid="{00000000-0005-0000-0000-0000AE370000}"/>
    <cellStyle name="Vírgula 8 2 5 2 2 2 2 2" xfId="43264" xr:uid="{C45B0DBD-7523-419D-824F-A9F263A159CC}"/>
    <cellStyle name="Vírgula 8 2 5 2 2 2 2 3" xfId="28926" xr:uid="{22CE9C03-B370-4792-83ED-3CDF9715F6E3}"/>
    <cellStyle name="Vírgula 8 2 5 2 2 2 3" xfId="11134" xr:uid="{00000000-0005-0000-0000-0000AF370000}"/>
    <cellStyle name="Vírgula 8 2 5 2 2 2 3 2" xfId="39815" xr:uid="{6B6187B6-238E-410E-B98D-36C17BCD4BBB}"/>
    <cellStyle name="Vírgula 8 2 5 2 2 2 3 3" xfId="25477" xr:uid="{92E297D2-1575-436A-B713-E3BFD5FCE0BC}"/>
    <cellStyle name="Vírgula 8 2 5 2 2 2 4" xfId="32608" xr:uid="{C6807345-8466-48B8-888A-6CB02FFFC90A}"/>
    <cellStyle name="Vírgula 8 2 5 2 2 2 5" xfId="18270" xr:uid="{07B7A91E-BB9B-49E5-9B57-B535DF57B978}"/>
    <cellStyle name="Vírgula 8 2 5 2 2 3" xfId="11135" xr:uid="{00000000-0005-0000-0000-0000B0370000}"/>
    <cellStyle name="Vírgula 8 2 5 2 2 3 2" xfId="39816" xr:uid="{C7982800-D87C-4A4D-8B7C-6626857A0D96}"/>
    <cellStyle name="Vírgula 8 2 5 2 2 3 3" xfId="25478" xr:uid="{7BFB020B-701E-42E4-819A-93417E669864}"/>
    <cellStyle name="Vírgula 8 2 5 2 2 4" xfId="7558" xr:uid="{00000000-0005-0000-0000-0000B1370000}"/>
    <cellStyle name="Vírgula 8 2 5 2 2 4 2" xfId="36242" xr:uid="{AA3A7731-768E-48E7-9FFB-37BFB6ECF7B1}"/>
    <cellStyle name="Vírgula 8 2 5 2 2 4 3" xfId="21904" xr:uid="{111DF092-1038-415E-9B73-4D1350DA6ADF}"/>
    <cellStyle name="Vírgula 8 2 5 2 2 5" xfId="12772" xr:uid="{00000000-0005-0000-0000-0000B2370000}"/>
    <cellStyle name="Vírgula 8 2 5 2 2 5 2" xfId="41453" xr:uid="{563837F3-5A8D-461C-ABF6-1AA94B597B08}"/>
    <cellStyle name="Vírgula 8 2 5 2 2 5 3" xfId="27115" xr:uid="{E67DE0DA-1FDB-4539-BE7C-7545940A77AE}"/>
    <cellStyle name="Vírgula 8 2 5 2 2 6" xfId="5733" xr:uid="{00000000-0005-0000-0000-0000B3370000}"/>
    <cellStyle name="Vírgula 8 2 5 2 2 6 2" xfId="34419" xr:uid="{00D88E1F-56EA-40A7-9C85-8E525C1FEBAC}"/>
    <cellStyle name="Vírgula 8 2 5 2 2 6 3" xfId="20081" xr:uid="{8DEC7F28-D35A-4691-8D9F-08E646BED64F}"/>
    <cellStyle name="Vírgula 8 2 5 2 2 7" xfId="30796" xr:uid="{09F114D8-84B9-494E-8AE0-8E6549FF5617}"/>
    <cellStyle name="Vírgula 8 2 5 2 2 8" xfId="16458" xr:uid="{FC0DE0C7-3E87-43F6-B06E-80F3427F75F0}"/>
    <cellStyle name="Vírgula 8 2 5 2 3" xfId="3121" xr:uid="{00000000-0005-0000-0000-0000B4370000}"/>
    <cellStyle name="Vírgula 8 2 5 2 3 2" xfId="13787" xr:uid="{00000000-0005-0000-0000-0000B5370000}"/>
    <cellStyle name="Vírgula 8 2 5 2 3 2 2" xfId="42466" xr:uid="{379F70CC-A2D8-4241-9FC5-63D4A112ED6D}"/>
    <cellStyle name="Vírgula 8 2 5 2 3 2 3" xfId="28128" xr:uid="{50B5BAA0-CE00-4965-BFC7-8139E87CEE96}"/>
    <cellStyle name="Vírgula 8 2 5 2 3 3" xfId="11136" xr:uid="{00000000-0005-0000-0000-0000B6370000}"/>
    <cellStyle name="Vírgula 8 2 5 2 3 3 2" xfId="39817" xr:uid="{D76DD955-4E47-481E-A5C6-BA2C156D6DB1}"/>
    <cellStyle name="Vírgula 8 2 5 2 3 3 3" xfId="25479" xr:uid="{AF80D305-AF95-4834-8DE4-35BB146BEA5A}"/>
    <cellStyle name="Vírgula 8 2 5 2 3 4" xfId="31810" xr:uid="{3C0D3654-A075-45C4-8E7A-ACB9CCB89FA7}"/>
    <cellStyle name="Vírgula 8 2 5 2 3 5" xfId="17472" xr:uid="{273454A1-FBDE-4D76-8A08-D6D39C9605F4}"/>
    <cellStyle name="Vírgula 8 2 5 2 4" xfId="11137" xr:uid="{00000000-0005-0000-0000-0000B7370000}"/>
    <cellStyle name="Vírgula 8 2 5 2 4 2" xfId="39818" xr:uid="{F5D57424-0A85-4321-B013-C19F88582E3E}"/>
    <cellStyle name="Vírgula 8 2 5 2 4 3" xfId="25480" xr:uid="{E8F3A1EA-079B-456A-BB7E-8AEFD1D49BE5}"/>
    <cellStyle name="Vírgula 8 2 5 2 5" xfId="6760" xr:uid="{00000000-0005-0000-0000-0000B8370000}"/>
    <cellStyle name="Vírgula 8 2 5 2 5 2" xfId="35444" xr:uid="{68970C43-35CB-46C2-9421-0A73514B2E58}"/>
    <cellStyle name="Vírgula 8 2 5 2 5 3" xfId="21106" xr:uid="{6DE41EEE-4522-4036-B937-03DD1501BE3F}"/>
    <cellStyle name="Vírgula 8 2 5 2 6" xfId="11974" xr:uid="{00000000-0005-0000-0000-0000B9370000}"/>
    <cellStyle name="Vírgula 8 2 5 2 6 2" xfId="40655" xr:uid="{84FC8638-47B6-4FC4-8839-EE2FC460920E}"/>
    <cellStyle name="Vírgula 8 2 5 2 6 3" xfId="26317" xr:uid="{A97BDECA-3053-4C24-B215-701D1090B5BD}"/>
    <cellStyle name="Vírgula 8 2 5 2 7" xfId="4935" xr:uid="{00000000-0005-0000-0000-0000BA370000}"/>
    <cellStyle name="Vírgula 8 2 5 2 7 2" xfId="33621" xr:uid="{C50E4536-9680-47EE-98CE-85E1CF78815A}"/>
    <cellStyle name="Vírgula 8 2 5 2 7 3" xfId="19283" xr:uid="{8A845A6C-3D5D-442B-962D-19A9B2AFEFFD}"/>
    <cellStyle name="Vírgula 8 2 5 2 8" xfId="29998" xr:uid="{15D4465A-AA75-496D-95C6-3084F663A846}"/>
    <cellStyle name="Vírgula 8 2 5 2 9" xfId="15660" xr:uid="{8D2AEB35-ECAD-4933-B94C-30ACD8FBF83D}"/>
    <cellStyle name="Vírgula 8 2 5 3" xfId="1961" xr:uid="{00000000-0005-0000-0000-0000BB370000}"/>
    <cellStyle name="Vírgula 8 2 5 3 2" xfId="3918" xr:uid="{00000000-0005-0000-0000-0000BC370000}"/>
    <cellStyle name="Vírgula 8 2 5 3 2 2" xfId="14584" xr:uid="{00000000-0005-0000-0000-0000BD370000}"/>
    <cellStyle name="Vírgula 8 2 5 3 2 2 2" xfId="43263" xr:uid="{B2C842A7-CCF2-4FB6-B939-EFCCB748BEB7}"/>
    <cellStyle name="Vírgula 8 2 5 3 2 2 3" xfId="28925" xr:uid="{8C5133D0-0224-474A-95C4-3641D1D5A245}"/>
    <cellStyle name="Vírgula 8 2 5 3 2 3" xfId="11138" xr:uid="{00000000-0005-0000-0000-0000BE370000}"/>
    <cellStyle name="Vírgula 8 2 5 3 2 3 2" xfId="39819" xr:uid="{E212BEC3-63BB-487B-8560-E15A08DFCC1C}"/>
    <cellStyle name="Vírgula 8 2 5 3 2 3 3" xfId="25481" xr:uid="{C94F54B2-7AFC-4696-A381-8A7A0480E086}"/>
    <cellStyle name="Vírgula 8 2 5 3 2 4" xfId="32607" xr:uid="{69A906EC-A09C-4A7E-B55B-D8F67FA62230}"/>
    <cellStyle name="Vírgula 8 2 5 3 2 5" xfId="18269" xr:uid="{DA80413E-4DFA-43A6-B0E8-FC8501EB4E2E}"/>
    <cellStyle name="Vírgula 8 2 5 3 3" xfId="11139" xr:uid="{00000000-0005-0000-0000-0000BF370000}"/>
    <cellStyle name="Vírgula 8 2 5 3 3 2" xfId="39820" xr:uid="{2B91D70A-22EC-42A5-9222-3E58D4E7F1A7}"/>
    <cellStyle name="Vírgula 8 2 5 3 3 3" xfId="25482" xr:uid="{BA36ECD2-A454-4F1A-9B92-4AB1ACFE6D3E}"/>
    <cellStyle name="Vírgula 8 2 5 3 4" xfId="7557" xr:uid="{00000000-0005-0000-0000-0000C0370000}"/>
    <cellStyle name="Vírgula 8 2 5 3 4 2" xfId="36241" xr:uid="{CD4A650C-1203-473B-8762-16B634C555C1}"/>
    <cellStyle name="Vírgula 8 2 5 3 4 3" xfId="21903" xr:uid="{9C1FD911-8F5A-460D-8251-FB5709F038FD}"/>
    <cellStyle name="Vírgula 8 2 5 3 5" xfId="12771" xr:uid="{00000000-0005-0000-0000-0000C1370000}"/>
    <cellStyle name="Vírgula 8 2 5 3 5 2" xfId="41452" xr:uid="{D10154A1-311F-489B-A408-03CBF3B0887D}"/>
    <cellStyle name="Vírgula 8 2 5 3 5 3" xfId="27114" xr:uid="{0FB4F614-FF67-4400-AA47-65F79B6371EA}"/>
    <cellStyle name="Vírgula 8 2 5 3 6" xfId="5732" xr:uid="{00000000-0005-0000-0000-0000C2370000}"/>
    <cellStyle name="Vírgula 8 2 5 3 6 2" xfId="34418" xr:uid="{DC5F626C-EE51-4203-B697-CDCB674E6EB7}"/>
    <cellStyle name="Vírgula 8 2 5 3 6 3" xfId="20080" xr:uid="{EBE002C7-DF54-4DAC-BF6C-81ED7C3C3DAA}"/>
    <cellStyle name="Vírgula 8 2 5 3 7" xfId="30795" xr:uid="{40EF2E94-39BC-429E-A16D-C957FE493C75}"/>
    <cellStyle name="Vírgula 8 2 5 3 8" xfId="16457" xr:uid="{A3A3C62A-993F-4206-BA4E-B35411401B26}"/>
    <cellStyle name="Vírgula 8 2 5 4" xfId="2754" xr:uid="{00000000-0005-0000-0000-0000C3370000}"/>
    <cellStyle name="Vírgula 8 2 5 4 2" xfId="13420" xr:uid="{00000000-0005-0000-0000-0000C4370000}"/>
    <cellStyle name="Vírgula 8 2 5 4 2 2" xfId="42099" xr:uid="{E37F500C-884D-4175-9E98-E48D4EB3D8A5}"/>
    <cellStyle name="Vírgula 8 2 5 4 2 3" xfId="27761" xr:uid="{5CCAA019-8F32-45C2-97A1-8E251EE6CD32}"/>
    <cellStyle name="Vírgula 8 2 5 4 3" xfId="11140" xr:uid="{00000000-0005-0000-0000-0000C5370000}"/>
    <cellStyle name="Vírgula 8 2 5 4 3 2" xfId="39821" xr:uid="{1E9DB26C-2A80-4890-91DC-98F4984D70F9}"/>
    <cellStyle name="Vírgula 8 2 5 4 3 3" xfId="25483" xr:uid="{D99DD129-5243-48CB-A5FB-E241EA745E28}"/>
    <cellStyle name="Vírgula 8 2 5 4 4" xfId="31443" xr:uid="{32503F1C-C598-454A-B8B5-327D64F3214A}"/>
    <cellStyle name="Vírgula 8 2 5 4 5" xfId="17105" xr:uid="{20774E3B-6963-4EE3-8C5C-62CB3E493DBA}"/>
    <cellStyle name="Vírgula 8 2 5 5" xfId="11141" xr:uid="{00000000-0005-0000-0000-0000C6370000}"/>
    <cellStyle name="Vírgula 8 2 5 5 2" xfId="39822" xr:uid="{424ED0D9-AC72-40D5-B004-E5D1B4B6235A}"/>
    <cellStyle name="Vírgula 8 2 5 5 3" xfId="25484" xr:uid="{0FB8A22E-2492-4125-8984-FC0B50135E4D}"/>
    <cellStyle name="Vírgula 8 2 5 6" xfId="6393" xr:uid="{00000000-0005-0000-0000-0000C7370000}"/>
    <cellStyle name="Vírgula 8 2 5 6 2" xfId="35077" xr:uid="{29D87607-59D0-4E0D-A627-3375028B825F}"/>
    <cellStyle name="Vírgula 8 2 5 6 3" xfId="20739" xr:uid="{10E8B40A-F93E-4EB6-8927-EBC7A74D2E5A}"/>
    <cellStyle name="Vírgula 8 2 5 7" xfId="11607" xr:uid="{00000000-0005-0000-0000-0000C8370000}"/>
    <cellStyle name="Vírgula 8 2 5 7 2" xfId="40288" xr:uid="{32939535-C886-4517-B5F0-F5F35027795E}"/>
    <cellStyle name="Vírgula 8 2 5 7 3" xfId="25950" xr:uid="{A2696467-B841-4762-8889-C850B7915A17}"/>
    <cellStyle name="Vírgula 8 2 5 8" xfId="4568" xr:uid="{00000000-0005-0000-0000-0000C9370000}"/>
    <cellStyle name="Vírgula 8 2 5 8 2" xfId="33254" xr:uid="{D2F44393-1993-4A6D-B6BF-294C56C5E555}"/>
    <cellStyle name="Vírgula 8 2 5 8 3" xfId="18916" xr:uid="{EA05BB3A-84BB-437F-BC0D-A78678CF8E49}"/>
    <cellStyle name="Vírgula 8 2 5 9" xfId="29615" xr:uid="{2E38FF94-C48F-4613-B0A6-8B2D1FD7E0C0}"/>
    <cellStyle name="Vírgula 8 2 6" xfId="361" xr:uid="{00000000-0005-0000-0000-0000CA370000}"/>
    <cellStyle name="Vírgula 8 2 6 10" xfId="15077" xr:uid="{617D17AE-2609-49D0-A6EB-699E3CFB294D}"/>
    <cellStyle name="Vírgula 8 2 6 2" xfId="983" xr:uid="{00000000-0005-0000-0000-0000CB370000}"/>
    <cellStyle name="Vírgula 8 2 6 2 2" xfId="1964" xr:uid="{00000000-0005-0000-0000-0000CC370000}"/>
    <cellStyle name="Vírgula 8 2 6 2 2 2" xfId="3921" xr:uid="{00000000-0005-0000-0000-0000CD370000}"/>
    <cellStyle name="Vírgula 8 2 6 2 2 2 2" xfId="14587" xr:uid="{00000000-0005-0000-0000-0000CE370000}"/>
    <cellStyle name="Vírgula 8 2 6 2 2 2 2 2" xfId="43266" xr:uid="{F188EF84-AEDB-4019-B620-0AE5D263F2D3}"/>
    <cellStyle name="Vírgula 8 2 6 2 2 2 2 3" xfId="28928" xr:uid="{B29268D9-92F9-45DE-ADDF-B119367AD8DF}"/>
    <cellStyle name="Vírgula 8 2 6 2 2 2 3" xfId="11142" xr:uid="{00000000-0005-0000-0000-0000CF370000}"/>
    <cellStyle name="Vírgula 8 2 6 2 2 2 3 2" xfId="39823" xr:uid="{D4BC63C7-4452-426A-A31A-3798691027F1}"/>
    <cellStyle name="Vírgula 8 2 6 2 2 2 3 3" xfId="25485" xr:uid="{D22F302C-6592-4E7E-985C-59EE015F5566}"/>
    <cellStyle name="Vírgula 8 2 6 2 2 2 4" xfId="32610" xr:uid="{A0BE0FB9-822C-4C41-9EFE-8980772439C4}"/>
    <cellStyle name="Vírgula 8 2 6 2 2 2 5" xfId="18272" xr:uid="{F5B1FFEC-5B09-4E74-BF13-7A1194CBB57C}"/>
    <cellStyle name="Vírgula 8 2 6 2 2 3" xfId="11143" xr:uid="{00000000-0005-0000-0000-0000D0370000}"/>
    <cellStyle name="Vírgula 8 2 6 2 2 3 2" xfId="39824" xr:uid="{6312409E-31B8-4ADC-AB67-D08E18C0E013}"/>
    <cellStyle name="Vírgula 8 2 6 2 2 3 3" xfId="25486" xr:uid="{4DE5AB3E-63D1-41D4-9B3A-EB7C81C3A245}"/>
    <cellStyle name="Vírgula 8 2 6 2 2 4" xfId="7560" xr:uid="{00000000-0005-0000-0000-0000D1370000}"/>
    <cellStyle name="Vírgula 8 2 6 2 2 4 2" xfId="36244" xr:uid="{F7E71184-C718-4FA9-BCED-FBFB7AB570D1}"/>
    <cellStyle name="Vírgula 8 2 6 2 2 4 3" xfId="21906" xr:uid="{7223A850-02D0-4D4E-9875-B95A14C8BC99}"/>
    <cellStyle name="Vírgula 8 2 6 2 2 5" xfId="12774" xr:uid="{00000000-0005-0000-0000-0000D2370000}"/>
    <cellStyle name="Vírgula 8 2 6 2 2 5 2" xfId="41455" xr:uid="{347BB1EC-9EE6-493E-B15A-D3E224ABAC65}"/>
    <cellStyle name="Vírgula 8 2 6 2 2 5 3" xfId="27117" xr:uid="{60616C7E-E393-475E-9844-32E74243506C}"/>
    <cellStyle name="Vírgula 8 2 6 2 2 6" xfId="5735" xr:uid="{00000000-0005-0000-0000-0000D3370000}"/>
    <cellStyle name="Vírgula 8 2 6 2 2 6 2" xfId="34421" xr:uid="{7F184139-F8A6-4AB4-B4A8-3210CFD2A177}"/>
    <cellStyle name="Vírgula 8 2 6 2 2 6 3" xfId="20083" xr:uid="{40682129-DBCA-4C36-9561-E2976E51428C}"/>
    <cellStyle name="Vírgula 8 2 6 2 2 7" xfId="30798" xr:uid="{8C64FFDF-B383-4DD5-BB97-88D62372F94F}"/>
    <cellStyle name="Vírgula 8 2 6 2 2 8" xfId="16460" xr:uid="{4ABF349F-C39E-4726-AC99-F05389426C08}"/>
    <cellStyle name="Vírgula 8 2 6 2 3" xfId="3027" xr:uid="{00000000-0005-0000-0000-0000D4370000}"/>
    <cellStyle name="Vírgula 8 2 6 2 3 2" xfId="13693" xr:uid="{00000000-0005-0000-0000-0000D5370000}"/>
    <cellStyle name="Vírgula 8 2 6 2 3 2 2" xfId="42372" xr:uid="{2CF89D86-236A-472C-AF62-5B4CF0649520}"/>
    <cellStyle name="Vírgula 8 2 6 2 3 2 3" xfId="28034" xr:uid="{8B6B71C0-3941-46CE-9D49-9DA47A91720D}"/>
    <cellStyle name="Vírgula 8 2 6 2 3 3" xfId="11144" xr:uid="{00000000-0005-0000-0000-0000D6370000}"/>
    <cellStyle name="Vírgula 8 2 6 2 3 3 2" xfId="39825" xr:uid="{43C4652F-FCF6-49E0-B78C-7954794074CB}"/>
    <cellStyle name="Vírgula 8 2 6 2 3 3 3" xfId="25487" xr:uid="{12463D82-8924-4752-B201-5B9033C632F4}"/>
    <cellStyle name="Vírgula 8 2 6 2 3 4" xfId="31716" xr:uid="{6D3195BE-6648-496F-BB4C-E0587512A8B6}"/>
    <cellStyle name="Vírgula 8 2 6 2 3 5" xfId="17378" xr:uid="{85D353DE-4042-49EE-B7CD-859718CB1055}"/>
    <cellStyle name="Vírgula 8 2 6 2 4" xfId="11145" xr:uid="{00000000-0005-0000-0000-0000D7370000}"/>
    <cellStyle name="Vírgula 8 2 6 2 4 2" xfId="39826" xr:uid="{67623759-D6D6-4A06-8F48-6B89E37DDD89}"/>
    <cellStyle name="Vírgula 8 2 6 2 4 3" xfId="25488" xr:uid="{5BC35A58-75EF-40DB-87B9-77DEB99A24E1}"/>
    <cellStyle name="Vírgula 8 2 6 2 5" xfId="6666" xr:uid="{00000000-0005-0000-0000-0000D8370000}"/>
    <cellStyle name="Vírgula 8 2 6 2 5 2" xfId="35350" xr:uid="{93B90ECE-6793-4A26-9B08-DF00BEA255BD}"/>
    <cellStyle name="Vírgula 8 2 6 2 5 3" xfId="21012" xr:uid="{5DF9480B-4970-4B48-9059-C8E7EB57C21C}"/>
    <cellStyle name="Vírgula 8 2 6 2 6" xfId="11880" xr:uid="{00000000-0005-0000-0000-0000D9370000}"/>
    <cellStyle name="Vírgula 8 2 6 2 6 2" xfId="40561" xr:uid="{0F16EE2F-229E-416E-B244-A350834F1173}"/>
    <cellStyle name="Vírgula 8 2 6 2 6 3" xfId="26223" xr:uid="{69B959D5-656B-4D86-8C5D-36F4D5078162}"/>
    <cellStyle name="Vírgula 8 2 6 2 7" xfId="4841" xr:uid="{00000000-0005-0000-0000-0000DA370000}"/>
    <cellStyle name="Vírgula 8 2 6 2 7 2" xfId="33527" xr:uid="{7A3EF09D-4C7C-46D1-85A9-772D6CA77FF7}"/>
    <cellStyle name="Vírgula 8 2 6 2 7 3" xfId="19189" xr:uid="{44ADDCD6-AF72-44DA-AC39-D501B60748FB}"/>
    <cellStyle name="Vírgula 8 2 6 2 8" xfId="29893" xr:uid="{A902FDFA-1515-4EEE-AF40-8E6C47878663}"/>
    <cellStyle name="Vírgula 8 2 6 2 9" xfId="15555" xr:uid="{34F1143D-1BC8-458C-A66E-2EBD7B3BF885}"/>
    <cellStyle name="Vírgula 8 2 6 3" xfId="1963" xr:uid="{00000000-0005-0000-0000-0000DB370000}"/>
    <cellStyle name="Vírgula 8 2 6 3 2" xfId="3920" xr:uid="{00000000-0005-0000-0000-0000DC370000}"/>
    <cellStyle name="Vírgula 8 2 6 3 2 2" xfId="14586" xr:uid="{00000000-0005-0000-0000-0000DD370000}"/>
    <cellStyle name="Vírgula 8 2 6 3 2 2 2" xfId="43265" xr:uid="{38D206C0-13B4-4D7D-8FB6-FF59D3D88215}"/>
    <cellStyle name="Vírgula 8 2 6 3 2 2 3" xfId="28927" xr:uid="{355E3FCB-8D6F-477D-B894-4600237740D7}"/>
    <cellStyle name="Vírgula 8 2 6 3 2 3" xfId="11146" xr:uid="{00000000-0005-0000-0000-0000DE370000}"/>
    <cellStyle name="Vírgula 8 2 6 3 2 3 2" xfId="39827" xr:uid="{BD1DF40B-75F0-4689-9B9D-D5F0C1134561}"/>
    <cellStyle name="Vírgula 8 2 6 3 2 3 3" xfId="25489" xr:uid="{B073293F-FFFD-401C-8AD7-46BC30A1E447}"/>
    <cellStyle name="Vírgula 8 2 6 3 2 4" xfId="32609" xr:uid="{16A55BD1-D41D-4049-9A30-D373A9957CA5}"/>
    <cellStyle name="Vírgula 8 2 6 3 2 5" xfId="18271" xr:uid="{A28781D9-B642-459A-84E1-CDA23FA85761}"/>
    <cellStyle name="Vírgula 8 2 6 3 3" xfId="11147" xr:uid="{00000000-0005-0000-0000-0000DF370000}"/>
    <cellStyle name="Vírgula 8 2 6 3 3 2" xfId="39828" xr:uid="{AA4AF0FC-A30A-43FE-8955-A3C9B703C96D}"/>
    <cellStyle name="Vírgula 8 2 6 3 3 3" xfId="25490" xr:uid="{09359C77-11A9-44F7-B4C5-FB973B6ED536}"/>
    <cellStyle name="Vírgula 8 2 6 3 4" xfId="7559" xr:uid="{00000000-0005-0000-0000-0000E0370000}"/>
    <cellStyle name="Vírgula 8 2 6 3 4 2" xfId="36243" xr:uid="{FDBA7C60-771F-47BF-B4C9-BD5C0D204D4A}"/>
    <cellStyle name="Vírgula 8 2 6 3 4 3" xfId="21905" xr:uid="{F5A5FE49-324C-49B8-8F86-424FF5F4D4EA}"/>
    <cellStyle name="Vírgula 8 2 6 3 5" xfId="12773" xr:uid="{00000000-0005-0000-0000-0000E1370000}"/>
    <cellStyle name="Vírgula 8 2 6 3 5 2" xfId="41454" xr:uid="{34EAA507-38CE-413E-AE80-FDD6BD5C0294}"/>
    <cellStyle name="Vírgula 8 2 6 3 5 3" xfId="27116" xr:uid="{2522FB49-49F7-43AB-8955-E7752885A7D1}"/>
    <cellStyle name="Vírgula 8 2 6 3 6" xfId="5734" xr:uid="{00000000-0005-0000-0000-0000E2370000}"/>
    <cellStyle name="Vírgula 8 2 6 3 6 2" xfId="34420" xr:uid="{5FD24A2B-0F69-42CF-99D6-1CE436C3A924}"/>
    <cellStyle name="Vírgula 8 2 6 3 6 3" xfId="20082" xr:uid="{5699B26B-9230-4485-9D3D-97D4852D0F6E}"/>
    <cellStyle name="Vírgula 8 2 6 3 7" xfId="30797" xr:uid="{3FEFBF74-8064-4234-9E00-6D9159E3F0EC}"/>
    <cellStyle name="Vírgula 8 2 6 3 8" xfId="16459" xr:uid="{1DC068E9-FE43-4DDD-A5A3-05B3EC853F64}"/>
    <cellStyle name="Vírgula 8 2 6 4" xfId="2570" xr:uid="{00000000-0005-0000-0000-0000E3370000}"/>
    <cellStyle name="Vírgula 8 2 6 4 2" xfId="13236" xr:uid="{00000000-0005-0000-0000-0000E4370000}"/>
    <cellStyle name="Vírgula 8 2 6 4 2 2" xfId="41915" xr:uid="{7FB875E0-1591-442C-B1AA-FBB1F3C70345}"/>
    <cellStyle name="Vírgula 8 2 6 4 2 3" xfId="27577" xr:uid="{3DF2DA4C-1E51-405D-AFED-09AF36C867B6}"/>
    <cellStyle name="Vírgula 8 2 6 4 3" xfId="11148" xr:uid="{00000000-0005-0000-0000-0000E5370000}"/>
    <cellStyle name="Vírgula 8 2 6 4 3 2" xfId="39829" xr:uid="{58E9CB6B-5891-474A-AD7E-C9E655F973F2}"/>
    <cellStyle name="Vírgula 8 2 6 4 3 3" xfId="25491" xr:uid="{D867EFF5-5EAE-4FF8-9FAC-24DF6BA64563}"/>
    <cellStyle name="Vírgula 8 2 6 4 4" xfId="31259" xr:uid="{218A66EB-9728-4FC8-8888-067537F1E396}"/>
    <cellStyle name="Vírgula 8 2 6 4 5" xfId="16921" xr:uid="{943524B2-5887-4C13-BCA8-11D7F1B01D0D}"/>
    <cellStyle name="Vírgula 8 2 6 5" xfId="11149" xr:uid="{00000000-0005-0000-0000-0000E6370000}"/>
    <cellStyle name="Vírgula 8 2 6 5 2" xfId="39830" xr:uid="{B462A377-10B6-44F1-A537-E92968B3B496}"/>
    <cellStyle name="Vírgula 8 2 6 5 3" xfId="25492" xr:uid="{1B6FA82D-5C7B-46E9-A415-E9927FF97448}"/>
    <cellStyle name="Vírgula 8 2 6 6" xfId="6209" xr:uid="{00000000-0005-0000-0000-0000E7370000}"/>
    <cellStyle name="Vírgula 8 2 6 6 2" xfId="34893" xr:uid="{891E5AD7-5CF2-46C6-810A-16A09A4A2E86}"/>
    <cellStyle name="Vírgula 8 2 6 6 3" xfId="20555" xr:uid="{DCF5B9A0-E52C-41D7-AC54-85D7C2AAADDB}"/>
    <cellStyle name="Vírgula 8 2 6 7" xfId="11423" xr:uid="{00000000-0005-0000-0000-0000E8370000}"/>
    <cellStyle name="Vírgula 8 2 6 7 2" xfId="40104" xr:uid="{703A21B8-17C5-452B-B95F-526B8FD5F696}"/>
    <cellStyle name="Vírgula 8 2 6 7 3" xfId="25766" xr:uid="{D94BBCEF-5686-414F-BEEE-716E2F3ACB21}"/>
    <cellStyle name="Vírgula 8 2 6 8" xfId="4384" xr:uid="{00000000-0005-0000-0000-0000E9370000}"/>
    <cellStyle name="Vírgula 8 2 6 8 2" xfId="33070" xr:uid="{24F47F13-278F-498B-AC6F-BC702968FD44}"/>
    <cellStyle name="Vírgula 8 2 6 8 3" xfId="18732" xr:uid="{24E17A7B-EFE4-4A8C-80F7-522B584448E4}"/>
    <cellStyle name="Vírgula 8 2 6 9" xfId="29415" xr:uid="{D3446487-1A11-4833-B92F-3D6051B418AD}"/>
    <cellStyle name="Vírgula 8 2 7" xfId="836" xr:uid="{00000000-0005-0000-0000-0000EA370000}"/>
    <cellStyle name="Vírgula 8 2 7 2" xfId="1965" xr:uid="{00000000-0005-0000-0000-0000EB370000}"/>
    <cellStyle name="Vírgula 8 2 7 2 2" xfId="3922" xr:uid="{00000000-0005-0000-0000-0000EC370000}"/>
    <cellStyle name="Vírgula 8 2 7 2 2 2" xfId="14588" xr:uid="{00000000-0005-0000-0000-0000ED370000}"/>
    <cellStyle name="Vírgula 8 2 7 2 2 2 2" xfId="43267" xr:uid="{7647C34E-D1AC-4FB7-8407-B9713D6009ED}"/>
    <cellStyle name="Vírgula 8 2 7 2 2 2 3" xfId="28929" xr:uid="{3688E3EF-4A1B-4053-B1EC-539B41BC35C9}"/>
    <cellStyle name="Vírgula 8 2 7 2 2 3" xfId="11150" xr:uid="{00000000-0005-0000-0000-0000EE370000}"/>
    <cellStyle name="Vírgula 8 2 7 2 2 3 2" xfId="39831" xr:uid="{8D504197-86B3-41FA-A27E-66117E64A6E6}"/>
    <cellStyle name="Vírgula 8 2 7 2 2 3 3" xfId="25493" xr:uid="{07D657EF-3792-482B-89B2-C13BBDD18A68}"/>
    <cellStyle name="Vírgula 8 2 7 2 2 4" xfId="32611" xr:uid="{BCECD97D-AE65-4D49-B371-42A4156C2F06}"/>
    <cellStyle name="Vírgula 8 2 7 2 2 5" xfId="18273" xr:uid="{8F731752-17CB-49C6-AA39-364F56A409F7}"/>
    <cellStyle name="Vírgula 8 2 7 2 3" xfId="11151" xr:uid="{00000000-0005-0000-0000-0000EF370000}"/>
    <cellStyle name="Vírgula 8 2 7 2 3 2" xfId="39832" xr:uid="{5AFB9E82-5271-41D9-B373-DA85B22BA0CD}"/>
    <cellStyle name="Vírgula 8 2 7 2 3 3" xfId="25494" xr:uid="{A00B2D6C-129E-4422-882D-E3953FD4821F}"/>
    <cellStyle name="Vírgula 8 2 7 2 4" xfId="7561" xr:uid="{00000000-0005-0000-0000-0000F0370000}"/>
    <cellStyle name="Vírgula 8 2 7 2 4 2" xfId="36245" xr:uid="{9665866B-A364-4592-A38C-E0498BC80800}"/>
    <cellStyle name="Vírgula 8 2 7 2 4 3" xfId="21907" xr:uid="{325D3021-B4E2-499E-B533-807FB3184836}"/>
    <cellStyle name="Vírgula 8 2 7 2 5" xfId="12775" xr:uid="{00000000-0005-0000-0000-0000F1370000}"/>
    <cellStyle name="Vírgula 8 2 7 2 5 2" xfId="41456" xr:uid="{50BA7362-7399-4495-9675-FD91EC745386}"/>
    <cellStyle name="Vírgula 8 2 7 2 5 3" xfId="27118" xr:uid="{51946CFC-7FB9-47D9-A30C-AE714EBC7431}"/>
    <cellStyle name="Vírgula 8 2 7 2 6" xfId="5736" xr:uid="{00000000-0005-0000-0000-0000F2370000}"/>
    <cellStyle name="Vírgula 8 2 7 2 6 2" xfId="34422" xr:uid="{7948C326-28F5-4444-A028-3D3A586027D0}"/>
    <cellStyle name="Vírgula 8 2 7 2 6 3" xfId="20084" xr:uid="{3DE96575-FB4B-4A57-BEE2-8AC0092948CE}"/>
    <cellStyle name="Vírgula 8 2 7 2 7" xfId="30799" xr:uid="{8CD637B9-473D-47F9-924B-0B5F49FE2E59}"/>
    <cellStyle name="Vírgula 8 2 7 2 8" xfId="16461" xr:uid="{6C193D08-FA74-4A42-AFBF-685E36A0A8C5}"/>
    <cellStyle name="Vírgula 8 2 7 3" xfId="2892" xr:uid="{00000000-0005-0000-0000-0000F3370000}"/>
    <cellStyle name="Vírgula 8 2 7 3 2" xfId="13558" xr:uid="{00000000-0005-0000-0000-0000F4370000}"/>
    <cellStyle name="Vírgula 8 2 7 3 2 2" xfId="42237" xr:uid="{B07B6B3B-7125-4A43-B720-C3A8B77AB3D1}"/>
    <cellStyle name="Vírgula 8 2 7 3 2 3" xfId="27899" xr:uid="{6DB4DB1D-3762-4AE6-B52E-22A3E644A23F}"/>
    <cellStyle name="Vírgula 8 2 7 3 3" xfId="11152" xr:uid="{00000000-0005-0000-0000-0000F5370000}"/>
    <cellStyle name="Vírgula 8 2 7 3 3 2" xfId="39833" xr:uid="{3637CD5F-7979-4B37-BF02-4A7EBDF8CED7}"/>
    <cellStyle name="Vírgula 8 2 7 3 3 3" xfId="25495" xr:uid="{FAA34941-E508-48EB-8522-C10F22E2BE8F}"/>
    <cellStyle name="Vírgula 8 2 7 3 4" xfId="31581" xr:uid="{F699A484-B2BB-4797-8127-49C43CF50919}"/>
    <cellStyle name="Vírgula 8 2 7 3 5" xfId="17243" xr:uid="{4413AF10-6AE5-4B53-A1F6-64F7FCB3B532}"/>
    <cellStyle name="Vírgula 8 2 7 4" xfId="11153" xr:uid="{00000000-0005-0000-0000-0000F6370000}"/>
    <cellStyle name="Vírgula 8 2 7 4 2" xfId="39834" xr:uid="{69E37C9F-393A-4F26-A7B3-B5A8C0BD2AD8}"/>
    <cellStyle name="Vírgula 8 2 7 4 3" xfId="25496" xr:uid="{8AD81993-F3E4-4F64-9F04-05156C646DA3}"/>
    <cellStyle name="Vírgula 8 2 7 5" xfId="6531" xr:uid="{00000000-0005-0000-0000-0000F7370000}"/>
    <cellStyle name="Vírgula 8 2 7 5 2" xfId="35215" xr:uid="{53B7DF18-A33C-4A25-8407-6B336685E83C}"/>
    <cellStyle name="Vírgula 8 2 7 5 3" xfId="20877" xr:uid="{E9A1B927-8DB4-4AF1-9F74-1DCC20742548}"/>
    <cellStyle name="Vírgula 8 2 7 6" xfId="11745" xr:uid="{00000000-0005-0000-0000-0000F8370000}"/>
    <cellStyle name="Vírgula 8 2 7 6 2" xfId="40426" xr:uid="{4B180DB6-A152-427A-AD1F-899AED82B570}"/>
    <cellStyle name="Vírgula 8 2 7 6 3" xfId="26088" xr:uid="{1B191709-002D-4154-99DE-E2F27500B390}"/>
    <cellStyle name="Vírgula 8 2 7 7" xfId="4706" xr:uid="{00000000-0005-0000-0000-0000F9370000}"/>
    <cellStyle name="Vírgula 8 2 7 7 2" xfId="33392" xr:uid="{D84A8BEA-63A8-4351-AD7D-9BD5CD02C589}"/>
    <cellStyle name="Vírgula 8 2 7 7 3" xfId="19054" xr:uid="{6BDA8AE6-92D6-4E36-A765-3E05DB8F8F4D}"/>
    <cellStyle name="Vírgula 8 2 7 8" xfId="29754" xr:uid="{5210EDC2-52DD-4B4D-8496-81C55947B987}"/>
    <cellStyle name="Vírgula 8 2 7 9" xfId="15416" xr:uid="{5F0B3066-F4B0-49BA-82D6-D10128B047E1}"/>
    <cellStyle name="Vírgula 8 2 8" xfId="1302" xr:uid="{00000000-0005-0000-0000-0000FA370000}"/>
    <cellStyle name="Vírgula 8 2 8 2" xfId="3259" xr:uid="{00000000-0005-0000-0000-0000FB370000}"/>
    <cellStyle name="Vírgula 8 2 8 2 2" xfId="13925" xr:uid="{00000000-0005-0000-0000-0000FC370000}"/>
    <cellStyle name="Vírgula 8 2 8 2 2 2" xfId="42604" xr:uid="{310887FD-5EBD-4627-8628-3E497B45A297}"/>
    <cellStyle name="Vírgula 8 2 8 2 2 3" xfId="28266" xr:uid="{543F26A2-6879-4F8A-A63C-C8C556BE98F6}"/>
    <cellStyle name="Vírgula 8 2 8 2 3" xfId="11154" xr:uid="{00000000-0005-0000-0000-0000FD370000}"/>
    <cellStyle name="Vírgula 8 2 8 2 3 2" xfId="39835" xr:uid="{71B3FC59-B70C-4AE9-A53A-AEC9BAF7C380}"/>
    <cellStyle name="Vírgula 8 2 8 2 3 3" xfId="25497" xr:uid="{D5DAA5AE-5259-4A58-BBD5-6369D9A201FE}"/>
    <cellStyle name="Vírgula 8 2 8 2 4" xfId="31948" xr:uid="{2D4D86F6-4DDA-4693-BEF9-ABDFDEFBCE33}"/>
    <cellStyle name="Vírgula 8 2 8 2 5" xfId="17610" xr:uid="{4A45B74E-18C8-4CC5-9FBD-2E0E7676E211}"/>
    <cellStyle name="Vírgula 8 2 8 3" xfId="11155" xr:uid="{00000000-0005-0000-0000-0000FE370000}"/>
    <cellStyle name="Vírgula 8 2 8 3 2" xfId="39836" xr:uid="{54A5DEF6-8E47-4183-A1AF-B015F30D440D}"/>
    <cellStyle name="Vírgula 8 2 8 3 3" xfId="25498" xr:uid="{5579212E-33F0-4B72-961F-31FC8D9299A7}"/>
    <cellStyle name="Vírgula 8 2 8 4" xfId="6898" xr:uid="{00000000-0005-0000-0000-0000FF370000}"/>
    <cellStyle name="Vírgula 8 2 8 4 2" xfId="35582" xr:uid="{17F98C58-154D-46B5-A0EA-8E92ACE63FBD}"/>
    <cellStyle name="Vírgula 8 2 8 4 3" xfId="21244" xr:uid="{F3018CD6-3C1C-4BC1-89E1-0A410461BFC6}"/>
    <cellStyle name="Vírgula 8 2 8 5" xfId="12112" xr:uid="{00000000-0005-0000-0000-000000380000}"/>
    <cellStyle name="Vírgula 8 2 8 5 2" xfId="40793" xr:uid="{D4825C9A-C016-465E-8062-365EFC255AEC}"/>
    <cellStyle name="Vírgula 8 2 8 5 3" xfId="26455" xr:uid="{44678A5A-3960-4A95-82C3-FC455C6B4C14}"/>
    <cellStyle name="Vírgula 8 2 8 6" xfId="5073" xr:uid="{00000000-0005-0000-0000-000001380000}"/>
    <cellStyle name="Vírgula 8 2 8 6 2" xfId="33759" xr:uid="{DB4B8123-DC08-4377-8EB2-E464861F46C8}"/>
    <cellStyle name="Vírgula 8 2 8 6 3" xfId="19421" xr:uid="{5DC6FF88-AD36-47B1-8444-1CAC30A1BC63}"/>
    <cellStyle name="Vírgula 8 2 8 7" xfId="30136" xr:uid="{AD1BD86B-6E9A-417D-A0CF-9BCD467FC7F6}"/>
    <cellStyle name="Vírgula 8 2 8 8" xfId="15798" xr:uid="{C5A0593B-E358-46FF-9039-66151B087878}"/>
    <cellStyle name="Vírgula 8 2 9" xfId="246" xr:uid="{00000000-0005-0000-0000-000002380000}"/>
    <cellStyle name="Vírgula 8 2 9 2" xfId="2526" xr:uid="{00000000-0005-0000-0000-000003380000}"/>
    <cellStyle name="Vírgula 8 2 9 2 2" xfId="13192" xr:uid="{00000000-0005-0000-0000-000004380000}"/>
    <cellStyle name="Vírgula 8 2 9 2 2 2" xfId="41871" xr:uid="{52B8E277-E845-40FC-B4A9-D067E6F4BF6F}"/>
    <cellStyle name="Vírgula 8 2 9 2 2 3" xfId="27533" xr:uid="{C1430D22-2353-49F6-B5FD-0E56F6C3C8DF}"/>
    <cellStyle name="Vírgula 8 2 9 2 3" xfId="11156" xr:uid="{00000000-0005-0000-0000-000005380000}"/>
    <cellStyle name="Vírgula 8 2 9 2 3 2" xfId="39837" xr:uid="{4067B7F1-47C8-486C-B462-F245C930A910}"/>
    <cellStyle name="Vírgula 8 2 9 2 3 3" xfId="25499" xr:uid="{EF92C137-4363-44C5-BEB4-5C822B2118F4}"/>
    <cellStyle name="Vírgula 8 2 9 2 4" xfId="31215" xr:uid="{E5B58D6A-56EB-4F64-81E4-00DE02418CB2}"/>
    <cellStyle name="Vírgula 8 2 9 2 5" xfId="16877" xr:uid="{D1C83EDD-C6DC-4CF9-B7C4-1A8DC296B98F}"/>
    <cellStyle name="Vírgula 8 2 9 3" xfId="11157" xr:uid="{00000000-0005-0000-0000-000006380000}"/>
    <cellStyle name="Vírgula 8 2 9 3 2" xfId="39838" xr:uid="{BEF74C34-E13B-4A24-BB29-0E7554794D9E}"/>
    <cellStyle name="Vírgula 8 2 9 3 3" xfId="25500" xr:uid="{DA99CD0E-2F99-425F-9A4A-937141A826CD}"/>
    <cellStyle name="Vírgula 8 2 9 4" xfId="6165" xr:uid="{00000000-0005-0000-0000-000007380000}"/>
    <cellStyle name="Vírgula 8 2 9 4 2" xfId="34849" xr:uid="{3EF9DBC8-9C5C-41B6-8265-DDF127E604D9}"/>
    <cellStyle name="Vírgula 8 2 9 4 3" xfId="20511" xr:uid="{C651A3FA-EB80-4AA5-A73C-E1F838950040}"/>
    <cellStyle name="Vírgula 8 2 9 5" xfId="11379" xr:uid="{00000000-0005-0000-0000-000008380000}"/>
    <cellStyle name="Vírgula 8 2 9 5 2" xfId="40060" xr:uid="{5915EF72-6E76-49FB-AE81-E46F7EA16EF2}"/>
    <cellStyle name="Vírgula 8 2 9 5 3" xfId="25722" xr:uid="{D4DBC61F-2585-4939-A764-7CFDEE5B60A1}"/>
    <cellStyle name="Vírgula 8 2 9 6" xfId="4340" xr:uid="{00000000-0005-0000-0000-000009380000}"/>
    <cellStyle name="Vírgula 8 2 9 6 2" xfId="33026" xr:uid="{7C9B6E08-AA2D-47B1-95E1-6808811C705C}"/>
    <cellStyle name="Vírgula 8 2 9 6 3" xfId="18688" xr:uid="{A76298C5-D350-4479-9C5F-90EAD4B29319}"/>
    <cellStyle name="Vírgula 8 2 9 7" xfId="29362" xr:uid="{1A4004D7-8751-47E1-BA9B-EF066FACD4DC}"/>
    <cellStyle name="Vírgula 8 2 9 8" xfId="15024" xr:uid="{4C09F05E-AD38-419A-9E49-D3FBE79B502D}"/>
    <cellStyle name="Vírgula 8 20" xfId="14950" xr:uid="{F6BEDFC2-77FC-40CE-AAC2-0EC48B42DB2D}"/>
    <cellStyle name="Vírgula 8 3" xfId="144" xr:uid="{00000000-0005-0000-0000-00000A380000}"/>
    <cellStyle name="Vírgula 8 3 10" xfId="2143" xr:uid="{00000000-0005-0000-0000-00000B380000}"/>
    <cellStyle name="Vírgula 8 3 10 2" xfId="4000" xr:uid="{00000000-0005-0000-0000-00000C380000}"/>
    <cellStyle name="Vírgula 8 3 10 2 2" xfId="14663" xr:uid="{00000000-0005-0000-0000-00000D380000}"/>
    <cellStyle name="Vírgula 8 3 10 2 2 2" xfId="43342" xr:uid="{7C3FA5EE-0FB3-48A8-A8BA-4C05AF016D51}"/>
    <cellStyle name="Vírgula 8 3 10 2 2 3" xfId="29004" xr:uid="{F03D7643-2A47-4CF2-9208-8D40ABA125FE}"/>
    <cellStyle name="Vírgula 8 3 10 2 3" xfId="11158" xr:uid="{00000000-0005-0000-0000-00000E380000}"/>
    <cellStyle name="Vírgula 8 3 10 2 3 2" xfId="39839" xr:uid="{F76BB87B-CA72-4D17-9BB0-EEAEE82324F7}"/>
    <cellStyle name="Vírgula 8 3 10 2 3 3" xfId="25501" xr:uid="{30AA4AD2-B03F-43CA-AD62-D5B7BF8841CF}"/>
    <cellStyle name="Vírgula 8 3 10 2 4" xfId="32686" xr:uid="{96544CDA-E824-4B9A-8E9D-B6E619C0722B}"/>
    <cellStyle name="Vírgula 8 3 10 2 5" xfId="18348" xr:uid="{553E3380-EE49-404E-B6BB-6C1C84BB6F18}"/>
    <cellStyle name="Vírgula 8 3 10 3" xfId="11159" xr:uid="{00000000-0005-0000-0000-00000F380000}"/>
    <cellStyle name="Vírgula 8 3 10 3 2" xfId="39840" xr:uid="{608D0EB6-9854-46C3-95AB-61B652C444BD}"/>
    <cellStyle name="Vírgula 8 3 10 3 3" xfId="25502" xr:uid="{04604CD7-58DC-4319-8B85-8AEB6644E1DC}"/>
    <cellStyle name="Vírgula 8 3 10 4" xfId="7639" xr:uid="{00000000-0005-0000-0000-000010380000}"/>
    <cellStyle name="Vírgula 8 3 10 4 2" xfId="36320" xr:uid="{5F2B2353-40BC-443B-89F6-C663523F561A}"/>
    <cellStyle name="Vírgula 8 3 10 4 3" xfId="21982" xr:uid="{26901A2D-9BF2-405F-A30D-FC5F53648D38}"/>
    <cellStyle name="Vírgula 8 3 10 5" xfId="12850" xr:uid="{00000000-0005-0000-0000-000011380000}"/>
    <cellStyle name="Vírgula 8 3 10 5 2" xfId="41531" xr:uid="{005A0E9F-3F44-4960-93B7-5B44723542EA}"/>
    <cellStyle name="Vírgula 8 3 10 5 3" xfId="27193" xr:uid="{17F1D1A3-C8F7-4DDA-8AA3-B9B13AF72FD9}"/>
    <cellStyle name="Vírgula 8 3 10 6" xfId="5811" xr:uid="{00000000-0005-0000-0000-000012380000}"/>
    <cellStyle name="Vírgula 8 3 10 6 2" xfId="34497" xr:uid="{DB9253BD-F708-4F78-BD9C-00EC8D91BFB0}"/>
    <cellStyle name="Vírgula 8 3 10 6 3" xfId="20159" xr:uid="{4E4534FE-4899-4736-AE95-6B391C1EE6BF}"/>
    <cellStyle name="Vírgula 8 3 10 7" xfId="30875" xr:uid="{7E8DA987-CDD7-4279-9F40-70C9D457C309}"/>
    <cellStyle name="Vírgula 8 3 10 8" xfId="16537" xr:uid="{D3DA3930-24D5-43C3-BF79-0447D900DA6B}"/>
    <cellStyle name="Vírgula 8 3 11" xfId="2292" xr:uid="{00000000-0005-0000-0000-000013380000}"/>
    <cellStyle name="Vírgula 8 3 11 2" xfId="4136" xr:uid="{00000000-0005-0000-0000-000014380000}"/>
    <cellStyle name="Vírgula 8 3 11 2 2" xfId="14799" xr:uid="{00000000-0005-0000-0000-000015380000}"/>
    <cellStyle name="Vírgula 8 3 11 2 2 2" xfId="43478" xr:uid="{B4089A91-4E11-4B7C-9452-3A4C78B47359}"/>
    <cellStyle name="Vírgula 8 3 11 2 2 3" xfId="29140" xr:uid="{AF018A4F-46EC-4AAD-9DF2-30FBE9CEBCC0}"/>
    <cellStyle name="Vírgula 8 3 11 2 3" xfId="11160" xr:uid="{00000000-0005-0000-0000-000016380000}"/>
    <cellStyle name="Vírgula 8 3 11 2 3 2" xfId="39841" xr:uid="{0A962EE1-D508-4301-B84A-D9C3DD6F4FB6}"/>
    <cellStyle name="Vírgula 8 3 11 2 3 3" xfId="25503" xr:uid="{8180E52B-97D5-42E0-AD5D-34D263B4EAA4}"/>
    <cellStyle name="Vírgula 8 3 11 2 4" xfId="32822" xr:uid="{5C124E02-5866-4966-AAB8-57742879E26A}"/>
    <cellStyle name="Vírgula 8 3 11 2 5" xfId="18484" xr:uid="{BAF4C788-5636-4351-8C6C-1FA633243CCF}"/>
    <cellStyle name="Vírgula 8 3 11 3" xfId="7775" xr:uid="{00000000-0005-0000-0000-000017380000}"/>
    <cellStyle name="Vírgula 8 3 11 3 2" xfId="36456" xr:uid="{DDA8A451-B6D5-4570-BE01-76AA136E851A}"/>
    <cellStyle name="Vírgula 8 3 11 3 3" xfId="22118" xr:uid="{EE868D68-DCE9-4819-84B9-EDD710C81219}"/>
    <cellStyle name="Vírgula 8 3 11 4" xfId="12986" xr:uid="{00000000-0005-0000-0000-000018380000}"/>
    <cellStyle name="Vírgula 8 3 11 4 2" xfId="41667" xr:uid="{BED24990-0A37-4769-A567-BC3EB36E9E47}"/>
    <cellStyle name="Vírgula 8 3 11 4 3" xfId="27329" xr:uid="{A21873DA-A33E-4D13-A452-1373F23F3B9E}"/>
    <cellStyle name="Vírgula 8 3 11 5" xfId="5947" xr:uid="{00000000-0005-0000-0000-000019380000}"/>
    <cellStyle name="Vírgula 8 3 11 5 2" xfId="34633" xr:uid="{B80CAAF0-8810-4035-B44A-98D980F638F2}"/>
    <cellStyle name="Vírgula 8 3 11 5 3" xfId="20295" xr:uid="{B6CF3A01-95D6-4316-A920-68103B405749}"/>
    <cellStyle name="Vírgula 8 3 11 6" xfId="31011" xr:uid="{07BFE554-646C-47A6-993B-4DC9C2CA364E}"/>
    <cellStyle name="Vírgula 8 3 11 7" xfId="16673" xr:uid="{4E951085-FA5C-4F5E-9333-58589C7C1FDB}"/>
    <cellStyle name="Vírgula 8 3 12" xfId="2480" xr:uid="{00000000-0005-0000-0000-00001A380000}"/>
    <cellStyle name="Vírgula 8 3 12 2" xfId="11161" xr:uid="{00000000-0005-0000-0000-00001B380000}"/>
    <cellStyle name="Vírgula 8 3 12 2 2" xfId="39842" xr:uid="{C484DC73-6E9B-4271-991B-FF22EBF48143}"/>
    <cellStyle name="Vírgula 8 3 12 2 3" xfId="25504" xr:uid="{CCF99613-4028-4C70-A16D-306711F6A270}"/>
    <cellStyle name="Vírgula 8 3 12 3" xfId="13148" xr:uid="{00000000-0005-0000-0000-00001C380000}"/>
    <cellStyle name="Vírgula 8 3 12 3 2" xfId="41827" xr:uid="{F5C69FB1-F645-4BA2-83FD-807099A40BFA}"/>
    <cellStyle name="Vírgula 8 3 12 3 3" xfId="27489" xr:uid="{9218A0D5-A1FD-40F9-8EE4-A60EF0153E54}"/>
    <cellStyle name="Vírgula 8 3 12 4" xfId="6082" xr:uid="{00000000-0005-0000-0000-00001D380000}"/>
    <cellStyle name="Vírgula 8 3 12 4 2" xfId="34768" xr:uid="{00C51B75-5421-4B52-997D-D491E23AE8D4}"/>
    <cellStyle name="Vírgula 8 3 12 4 3" xfId="20430" xr:uid="{CEC65716-F8EC-492D-B7BA-9C6386F06FE3}"/>
    <cellStyle name="Vírgula 8 3 12 5" xfId="31171" xr:uid="{12A00AB2-9D03-4512-AE07-8A98BF9F9D58}"/>
    <cellStyle name="Vírgula 8 3 12 6" xfId="16833" xr:uid="{8108D2FA-2F8B-45D3-B7A3-3AC4639F3F51}"/>
    <cellStyle name="Vírgula 8 3 13" xfId="11162" xr:uid="{00000000-0005-0000-0000-00001E380000}"/>
    <cellStyle name="Vírgula 8 3 13 2" xfId="39843" xr:uid="{C47CD9AB-7AAE-4754-A331-F188F50312A8}"/>
    <cellStyle name="Vírgula 8 3 13 3" xfId="25505" xr:uid="{7E2F57FA-DF54-4574-B7BA-8F03407A4C46}"/>
    <cellStyle name="Vírgula 8 3 14" xfId="6119" xr:uid="{00000000-0005-0000-0000-00001F380000}"/>
    <cellStyle name="Vírgula 8 3 14 2" xfId="34805" xr:uid="{3103AF8C-493C-4693-9519-711E3EC67D4E}"/>
    <cellStyle name="Vírgula 8 3 14 3" xfId="20467" xr:uid="{8EB05965-9ECF-4D36-B411-B9BC36D443A7}"/>
    <cellStyle name="Vírgula 8 3 15" xfId="11335" xr:uid="{00000000-0005-0000-0000-000020380000}"/>
    <cellStyle name="Vírgula 8 3 15 2" xfId="40016" xr:uid="{16BDCC2D-5F0E-4A10-9D84-1B381121422A}"/>
    <cellStyle name="Vírgula 8 3 15 3" xfId="25678" xr:uid="{7A53A2B2-E8E2-405E-B4ED-6780236E40C0}"/>
    <cellStyle name="Vírgula 8 3 16" xfId="4296" xr:uid="{00000000-0005-0000-0000-000021380000}"/>
    <cellStyle name="Vírgula 8 3 16 2" xfId="32982" xr:uid="{9E9CCE8D-56E4-413D-B623-9F74DDA5D9E8}"/>
    <cellStyle name="Vírgula 8 3 16 3" xfId="18644" xr:uid="{2E612A17-86CB-4D0D-A03B-23326C470F24}"/>
    <cellStyle name="Vírgula 8 3 17" xfId="29316" xr:uid="{AECB1E18-A95E-4C39-9755-9D0EA8AC1E9C}"/>
    <cellStyle name="Vírgula 8 3 18" xfId="14978" xr:uid="{D9810CBF-58D1-4F99-992C-675C96502DD9}"/>
    <cellStyle name="Vírgula 8 3 2" xfId="592" xr:uid="{00000000-0005-0000-0000-000022380000}"/>
    <cellStyle name="Vírgula 8 3 2 10" xfId="11520" xr:uid="{00000000-0005-0000-0000-000023380000}"/>
    <cellStyle name="Vírgula 8 3 2 10 2" xfId="40201" xr:uid="{74F87FA4-9A84-4552-8C4E-9D0A62B05FE5}"/>
    <cellStyle name="Vírgula 8 3 2 10 3" xfId="25863" xr:uid="{7045582F-3B70-41CB-BB84-111DE68CEF64}"/>
    <cellStyle name="Vírgula 8 3 2 11" xfId="4481" xr:uid="{00000000-0005-0000-0000-000024380000}"/>
    <cellStyle name="Vírgula 8 3 2 11 2" xfId="33167" xr:uid="{FA278203-0987-4730-AEE1-DCC20D44CB0C}"/>
    <cellStyle name="Vírgula 8 3 2 11 3" xfId="18829" xr:uid="{49ED063C-AED9-472C-AE96-96A0E7D1456D}"/>
    <cellStyle name="Vírgula 8 3 2 12" xfId="29528" xr:uid="{82794914-B7D6-49D0-B781-164553277E02}"/>
    <cellStyle name="Vírgula 8 3 2 13" xfId="15190" xr:uid="{145AD78D-2A8F-4E86-9D9F-E4B164D408F5}"/>
    <cellStyle name="Vírgula 8 3 2 2" xfId="735" xr:uid="{00000000-0005-0000-0000-000025380000}"/>
    <cellStyle name="Vírgula 8 3 2 2 10" xfId="15325" xr:uid="{97D477B8-6DD5-4A8F-9120-D5D2405A3E55}"/>
    <cellStyle name="Vírgula 8 3 2 2 2" xfId="1200" xr:uid="{00000000-0005-0000-0000-000026380000}"/>
    <cellStyle name="Vírgula 8 3 2 2 2 2" xfId="1968" xr:uid="{00000000-0005-0000-0000-000027380000}"/>
    <cellStyle name="Vírgula 8 3 2 2 2 2 2" xfId="3925" xr:uid="{00000000-0005-0000-0000-000028380000}"/>
    <cellStyle name="Vírgula 8 3 2 2 2 2 2 2" xfId="14591" xr:uid="{00000000-0005-0000-0000-000029380000}"/>
    <cellStyle name="Vírgula 8 3 2 2 2 2 2 2 2" xfId="43270" xr:uid="{C61626E8-F0F6-4480-A257-CAC2AADDF586}"/>
    <cellStyle name="Vírgula 8 3 2 2 2 2 2 2 3" xfId="28932" xr:uid="{547FB373-A0FF-499E-82B3-6ABD39A5E678}"/>
    <cellStyle name="Vírgula 8 3 2 2 2 2 2 3" xfId="11163" xr:uid="{00000000-0005-0000-0000-00002A380000}"/>
    <cellStyle name="Vírgula 8 3 2 2 2 2 2 3 2" xfId="39844" xr:uid="{4DAA0904-1022-4779-BB8D-6BF1C26E4C4A}"/>
    <cellStyle name="Vírgula 8 3 2 2 2 2 2 3 3" xfId="25506" xr:uid="{8D7CACEF-356C-4BE0-9EB2-CF749A8849DE}"/>
    <cellStyle name="Vírgula 8 3 2 2 2 2 2 4" xfId="32614" xr:uid="{BBBF3D5F-C369-421B-9DF5-FE974DEEC0E5}"/>
    <cellStyle name="Vírgula 8 3 2 2 2 2 2 5" xfId="18276" xr:uid="{C3B60026-F672-4E1B-B8F6-3711FC0DB2AA}"/>
    <cellStyle name="Vírgula 8 3 2 2 2 2 3" xfId="11164" xr:uid="{00000000-0005-0000-0000-00002B380000}"/>
    <cellStyle name="Vírgula 8 3 2 2 2 2 3 2" xfId="39845" xr:uid="{4E833088-2B93-4F26-A9E0-98C364D5FC4E}"/>
    <cellStyle name="Vírgula 8 3 2 2 2 2 3 3" xfId="25507" xr:uid="{D6093158-470E-4463-8EE1-5DF60E3067B3}"/>
    <cellStyle name="Vírgula 8 3 2 2 2 2 4" xfId="7564" xr:uid="{00000000-0005-0000-0000-00002C380000}"/>
    <cellStyle name="Vírgula 8 3 2 2 2 2 4 2" xfId="36248" xr:uid="{E963D078-746A-409D-850E-8E41C81F7ADE}"/>
    <cellStyle name="Vírgula 8 3 2 2 2 2 4 3" xfId="21910" xr:uid="{229F5386-87B6-4EFF-8D5E-5C1B81C01A21}"/>
    <cellStyle name="Vírgula 8 3 2 2 2 2 5" xfId="12778" xr:uid="{00000000-0005-0000-0000-00002D380000}"/>
    <cellStyle name="Vírgula 8 3 2 2 2 2 5 2" xfId="41459" xr:uid="{D4341352-BA85-433C-935D-2625C9352561}"/>
    <cellStyle name="Vírgula 8 3 2 2 2 2 5 3" xfId="27121" xr:uid="{D6BE7A35-FDD3-4F67-B47D-D7998C3FD2E6}"/>
    <cellStyle name="Vírgula 8 3 2 2 2 2 6" xfId="5739" xr:uid="{00000000-0005-0000-0000-00002E380000}"/>
    <cellStyle name="Vírgula 8 3 2 2 2 2 6 2" xfId="34425" xr:uid="{D7AC9A10-13B2-41D5-91B3-8E5A71EEDD4A}"/>
    <cellStyle name="Vírgula 8 3 2 2 2 2 6 3" xfId="20087" xr:uid="{55FBBA61-167F-4D31-A90D-7B41A6094EE0}"/>
    <cellStyle name="Vírgula 8 3 2 2 2 2 7" xfId="30802" xr:uid="{9661898B-8CA1-4AAE-B245-AD2CC080202F}"/>
    <cellStyle name="Vírgula 8 3 2 2 2 2 8" xfId="16464" xr:uid="{58E140C2-C9D1-4AB4-A127-7A3BA97986B0}"/>
    <cellStyle name="Vírgula 8 3 2 2 2 3" xfId="3169" xr:uid="{00000000-0005-0000-0000-00002F380000}"/>
    <cellStyle name="Vírgula 8 3 2 2 2 3 2" xfId="13835" xr:uid="{00000000-0005-0000-0000-000030380000}"/>
    <cellStyle name="Vírgula 8 3 2 2 2 3 2 2" xfId="42514" xr:uid="{2F13231D-401D-4AA2-9914-92B144341A4F}"/>
    <cellStyle name="Vírgula 8 3 2 2 2 3 2 3" xfId="28176" xr:uid="{8A9004F3-C016-4227-B2DF-DA3E5FC480E3}"/>
    <cellStyle name="Vírgula 8 3 2 2 2 3 3" xfId="11165" xr:uid="{00000000-0005-0000-0000-000031380000}"/>
    <cellStyle name="Vírgula 8 3 2 2 2 3 3 2" xfId="39846" xr:uid="{7ECED1B2-FE28-4838-9EF0-0DA46AE0AA1D}"/>
    <cellStyle name="Vírgula 8 3 2 2 2 3 3 3" xfId="25508" xr:uid="{F15651AB-7F52-477F-AF75-2E12949524B4}"/>
    <cellStyle name="Vírgula 8 3 2 2 2 3 4" xfId="31858" xr:uid="{732275F4-B058-4288-9103-62520B4F02B9}"/>
    <cellStyle name="Vírgula 8 3 2 2 2 3 5" xfId="17520" xr:uid="{C62BC182-E1E5-44D5-B580-58A28D40EAB8}"/>
    <cellStyle name="Vírgula 8 3 2 2 2 4" xfId="11166" xr:uid="{00000000-0005-0000-0000-000032380000}"/>
    <cellStyle name="Vírgula 8 3 2 2 2 4 2" xfId="39847" xr:uid="{DBC6D03C-F60F-466F-A369-221CC4AAD782}"/>
    <cellStyle name="Vírgula 8 3 2 2 2 4 3" xfId="25509" xr:uid="{34B64C6C-78E7-4D72-ACF1-15922BB1146A}"/>
    <cellStyle name="Vírgula 8 3 2 2 2 5" xfId="6808" xr:uid="{00000000-0005-0000-0000-000033380000}"/>
    <cellStyle name="Vírgula 8 3 2 2 2 5 2" xfId="35492" xr:uid="{E41FB70C-F954-434D-9C21-3860A9A9280F}"/>
    <cellStyle name="Vírgula 8 3 2 2 2 5 3" xfId="21154" xr:uid="{84E63BA6-BEFE-442F-A2DE-FA97233D1CB6}"/>
    <cellStyle name="Vírgula 8 3 2 2 2 6" xfId="12022" xr:uid="{00000000-0005-0000-0000-000034380000}"/>
    <cellStyle name="Vírgula 8 3 2 2 2 6 2" xfId="40703" xr:uid="{1E5969CA-CE5A-46B2-97BC-37A1E16A6700}"/>
    <cellStyle name="Vírgula 8 3 2 2 2 6 3" xfId="26365" xr:uid="{7AF2D0DC-AD39-44CD-9C24-F14090B93874}"/>
    <cellStyle name="Vírgula 8 3 2 2 2 7" xfId="4983" xr:uid="{00000000-0005-0000-0000-000035380000}"/>
    <cellStyle name="Vírgula 8 3 2 2 2 7 2" xfId="33669" xr:uid="{1100D5E9-0233-4918-AF61-CEE32FBC48E6}"/>
    <cellStyle name="Vírgula 8 3 2 2 2 7 3" xfId="19331" xr:uid="{18DA5A83-73BB-4EE6-849A-73599B1812BA}"/>
    <cellStyle name="Vírgula 8 3 2 2 2 8" xfId="30046" xr:uid="{8A545902-9DFA-4943-888B-29CD11406E70}"/>
    <cellStyle name="Vírgula 8 3 2 2 2 9" xfId="15708" xr:uid="{CA35E642-488A-4544-BB65-7598D4A77FB9}"/>
    <cellStyle name="Vírgula 8 3 2 2 3" xfId="1967" xr:uid="{00000000-0005-0000-0000-000036380000}"/>
    <cellStyle name="Vírgula 8 3 2 2 3 2" xfId="3924" xr:uid="{00000000-0005-0000-0000-000037380000}"/>
    <cellStyle name="Vírgula 8 3 2 2 3 2 2" xfId="14590" xr:uid="{00000000-0005-0000-0000-000038380000}"/>
    <cellStyle name="Vírgula 8 3 2 2 3 2 2 2" xfId="43269" xr:uid="{AEC67B7C-A2BC-401D-B399-02446AD7737B}"/>
    <cellStyle name="Vírgula 8 3 2 2 3 2 2 3" xfId="28931" xr:uid="{BA2DF2FC-7617-4279-BE40-09F28F1899EB}"/>
    <cellStyle name="Vírgula 8 3 2 2 3 2 3" xfId="11167" xr:uid="{00000000-0005-0000-0000-000039380000}"/>
    <cellStyle name="Vírgula 8 3 2 2 3 2 3 2" xfId="39848" xr:uid="{BD0F5FD6-793E-4C3D-B50B-C986D59D7A7B}"/>
    <cellStyle name="Vírgula 8 3 2 2 3 2 3 3" xfId="25510" xr:uid="{110BAC40-4511-4A99-929C-D83EDAF9A479}"/>
    <cellStyle name="Vírgula 8 3 2 2 3 2 4" xfId="32613" xr:uid="{CF01187F-D425-441E-9437-D43283D978B9}"/>
    <cellStyle name="Vírgula 8 3 2 2 3 2 5" xfId="18275" xr:uid="{4C0BC7CE-9177-4D68-8425-4237CA32DBC7}"/>
    <cellStyle name="Vírgula 8 3 2 2 3 3" xfId="11168" xr:uid="{00000000-0005-0000-0000-00003A380000}"/>
    <cellStyle name="Vírgula 8 3 2 2 3 3 2" xfId="39849" xr:uid="{5E84E681-5E9E-4FF6-AB77-B4EAC13103D3}"/>
    <cellStyle name="Vírgula 8 3 2 2 3 3 3" xfId="25511" xr:uid="{B1AD7054-E4FB-48C1-8AA7-92F293980DF1}"/>
    <cellStyle name="Vírgula 8 3 2 2 3 4" xfId="7563" xr:uid="{00000000-0005-0000-0000-00003B380000}"/>
    <cellStyle name="Vírgula 8 3 2 2 3 4 2" xfId="36247" xr:uid="{94F3D114-0EEB-4E95-8EC3-C94CD9633765}"/>
    <cellStyle name="Vírgula 8 3 2 2 3 4 3" xfId="21909" xr:uid="{F9ECC226-901E-4376-877F-31A1EF9EA702}"/>
    <cellStyle name="Vírgula 8 3 2 2 3 5" xfId="12777" xr:uid="{00000000-0005-0000-0000-00003C380000}"/>
    <cellStyle name="Vírgula 8 3 2 2 3 5 2" xfId="41458" xr:uid="{6B3990E1-8D8A-4CED-B79C-C4F5A6C3B109}"/>
    <cellStyle name="Vírgula 8 3 2 2 3 5 3" xfId="27120" xr:uid="{AD033DF5-94BF-40D6-8F52-0B81CA9B3F8D}"/>
    <cellStyle name="Vírgula 8 3 2 2 3 6" xfId="5738" xr:uid="{00000000-0005-0000-0000-00003D380000}"/>
    <cellStyle name="Vírgula 8 3 2 2 3 6 2" xfId="34424" xr:uid="{9D8E0AE8-39F0-4B60-8246-85AA738121F3}"/>
    <cellStyle name="Vírgula 8 3 2 2 3 6 3" xfId="20086" xr:uid="{5185DC82-CEF2-441D-8EB7-380CE6B77EBF}"/>
    <cellStyle name="Vírgula 8 3 2 2 3 7" xfId="30801" xr:uid="{47DD7FFC-4C69-4150-87E4-F6CBD6A53710}"/>
    <cellStyle name="Vírgula 8 3 2 2 3 8" xfId="16463" xr:uid="{75B9EB8B-CFF6-481B-8D18-476A4B291F79}"/>
    <cellStyle name="Vírgula 8 3 2 2 4" xfId="2802" xr:uid="{00000000-0005-0000-0000-00003E380000}"/>
    <cellStyle name="Vírgula 8 3 2 2 4 2" xfId="13468" xr:uid="{00000000-0005-0000-0000-00003F380000}"/>
    <cellStyle name="Vírgula 8 3 2 2 4 2 2" xfId="42147" xr:uid="{FBC6880D-71F7-49A9-AEAC-0ACB35274CBB}"/>
    <cellStyle name="Vírgula 8 3 2 2 4 2 3" xfId="27809" xr:uid="{728962CB-67BB-468A-A54C-E7BC9CD80F3A}"/>
    <cellStyle name="Vírgula 8 3 2 2 4 3" xfId="11169" xr:uid="{00000000-0005-0000-0000-000040380000}"/>
    <cellStyle name="Vírgula 8 3 2 2 4 3 2" xfId="39850" xr:uid="{978023B2-66F2-4C44-8599-ADA6A4390F35}"/>
    <cellStyle name="Vírgula 8 3 2 2 4 3 3" xfId="25512" xr:uid="{D82EA638-5928-450D-B733-1F7E0EF51DA1}"/>
    <cellStyle name="Vírgula 8 3 2 2 4 4" xfId="31491" xr:uid="{811634EE-979A-49BE-8248-BFADDA82F8C6}"/>
    <cellStyle name="Vírgula 8 3 2 2 4 5" xfId="17153" xr:uid="{1AD9501E-CCB5-4D89-B65F-F686BC561187}"/>
    <cellStyle name="Vírgula 8 3 2 2 5" xfId="11170" xr:uid="{00000000-0005-0000-0000-000041380000}"/>
    <cellStyle name="Vírgula 8 3 2 2 5 2" xfId="39851" xr:uid="{E53B6BD5-FF54-4327-879C-CF512DD85C38}"/>
    <cellStyle name="Vírgula 8 3 2 2 5 3" xfId="25513" xr:uid="{5890B58F-DA11-4728-AE33-483E8E466A3F}"/>
    <cellStyle name="Vírgula 8 3 2 2 6" xfId="6441" xr:uid="{00000000-0005-0000-0000-000042380000}"/>
    <cellStyle name="Vírgula 8 3 2 2 6 2" xfId="35125" xr:uid="{5FD26179-4374-4D18-82DF-FA57600D041B}"/>
    <cellStyle name="Vírgula 8 3 2 2 6 3" xfId="20787" xr:uid="{C8A69899-0E04-4FBB-A917-BEEE9FA8BCA9}"/>
    <cellStyle name="Vírgula 8 3 2 2 7" xfId="11655" xr:uid="{00000000-0005-0000-0000-000043380000}"/>
    <cellStyle name="Vírgula 8 3 2 2 7 2" xfId="40336" xr:uid="{93BEDD62-B49D-4681-91A8-001D146933E8}"/>
    <cellStyle name="Vírgula 8 3 2 2 7 3" xfId="25998" xr:uid="{EBB8190A-84F9-41D0-9BC3-62B5AF84A467}"/>
    <cellStyle name="Vírgula 8 3 2 2 8" xfId="4616" xr:uid="{00000000-0005-0000-0000-000044380000}"/>
    <cellStyle name="Vírgula 8 3 2 2 8 2" xfId="33302" xr:uid="{0486F418-7A74-4970-B359-8D0A3CA7B87E}"/>
    <cellStyle name="Vírgula 8 3 2 2 8 3" xfId="18964" xr:uid="{6A23F0C5-F0CA-4136-8C8B-4721A7C1BEB5}"/>
    <cellStyle name="Vírgula 8 3 2 2 9" xfId="29663" xr:uid="{15E29C74-30C4-4FE1-BF75-7A0FC946CBF8}"/>
    <cellStyle name="Vírgula 8 3 2 3" xfId="888" xr:uid="{00000000-0005-0000-0000-000045380000}"/>
    <cellStyle name="Vírgula 8 3 2 3 2" xfId="1969" xr:uid="{00000000-0005-0000-0000-000046380000}"/>
    <cellStyle name="Vírgula 8 3 2 3 2 2" xfId="3926" xr:uid="{00000000-0005-0000-0000-000047380000}"/>
    <cellStyle name="Vírgula 8 3 2 3 2 2 2" xfId="14592" xr:uid="{00000000-0005-0000-0000-000048380000}"/>
    <cellStyle name="Vírgula 8 3 2 3 2 2 2 2" xfId="43271" xr:uid="{7F07C335-BBF2-44A9-97FA-62006571D288}"/>
    <cellStyle name="Vírgula 8 3 2 3 2 2 2 3" xfId="28933" xr:uid="{5B438399-8488-452D-A3FC-4F3BB29A8641}"/>
    <cellStyle name="Vírgula 8 3 2 3 2 2 3" xfId="11171" xr:uid="{00000000-0005-0000-0000-000049380000}"/>
    <cellStyle name="Vírgula 8 3 2 3 2 2 3 2" xfId="39852" xr:uid="{C69CB0AF-1195-4F1F-97A2-870FCF363A6D}"/>
    <cellStyle name="Vírgula 8 3 2 3 2 2 3 3" xfId="25514" xr:uid="{9B3F9D3B-BEA9-454F-91E4-C3BC33E901E3}"/>
    <cellStyle name="Vírgula 8 3 2 3 2 2 4" xfId="32615" xr:uid="{18ABA5C0-7F73-4B59-9348-A873C925887B}"/>
    <cellStyle name="Vírgula 8 3 2 3 2 2 5" xfId="18277" xr:uid="{DD6EA321-DA8B-44F7-91E0-DF6DE35F94DB}"/>
    <cellStyle name="Vírgula 8 3 2 3 2 3" xfId="11172" xr:uid="{00000000-0005-0000-0000-00004A380000}"/>
    <cellStyle name="Vírgula 8 3 2 3 2 3 2" xfId="39853" xr:uid="{AF6E5B0E-A9AD-4D0B-8D02-1BA627C1191B}"/>
    <cellStyle name="Vírgula 8 3 2 3 2 3 3" xfId="25515" xr:uid="{72DEEB72-EBE2-4BEF-9977-5C47222D3882}"/>
    <cellStyle name="Vírgula 8 3 2 3 2 4" xfId="7565" xr:uid="{00000000-0005-0000-0000-00004B380000}"/>
    <cellStyle name="Vírgula 8 3 2 3 2 4 2" xfId="36249" xr:uid="{91FE1346-7949-4E93-ABD1-7BD490800D9D}"/>
    <cellStyle name="Vírgula 8 3 2 3 2 4 3" xfId="21911" xr:uid="{95379162-FAAC-48B3-9A26-6AC42B5E422E}"/>
    <cellStyle name="Vírgula 8 3 2 3 2 5" xfId="12779" xr:uid="{00000000-0005-0000-0000-00004C380000}"/>
    <cellStyle name="Vírgula 8 3 2 3 2 5 2" xfId="41460" xr:uid="{28481970-8F98-423C-8B69-33D40E5EFA1E}"/>
    <cellStyle name="Vírgula 8 3 2 3 2 5 3" xfId="27122" xr:uid="{EC8D2CB8-A451-4A58-A327-27022207CD0C}"/>
    <cellStyle name="Vírgula 8 3 2 3 2 6" xfId="5740" xr:uid="{00000000-0005-0000-0000-00004D380000}"/>
    <cellStyle name="Vírgula 8 3 2 3 2 6 2" xfId="34426" xr:uid="{3455BE1C-819B-400E-AC58-F921F1B9B48C}"/>
    <cellStyle name="Vírgula 8 3 2 3 2 6 3" xfId="20088" xr:uid="{CA041E45-2D59-4937-ADBC-A47DB8A11484}"/>
    <cellStyle name="Vírgula 8 3 2 3 2 7" xfId="30803" xr:uid="{5301628F-2B91-47D3-9B73-106069C6FEC0}"/>
    <cellStyle name="Vírgula 8 3 2 3 2 8" xfId="16465" xr:uid="{37AE3662-34ED-4309-9229-0AC0B226268B}"/>
    <cellStyle name="Vírgula 8 3 2 3 3" xfId="2940" xr:uid="{00000000-0005-0000-0000-00004E380000}"/>
    <cellStyle name="Vírgula 8 3 2 3 3 2" xfId="13606" xr:uid="{00000000-0005-0000-0000-00004F380000}"/>
    <cellStyle name="Vírgula 8 3 2 3 3 2 2" xfId="42285" xr:uid="{611FD972-FE72-4C91-AD23-343E87851105}"/>
    <cellStyle name="Vírgula 8 3 2 3 3 2 3" xfId="27947" xr:uid="{71332AFD-5669-4380-AEAF-C8714AE3BAE5}"/>
    <cellStyle name="Vírgula 8 3 2 3 3 3" xfId="11173" xr:uid="{00000000-0005-0000-0000-000050380000}"/>
    <cellStyle name="Vírgula 8 3 2 3 3 3 2" xfId="39854" xr:uid="{C069C707-2244-44C9-956C-488E5E3F2EAC}"/>
    <cellStyle name="Vírgula 8 3 2 3 3 3 3" xfId="25516" xr:uid="{B8AD266E-2AC6-4214-BA80-A4C71A8A09B0}"/>
    <cellStyle name="Vírgula 8 3 2 3 3 4" xfId="31629" xr:uid="{EB5D7CD0-4288-42AB-863E-9C3903DE86BF}"/>
    <cellStyle name="Vírgula 8 3 2 3 3 5" xfId="17291" xr:uid="{CF0CCF57-2902-41C2-AA77-921A3462D252}"/>
    <cellStyle name="Vírgula 8 3 2 3 4" xfId="11174" xr:uid="{00000000-0005-0000-0000-000051380000}"/>
    <cellStyle name="Vírgula 8 3 2 3 4 2" xfId="39855" xr:uid="{065FBB1D-1A29-4687-B9CF-A43DA5A0989F}"/>
    <cellStyle name="Vírgula 8 3 2 3 4 3" xfId="25517" xr:uid="{31C42E47-506A-47AD-AEC8-70393D04E59F}"/>
    <cellStyle name="Vírgula 8 3 2 3 5" xfId="6579" xr:uid="{00000000-0005-0000-0000-000052380000}"/>
    <cellStyle name="Vírgula 8 3 2 3 5 2" xfId="35263" xr:uid="{FC651965-00B0-4703-B826-BAB308AB953D}"/>
    <cellStyle name="Vírgula 8 3 2 3 5 3" xfId="20925" xr:uid="{C94FB071-8FB1-4C48-9D92-3D1800398B05}"/>
    <cellStyle name="Vírgula 8 3 2 3 6" xfId="11793" xr:uid="{00000000-0005-0000-0000-000053380000}"/>
    <cellStyle name="Vírgula 8 3 2 3 6 2" xfId="40474" xr:uid="{28E148AC-018B-42EB-8475-21675D6AE315}"/>
    <cellStyle name="Vírgula 8 3 2 3 6 3" xfId="26136" xr:uid="{FA9BFFBE-2046-4505-84C5-ED536B7DB0DB}"/>
    <cellStyle name="Vírgula 8 3 2 3 7" xfId="4754" xr:uid="{00000000-0005-0000-0000-000054380000}"/>
    <cellStyle name="Vírgula 8 3 2 3 7 2" xfId="33440" xr:uid="{00AF3442-A4BF-472B-B0BD-C46F466EAE66}"/>
    <cellStyle name="Vírgula 8 3 2 3 7 3" xfId="19102" xr:uid="{80A74345-DFC3-453D-A004-D1F787190C72}"/>
    <cellStyle name="Vírgula 8 3 2 3 8" xfId="29804" xr:uid="{90A367B8-9D94-45D5-BF5B-BF6CC64179EE}"/>
    <cellStyle name="Vírgula 8 3 2 3 9" xfId="15466" xr:uid="{5FCCE5E9-C3F8-4ED3-9DD2-46325100532B}"/>
    <cellStyle name="Vírgula 8 3 2 4" xfId="1966" xr:uid="{00000000-0005-0000-0000-000055380000}"/>
    <cellStyle name="Vírgula 8 3 2 4 2" xfId="3923" xr:uid="{00000000-0005-0000-0000-000056380000}"/>
    <cellStyle name="Vírgula 8 3 2 4 2 2" xfId="14589" xr:uid="{00000000-0005-0000-0000-000057380000}"/>
    <cellStyle name="Vírgula 8 3 2 4 2 2 2" xfId="43268" xr:uid="{B21FC877-2D92-4D5B-B70A-8CF58AC8FC84}"/>
    <cellStyle name="Vírgula 8 3 2 4 2 2 3" xfId="28930" xr:uid="{C80F3EF7-204B-4C02-87A7-61D66115911E}"/>
    <cellStyle name="Vírgula 8 3 2 4 2 3" xfId="11175" xr:uid="{00000000-0005-0000-0000-000058380000}"/>
    <cellStyle name="Vírgula 8 3 2 4 2 3 2" xfId="39856" xr:uid="{08BCCA72-ABAC-4207-811F-DF37D995A8B8}"/>
    <cellStyle name="Vírgula 8 3 2 4 2 3 3" xfId="25518" xr:uid="{C1815D34-68DA-4811-822F-905723722CF2}"/>
    <cellStyle name="Vírgula 8 3 2 4 2 4" xfId="32612" xr:uid="{6F259140-7CF4-48B2-9F7E-276EB25AB1FA}"/>
    <cellStyle name="Vírgula 8 3 2 4 2 5" xfId="18274" xr:uid="{7AA18AFA-DC8F-42C5-BE01-E3C3B46684C8}"/>
    <cellStyle name="Vírgula 8 3 2 4 3" xfId="11176" xr:uid="{00000000-0005-0000-0000-000059380000}"/>
    <cellStyle name="Vírgula 8 3 2 4 3 2" xfId="39857" xr:uid="{A4005662-88AA-406D-8E1B-C144F3BABD21}"/>
    <cellStyle name="Vírgula 8 3 2 4 3 3" xfId="25519" xr:uid="{1B4A8A71-96C5-4001-AEB6-3215F81D011B}"/>
    <cellStyle name="Vírgula 8 3 2 4 4" xfId="7562" xr:uid="{00000000-0005-0000-0000-00005A380000}"/>
    <cellStyle name="Vírgula 8 3 2 4 4 2" xfId="36246" xr:uid="{F49DE1A9-42BF-4F15-A7B8-43BBA5A7C892}"/>
    <cellStyle name="Vírgula 8 3 2 4 4 3" xfId="21908" xr:uid="{02EFE8F8-ED90-413B-B552-AD484D31AE2E}"/>
    <cellStyle name="Vírgula 8 3 2 4 5" xfId="12776" xr:uid="{00000000-0005-0000-0000-00005B380000}"/>
    <cellStyle name="Vírgula 8 3 2 4 5 2" xfId="41457" xr:uid="{BEDE21A8-B311-4DA0-92D7-05E51C6B4F94}"/>
    <cellStyle name="Vírgula 8 3 2 4 5 3" xfId="27119" xr:uid="{03CB4742-D288-4434-90D3-7E5EFAF4F520}"/>
    <cellStyle name="Vírgula 8 3 2 4 6" xfId="5737" xr:uid="{00000000-0005-0000-0000-00005C380000}"/>
    <cellStyle name="Vírgula 8 3 2 4 6 2" xfId="34423" xr:uid="{50AD3C62-93FD-4B14-BB4E-8BEC10AA2A5F}"/>
    <cellStyle name="Vírgula 8 3 2 4 6 3" xfId="20085" xr:uid="{239A23FA-A8F3-4C35-80D1-C8F49840D126}"/>
    <cellStyle name="Vírgula 8 3 2 4 7" xfId="30800" xr:uid="{794491A2-2733-4F1C-A243-5198A3133D7A}"/>
    <cellStyle name="Vírgula 8 3 2 4 8" xfId="16462" xr:uid="{DEEAD395-036A-4D00-876F-5A3629C671BE}"/>
    <cellStyle name="Vírgula 8 3 2 5" xfId="2195" xr:uid="{00000000-0005-0000-0000-00005D380000}"/>
    <cellStyle name="Vírgula 8 3 2 5 2" xfId="4048" xr:uid="{00000000-0005-0000-0000-00005E380000}"/>
    <cellStyle name="Vírgula 8 3 2 5 2 2" xfId="14711" xr:uid="{00000000-0005-0000-0000-00005F380000}"/>
    <cellStyle name="Vírgula 8 3 2 5 2 2 2" xfId="43390" xr:uid="{EF56875C-FF80-4CC8-9E6B-FE63D908E918}"/>
    <cellStyle name="Vírgula 8 3 2 5 2 2 3" xfId="29052" xr:uid="{F6B8F4BC-A95A-4917-B14B-87125D219D50}"/>
    <cellStyle name="Vírgula 8 3 2 5 2 3" xfId="11177" xr:uid="{00000000-0005-0000-0000-000060380000}"/>
    <cellStyle name="Vírgula 8 3 2 5 2 3 2" xfId="39858" xr:uid="{07926524-71FD-4974-B049-81AF3FB60006}"/>
    <cellStyle name="Vírgula 8 3 2 5 2 3 3" xfId="25520" xr:uid="{74A7BF69-9999-4773-A24D-87349BED6710}"/>
    <cellStyle name="Vírgula 8 3 2 5 2 4" xfId="32734" xr:uid="{F8C8D5E6-A0B7-4539-ABD6-B89ECDEE2D24}"/>
    <cellStyle name="Vírgula 8 3 2 5 2 5" xfId="18396" xr:uid="{8397CFE2-D65C-4535-8BAA-3E9336E03104}"/>
    <cellStyle name="Vírgula 8 3 2 5 3" xfId="11178" xr:uid="{00000000-0005-0000-0000-000061380000}"/>
    <cellStyle name="Vírgula 8 3 2 5 3 2" xfId="39859" xr:uid="{B191CCBB-84AA-4A2A-8F2C-A45C36AFE144}"/>
    <cellStyle name="Vírgula 8 3 2 5 3 3" xfId="25521" xr:uid="{CAA14F27-4A03-4F7F-8634-AA6FD0FFF87E}"/>
    <cellStyle name="Vírgula 8 3 2 5 4" xfId="7687" xr:uid="{00000000-0005-0000-0000-000062380000}"/>
    <cellStyle name="Vírgula 8 3 2 5 4 2" xfId="36368" xr:uid="{AB0D8979-33C4-4741-8FCC-087D30FFD74F}"/>
    <cellStyle name="Vírgula 8 3 2 5 4 3" xfId="22030" xr:uid="{AF211C11-F58A-4E20-9714-52D653EC0D77}"/>
    <cellStyle name="Vírgula 8 3 2 5 5" xfId="12898" xr:uid="{00000000-0005-0000-0000-000063380000}"/>
    <cellStyle name="Vírgula 8 3 2 5 5 2" xfId="41579" xr:uid="{F7F6AEE9-C201-4049-8CBD-0AE1931FDD14}"/>
    <cellStyle name="Vírgula 8 3 2 5 5 3" xfId="27241" xr:uid="{43292427-724F-4095-A463-E799A1A780AD}"/>
    <cellStyle name="Vírgula 8 3 2 5 6" xfId="5859" xr:uid="{00000000-0005-0000-0000-000064380000}"/>
    <cellStyle name="Vírgula 8 3 2 5 6 2" xfId="34545" xr:uid="{0495EDBD-53E6-4C31-8A2D-9FC2CB8FFBFE}"/>
    <cellStyle name="Vírgula 8 3 2 5 6 3" xfId="20207" xr:uid="{F2CD1E98-2AA2-493F-BB6B-0D16E23A0CFB}"/>
    <cellStyle name="Vírgula 8 3 2 5 7" xfId="30923" xr:uid="{DD8DD258-5BFC-42CA-A931-C0C73307F8BF}"/>
    <cellStyle name="Vírgula 8 3 2 5 8" xfId="16585" xr:uid="{CCFE8153-1A57-43ED-AF4E-8EE93328EE8D}"/>
    <cellStyle name="Vírgula 8 3 2 6" xfId="2339" xr:uid="{00000000-0005-0000-0000-000065380000}"/>
    <cellStyle name="Vírgula 8 3 2 6 2" xfId="4183" xr:uid="{00000000-0005-0000-0000-000066380000}"/>
    <cellStyle name="Vírgula 8 3 2 6 2 2" xfId="14846" xr:uid="{00000000-0005-0000-0000-000067380000}"/>
    <cellStyle name="Vírgula 8 3 2 6 2 2 2" xfId="43525" xr:uid="{DFA36E6A-AEED-416D-BA51-A605D5397886}"/>
    <cellStyle name="Vírgula 8 3 2 6 2 2 3" xfId="29187" xr:uid="{45955FA3-3CEB-4E2A-948A-04D5DD247BFC}"/>
    <cellStyle name="Vírgula 8 3 2 6 2 3" xfId="11179" xr:uid="{00000000-0005-0000-0000-000068380000}"/>
    <cellStyle name="Vírgula 8 3 2 6 2 3 2" xfId="39860" xr:uid="{C0C35A4D-A83A-4C47-9184-28C974AE872C}"/>
    <cellStyle name="Vírgula 8 3 2 6 2 3 3" xfId="25522" xr:uid="{16AF4720-1AD9-4485-8427-52FCAFB4EDB8}"/>
    <cellStyle name="Vírgula 8 3 2 6 2 4" xfId="32869" xr:uid="{A679BC87-5F4C-4B12-B1B6-5ECDF0C4EC94}"/>
    <cellStyle name="Vírgula 8 3 2 6 2 5" xfId="18531" xr:uid="{6B2F2C29-A490-4C1C-84B2-A1A9EFB1B4BD}"/>
    <cellStyle name="Vírgula 8 3 2 6 3" xfId="7822" xr:uid="{00000000-0005-0000-0000-000069380000}"/>
    <cellStyle name="Vírgula 8 3 2 6 3 2" xfId="36503" xr:uid="{E0CF56CD-AB1C-4F84-8500-7C3C693194F7}"/>
    <cellStyle name="Vírgula 8 3 2 6 3 3" xfId="22165" xr:uid="{6A5D1E6C-8CBE-45C8-92F1-B016DCF3A245}"/>
    <cellStyle name="Vírgula 8 3 2 6 4" xfId="13033" xr:uid="{00000000-0005-0000-0000-00006A380000}"/>
    <cellStyle name="Vírgula 8 3 2 6 4 2" xfId="41714" xr:uid="{BF905EF3-5F3F-4F39-9452-40D03B06E94E}"/>
    <cellStyle name="Vírgula 8 3 2 6 4 3" xfId="27376" xr:uid="{E7AE035A-C2E3-4E97-B603-0169F215D88E}"/>
    <cellStyle name="Vírgula 8 3 2 6 5" xfId="5994" xr:uid="{00000000-0005-0000-0000-00006B380000}"/>
    <cellStyle name="Vírgula 8 3 2 6 5 2" xfId="34680" xr:uid="{674A64F0-D1DF-486B-8048-C06C98C1C141}"/>
    <cellStyle name="Vírgula 8 3 2 6 5 3" xfId="20342" xr:uid="{2D358E00-BE87-474D-A088-E7F23306B746}"/>
    <cellStyle name="Vírgula 8 3 2 6 6" xfId="31058" xr:uid="{07751E88-2543-4CCA-B530-222D4D97FD68}"/>
    <cellStyle name="Vírgula 8 3 2 6 7" xfId="16720" xr:uid="{0B5B39DA-75D3-47E4-A1C8-D321706A7E7E}"/>
    <cellStyle name="Vírgula 8 3 2 7" xfId="2667" xr:uid="{00000000-0005-0000-0000-00006C380000}"/>
    <cellStyle name="Vírgula 8 3 2 7 2" xfId="13333" xr:uid="{00000000-0005-0000-0000-00006D380000}"/>
    <cellStyle name="Vírgula 8 3 2 7 2 2" xfId="42012" xr:uid="{556562C3-0C9C-4413-B710-53C17AF15E79}"/>
    <cellStyle name="Vírgula 8 3 2 7 2 3" xfId="27674" xr:uid="{65B5E908-0AC7-4425-8DF1-83214EBAB6A5}"/>
    <cellStyle name="Vírgula 8 3 2 7 3" xfId="11180" xr:uid="{00000000-0005-0000-0000-00006E380000}"/>
    <cellStyle name="Vírgula 8 3 2 7 3 2" xfId="39861" xr:uid="{B7E043C1-073C-49C1-91EC-0D67E9443803}"/>
    <cellStyle name="Vírgula 8 3 2 7 3 3" xfId="25523" xr:uid="{0079D52F-FCBB-460F-B8F4-97DF11E0DF6F}"/>
    <cellStyle name="Vírgula 8 3 2 7 4" xfId="31356" xr:uid="{C9BD2195-728E-4970-B1A1-D4A360BFFDDE}"/>
    <cellStyle name="Vírgula 8 3 2 7 5" xfId="17018" xr:uid="{2A11B941-DE2B-4DAF-83BE-57CEA066482C}"/>
    <cellStyle name="Vírgula 8 3 2 8" xfId="11181" xr:uid="{00000000-0005-0000-0000-00006F380000}"/>
    <cellStyle name="Vírgula 8 3 2 8 2" xfId="39862" xr:uid="{DD630D3F-F198-4F32-8A14-20C2897E033D}"/>
    <cellStyle name="Vírgula 8 3 2 8 3" xfId="25524" xr:uid="{DE8C2748-C293-4CAD-922E-E43944C75B1B}"/>
    <cellStyle name="Vírgula 8 3 2 9" xfId="6306" xr:uid="{00000000-0005-0000-0000-000070380000}"/>
    <cellStyle name="Vírgula 8 3 2 9 2" xfId="34990" xr:uid="{313D6908-B6B8-45E2-8223-002091557467}"/>
    <cellStyle name="Vírgula 8 3 2 9 3" xfId="20652" xr:uid="{C85DD8B3-AA82-402A-8AD8-EA2552F301C5}"/>
    <cellStyle name="Vírgula 8 3 3" xfId="637" xr:uid="{00000000-0005-0000-0000-000071380000}"/>
    <cellStyle name="Vírgula 8 3 3 10" xfId="11563" xr:uid="{00000000-0005-0000-0000-000072380000}"/>
    <cellStyle name="Vírgula 8 3 3 10 2" xfId="40244" xr:uid="{5317C7C5-9C70-4F44-B10E-57A9EC242D8E}"/>
    <cellStyle name="Vírgula 8 3 3 10 3" xfId="25906" xr:uid="{E3A2D75F-C376-4A1B-A57B-8332176C2987}"/>
    <cellStyle name="Vírgula 8 3 3 11" xfId="4524" xr:uid="{00000000-0005-0000-0000-000073380000}"/>
    <cellStyle name="Vírgula 8 3 3 11 2" xfId="33210" xr:uid="{65B1C1A2-BC5B-444E-BF2B-D3EA3015D385}"/>
    <cellStyle name="Vírgula 8 3 3 11 3" xfId="18872" xr:uid="{A7082753-E40F-46BB-A887-4BD390C2830C}"/>
    <cellStyle name="Vírgula 8 3 3 12" xfId="29571" xr:uid="{A07B4CDC-FA36-4005-9DD7-4753B5EC6B8A}"/>
    <cellStyle name="Vírgula 8 3 3 13" xfId="15233" xr:uid="{C19365AC-9DB0-43BA-A388-5E091317C97F}"/>
    <cellStyle name="Vírgula 8 3 3 2" xfId="778" xr:uid="{00000000-0005-0000-0000-000074380000}"/>
    <cellStyle name="Vírgula 8 3 3 2 10" xfId="15368" xr:uid="{10CEF33F-959B-4FB1-B44A-F58084A1F8F9}"/>
    <cellStyle name="Vírgula 8 3 3 2 2" xfId="1243" xr:uid="{00000000-0005-0000-0000-000075380000}"/>
    <cellStyle name="Vírgula 8 3 3 2 2 2" xfId="1972" xr:uid="{00000000-0005-0000-0000-000076380000}"/>
    <cellStyle name="Vírgula 8 3 3 2 2 2 2" xfId="3929" xr:uid="{00000000-0005-0000-0000-000077380000}"/>
    <cellStyle name="Vírgula 8 3 3 2 2 2 2 2" xfId="14595" xr:uid="{00000000-0005-0000-0000-000078380000}"/>
    <cellStyle name="Vírgula 8 3 3 2 2 2 2 2 2" xfId="43274" xr:uid="{9F5440DA-ECED-4F91-8041-F14C1DDE96AF}"/>
    <cellStyle name="Vírgula 8 3 3 2 2 2 2 2 3" xfId="28936" xr:uid="{08528D79-0BA5-44F3-A6A3-B9CBF6E36697}"/>
    <cellStyle name="Vírgula 8 3 3 2 2 2 2 3" xfId="11182" xr:uid="{00000000-0005-0000-0000-000079380000}"/>
    <cellStyle name="Vírgula 8 3 3 2 2 2 2 3 2" xfId="39863" xr:uid="{B6D2D6B5-7485-410B-A406-176670EDB5C6}"/>
    <cellStyle name="Vírgula 8 3 3 2 2 2 2 3 3" xfId="25525" xr:uid="{F826CDE6-C197-418C-951C-BF3C91F18708}"/>
    <cellStyle name="Vírgula 8 3 3 2 2 2 2 4" xfId="32618" xr:uid="{F8B2D219-9D9B-430D-AC38-6B46486BD80C}"/>
    <cellStyle name="Vírgula 8 3 3 2 2 2 2 5" xfId="18280" xr:uid="{DBAF56F4-980F-447E-A6A9-5CB6FBA0D608}"/>
    <cellStyle name="Vírgula 8 3 3 2 2 2 3" xfId="11183" xr:uid="{00000000-0005-0000-0000-00007A380000}"/>
    <cellStyle name="Vírgula 8 3 3 2 2 2 3 2" xfId="39864" xr:uid="{5A9862D9-17E2-439B-844C-59C6B26AB9DC}"/>
    <cellStyle name="Vírgula 8 3 3 2 2 2 3 3" xfId="25526" xr:uid="{C0724758-303B-4EBC-8230-F1083A4EF514}"/>
    <cellStyle name="Vírgula 8 3 3 2 2 2 4" xfId="7568" xr:uid="{00000000-0005-0000-0000-00007B380000}"/>
    <cellStyle name="Vírgula 8 3 3 2 2 2 4 2" xfId="36252" xr:uid="{9916F5E9-C74B-4FA1-A22D-AF9F555F9EE0}"/>
    <cellStyle name="Vírgula 8 3 3 2 2 2 4 3" xfId="21914" xr:uid="{4E500AB6-99FB-41BB-B06A-5958599361D9}"/>
    <cellStyle name="Vírgula 8 3 3 2 2 2 5" xfId="12782" xr:uid="{00000000-0005-0000-0000-00007C380000}"/>
    <cellStyle name="Vírgula 8 3 3 2 2 2 5 2" xfId="41463" xr:uid="{79156F56-FC4E-441E-8BB9-86562AD67FF1}"/>
    <cellStyle name="Vírgula 8 3 3 2 2 2 5 3" xfId="27125" xr:uid="{1E2A3576-2B01-4D53-B946-2B1EE3F67FBD}"/>
    <cellStyle name="Vírgula 8 3 3 2 2 2 6" xfId="5743" xr:uid="{00000000-0005-0000-0000-00007D380000}"/>
    <cellStyle name="Vírgula 8 3 3 2 2 2 6 2" xfId="34429" xr:uid="{DE21312E-AD9E-46AB-82A5-CDEE4C0BDC1F}"/>
    <cellStyle name="Vírgula 8 3 3 2 2 2 6 3" xfId="20091" xr:uid="{E3CA722F-6CE1-4FE6-B31E-3B11A90A6F6A}"/>
    <cellStyle name="Vírgula 8 3 3 2 2 2 7" xfId="30806" xr:uid="{B0E8C5C1-0507-4F98-9349-E968A9F2BAE6}"/>
    <cellStyle name="Vírgula 8 3 3 2 2 2 8" xfId="16468" xr:uid="{A515F472-98BC-44A9-82C8-F6A2E12D8145}"/>
    <cellStyle name="Vírgula 8 3 3 2 2 3" xfId="3212" xr:uid="{00000000-0005-0000-0000-00007E380000}"/>
    <cellStyle name="Vírgula 8 3 3 2 2 3 2" xfId="13878" xr:uid="{00000000-0005-0000-0000-00007F380000}"/>
    <cellStyle name="Vírgula 8 3 3 2 2 3 2 2" xfId="42557" xr:uid="{16B0D504-93A8-4A7E-B1EC-7DC0B2333462}"/>
    <cellStyle name="Vírgula 8 3 3 2 2 3 2 3" xfId="28219" xr:uid="{6EFF5996-146A-455B-B747-22D52F3A4ED6}"/>
    <cellStyle name="Vírgula 8 3 3 2 2 3 3" xfId="11184" xr:uid="{00000000-0005-0000-0000-000080380000}"/>
    <cellStyle name="Vírgula 8 3 3 2 2 3 3 2" xfId="39865" xr:uid="{B28C746B-D058-4F79-9C39-BA4FAA64FC07}"/>
    <cellStyle name="Vírgula 8 3 3 2 2 3 3 3" xfId="25527" xr:uid="{C818BE07-15BE-479B-BB5A-645D467783D2}"/>
    <cellStyle name="Vírgula 8 3 3 2 2 3 4" xfId="31901" xr:uid="{F65A9B3E-429D-4F17-94AB-610694641D86}"/>
    <cellStyle name="Vírgula 8 3 3 2 2 3 5" xfId="17563" xr:uid="{C4184ACB-2F4E-4F8F-80ED-A5E1D6F7E8D9}"/>
    <cellStyle name="Vírgula 8 3 3 2 2 4" xfId="11185" xr:uid="{00000000-0005-0000-0000-000081380000}"/>
    <cellStyle name="Vírgula 8 3 3 2 2 4 2" xfId="39866" xr:uid="{B3387AF6-B8F9-4317-A8EF-F649E626FD1B}"/>
    <cellStyle name="Vírgula 8 3 3 2 2 4 3" xfId="25528" xr:uid="{344A3648-9045-44FD-B502-1F83354D698E}"/>
    <cellStyle name="Vírgula 8 3 3 2 2 5" xfId="6851" xr:uid="{00000000-0005-0000-0000-000082380000}"/>
    <cellStyle name="Vírgula 8 3 3 2 2 5 2" xfId="35535" xr:uid="{E1FC2657-5BFA-4BEA-B021-52D8BC664297}"/>
    <cellStyle name="Vírgula 8 3 3 2 2 5 3" xfId="21197" xr:uid="{2112A51E-41B4-456D-B096-CF9D5D1585F3}"/>
    <cellStyle name="Vírgula 8 3 3 2 2 6" xfId="12065" xr:uid="{00000000-0005-0000-0000-000083380000}"/>
    <cellStyle name="Vírgula 8 3 3 2 2 6 2" xfId="40746" xr:uid="{CD30B3A0-6D4A-45CA-9996-FC31D8C8155A}"/>
    <cellStyle name="Vírgula 8 3 3 2 2 6 3" xfId="26408" xr:uid="{77360BB1-EF04-4095-BDCD-8699C9EE7A41}"/>
    <cellStyle name="Vírgula 8 3 3 2 2 7" xfId="5026" xr:uid="{00000000-0005-0000-0000-000084380000}"/>
    <cellStyle name="Vírgula 8 3 3 2 2 7 2" xfId="33712" xr:uid="{EE7430F7-DF94-4D9B-97D9-1E7ADA0A8130}"/>
    <cellStyle name="Vírgula 8 3 3 2 2 7 3" xfId="19374" xr:uid="{6A7D5DE8-5A6C-4F83-A05B-CF5D2A33A943}"/>
    <cellStyle name="Vírgula 8 3 3 2 2 8" xfId="30089" xr:uid="{F52B2456-62A3-447E-8D75-CB1F9EAA7EEF}"/>
    <cellStyle name="Vírgula 8 3 3 2 2 9" xfId="15751" xr:uid="{0B172AC8-4A16-4201-9010-CDEC523F89E0}"/>
    <cellStyle name="Vírgula 8 3 3 2 3" xfId="1971" xr:uid="{00000000-0005-0000-0000-000085380000}"/>
    <cellStyle name="Vírgula 8 3 3 2 3 2" xfId="3928" xr:uid="{00000000-0005-0000-0000-000086380000}"/>
    <cellStyle name="Vírgula 8 3 3 2 3 2 2" xfId="14594" xr:uid="{00000000-0005-0000-0000-000087380000}"/>
    <cellStyle name="Vírgula 8 3 3 2 3 2 2 2" xfId="43273" xr:uid="{925DFF02-E2EB-4568-90F3-136AC786DA77}"/>
    <cellStyle name="Vírgula 8 3 3 2 3 2 2 3" xfId="28935" xr:uid="{240FBA07-5A12-44C4-9A8A-4808976FE628}"/>
    <cellStyle name="Vírgula 8 3 3 2 3 2 3" xfId="11186" xr:uid="{00000000-0005-0000-0000-000088380000}"/>
    <cellStyle name="Vírgula 8 3 3 2 3 2 3 2" xfId="39867" xr:uid="{F05ED4DB-5ED3-4AC1-865F-FE6A7FE7C616}"/>
    <cellStyle name="Vírgula 8 3 3 2 3 2 3 3" xfId="25529" xr:uid="{17F7005D-00D4-4E01-8E93-F11B4F14DA48}"/>
    <cellStyle name="Vírgula 8 3 3 2 3 2 4" xfId="32617" xr:uid="{8BB05E17-193E-4AD1-85B3-770D01244803}"/>
    <cellStyle name="Vírgula 8 3 3 2 3 2 5" xfId="18279" xr:uid="{44A0DFC1-57F8-4B07-8087-31E0613C6BDC}"/>
    <cellStyle name="Vírgula 8 3 3 2 3 3" xfId="11187" xr:uid="{00000000-0005-0000-0000-000089380000}"/>
    <cellStyle name="Vírgula 8 3 3 2 3 3 2" xfId="39868" xr:uid="{433069EA-3A30-4ADB-AB37-8999E665DEC1}"/>
    <cellStyle name="Vírgula 8 3 3 2 3 3 3" xfId="25530" xr:uid="{4AD26FE8-5ED8-4641-AA29-99C6DA0FA078}"/>
    <cellStyle name="Vírgula 8 3 3 2 3 4" xfId="7567" xr:uid="{00000000-0005-0000-0000-00008A380000}"/>
    <cellStyle name="Vírgula 8 3 3 2 3 4 2" xfId="36251" xr:uid="{53A6D11B-C28F-4476-ACC6-7329366708E4}"/>
    <cellStyle name="Vírgula 8 3 3 2 3 4 3" xfId="21913" xr:uid="{A099F997-BF2A-4775-8C38-68E1D4A3BEFC}"/>
    <cellStyle name="Vírgula 8 3 3 2 3 5" xfId="12781" xr:uid="{00000000-0005-0000-0000-00008B380000}"/>
    <cellStyle name="Vírgula 8 3 3 2 3 5 2" xfId="41462" xr:uid="{0CDD161B-8219-48A1-8BB1-C2BD7BAB5049}"/>
    <cellStyle name="Vírgula 8 3 3 2 3 5 3" xfId="27124" xr:uid="{E6664BC0-9CA4-44DD-BF60-903711550FA6}"/>
    <cellStyle name="Vírgula 8 3 3 2 3 6" xfId="5742" xr:uid="{00000000-0005-0000-0000-00008C380000}"/>
    <cellStyle name="Vírgula 8 3 3 2 3 6 2" xfId="34428" xr:uid="{8100C778-0766-4336-87DF-513FF15B8486}"/>
    <cellStyle name="Vírgula 8 3 3 2 3 6 3" xfId="20090" xr:uid="{A7362A29-7AD6-4501-8F4C-F9C0136B69E5}"/>
    <cellStyle name="Vírgula 8 3 3 2 3 7" xfId="30805" xr:uid="{D70466F0-A1D5-49DB-B449-6E118AEA2F65}"/>
    <cellStyle name="Vírgula 8 3 3 2 3 8" xfId="16467" xr:uid="{A573D48C-23F2-45A7-90E5-8621C6E39EBD}"/>
    <cellStyle name="Vírgula 8 3 3 2 4" xfId="2845" xr:uid="{00000000-0005-0000-0000-00008D380000}"/>
    <cellStyle name="Vírgula 8 3 3 2 4 2" xfId="13511" xr:uid="{00000000-0005-0000-0000-00008E380000}"/>
    <cellStyle name="Vírgula 8 3 3 2 4 2 2" xfId="42190" xr:uid="{E07E6F12-46DE-4370-B860-868F9F79EE3A}"/>
    <cellStyle name="Vírgula 8 3 3 2 4 2 3" xfId="27852" xr:uid="{28D554DC-FB0D-4D3D-B8A5-682DFB26585B}"/>
    <cellStyle name="Vírgula 8 3 3 2 4 3" xfId="11188" xr:uid="{00000000-0005-0000-0000-00008F380000}"/>
    <cellStyle name="Vírgula 8 3 3 2 4 3 2" xfId="39869" xr:uid="{FB727468-B07E-4614-B278-BD7A24609EB5}"/>
    <cellStyle name="Vírgula 8 3 3 2 4 3 3" xfId="25531" xr:uid="{1DC1167F-3EA2-4216-B5BB-18DB2E545568}"/>
    <cellStyle name="Vírgula 8 3 3 2 4 4" xfId="31534" xr:uid="{34CB5323-0387-45B2-9855-17A405DC3304}"/>
    <cellStyle name="Vírgula 8 3 3 2 4 5" xfId="17196" xr:uid="{5DFDC6DF-5D02-4DE7-BE47-5E198E40689C}"/>
    <cellStyle name="Vírgula 8 3 3 2 5" xfId="11189" xr:uid="{00000000-0005-0000-0000-000090380000}"/>
    <cellStyle name="Vírgula 8 3 3 2 5 2" xfId="39870" xr:uid="{44414A69-BF29-4E7D-B2A5-2626583BF3EB}"/>
    <cellStyle name="Vírgula 8 3 3 2 5 3" xfId="25532" xr:uid="{C29F45E0-C40C-420E-91C6-82B87E19CF2C}"/>
    <cellStyle name="Vírgula 8 3 3 2 6" xfId="6484" xr:uid="{00000000-0005-0000-0000-000091380000}"/>
    <cellStyle name="Vírgula 8 3 3 2 6 2" xfId="35168" xr:uid="{8AA4EA12-7CBE-4C52-9DAE-6B57FF92D02B}"/>
    <cellStyle name="Vírgula 8 3 3 2 6 3" xfId="20830" xr:uid="{6D5A7B99-19C2-4439-B7A0-6F6055EFC3AB}"/>
    <cellStyle name="Vírgula 8 3 3 2 7" xfId="11698" xr:uid="{00000000-0005-0000-0000-000092380000}"/>
    <cellStyle name="Vírgula 8 3 3 2 7 2" xfId="40379" xr:uid="{FE4CC46E-AFFD-482B-BA03-BEECBA5DF1B0}"/>
    <cellStyle name="Vírgula 8 3 3 2 7 3" xfId="26041" xr:uid="{A2CB9D42-60B8-4D69-B046-D91D77C7335F}"/>
    <cellStyle name="Vírgula 8 3 3 2 8" xfId="4659" xr:uid="{00000000-0005-0000-0000-000093380000}"/>
    <cellStyle name="Vírgula 8 3 3 2 8 2" xfId="33345" xr:uid="{E1739556-5B13-4497-A8CD-2EE7719D9E5B}"/>
    <cellStyle name="Vírgula 8 3 3 2 8 3" xfId="19007" xr:uid="{ADDC3F64-BD91-4EF8-88CF-00B7392C5440}"/>
    <cellStyle name="Vírgula 8 3 3 2 9" xfId="29706" xr:uid="{3F00370C-47DB-4789-A183-C43285C1D4E5}"/>
    <cellStyle name="Vírgula 8 3 3 3" xfId="931" xr:uid="{00000000-0005-0000-0000-000094380000}"/>
    <cellStyle name="Vírgula 8 3 3 3 2" xfId="1973" xr:uid="{00000000-0005-0000-0000-000095380000}"/>
    <cellStyle name="Vírgula 8 3 3 3 2 2" xfId="3930" xr:uid="{00000000-0005-0000-0000-000096380000}"/>
    <cellStyle name="Vírgula 8 3 3 3 2 2 2" xfId="14596" xr:uid="{00000000-0005-0000-0000-000097380000}"/>
    <cellStyle name="Vírgula 8 3 3 3 2 2 2 2" xfId="43275" xr:uid="{F0D1A14E-7DEA-4799-9F81-D6AAC6F08EED}"/>
    <cellStyle name="Vírgula 8 3 3 3 2 2 2 3" xfId="28937" xr:uid="{3A8ED412-ABC5-44F3-8242-6A4EE48AA3AE}"/>
    <cellStyle name="Vírgula 8 3 3 3 2 2 3" xfId="11190" xr:uid="{00000000-0005-0000-0000-000098380000}"/>
    <cellStyle name="Vírgula 8 3 3 3 2 2 3 2" xfId="39871" xr:uid="{FF3060A8-B535-4773-94EB-575A602720E5}"/>
    <cellStyle name="Vírgula 8 3 3 3 2 2 3 3" xfId="25533" xr:uid="{8C5BC576-5555-4DE6-9D64-A152E855182F}"/>
    <cellStyle name="Vírgula 8 3 3 3 2 2 4" xfId="32619" xr:uid="{F5795D1E-4F78-416A-AFBB-13BFBED0D959}"/>
    <cellStyle name="Vírgula 8 3 3 3 2 2 5" xfId="18281" xr:uid="{B8244593-A8F2-403A-B6C6-54B7FE8C9B5B}"/>
    <cellStyle name="Vírgula 8 3 3 3 2 3" xfId="11191" xr:uid="{00000000-0005-0000-0000-000099380000}"/>
    <cellStyle name="Vírgula 8 3 3 3 2 3 2" xfId="39872" xr:uid="{C8276642-4CAB-4488-B4E9-838BDA0717D2}"/>
    <cellStyle name="Vírgula 8 3 3 3 2 3 3" xfId="25534" xr:uid="{0A7287DA-B6FA-4717-BEDF-A9A42B533958}"/>
    <cellStyle name="Vírgula 8 3 3 3 2 4" xfId="7569" xr:uid="{00000000-0005-0000-0000-00009A380000}"/>
    <cellStyle name="Vírgula 8 3 3 3 2 4 2" xfId="36253" xr:uid="{41D95D86-3C59-40BF-BCBE-62566997E655}"/>
    <cellStyle name="Vírgula 8 3 3 3 2 4 3" xfId="21915" xr:uid="{BF0C0E35-2A25-4CDD-9912-BB99EF6BB62E}"/>
    <cellStyle name="Vírgula 8 3 3 3 2 5" xfId="12783" xr:uid="{00000000-0005-0000-0000-00009B380000}"/>
    <cellStyle name="Vírgula 8 3 3 3 2 5 2" xfId="41464" xr:uid="{DE2E0954-2F02-49A9-BFC7-8E6D12E6FED0}"/>
    <cellStyle name="Vírgula 8 3 3 3 2 5 3" xfId="27126" xr:uid="{A9FB5D09-8B78-41C7-81C6-5983804452AA}"/>
    <cellStyle name="Vírgula 8 3 3 3 2 6" xfId="5744" xr:uid="{00000000-0005-0000-0000-00009C380000}"/>
    <cellStyle name="Vírgula 8 3 3 3 2 6 2" xfId="34430" xr:uid="{DB8C7522-FF0E-4964-AF62-2CA2D8B1EA67}"/>
    <cellStyle name="Vírgula 8 3 3 3 2 6 3" xfId="20092" xr:uid="{1EE72E1B-0EE8-4C4F-AA46-9D2F469DD49B}"/>
    <cellStyle name="Vírgula 8 3 3 3 2 7" xfId="30807" xr:uid="{EDA0E957-66B7-4E08-894E-E7A83A170421}"/>
    <cellStyle name="Vírgula 8 3 3 3 2 8" xfId="16469" xr:uid="{617F2DB0-D5B7-49AB-9FBC-EC60130EF47D}"/>
    <cellStyle name="Vírgula 8 3 3 3 3" xfId="2983" xr:uid="{00000000-0005-0000-0000-00009D380000}"/>
    <cellStyle name="Vírgula 8 3 3 3 3 2" xfId="13649" xr:uid="{00000000-0005-0000-0000-00009E380000}"/>
    <cellStyle name="Vírgula 8 3 3 3 3 2 2" xfId="42328" xr:uid="{E5EA8AE4-B443-4A97-816A-716DC3B3E6D5}"/>
    <cellStyle name="Vírgula 8 3 3 3 3 2 3" xfId="27990" xr:uid="{C9998A70-AEF9-4D21-B076-360736BE8D69}"/>
    <cellStyle name="Vírgula 8 3 3 3 3 3" xfId="11192" xr:uid="{00000000-0005-0000-0000-00009F380000}"/>
    <cellStyle name="Vírgula 8 3 3 3 3 3 2" xfId="39873" xr:uid="{61A98AE8-7B11-430D-82A0-82D320D1D8DE}"/>
    <cellStyle name="Vírgula 8 3 3 3 3 3 3" xfId="25535" xr:uid="{3FF2D745-1DD2-4CCE-ADD4-FB2ED43B8525}"/>
    <cellStyle name="Vírgula 8 3 3 3 3 4" xfId="31672" xr:uid="{D83D212C-990F-48E1-9F8C-F2968CEBFD74}"/>
    <cellStyle name="Vírgula 8 3 3 3 3 5" xfId="17334" xr:uid="{F57E8FBA-C213-4050-BC81-5132C2DFE876}"/>
    <cellStyle name="Vírgula 8 3 3 3 4" xfId="11193" xr:uid="{00000000-0005-0000-0000-0000A0380000}"/>
    <cellStyle name="Vírgula 8 3 3 3 4 2" xfId="39874" xr:uid="{82EE556E-4BC9-49FE-B20E-13C4E486942C}"/>
    <cellStyle name="Vírgula 8 3 3 3 4 3" xfId="25536" xr:uid="{A1E81DAD-5F8C-4AA1-A65D-A3A968E2C149}"/>
    <cellStyle name="Vírgula 8 3 3 3 5" xfId="6622" xr:uid="{00000000-0005-0000-0000-0000A1380000}"/>
    <cellStyle name="Vírgula 8 3 3 3 5 2" xfId="35306" xr:uid="{6A79D866-9B0C-457C-A907-2761E1EF39A5}"/>
    <cellStyle name="Vírgula 8 3 3 3 5 3" xfId="20968" xr:uid="{C1999522-B7BD-4134-A444-6670F598F38F}"/>
    <cellStyle name="Vírgula 8 3 3 3 6" xfId="11836" xr:uid="{00000000-0005-0000-0000-0000A2380000}"/>
    <cellStyle name="Vírgula 8 3 3 3 6 2" xfId="40517" xr:uid="{7B90BF81-2FDF-4248-9DB4-8A2B1AB1FE28}"/>
    <cellStyle name="Vírgula 8 3 3 3 6 3" xfId="26179" xr:uid="{461B4B1D-E7F0-48E1-9E40-C90C39DB8787}"/>
    <cellStyle name="Vírgula 8 3 3 3 7" xfId="4797" xr:uid="{00000000-0005-0000-0000-0000A3380000}"/>
    <cellStyle name="Vírgula 8 3 3 3 7 2" xfId="33483" xr:uid="{4E1CB7B2-48E5-44EA-AD91-70F2F66E293B}"/>
    <cellStyle name="Vírgula 8 3 3 3 7 3" xfId="19145" xr:uid="{4FA4831E-4408-46B0-B99E-057B0FA9B3BD}"/>
    <cellStyle name="Vírgula 8 3 3 3 8" xfId="29847" xr:uid="{D8D3E7A1-DAEC-4744-BBDA-FD8A53E428AB}"/>
    <cellStyle name="Vírgula 8 3 3 3 9" xfId="15509" xr:uid="{EB521A7D-EF3D-48AE-ABB6-7D9345FC23BE}"/>
    <cellStyle name="Vírgula 8 3 3 4" xfId="1970" xr:uid="{00000000-0005-0000-0000-0000A4380000}"/>
    <cellStyle name="Vírgula 8 3 3 4 2" xfId="3927" xr:uid="{00000000-0005-0000-0000-0000A5380000}"/>
    <cellStyle name="Vírgula 8 3 3 4 2 2" xfId="14593" xr:uid="{00000000-0005-0000-0000-0000A6380000}"/>
    <cellStyle name="Vírgula 8 3 3 4 2 2 2" xfId="43272" xr:uid="{3CF39ABE-901E-4477-AD35-AC68B52B65CB}"/>
    <cellStyle name="Vírgula 8 3 3 4 2 2 3" xfId="28934" xr:uid="{EC59A2FF-C589-4F1A-A2A1-19AD4F111C28}"/>
    <cellStyle name="Vírgula 8 3 3 4 2 3" xfId="11194" xr:uid="{00000000-0005-0000-0000-0000A7380000}"/>
    <cellStyle name="Vírgula 8 3 3 4 2 3 2" xfId="39875" xr:uid="{C9EBCAB2-6C30-435A-AB40-C9FD427DFFE0}"/>
    <cellStyle name="Vírgula 8 3 3 4 2 3 3" xfId="25537" xr:uid="{127E94B2-05DD-4AFA-97AC-0DB6DD0814F6}"/>
    <cellStyle name="Vírgula 8 3 3 4 2 4" xfId="32616" xr:uid="{707608A7-097D-45C5-BC38-4EB2F143F1F3}"/>
    <cellStyle name="Vírgula 8 3 3 4 2 5" xfId="18278" xr:uid="{D7E29001-F991-49F2-91F5-C38AD8EE15EF}"/>
    <cellStyle name="Vírgula 8 3 3 4 3" xfId="11195" xr:uid="{00000000-0005-0000-0000-0000A8380000}"/>
    <cellStyle name="Vírgula 8 3 3 4 3 2" xfId="39876" xr:uid="{C125F991-0503-4C71-A76F-0D61660C017F}"/>
    <cellStyle name="Vírgula 8 3 3 4 3 3" xfId="25538" xr:uid="{2C5AA792-93BE-4C38-BE57-D3CDB9FC1F46}"/>
    <cellStyle name="Vírgula 8 3 3 4 4" xfId="7566" xr:uid="{00000000-0005-0000-0000-0000A9380000}"/>
    <cellStyle name="Vírgula 8 3 3 4 4 2" xfId="36250" xr:uid="{21AC5894-D8CF-4B12-87D1-8BFBA59D07B8}"/>
    <cellStyle name="Vírgula 8 3 3 4 4 3" xfId="21912" xr:uid="{9199CF41-75F4-4377-A8BB-D93F5D5C3BE5}"/>
    <cellStyle name="Vírgula 8 3 3 4 5" xfId="12780" xr:uid="{00000000-0005-0000-0000-0000AA380000}"/>
    <cellStyle name="Vírgula 8 3 3 4 5 2" xfId="41461" xr:uid="{ECC6B2D6-9288-4D33-B8DD-23DC93D52A35}"/>
    <cellStyle name="Vírgula 8 3 3 4 5 3" xfId="27123" xr:uid="{7C71A02E-5CA5-44FA-8EAC-5D1B9D3BCA21}"/>
    <cellStyle name="Vírgula 8 3 3 4 6" xfId="5741" xr:uid="{00000000-0005-0000-0000-0000AB380000}"/>
    <cellStyle name="Vírgula 8 3 3 4 6 2" xfId="34427" xr:uid="{20A8E4E8-96F6-45A9-AE47-B71498E3DE3E}"/>
    <cellStyle name="Vírgula 8 3 3 4 6 3" xfId="20089" xr:uid="{27E6E8B1-87C9-45C0-8273-FBA5B04321D4}"/>
    <cellStyle name="Vírgula 8 3 3 4 7" xfId="30804" xr:uid="{ED583843-60E6-48CC-A22D-797011BFB643}"/>
    <cellStyle name="Vírgula 8 3 3 4 8" xfId="16466" xr:uid="{ACEC2669-DB67-4781-93FC-82E90DB3B156}"/>
    <cellStyle name="Vírgula 8 3 3 5" xfId="2238" xr:uid="{00000000-0005-0000-0000-0000AC380000}"/>
    <cellStyle name="Vírgula 8 3 3 5 2" xfId="4091" xr:uid="{00000000-0005-0000-0000-0000AD380000}"/>
    <cellStyle name="Vírgula 8 3 3 5 2 2" xfId="14754" xr:uid="{00000000-0005-0000-0000-0000AE380000}"/>
    <cellStyle name="Vírgula 8 3 3 5 2 2 2" xfId="43433" xr:uid="{B0738DFB-80A7-4183-B6B7-8E1DF5EB8216}"/>
    <cellStyle name="Vírgula 8 3 3 5 2 2 3" xfId="29095" xr:uid="{D738F78A-09C1-463D-B4AA-85927ACB6141}"/>
    <cellStyle name="Vírgula 8 3 3 5 2 3" xfId="11196" xr:uid="{00000000-0005-0000-0000-0000AF380000}"/>
    <cellStyle name="Vírgula 8 3 3 5 2 3 2" xfId="39877" xr:uid="{A29649CA-C9CC-4A66-9439-0AD9F4176802}"/>
    <cellStyle name="Vírgula 8 3 3 5 2 3 3" xfId="25539" xr:uid="{0EA81CAF-894F-48EA-9FB1-C2EE874DD7FB}"/>
    <cellStyle name="Vírgula 8 3 3 5 2 4" xfId="32777" xr:uid="{9D2E33D2-FABE-42EC-9BEE-2B5FB0A8E6B8}"/>
    <cellStyle name="Vírgula 8 3 3 5 2 5" xfId="18439" xr:uid="{905ED175-D730-4409-B20C-8C0054B9BF09}"/>
    <cellStyle name="Vírgula 8 3 3 5 3" xfId="11197" xr:uid="{00000000-0005-0000-0000-0000B0380000}"/>
    <cellStyle name="Vírgula 8 3 3 5 3 2" xfId="39878" xr:uid="{47F3C89A-597A-4D3D-BE5B-9C4FD54138AF}"/>
    <cellStyle name="Vírgula 8 3 3 5 3 3" xfId="25540" xr:uid="{43402FBE-A138-4DCE-8498-648E2000D311}"/>
    <cellStyle name="Vírgula 8 3 3 5 4" xfId="7730" xr:uid="{00000000-0005-0000-0000-0000B1380000}"/>
    <cellStyle name="Vírgula 8 3 3 5 4 2" xfId="36411" xr:uid="{0E761949-C512-49A1-8777-327E2377D3A4}"/>
    <cellStyle name="Vírgula 8 3 3 5 4 3" xfId="22073" xr:uid="{B8761065-433E-4A39-8FCC-0697B89D4EB6}"/>
    <cellStyle name="Vírgula 8 3 3 5 5" xfId="12941" xr:uid="{00000000-0005-0000-0000-0000B2380000}"/>
    <cellStyle name="Vírgula 8 3 3 5 5 2" xfId="41622" xr:uid="{D960CD57-BD65-4630-BBCE-5D219582257F}"/>
    <cellStyle name="Vírgula 8 3 3 5 5 3" xfId="27284" xr:uid="{ADB3DCDB-3C63-4748-800B-B3069F9491CD}"/>
    <cellStyle name="Vírgula 8 3 3 5 6" xfId="5902" xr:uid="{00000000-0005-0000-0000-0000B3380000}"/>
    <cellStyle name="Vírgula 8 3 3 5 6 2" xfId="34588" xr:uid="{FC027A59-A529-468C-A16E-0E82CA8C06BC}"/>
    <cellStyle name="Vírgula 8 3 3 5 6 3" xfId="20250" xr:uid="{327D20D0-FCD5-4969-922E-2ED781BC92D4}"/>
    <cellStyle name="Vírgula 8 3 3 5 7" xfId="30966" xr:uid="{0529AEFC-57A5-43A3-8AC9-AFC56623E735}"/>
    <cellStyle name="Vírgula 8 3 3 5 8" xfId="16628" xr:uid="{B04AE09E-1645-4534-81AE-70D3351AEFEE}"/>
    <cellStyle name="Vírgula 8 3 3 6" xfId="2382" xr:uid="{00000000-0005-0000-0000-0000B4380000}"/>
    <cellStyle name="Vírgula 8 3 3 6 2" xfId="4226" xr:uid="{00000000-0005-0000-0000-0000B5380000}"/>
    <cellStyle name="Vírgula 8 3 3 6 2 2" xfId="14889" xr:uid="{00000000-0005-0000-0000-0000B6380000}"/>
    <cellStyle name="Vírgula 8 3 3 6 2 2 2" xfId="43568" xr:uid="{34915DA0-7D1B-4E43-B534-3287805FA651}"/>
    <cellStyle name="Vírgula 8 3 3 6 2 2 3" xfId="29230" xr:uid="{B95C7B38-FFBC-459E-B8A6-390ED85A5480}"/>
    <cellStyle name="Vírgula 8 3 3 6 2 3" xfId="11198" xr:uid="{00000000-0005-0000-0000-0000B7380000}"/>
    <cellStyle name="Vírgula 8 3 3 6 2 3 2" xfId="39879" xr:uid="{855B8F3A-4D34-4251-90CA-82969CACE2CA}"/>
    <cellStyle name="Vírgula 8 3 3 6 2 3 3" xfId="25541" xr:uid="{0065C700-BD14-42D1-9C3E-9392582CED87}"/>
    <cellStyle name="Vírgula 8 3 3 6 2 4" xfId="32912" xr:uid="{3D88EEEF-7E04-4BA2-A3AE-D2FEFEF26D79}"/>
    <cellStyle name="Vírgula 8 3 3 6 2 5" xfId="18574" xr:uid="{2CB0E3F8-B6F3-40EF-B044-70D611AF7AD2}"/>
    <cellStyle name="Vírgula 8 3 3 6 3" xfId="7865" xr:uid="{00000000-0005-0000-0000-0000B8380000}"/>
    <cellStyle name="Vírgula 8 3 3 6 3 2" xfId="36546" xr:uid="{AA186AF2-A4EB-43DD-A8CD-0FB4CB3E6A37}"/>
    <cellStyle name="Vírgula 8 3 3 6 3 3" xfId="22208" xr:uid="{F52FC128-38DB-41DD-93A3-2223470277E4}"/>
    <cellStyle name="Vírgula 8 3 3 6 4" xfId="13076" xr:uid="{00000000-0005-0000-0000-0000B9380000}"/>
    <cellStyle name="Vírgula 8 3 3 6 4 2" xfId="41757" xr:uid="{4026CF9D-D848-45B9-A16B-7A1E506653CA}"/>
    <cellStyle name="Vírgula 8 3 3 6 4 3" xfId="27419" xr:uid="{CCCB4DC8-D1D8-4EB0-BC36-3473F13B32B6}"/>
    <cellStyle name="Vírgula 8 3 3 6 5" xfId="6037" xr:uid="{00000000-0005-0000-0000-0000BA380000}"/>
    <cellStyle name="Vírgula 8 3 3 6 5 2" xfId="34723" xr:uid="{4D9BCF80-0D80-4EF5-A2CD-839196C450BB}"/>
    <cellStyle name="Vírgula 8 3 3 6 5 3" xfId="20385" xr:uid="{BEF3ADC3-E98F-46BC-A4A3-9C25ABDAC240}"/>
    <cellStyle name="Vírgula 8 3 3 6 6" xfId="31101" xr:uid="{9FF45BF6-8137-4226-88AC-2FCC8177AA77}"/>
    <cellStyle name="Vírgula 8 3 3 6 7" xfId="16763" xr:uid="{DD98EF3A-C942-41B4-A845-AEF40E450260}"/>
    <cellStyle name="Vírgula 8 3 3 7" xfId="2710" xr:uid="{00000000-0005-0000-0000-0000BB380000}"/>
    <cellStyle name="Vírgula 8 3 3 7 2" xfId="13376" xr:uid="{00000000-0005-0000-0000-0000BC380000}"/>
    <cellStyle name="Vírgula 8 3 3 7 2 2" xfId="42055" xr:uid="{834F4D78-BA1A-45E0-BB8D-05B2F9117869}"/>
    <cellStyle name="Vírgula 8 3 3 7 2 3" xfId="27717" xr:uid="{26C8ECC1-6978-43BE-90BF-A6D1C7280299}"/>
    <cellStyle name="Vírgula 8 3 3 7 3" xfId="11199" xr:uid="{00000000-0005-0000-0000-0000BD380000}"/>
    <cellStyle name="Vírgula 8 3 3 7 3 2" xfId="39880" xr:uid="{D53D869F-F9FB-443E-A754-D9FCF77BC49F}"/>
    <cellStyle name="Vírgula 8 3 3 7 3 3" xfId="25542" xr:uid="{7FB77C65-8C82-45AD-9AAB-5D80CA558777}"/>
    <cellStyle name="Vírgula 8 3 3 7 4" xfId="31399" xr:uid="{292FA024-6F05-434F-8175-3B160B0DD90C}"/>
    <cellStyle name="Vírgula 8 3 3 7 5" xfId="17061" xr:uid="{C59B850A-1F99-443F-A3D7-5ED4D94CAF4D}"/>
    <cellStyle name="Vírgula 8 3 3 8" xfId="11200" xr:uid="{00000000-0005-0000-0000-0000BE380000}"/>
    <cellStyle name="Vírgula 8 3 3 8 2" xfId="39881" xr:uid="{78599F96-7AF9-4C38-A0ED-7681F64DC69E}"/>
    <cellStyle name="Vírgula 8 3 3 8 3" xfId="25543" xr:uid="{1F5463DD-3725-40C8-9FAB-05A997BCBE63}"/>
    <cellStyle name="Vírgula 8 3 3 9" xfId="6349" xr:uid="{00000000-0005-0000-0000-0000BF380000}"/>
    <cellStyle name="Vírgula 8 3 3 9 2" xfId="35033" xr:uid="{0686B54B-9EC5-4766-821E-38F0BC2E2CCA}"/>
    <cellStyle name="Vírgula 8 3 3 9 3" xfId="20695" xr:uid="{B6DFBECC-F702-4BF3-B37D-070C54052E0F}"/>
    <cellStyle name="Vírgula 8 3 4" xfId="478" xr:uid="{00000000-0005-0000-0000-0000C0380000}"/>
    <cellStyle name="Vírgula 8 3 4 10" xfId="15135" xr:uid="{D9EE53BE-CB61-4702-AC78-18C7DCD4D737}"/>
    <cellStyle name="Vírgula 8 3 4 2" xfId="1040" xr:uid="{00000000-0005-0000-0000-0000C1380000}"/>
    <cellStyle name="Vírgula 8 3 4 2 2" xfId="1975" xr:uid="{00000000-0005-0000-0000-0000C2380000}"/>
    <cellStyle name="Vírgula 8 3 4 2 2 2" xfId="3932" xr:uid="{00000000-0005-0000-0000-0000C3380000}"/>
    <cellStyle name="Vírgula 8 3 4 2 2 2 2" xfId="14598" xr:uid="{00000000-0005-0000-0000-0000C4380000}"/>
    <cellStyle name="Vírgula 8 3 4 2 2 2 2 2" xfId="43277" xr:uid="{4D05CE27-40E1-464B-B042-BC884CAFA84F}"/>
    <cellStyle name="Vírgula 8 3 4 2 2 2 2 3" xfId="28939" xr:uid="{0E7E77AF-A535-41C3-BA1A-D98D872F46C3}"/>
    <cellStyle name="Vírgula 8 3 4 2 2 2 3" xfId="11201" xr:uid="{00000000-0005-0000-0000-0000C5380000}"/>
    <cellStyle name="Vírgula 8 3 4 2 2 2 3 2" xfId="39882" xr:uid="{784E869E-D8C1-4CF3-862B-AF3FF72DDE01}"/>
    <cellStyle name="Vírgula 8 3 4 2 2 2 3 3" xfId="25544" xr:uid="{5D19A73D-B99F-423A-A338-FC3319A04F9A}"/>
    <cellStyle name="Vírgula 8 3 4 2 2 2 4" xfId="32621" xr:uid="{C352D23C-2666-4AAE-84A3-F6E763DCFE2D}"/>
    <cellStyle name="Vírgula 8 3 4 2 2 2 5" xfId="18283" xr:uid="{D12702DF-ECAE-4E09-87E4-B7A293BA610D}"/>
    <cellStyle name="Vírgula 8 3 4 2 2 3" xfId="11202" xr:uid="{00000000-0005-0000-0000-0000C6380000}"/>
    <cellStyle name="Vírgula 8 3 4 2 2 3 2" xfId="39883" xr:uid="{B4B13BBD-52DF-4E6B-8DDD-700434C97982}"/>
    <cellStyle name="Vírgula 8 3 4 2 2 3 3" xfId="25545" xr:uid="{F61FBDEF-7635-4172-9F16-2E2310AB9375}"/>
    <cellStyle name="Vírgula 8 3 4 2 2 4" xfId="7571" xr:uid="{00000000-0005-0000-0000-0000C7380000}"/>
    <cellStyle name="Vírgula 8 3 4 2 2 4 2" xfId="36255" xr:uid="{7128F06A-5E83-45CD-BF24-EBABC00F6F99}"/>
    <cellStyle name="Vírgula 8 3 4 2 2 4 3" xfId="21917" xr:uid="{81FCB829-2FD5-45E4-8CF1-718668336587}"/>
    <cellStyle name="Vírgula 8 3 4 2 2 5" xfId="12785" xr:uid="{00000000-0005-0000-0000-0000C8380000}"/>
    <cellStyle name="Vírgula 8 3 4 2 2 5 2" xfId="41466" xr:uid="{D6C03F07-ECEF-4205-B1D7-CD9F4E1B31AD}"/>
    <cellStyle name="Vírgula 8 3 4 2 2 5 3" xfId="27128" xr:uid="{7E3EB26F-B90F-4475-85CD-EC0F7A0671ED}"/>
    <cellStyle name="Vírgula 8 3 4 2 2 6" xfId="5746" xr:uid="{00000000-0005-0000-0000-0000C9380000}"/>
    <cellStyle name="Vírgula 8 3 4 2 2 6 2" xfId="34432" xr:uid="{4AD7233C-2A7C-4B8E-96AF-4F2EF2CE70E4}"/>
    <cellStyle name="Vírgula 8 3 4 2 2 6 3" xfId="20094" xr:uid="{4072F306-2BA7-4368-A02B-AA631AFD0169}"/>
    <cellStyle name="Vírgula 8 3 4 2 2 7" xfId="30809" xr:uid="{81616E34-B5BF-4E76-A5B9-1F90266FDDCD}"/>
    <cellStyle name="Vírgula 8 3 4 2 2 8" xfId="16471" xr:uid="{81BA7D4D-D1A6-4C11-8488-55A0BAD08451}"/>
    <cellStyle name="Vírgula 8 3 4 2 3" xfId="3072" xr:uid="{00000000-0005-0000-0000-0000CA380000}"/>
    <cellStyle name="Vírgula 8 3 4 2 3 2" xfId="13738" xr:uid="{00000000-0005-0000-0000-0000CB380000}"/>
    <cellStyle name="Vírgula 8 3 4 2 3 2 2" xfId="42417" xr:uid="{3C034886-F25F-4675-A49E-F4C164E57FEB}"/>
    <cellStyle name="Vírgula 8 3 4 2 3 2 3" xfId="28079" xr:uid="{A1D3570F-CE84-4542-8C1D-FEC560A40183}"/>
    <cellStyle name="Vírgula 8 3 4 2 3 3" xfId="11203" xr:uid="{00000000-0005-0000-0000-0000CC380000}"/>
    <cellStyle name="Vírgula 8 3 4 2 3 3 2" xfId="39884" xr:uid="{588B3EEF-413C-4719-8188-8BD2EA05877F}"/>
    <cellStyle name="Vírgula 8 3 4 2 3 3 3" xfId="25546" xr:uid="{F742B7BB-ADF8-428B-97A5-1E89384EC334}"/>
    <cellStyle name="Vírgula 8 3 4 2 3 4" xfId="31761" xr:uid="{A5B02756-4686-4B5F-B9F2-395424FAE0AA}"/>
    <cellStyle name="Vírgula 8 3 4 2 3 5" xfId="17423" xr:uid="{4EBAE3A3-42E7-4798-8668-5D6EF33A93AF}"/>
    <cellStyle name="Vírgula 8 3 4 2 4" xfId="11204" xr:uid="{00000000-0005-0000-0000-0000CD380000}"/>
    <cellStyle name="Vírgula 8 3 4 2 4 2" xfId="39885" xr:uid="{61B9EA25-747E-4EE3-B413-211EE472CB61}"/>
    <cellStyle name="Vírgula 8 3 4 2 4 3" xfId="25547" xr:uid="{1B78B093-6AD9-4AAD-AC37-2280CE2A8D8E}"/>
    <cellStyle name="Vírgula 8 3 4 2 5" xfId="6711" xr:uid="{00000000-0005-0000-0000-0000CE380000}"/>
    <cellStyle name="Vírgula 8 3 4 2 5 2" xfId="35395" xr:uid="{2A6CAAEE-16A5-4D40-9F3F-0E2B9B320CBF}"/>
    <cellStyle name="Vírgula 8 3 4 2 5 3" xfId="21057" xr:uid="{8D9E33A9-5010-4E4C-8596-75AA665EAE94}"/>
    <cellStyle name="Vírgula 8 3 4 2 6" xfId="11925" xr:uid="{00000000-0005-0000-0000-0000CF380000}"/>
    <cellStyle name="Vírgula 8 3 4 2 6 2" xfId="40606" xr:uid="{2AA8CF05-AFD9-44B4-AFE9-04DD6131BDDE}"/>
    <cellStyle name="Vírgula 8 3 4 2 6 3" xfId="26268" xr:uid="{670A543C-E515-49A1-943E-BC4A19006487}"/>
    <cellStyle name="Vírgula 8 3 4 2 7" xfId="4886" xr:uid="{00000000-0005-0000-0000-0000D0380000}"/>
    <cellStyle name="Vírgula 8 3 4 2 7 2" xfId="33572" xr:uid="{A68D66D3-9D42-491B-A9FC-0825FE8B8B1C}"/>
    <cellStyle name="Vírgula 8 3 4 2 7 3" xfId="19234" xr:uid="{AEAB0F4A-C567-4C62-A44D-8237AB403CBC}"/>
    <cellStyle name="Vírgula 8 3 4 2 8" xfId="29942" xr:uid="{91795166-FDC5-4D6D-8760-3AFB90399B25}"/>
    <cellStyle name="Vírgula 8 3 4 2 9" xfId="15604" xr:uid="{72E4C0B0-8EE6-40A4-B65D-78E14269F29F}"/>
    <cellStyle name="Vírgula 8 3 4 3" xfId="1974" xr:uid="{00000000-0005-0000-0000-0000D1380000}"/>
    <cellStyle name="Vírgula 8 3 4 3 2" xfId="3931" xr:uid="{00000000-0005-0000-0000-0000D2380000}"/>
    <cellStyle name="Vírgula 8 3 4 3 2 2" xfId="14597" xr:uid="{00000000-0005-0000-0000-0000D3380000}"/>
    <cellStyle name="Vírgula 8 3 4 3 2 2 2" xfId="43276" xr:uid="{4F4BEE4F-B84B-4F05-B0D1-D7E843D634B0}"/>
    <cellStyle name="Vírgula 8 3 4 3 2 2 3" xfId="28938" xr:uid="{199863DD-3C85-4FE8-83E4-4C3838D4B4D3}"/>
    <cellStyle name="Vírgula 8 3 4 3 2 3" xfId="11205" xr:uid="{00000000-0005-0000-0000-0000D4380000}"/>
    <cellStyle name="Vírgula 8 3 4 3 2 3 2" xfId="39886" xr:uid="{4E9CF1C8-0DE0-4BE3-9D20-3902B8F7E31D}"/>
    <cellStyle name="Vírgula 8 3 4 3 2 3 3" xfId="25548" xr:uid="{BA606E61-9050-42C0-954D-C802F6B650FC}"/>
    <cellStyle name="Vírgula 8 3 4 3 2 4" xfId="32620" xr:uid="{F39202F3-8DFC-44AC-9552-23E27737F8EE}"/>
    <cellStyle name="Vírgula 8 3 4 3 2 5" xfId="18282" xr:uid="{87E4C870-0D3A-499C-90DB-B2F58AA5298B}"/>
    <cellStyle name="Vírgula 8 3 4 3 3" xfId="11206" xr:uid="{00000000-0005-0000-0000-0000D5380000}"/>
    <cellStyle name="Vírgula 8 3 4 3 3 2" xfId="39887" xr:uid="{8DC84AA1-F89C-48AE-AC54-9C3BEEF6CE3E}"/>
    <cellStyle name="Vírgula 8 3 4 3 3 3" xfId="25549" xr:uid="{B6789DDC-D7CA-4C0B-80C3-25EFCD059BAF}"/>
    <cellStyle name="Vírgula 8 3 4 3 4" xfId="7570" xr:uid="{00000000-0005-0000-0000-0000D6380000}"/>
    <cellStyle name="Vírgula 8 3 4 3 4 2" xfId="36254" xr:uid="{14656945-3DE4-4AA4-80A9-0CA55549FCB8}"/>
    <cellStyle name="Vírgula 8 3 4 3 4 3" xfId="21916" xr:uid="{7520974D-C6E2-4BB4-9FC4-7673FEA4203A}"/>
    <cellStyle name="Vírgula 8 3 4 3 5" xfId="12784" xr:uid="{00000000-0005-0000-0000-0000D7380000}"/>
    <cellStyle name="Vírgula 8 3 4 3 5 2" xfId="41465" xr:uid="{D245022E-F532-4FB8-9EDE-6A38C6BB2FDD}"/>
    <cellStyle name="Vírgula 8 3 4 3 5 3" xfId="27127" xr:uid="{13A29859-C5AC-4242-9DDB-5964D41BED42}"/>
    <cellStyle name="Vírgula 8 3 4 3 6" xfId="5745" xr:uid="{00000000-0005-0000-0000-0000D8380000}"/>
    <cellStyle name="Vírgula 8 3 4 3 6 2" xfId="34431" xr:uid="{DD4662CC-E7FF-485B-9110-CE7B51D9FEC7}"/>
    <cellStyle name="Vírgula 8 3 4 3 6 3" xfId="20093" xr:uid="{6CFFF731-243E-4B9C-B5D8-83EB67076199}"/>
    <cellStyle name="Vírgula 8 3 4 3 7" xfId="30808" xr:uid="{878EF165-3132-4FEC-91ED-B4C1023E7A14}"/>
    <cellStyle name="Vírgula 8 3 4 3 8" xfId="16470" xr:uid="{B224FDB7-3B87-4B6E-858A-F7F5DDB3AB2D}"/>
    <cellStyle name="Vírgula 8 3 4 4" xfId="2620" xr:uid="{00000000-0005-0000-0000-0000D9380000}"/>
    <cellStyle name="Vírgula 8 3 4 4 2" xfId="13286" xr:uid="{00000000-0005-0000-0000-0000DA380000}"/>
    <cellStyle name="Vírgula 8 3 4 4 2 2" xfId="41965" xr:uid="{3A0974AE-C875-42E4-B43E-15631AA5DE67}"/>
    <cellStyle name="Vírgula 8 3 4 4 2 3" xfId="27627" xr:uid="{C4EF5EBF-4128-4119-A1A0-FEA5E9A51136}"/>
    <cellStyle name="Vírgula 8 3 4 4 3" xfId="11207" xr:uid="{00000000-0005-0000-0000-0000DB380000}"/>
    <cellStyle name="Vírgula 8 3 4 4 3 2" xfId="39888" xr:uid="{853C3E30-99CD-435C-B661-6F6DB3D3437D}"/>
    <cellStyle name="Vírgula 8 3 4 4 3 3" xfId="25550" xr:uid="{FBE99BF2-4BA2-4993-B37A-6DB08950DECD}"/>
    <cellStyle name="Vírgula 8 3 4 4 4" xfId="31309" xr:uid="{FADC8A31-27BA-49E7-9FA7-3B6E01842935}"/>
    <cellStyle name="Vírgula 8 3 4 4 5" xfId="16971" xr:uid="{8F2F7685-1899-4E3B-A3AD-2752B518249D}"/>
    <cellStyle name="Vírgula 8 3 4 5" xfId="11208" xr:uid="{00000000-0005-0000-0000-0000DC380000}"/>
    <cellStyle name="Vírgula 8 3 4 5 2" xfId="39889" xr:uid="{11A3A16E-A8C4-4322-A935-E51CCD58950E}"/>
    <cellStyle name="Vírgula 8 3 4 5 3" xfId="25551" xr:uid="{CAAD46A2-78E6-4DA0-930C-1EBCFD3DD1C9}"/>
    <cellStyle name="Vírgula 8 3 4 6" xfId="6259" xr:uid="{00000000-0005-0000-0000-0000DD380000}"/>
    <cellStyle name="Vírgula 8 3 4 6 2" xfId="34943" xr:uid="{B7C7A698-1C59-4220-B42E-32C287BD1C83}"/>
    <cellStyle name="Vírgula 8 3 4 6 3" xfId="20605" xr:uid="{2EA716B6-67DB-4E6F-A2DB-2656E17269A8}"/>
    <cellStyle name="Vírgula 8 3 4 7" xfId="11473" xr:uid="{00000000-0005-0000-0000-0000DE380000}"/>
    <cellStyle name="Vírgula 8 3 4 7 2" xfId="40154" xr:uid="{35C9122B-58A5-46AA-BF95-0715DD294C47}"/>
    <cellStyle name="Vírgula 8 3 4 7 3" xfId="25816" xr:uid="{C83F4E15-8D44-4DC7-9E68-5DB07C2B054E}"/>
    <cellStyle name="Vírgula 8 3 4 8" xfId="4434" xr:uid="{00000000-0005-0000-0000-0000DF380000}"/>
    <cellStyle name="Vírgula 8 3 4 8 2" xfId="33120" xr:uid="{E38C4850-BA94-4777-8A25-184A6BC624FA}"/>
    <cellStyle name="Vírgula 8 3 4 8 3" xfId="18782" xr:uid="{F4C2B620-6BF8-4C21-A9B1-B53C5AE58EBA}"/>
    <cellStyle name="Vírgula 8 3 4 9" xfId="29473" xr:uid="{E747A93F-C443-4688-AF2D-4439F5172E32}"/>
    <cellStyle name="Vírgula 8 3 5" xfId="687" xr:uid="{00000000-0005-0000-0000-0000E0380000}"/>
    <cellStyle name="Vírgula 8 3 5 10" xfId="15278" xr:uid="{7F6C56A2-45F7-44C4-AEB7-069617D6DDDC}"/>
    <cellStyle name="Vírgula 8 3 5 2" xfId="1153" xr:uid="{00000000-0005-0000-0000-0000E1380000}"/>
    <cellStyle name="Vírgula 8 3 5 2 2" xfId="1977" xr:uid="{00000000-0005-0000-0000-0000E2380000}"/>
    <cellStyle name="Vírgula 8 3 5 2 2 2" xfId="3934" xr:uid="{00000000-0005-0000-0000-0000E3380000}"/>
    <cellStyle name="Vírgula 8 3 5 2 2 2 2" xfId="14600" xr:uid="{00000000-0005-0000-0000-0000E4380000}"/>
    <cellStyle name="Vírgula 8 3 5 2 2 2 2 2" xfId="43279" xr:uid="{4318B19D-023D-4877-B20A-1683A3438A57}"/>
    <cellStyle name="Vírgula 8 3 5 2 2 2 2 3" xfId="28941" xr:uid="{7E044CE3-AA93-4F1C-88B2-78196638521E}"/>
    <cellStyle name="Vírgula 8 3 5 2 2 2 3" xfId="11209" xr:uid="{00000000-0005-0000-0000-0000E5380000}"/>
    <cellStyle name="Vírgula 8 3 5 2 2 2 3 2" xfId="39890" xr:uid="{517C2545-38F8-4B94-8266-6E9D9B92BAB5}"/>
    <cellStyle name="Vírgula 8 3 5 2 2 2 3 3" xfId="25552" xr:uid="{1C5AC865-5FEC-4EC6-B7A7-5C3283AA71C5}"/>
    <cellStyle name="Vírgula 8 3 5 2 2 2 4" xfId="32623" xr:uid="{7F45C3AF-5224-41C0-923D-5EB28F68BA2B}"/>
    <cellStyle name="Vírgula 8 3 5 2 2 2 5" xfId="18285" xr:uid="{2B6A7684-3D62-4A58-8A49-F46DEDEE37C3}"/>
    <cellStyle name="Vírgula 8 3 5 2 2 3" xfId="11210" xr:uid="{00000000-0005-0000-0000-0000E6380000}"/>
    <cellStyle name="Vírgula 8 3 5 2 2 3 2" xfId="39891" xr:uid="{1AFA2E09-4012-4163-92B1-9285A8551227}"/>
    <cellStyle name="Vírgula 8 3 5 2 2 3 3" xfId="25553" xr:uid="{D988D9F9-641E-498A-B1D1-29153A994823}"/>
    <cellStyle name="Vírgula 8 3 5 2 2 4" xfId="7573" xr:uid="{00000000-0005-0000-0000-0000E7380000}"/>
    <cellStyle name="Vírgula 8 3 5 2 2 4 2" xfId="36257" xr:uid="{55D21352-61FB-4553-B0C7-8A44F45E8D4E}"/>
    <cellStyle name="Vírgula 8 3 5 2 2 4 3" xfId="21919" xr:uid="{09C869BA-6C2D-4237-A750-6AB361E006D5}"/>
    <cellStyle name="Vírgula 8 3 5 2 2 5" xfId="12787" xr:uid="{00000000-0005-0000-0000-0000E8380000}"/>
    <cellStyle name="Vírgula 8 3 5 2 2 5 2" xfId="41468" xr:uid="{BCC69B3F-F9CE-4F7F-9568-64F70A4AE39D}"/>
    <cellStyle name="Vírgula 8 3 5 2 2 5 3" xfId="27130" xr:uid="{50460431-7B29-47B4-BFAD-9C19C82F5217}"/>
    <cellStyle name="Vírgula 8 3 5 2 2 6" xfId="5748" xr:uid="{00000000-0005-0000-0000-0000E9380000}"/>
    <cellStyle name="Vírgula 8 3 5 2 2 6 2" xfId="34434" xr:uid="{B81880AC-540C-4F2F-AD0E-B85F04F835EC}"/>
    <cellStyle name="Vírgula 8 3 5 2 2 6 3" xfId="20096" xr:uid="{66180013-0DB7-4383-8EA8-A15D623F9B85}"/>
    <cellStyle name="Vírgula 8 3 5 2 2 7" xfId="30811" xr:uid="{A073E74B-FDD8-4EB9-90A3-4540AB226A5D}"/>
    <cellStyle name="Vírgula 8 3 5 2 2 8" xfId="16473" xr:uid="{692367FC-25F4-4BB5-A9E2-F3E522C803DC}"/>
    <cellStyle name="Vírgula 8 3 5 2 3" xfId="3122" xr:uid="{00000000-0005-0000-0000-0000EA380000}"/>
    <cellStyle name="Vírgula 8 3 5 2 3 2" xfId="13788" xr:uid="{00000000-0005-0000-0000-0000EB380000}"/>
    <cellStyle name="Vírgula 8 3 5 2 3 2 2" xfId="42467" xr:uid="{AAF34A19-B397-49E9-84DA-DB8170066E2D}"/>
    <cellStyle name="Vírgula 8 3 5 2 3 2 3" xfId="28129" xr:uid="{8ED98A4C-5E5E-470D-8AAC-579ADF30B031}"/>
    <cellStyle name="Vírgula 8 3 5 2 3 3" xfId="11211" xr:uid="{00000000-0005-0000-0000-0000EC380000}"/>
    <cellStyle name="Vírgula 8 3 5 2 3 3 2" xfId="39892" xr:uid="{4AAB4ED1-D952-4F65-BF78-800D8C43DDC9}"/>
    <cellStyle name="Vírgula 8 3 5 2 3 3 3" xfId="25554" xr:uid="{DA42ADC4-14ED-4A9E-A759-E712F2DFB0D5}"/>
    <cellStyle name="Vírgula 8 3 5 2 3 4" xfId="31811" xr:uid="{F747E90A-4E4F-4352-89A1-FBED9B349C4B}"/>
    <cellStyle name="Vírgula 8 3 5 2 3 5" xfId="17473" xr:uid="{19383128-A7DE-4263-9AE2-B38708608BE4}"/>
    <cellStyle name="Vírgula 8 3 5 2 4" xfId="11212" xr:uid="{00000000-0005-0000-0000-0000ED380000}"/>
    <cellStyle name="Vírgula 8 3 5 2 4 2" xfId="39893" xr:uid="{0C4CBEE1-4DCD-4067-94AB-2D8AB0F407B9}"/>
    <cellStyle name="Vírgula 8 3 5 2 4 3" xfId="25555" xr:uid="{FEA87A3D-975A-4E29-AF13-B112668D5587}"/>
    <cellStyle name="Vírgula 8 3 5 2 5" xfId="6761" xr:uid="{00000000-0005-0000-0000-0000EE380000}"/>
    <cellStyle name="Vírgula 8 3 5 2 5 2" xfId="35445" xr:uid="{0E7157F6-86E1-4261-9E39-D06E56599FC7}"/>
    <cellStyle name="Vírgula 8 3 5 2 5 3" xfId="21107" xr:uid="{5BF582BA-142D-42B8-B03F-3961B381540B}"/>
    <cellStyle name="Vírgula 8 3 5 2 6" xfId="11975" xr:uid="{00000000-0005-0000-0000-0000EF380000}"/>
    <cellStyle name="Vírgula 8 3 5 2 6 2" xfId="40656" xr:uid="{ED5C4BEC-C30D-4A45-9411-2F96F09ECF62}"/>
    <cellStyle name="Vírgula 8 3 5 2 6 3" xfId="26318" xr:uid="{B573D3FF-0EF0-4D68-B759-BCE0DF94A86D}"/>
    <cellStyle name="Vírgula 8 3 5 2 7" xfId="4936" xr:uid="{00000000-0005-0000-0000-0000F0380000}"/>
    <cellStyle name="Vírgula 8 3 5 2 7 2" xfId="33622" xr:uid="{A4863AB0-5470-4FC9-8977-44699C2BD733}"/>
    <cellStyle name="Vírgula 8 3 5 2 7 3" xfId="19284" xr:uid="{FB470D84-A59B-4003-A702-76EB7F1673E7}"/>
    <cellStyle name="Vírgula 8 3 5 2 8" xfId="29999" xr:uid="{CD850D04-5B50-48A3-A6A0-0BF04F8BD57D}"/>
    <cellStyle name="Vírgula 8 3 5 2 9" xfId="15661" xr:uid="{FD22292E-DC75-4A01-A09E-28EE382A731C}"/>
    <cellStyle name="Vírgula 8 3 5 3" xfId="1976" xr:uid="{00000000-0005-0000-0000-0000F1380000}"/>
    <cellStyle name="Vírgula 8 3 5 3 2" xfId="3933" xr:uid="{00000000-0005-0000-0000-0000F2380000}"/>
    <cellStyle name="Vírgula 8 3 5 3 2 2" xfId="14599" xr:uid="{00000000-0005-0000-0000-0000F3380000}"/>
    <cellStyle name="Vírgula 8 3 5 3 2 2 2" xfId="43278" xr:uid="{9666979B-D4DE-4686-9163-560833E57199}"/>
    <cellStyle name="Vírgula 8 3 5 3 2 2 3" xfId="28940" xr:uid="{1C3BD388-974A-4C9A-8A0C-B0095946A0E2}"/>
    <cellStyle name="Vírgula 8 3 5 3 2 3" xfId="11213" xr:uid="{00000000-0005-0000-0000-0000F4380000}"/>
    <cellStyle name="Vírgula 8 3 5 3 2 3 2" xfId="39894" xr:uid="{91068C2F-CF38-465D-8ADC-091BA3163788}"/>
    <cellStyle name="Vírgula 8 3 5 3 2 3 3" xfId="25556" xr:uid="{66656B61-9DE5-4187-B769-68419CD19F48}"/>
    <cellStyle name="Vírgula 8 3 5 3 2 4" xfId="32622" xr:uid="{C7B5F358-7C0E-4EE1-9AD6-CC1C845D4B0F}"/>
    <cellStyle name="Vírgula 8 3 5 3 2 5" xfId="18284" xr:uid="{030F7B14-BD28-43E7-B1DD-082FAED7807A}"/>
    <cellStyle name="Vírgula 8 3 5 3 3" xfId="11214" xr:uid="{00000000-0005-0000-0000-0000F5380000}"/>
    <cellStyle name="Vírgula 8 3 5 3 3 2" xfId="39895" xr:uid="{2E005C9D-4D35-4C54-95C1-F5C67275D71E}"/>
    <cellStyle name="Vírgula 8 3 5 3 3 3" xfId="25557" xr:uid="{04B7EF33-0946-4B08-8D3C-707EB643BF1E}"/>
    <cellStyle name="Vírgula 8 3 5 3 4" xfId="7572" xr:uid="{00000000-0005-0000-0000-0000F6380000}"/>
    <cellStyle name="Vírgula 8 3 5 3 4 2" xfId="36256" xr:uid="{3E218E75-B404-4CE0-BC3D-5BD6E32923E2}"/>
    <cellStyle name="Vírgula 8 3 5 3 4 3" xfId="21918" xr:uid="{595DAFE5-FDD5-4CA4-8422-3C3F4D7C8884}"/>
    <cellStyle name="Vírgula 8 3 5 3 5" xfId="12786" xr:uid="{00000000-0005-0000-0000-0000F7380000}"/>
    <cellStyle name="Vírgula 8 3 5 3 5 2" xfId="41467" xr:uid="{ACB140A3-6C0C-40E0-9FE9-C991438AED84}"/>
    <cellStyle name="Vírgula 8 3 5 3 5 3" xfId="27129" xr:uid="{08FC09C4-2E32-4A97-A245-16C22AB1CE42}"/>
    <cellStyle name="Vírgula 8 3 5 3 6" xfId="5747" xr:uid="{00000000-0005-0000-0000-0000F8380000}"/>
    <cellStyle name="Vírgula 8 3 5 3 6 2" xfId="34433" xr:uid="{81E44A20-AD78-4CFA-B207-A4727B43D692}"/>
    <cellStyle name="Vírgula 8 3 5 3 6 3" xfId="20095" xr:uid="{3191F621-8BB9-437E-919D-5A82F63A3316}"/>
    <cellStyle name="Vírgula 8 3 5 3 7" xfId="30810" xr:uid="{8930749D-9344-40BE-804C-6F5A29BE49C6}"/>
    <cellStyle name="Vírgula 8 3 5 3 8" xfId="16472" xr:uid="{5FDB9F0C-253F-47ED-9064-AE6AE46395BA}"/>
    <cellStyle name="Vírgula 8 3 5 4" xfId="2755" xr:uid="{00000000-0005-0000-0000-0000F9380000}"/>
    <cellStyle name="Vírgula 8 3 5 4 2" xfId="13421" xr:uid="{00000000-0005-0000-0000-0000FA380000}"/>
    <cellStyle name="Vírgula 8 3 5 4 2 2" xfId="42100" xr:uid="{1226F73B-CB8E-44FF-A221-4D6C080D7D7D}"/>
    <cellStyle name="Vírgula 8 3 5 4 2 3" xfId="27762" xr:uid="{1A3F33CA-FC44-4F3E-8008-445E7FCF02D9}"/>
    <cellStyle name="Vírgula 8 3 5 4 3" xfId="11215" xr:uid="{00000000-0005-0000-0000-0000FB380000}"/>
    <cellStyle name="Vírgula 8 3 5 4 3 2" xfId="39896" xr:uid="{AD20D5D6-E922-4683-90B8-48CA9B4B3CBD}"/>
    <cellStyle name="Vírgula 8 3 5 4 3 3" xfId="25558" xr:uid="{F9119116-AC26-4A76-BBC5-414803B10D81}"/>
    <cellStyle name="Vírgula 8 3 5 4 4" xfId="31444" xr:uid="{519F7460-3173-42DF-BECC-86C340010809}"/>
    <cellStyle name="Vírgula 8 3 5 4 5" xfId="17106" xr:uid="{20188C39-B9E0-47A0-9BBE-2D55D6BF2A17}"/>
    <cellStyle name="Vírgula 8 3 5 5" xfId="11216" xr:uid="{00000000-0005-0000-0000-0000FC380000}"/>
    <cellStyle name="Vírgula 8 3 5 5 2" xfId="39897" xr:uid="{FB92EFDD-3A66-4895-A493-C596EE1F3D96}"/>
    <cellStyle name="Vírgula 8 3 5 5 3" xfId="25559" xr:uid="{D5723D61-B0E7-45D8-8724-44BB337AC14E}"/>
    <cellStyle name="Vírgula 8 3 5 6" xfId="6394" xr:uid="{00000000-0005-0000-0000-0000FD380000}"/>
    <cellStyle name="Vírgula 8 3 5 6 2" xfId="35078" xr:uid="{05E07373-795F-46D7-9BD5-C059E1DE9E96}"/>
    <cellStyle name="Vírgula 8 3 5 6 3" xfId="20740" xr:uid="{22661EAE-4149-4309-AA0A-C767A9B220AC}"/>
    <cellStyle name="Vírgula 8 3 5 7" xfId="11608" xr:uid="{00000000-0005-0000-0000-0000FE380000}"/>
    <cellStyle name="Vírgula 8 3 5 7 2" xfId="40289" xr:uid="{A82E7583-E0C1-476C-A8EA-42D7B7347FAC}"/>
    <cellStyle name="Vírgula 8 3 5 7 3" xfId="25951" xr:uid="{2A787FA7-0A27-4954-B768-F52E71BFFA6A}"/>
    <cellStyle name="Vírgula 8 3 5 8" xfId="4569" xr:uid="{00000000-0005-0000-0000-0000FF380000}"/>
    <cellStyle name="Vírgula 8 3 5 8 2" xfId="33255" xr:uid="{B291B8C9-9704-4F57-BA35-B7F3BC5CE3E8}"/>
    <cellStyle name="Vírgula 8 3 5 8 3" xfId="18917" xr:uid="{952BB995-8283-4B8B-B114-359A2ABC8781}"/>
    <cellStyle name="Vírgula 8 3 5 9" xfId="29616" xr:uid="{0CA17B4A-9458-4F84-B294-581F25CECA9D}"/>
    <cellStyle name="Vírgula 8 3 6" xfId="362" xr:uid="{00000000-0005-0000-0000-000000390000}"/>
    <cellStyle name="Vírgula 8 3 6 10" xfId="15078" xr:uid="{14C594F4-10F2-4E34-964B-33BDD2E74BF6}"/>
    <cellStyle name="Vírgula 8 3 6 2" xfId="984" xr:uid="{00000000-0005-0000-0000-000001390000}"/>
    <cellStyle name="Vírgula 8 3 6 2 2" xfId="1979" xr:uid="{00000000-0005-0000-0000-000002390000}"/>
    <cellStyle name="Vírgula 8 3 6 2 2 2" xfId="3936" xr:uid="{00000000-0005-0000-0000-000003390000}"/>
    <cellStyle name="Vírgula 8 3 6 2 2 2 2" xfId="14602" xr:uid="{00000000-0005-0000-0000-000004390000}"/>
    <cellStyle name="Vírgula 8 3 6 2 2 2 2 2" xfId="43281" xr:uid="{AA444E81-3273-45FC-A44D-FDBA2D86D40C}"/>
    <cellStyle name="Vírgula 8 3 6 2 2 2 2 3" xfId="28943" xr:uid="{23C37E3F-A2C4-4CF0-BB44-568325FBC7EE}"/>
    <cellStyle name="Vírgula 8 3 6 2 2 2 3" xfId="11217" xr:uid="{00000000-0005-0000-0000-000005390000}"/>
    <cellStyle name="Vírgula 8 3 6 2 2 2 3 2" xfId="39898" xr:uid="{6F96F3E2-8058-48D5-B897-2EE7A87846C9}"/>
    <cellStyle name="Vírgula 8 3 6 2 2 2 3 3" xfId="25560" xr:uid="{CB8A844A-6C13-47D5-B237-7417B6D80E05}"/>
    <cellStyle name="Vírgula 8 3 6 2 2 2 4" xfId="32625" xr:uid="{63FA8423-AFC5-4574-B3FF-94F9BBA55384}"/>
    <cellStyle name="Vírgula 8 3 6 2 2 2 5" xfId="18287" xr:uid="{40905F64-14C5-45B6-A6B6-13DFE0BC663D}"/>
    <cellStyle name="Vírgula 8 3 6 2 2 3" xfId="11218" xr:uid="{00000000-0005-0000-0000-000006390000}"/>
    <cellStyle name="Vírgula 8 3 6 2 2 3 2" xfId="39899" xr:uid="{5CDDA49B-C202-476A-89C8-10F0D63A7968}"/>
    <cellStyle name="Vírgula 8 3 6 2 2 3 3" xfId="25561" xr:uid="{06C502B6-CD2F-47C2-83E6-192ED788FA95}"/>
    <cellStyle name="Vírgula 8 3 6 2 2 4" xfId="7575" xr:uid="{00000000-0005-0000-0000-000007390000}"/>
    <cellStyle name="Vírgula 8 3 6 2 2 4 2" xfId="36259" xr:uid="{4469CD7B-3935-429C-BDEF-A0E2C69A899B}"/>
    <cellStyle name="Vírgula 8 3 6 2 2 4 3" xfId="21921" xr:uid="{A511BD93-A6DC-4C8E-9355-8CE39598DBF5}"/>
    <cellStyle name="Vírgula 8 3 6 2 2 5" xfId="12789" xr:uid="{00000000-0005-0000-0000-000008390000}"/>
    <cellStyle name="Vírgula 8 3 6 2 2 5 2" xfId="41470" xr:uid="{1372F6BC-48A1-484B-A211-D0BDDBDED129}"/>
    <cellStyle name="Vírgula 8 3 6 2 2 5 3" xfId="27132" xr:uid="{CAB0152F-3C09-477D-B3E1-53F109A13BF8}"/>
    <cellStyle name="Vírgula 8 3 6 2 2 6" xfId="5750" xr:uid="{00000000-0005-0000-0000-000009390000}"/>
    <cellStyle name="Vírgula 8 3 6 2 2 6 2" xfId="34436" xr:uid="{992023E2-08AE-4CF1-929F-AA46FF92491F}"/>
    <cellStyle name="Vírgula 8 3 6 2 2 6 3" xfId="20098" xr:uid="{67F62B84-1A28-40C9-89BD-6A6DE4FD7AA8}"/>
    <cellStyle name="Vírgula 8 3 6 2 2 7" xfId="30813" xr:uid="{482C893F-1840-4EAA-A1FE-42821949CEA0}"/>
    <cellStyle name="Vírgula 8 3 6 2 2 8" xfId="16475" xr:uid="{78C778DE-011B-46FD-821B-FDC3EA954ED9}"/>
    <cellStyle name="Vírgula 8 3 6 2 3" xfId="3028" xr:uid="{00000000-0005-0000-0000-00000A390000}"/>
    <cellStyle name="Vírgula 8 3 6 2 3 2" xfId="13694" xr:uid="{00000000-0005-0000-0000-00000B390000}"/>
    <cellStyle name="Vírgula 8 3 6 2 3 2 2" xfId="42373" xr:uid="{D30E2FE4-2164-409A-9F00-60A3512C886C}"/>
    <cellStyle name="Vírgula 8 3 6 2 3 2 3" xfId="28035" xr:uid="{A97EF434-0C2A-4154-8B52-DA0E15724575}"/>
    <cellStyle name="Vírgula 8 3 6 2 3 3" xfId="11219" xr:uid="{00000000-0005-0000-0000-00000C390000}"/>
    <cellStyle name="Vírgula 8 3 6 2 3 3 2" xfId="39900" xr:uid="{C0FD32DA-15B6-456B-AAC6-AA04805A6795}"/>
    <cellStyle name="Vírgula 8 3 6 2 3 3 3" xfId="25562" xr:uid="{6B059834-83F7-4621-9164-12A8BA6A722A}"/>
    <cellStyle name="Vírgula 8 3 6 2 3 4" xfId="31717" xr:uid="{91BC8F40-1C49-4315-8EF2-116BBA63C7BC}"/>
    <cellStyle name="Vírgula 8 3 6 2 3 5" xfId="17379" xr:uid="{273C6380-ED54-43F0-A60A-3D9AA94E0E8F}"/>
    <cellStyle name="Vírgula 8 3 6 2 4" xfId="11220" xr:uid="{00000000-0005-0000-0000-00000D390000}"/>
    <cellStyle name="Vírgula 8 3 6 2 4 2" xfId="39901" xr:uid="{3A62093F-D948-4CD3-B827-BB1882C284C0}"/>
    <cellStyle name="Vírgula 8 3 6 2 4 3" xfId="25563" xr:uid="{EA745F9F-5A47-4D43-8427-119EB3B26A3E}"/>
    <cellStyle name="Vírgula 8 3 6 2 5" xfId="6667" xr:uid="{00000000-0005-0000-0000-00000E390000}"/>
    <cellStyle name="Vírgula 8 3 6 2 5 2" xfId="35351" xr:uid="{1A96FD7C-F18F-4024-88F9-B3407541EF2B}"/>
    <cellStyle name="Vírgula 8 3 6 2 5 3" xfId="21013" xr:uid="{7EC32B41-64BC-48E9-A6FC-ABF160F27335}"/>
    <cellStyle name="Vírgula 8 3 6 2 6" xfId="11881" xr:uid="{00000000-0005-0000-0000-00000F390000}"/>
    <cellStyle name="Vírgula 8 3 6 2 6 2" xfId="40562" xr:uid="{B4DC65F1-4E52-451C-B62F-24A5B72FEDD7}"/>
    <cellStyle name="Vírgula 8 3 6 2 6 3" xfId="26224" xr:uid="{0423EAFF-2979-4E9C-A1AB-40608FCC91C6}"/>
    <cellStyle name="Vírgula 8 3 6 2 7" xfId="4842" xr:uid="{00000000-0005-0000-0000-000010390000}"/>
    <cellStyle name="Vírgula 8 3 6 2 7 2" xfId="33528" xr:uid="{35310964-CC2B-4702-9C7C-51E28563ED6C}"/>
    <cellStyle name="Vírgula 8 3 6 2 7 3" xfId="19190" xr:uid="{A68CC003-E0A6-4A08-A48D-E7800A24AAF8}"/>
    <cellStyle name="Vírgula 8 3 6 2 8" xfId="29894" xr:uid="{AE8C6B19-72C3-48D0-A40D-F0B418CA764E}"/>
    <cellStyle name="Vírgula 8 3 6 2 9" xfId="15556" xr:uid="{99DC459F-95B8-4E7A-8168-9653A15DC4F8}"/>
    <cellStyle name="Vírgula 8 3 6 3" xfId="1978" xr:uid="{00000000-0005-0000-0000-000011390000}"/>
    <cellStyle name="Vírgula 8 3 6 3 2" xfId="3935" xr:uid="{00000000-0005-0000-0000-000012390000}"/>
    <cellStyle name="Vírgula 8 3 6 3 2 2" xfId="14601" xr:uid="{00000000-0005-0000-0000-000013390000}"/>
    <cellStyle name="Vírgula 8 3 6 3 2 2 2" xfId="43280" xr:uid="{8E549A30-EAF3-4576-9CDF-128432A50BE8}"/>
    <cellStyle name="Vírgula 8 3 6 3 2 2 3" xfId="28942" xr:uid="{24BBCF68-FA94-4062-AE79-A7B97D999EB1}"/>
    <cellStyle name="Vírgula 8 3 6 3 2 3" xfId="11221" xr:uid="{00000000-0005-0000-0000-000014390000}"/>
    <cellStyle name="Vírgula 8 3 6 3 2 3 2" xfId="39902" xr:uid="{8C2D1873-22F9-473D-9B80-BDFED8E6C7AC}"/>
    <cellStyle name="Vírgula 8 3 6 3 2 3 3" xfId="25564" xr:uid="{00090AC8-1162-4C9B-85D7-9C00317E4702}"/>
    <cellStyle name="Vírgula 8 3 6 3 2 4" xfId="32624" xr:uid="{7203515D-B938-467B-B7CB-E5D5A1219121}"/>
    <cellStyle name="Vírgula 8 3 6 3 2 5" xfId="18286" xr:uid="{069F54A1-7C03-40A7-8326-D20539B02B59}"/>
    <cellStyle name="Vírgula 8 3 6 3 3" xfId="11222" xr:uid="{00000000-0005-0000-0000-000015390000}"/>
    <cellStyle name="Vírgula 8 3 6 3 3 2" xfId="39903" xr:uid="{75057E46-4D10-4B8D-B1F0-2EABAC409748}"/>
    <cellStyle name="Vírgula 8 3 6 3 3 3" xfId="25565" xr:uid="{AB33FB1F-4E62-4ADD-B9F8-37F0D89A2DF5}"/>
    <cellStyle name="Vírgula 8 3 6 3 4" xfId="7574" xr:uid="{00000000-0005-0000-0000-000016390000}"/>
    <cellStyle name="Vírgula 8 3 6 3 4 2" xfId="36258" xr:uid="{976D1F92-1397-4BCB-87E2-1C5FC26B2AE8}"/>
    <cellStyle name="Vírgula 8 3 6 3 4 3" xfId="21920" xr:uid="{880E6D3E-4150-4235-BD5F-ED9990D566C1}"/>
    <cellStyle name="Vírgula 8 3 6 3 5" xfId="12788" xr:uid="{00000000-0005-0000-0000-000017390000}"/>
    <cellStyle name="Vírgula 8 3 6 3 5 2" xfId="41469" xr:uid="{1D018D5B-9BFF-445F-A26A-AA598D0B071D}"/>
    <cellStyle name="Vírgula 8 3 6 3 5 3" xfId="27131" xr:uid="{9BC94D6A-C601-4656-8AD3-813474880850}"/>
    <cellStyle name="Vírgula 8 3 6 3 6" xfId="5749" xr:uid="{00000000-0005-0000-0000-000018390000}"/>
    <cellStyle name="Vírgula 8 3 6 3 6 2" xfId="34435" xr:uid="{8F4B9CF9-B2B5-44C3-B6B7-2651C18992A7}"/>
    <cellStyle name="Vírgula 8 3 6 3 6 3" xfId="20097" xr:uid="{75BEC1AE-E440-48E4-8249-CBDF25731399}"/>
    <cellStyle name="Vírgula 8 3 6 3 7" xfId="30812" xr:uid="{961B5B9F-F439-4619-BFE4-D0F090AB7D3B}"/>
    <cellStyle name="Vírgula 8 3 6 3 8" xfId="16474" xr:uid="{8AE68F9E-CFAC-473F-9E0C-2ED2E5ADBC6F}"/>
    <cellStyle name="Vírgula 8 3 6 4" xfId="2571" xr:uid="{00000000-0005-0000-0000-000019390000}"/>
    <cellStyle name="Vírgula 8 3 6 4 2" xfId="13237" xr:uid="{00000000-0005-0000-0000-00001A390000}"/>
    <cellStyle name="Vírgula 8 3 6 4 2 2" xfId="41916" xr:uid="{248B78F3-7889-4104-B0C0-9651793E41AD}"/>
    <cellStyle name="Vírgula 8 3 6 4 2 3" xfId="27578" xr:uid="{89ECEEFF-4F80-4D00-9540-7513E77A43BD}"/>
    <cellStyle name="Vírgula 8 3 6 4 3" xfId="11223" xr:uid="{00000000-0005-0000-0000-00001B390000}"/>
    <cellStyle name="Vírgula 8 3 6 4 3 2" xfId="39904" xr:uid="{8574CF8E-3CBA-43E1-BEB0-79EA3B6DE307}"/>
    <cellStyle name="Vírgula 8 3 6 4 3 3" xfId="25566" xr:uid="{E3FE2627-3B33-4C14-8C07-2991B372D4D6}"/>
    <cellStyle name="Vírgula 8 3 6 4 4" xfId="31260" xr:uid="{3DF90E23-D88D-4DEE-8238-8D74AA4CE721}"/>
    <cellStyle name="Vírgula 8 3 6 4 5" xfId="16922" xr:uid="{3FE121A2-2510-430F-8E4F-50B1B909D6D8}"/>
    <cellStyle name="Vírgula 8 3 6 5" xfId="11224" xr:uid="{00000000-0005-0000-0000-00001C390000}"/>
    <cellStyle name="Vírgula 8 3 6 5 2" xfId="39905" xr:uid="{59A46326-5F60-44D7-98AB-58ED5D198AA3}"/>
    <cellStyle name="Vírgula 8 3 6 5 3" xfId="25567" xr:uid="{A639F565-787F-456E-A194-4A407B79FA74}"/>
    <cellStyle name="Vírgula 8 3 6 6" xfId="6210" xr:uid="{00000000-0005-0000-0000-00001D390000}"/>
    <cellStyle name="Vírgula 8 3 6 6 2" xfId="34894" xr:uid="{04DF483A-8A60-45F9-90FD-A88AA63A1DEB}"/>
    <cellStyle name="Vírgula 8 3 6 6 3" xfId="20556" xr:uid="{40A64066-FC12-4E3F-8CE5-1914B3E4B041}"/>
    <cellStyle name="Vírgula 8 3 6 7" xfId="11424" xr:uid="{00000000-0005-0000-0000-00001E390000}"/>
    <cellStyle name="Vírgula 8 3 6 7 2" xfId="40105" xr:uid="{E2691663-1016-4EA9-A313-55C6A6DE0990}"/>
    <cellStyle name="Vírgula 8 3 6 7 3" xfId="25767" xr:uid="{3861CF67-ABFD-41C2-9E15-7DB73F84AF67}"/>
    <cellStyle name="Vírgula 8 3 6 8" xfId="4385" xr:uid="{00000000-0005-0000-0000-00001F390000}"/>
    <cellStyle name="Vírgula 8 3 6 8 2" xfId="33071" xr:uid="{58EA45AD-E828-4766-900C-8170AD2EEF89}"/>
    <cellStyle name="Vírgula 8 3 6 8 3" xfId="18733" xr:uid="{CB49A5D5-D3A0-4284-9B6B-C1B3434E6707}"/>
    <cellStyle name="Vírgula 8 3 6 9" xfId="29416" xr:uid="{AC7E9E1D-86A2-4EC3-A4B1-FDEBDE3DF253}"/>
    <cellStyle name="Vírgula 8 3 7" xfId="837" xr:uid="{00000000-0005-0000-0000-000020390000}"/>
    <cellStyle name="Vírgula 8 3 7 2" xfId="1980" xr:uid="{00000000-0005-0000-0000-000021390000}"/>
    <cellStyle name="Vírgula 8 3 7 2 2" xfId="3937" xr:uid="{00000000-0005-0000-0000-000022390000}"/>
    <cellStyle name="Vírgula 8 3 7 2 2 2" xfId="14603" xr:uid="{00000000-0005-0000-0000-000023390000}"/>
    <cellStyle name="Vírgula 8 3 7 2 2 2 2" xfId="43282" xr:uid="{8A863006-10D0-4759-8B8B-D448EECDCBB8}"/>
    <cellStyle name="Vírgula 8 3 7 2 2 2 3" xfId="28944" xr:uid="{D5D7768E-7CA5-4AF0-AD08-7E1BDA658524}"/>
    <cellStyle name="Vírgula 8 3 7 2 2 3" xfId="11225" xr:uid="{00000000-0005-0000-0000-000024390000}"/>
    <cellStyle name="Vírgula 8 3 7 2 2 3 2" xfId="39906" xr:uid="{B719119F-7D0C-4CE3-88A3-4A096465A8DF}"/>
    <cellStyle name="Vírgula 8 3 7 2 2 3 3" xfId="25568" xr:uid="{5D1BB7BF-040C-42F4-AA02-29E1C39E786D}"/>
    <cellStyle name="Vírgula 8 3 7 2 2 4" xfId="32626" xr:uid="{FAD7AF6B-4602-4BFF-A1F8-8CC1C47A6358}"/>
    <cellStyle name="Vírgula 8 3 7 2 2 5" xfId="18288" xr:uid="{7EFF8E62-9596-4F23-9FC0-BF2465E37707}"/>
    <cellStyle name="Vírgula 8 3 7 2 3" xfId="11226" xr:uid="{00000000-0005-0000-0000-000025390000}"/>
    <cellStyle name="Vírgula 8 3 7 2 3 2" xfId="39907" xr:uid="{0D17C0AA-1D5C-4137-8C53-EFFE594E2DA4}"/>
    <cellStyle name="Vírgula 8 3 7 2 3 3" xfId="25569" xr:uid="{D4021346-CB25-4407-973B-66733C7EE31A}"/>
    <cellStyle name="Vírgula 8 3 7 2 4" xfId="7576" xr:uid="{00000000-0005-0000-0000-000026390000}"/>
    <cellStyle name="Vírgula 8 3 7 2 4 2" xfId="36260" xr:uid="{8557986D-95CB-4653-A34B-42DE80A0D457}"/>
    <cellStyle name="Vírgula 8 3 7 2 4 3" xfId="21922" xr:uid="{A61E5C1E-BBF5-45A6-BDC7-CBE56577D078}"/>
    <cellStyle name="Vírgula 8 3 7 2 5" xfId="12790" xr:uid="{00000000-0005-0000-0000-000027390000}"/>
    <cellStyle name="Vírgula 8 3 7 2 5 2" xfId="41471" xr:uid="{091BD75A-0C8A-4401-BA16-6BFD18B9962C}"/>
    <cellStyle name="Vírgula 8 3 7 2 5 3" xfId="27133" xr:uid="{83096A0E-A9B3-4C82-A886-F2F8C6211A20}"/>
    <cellStyle name="Vírgula 8 3 7 2 6" xfId="5751" xr:uid="{00000000-0005-0000-0000-000028390000}"/>
    <cellStyle name="Vírgula 8 3 7 2 6 2" xfId="34437" xr:uid="{2AF6C6AF-2A50-44A0-AD7D-44BBF4284D28}"/>
    <cellStyle name="Vírgula 8 3 7 2 6 3" xfId="20099" xr:uid="{B00FE64C-CDA5-4F08-996A-37FA9BCD8BE8}"/>
    <cellStyle name="Vírgula 8 3 7 2 7" xfId="30814" xr:uid="{89BFC142-5BAF-4341-BBDA-0AA9E53AAA86}"/>
    <cellStyle name="Vírgula 8 3 7 2 8" xfId="16476" xr:uid="{C9BB9A87-AB2A-4069-AECE-DCE6EA2677E4}"/>
    <cellStyle name="Vírgula 8 3 7 3" xfId="2893" xr:uid="{00000000-0005-0000-0000-000029390000}"/>
    <cellStyle name="Vírgula 8 3 7 3 2" xfId="13559" xr:uid="{00000000-0005-0000-0000-00002A390000}"/>
    <cellStyle name="Vírgula 8 3 7 3 2 2" xfId="42238" xr:uid="{89376ECE-3595-44F1-8A0E-A02975473A89}"/>
    <cellStyle name="Vírgula 8 3 7 3 2 3" xfId="27900" xr:uid="{B5B3A0C9-BE31-453F-B3E9-B9319D917A4F}"/>
    <cellStyle name="Vírgula 8 3 7 3 3" xfId="11227" xr:uid="{00000000-0005-0000-0000-00002B390000}"/>
    <cellStyle name="Vírgula 8 3 7 3 3 2" xfId="39908" xr:uid="{714A9DBE-3160-4F08-A43F-EED6A70AEA4C}"/>
    <cellStyle name="Vírgula 8 3 7 3 3 3" xfId="25570" xr:uid="{0C742583-9DE8-4893-8202-A753206CC6A9}"/>
    <cellStyle name="Vírgula 8 3 7 3 4" xfId="31582" xr:uid="{D490E0EA-AB0B-43F1-B250-EF2E4CEF9E45}"/>
    <cellStyle name="Vírgula 8 3 7 3 5" xfId="17244" xr:uid="{051A88E9-E0D2-4937-B272-477D4E1E2BB6}"/>
    <cellStyle name="Vírgula 8 3 7 4" xfId="11228" xr:uid="{00000000-0005-0000-0000-00002C390000}"/>
    <cellStyle name="Vírgula 8 3 7 4 2" xfId="39909" xr:uid="{5508B6A5-754F-4D29-A1C7-33046A54B1C4}"/>
    <cellStyle name="Vírgula 8 3 7 4 3" xfId="25571" xr:uid="{0DC82845-C8FB-4606-971F-43DA245B9CAB}"/>
    <cellStyle name="Vírgula 8 3 7 5" xfId="6532" xr:uid="{00000000-0005-0000-0000-00002D390000}"/>
    <cellStyle name="Vírgula 8 3 7 5 2" xfId="35216" xr:uid="{ECA6D987-312D-4793-83BD-C1D080663C6B}"/>
    <cellStyle name="Vírgula 8 3 7 5 3" xfId="20878" xr:uid="{CCE82130-4B2B-4C05-B0A2-700046B3EC4F}"/>
    <cellStyle name="Vírgula 8 3 7 6" xfId="11746" xr:uid="{00000000-0005-0000-0000-00002E390000}"/>
    <cellStyle name="Vírgula 8 3 7 6 2" xfId="40427" xr:uid="{D98200F6-8FAE-4CC8-92BA-C8A553BC188A}"/>
    <cellStyle name="Vírgula 8 3 7 6 3" xfId="26089" xr:uid="{21A6557D-4E31-4E71-BE2D-1000BC6D7DF4}"/>
    <cellStyle name="Vírgula 8 3 7 7" xfId="4707" xr:uid="{00000000-0005-0000-0000-00002F390000}"/>
    <cellStyle name="Vírgula 8 3 7 7 2" xfId="33393" xr:uid="{4472DA11-EDE6-4C74-975D-0136DE8997F8}"/>
    <cellStyle name="Vírgula 8 3 7 7 3" xfId="19055" xr:uid="{B365F807-29A4-42A8-8407-6B08857772E3}"/>
    <cellStyle name="Vírgula 8 3 7 8" xfId="29755" xr:uid="{D200D1B6-A629-4423-908A-7AF14622C5B4}"/>
    <cellStyle name="Vírgula 8 3 7 9" xfId="15417" xr:uid="{F146B294-84CF-4066-B4B7-A8A38B4D6927}"/>
    <cellStyle name="Vírgula 8 3 8" xfId="1303" xr:uid="{00000000-0005-0000-0000-000030390000}"/>
    <cellStyle name="Vírgula 8 3 8 2" xfId="3260" xr:uid="{00000000-0005-0000-0000-000031390000}"/>
    <cellStyle name="Vírgula 8 3 8 2 2" xfId="13926" xr:uid="{00000000-0005-0000-0000-000032390000}"/>
    <cellStyle name="Vírgula 8 3 8 2 2 2" xfId="42605" xr:uid="{0879EF1C-4A3E-4F01-908C-85171CAA2B8D}"/>
    <cellStyle name="Vírgula 8 3 8 2 2 3" xfId="28267" xr:uid="{C13C85F6-8E1B-4D3F-8502-4869F448A64F}"/>
    <cellStyle name="Vírgula 8 3 8 2 3" xfId="11229" xr:uid="{00000000-0005-0000-0000-000033390000}"/>
    <cellStyle name="Vírgula 8 3 8 2 3 2" xfId="39910" xr:uid="{41569965-2678-4423-AB3C-032328772D2C}"/>
    <cellStyle name="Vírgula 8 3 8 2 3 3" xfId="25572" xr:uid="{76EED1EF-35EC-4C48-A578-B6081BEF310F}"/>
    <cellStyle name="Vírgula 8 3 8 2 4" xfId="31949" xr:uid="{6A2A1BF3-1D56-40EC-8038-A802C8C1CCFE}"/>
    <cellStyle name="Vírgula 8 3 8 2 5" xfId="17611" xr:uid="{08D3DD98-20C2-46F4-8B43-5A694B626DF6}"/>
    <cellStyle name="Vírgula 8 3 8 3" xfId="11230" xr:uid="{00000000-0005-0000-0000-000034390000}"/>
    <cellStyle name="Vírgula 8 3 8 3 2" xfId="39911" xr:uid="{11314FCC-6FCB-4BFF-B6DE-4AB7C6487C5D}"/>
    <cellStyle name="Vírgula 8 3 8 3 3" xfId="25573" xr:uid="{6580E900-AFB3-489C-9F14-E6C0721E4B97}"/>
    <cellStyle name="Vírgula 8 3 8 4" xfId="6899" xr:uid="{00000000-0005-0000-0000-000035390000}"/>
    <cellStyle name="Vírgula 8 3 8 4 2" xfId="35583" xr:uid="{7174B6F8-96C4-478D-954B-7C89C0E3BEA7}"/>
    <cellStyle name="Vírgula 8 3 8 4 3" xfId="21245" xr:uid="{0CA43BE9-8E42-429C-BC65-E1DBD22CDC86}"/>
    <cellStyle name="Vírgula 8 3 8 5" xfId="12113" xr:uid="{00000000-0005-0000-0000-000036390000}"/>
    <cellStyle name="Vírgula 8 3 8 5 2" xfId="40794" xr:uid="{DAF146E7-7B4B-4EC2-A2E2-DB7FF82AF7F2}"/>
    <cellStyle name="Vírgula 8 3 8 5 3" xfId="26456" xr:uid="{DC0B6C0C-94EF-4628-83D4-7D5C6151E2BC}"/>
    <cellStyle name="Vírgula 8 3 8 6" xfId="5074" xr:uid="{00000000-0005-0000-0000-000037390000}"/>
    <cellStyle name="Vírgula 8 3 8 6 2" xfId="33760" xr:uid="{E9A09368-CF1B-4766-A1C9-0298AE854F2E}"/>
    <cellStyle name="Vírgula 8 3 8 6 3" xfId="19422" xr:uid="{BCFA2D7F-75F2-4AFB-9C00-FF09CF0226E0}"/>
    <cellStyle name="Vírgula 8 3 8 7" xfId="30137" xr:uid="{08E8222F-E105-496B-8585-C5B38E01B7A1}"/>
    <cellStyle name="Vírgula 8 3 8 8" xfId="15799" xr:uid="{B7C802FE-5C05-45F6-B64A-F7F9A994D012}"/>
    <cellStyle name="Vírgula 8 3 9" xfId="247" xr:uid="{00000000-0005-0000-0000-000038390000}"/>
    <cellStyle name="Vírgula 8 3 9 2" xfId="2527" xr:uid="{00000000-0005-0000-0000-000039390000}"/>
    <cellStyle name="Vírgula 8 3 9 2 2" xfId="13193" xr:uid="{00000000-0005-0000-0000-00003A390000}"/>
    <cellStyle name="Vírgula 8 3 9 2 2 2" xfId="41872" xr:uid="{490F409C-60DF-4608-9C29-CF049F0F1DFC}"/>
    <cellStyle name="Vírgula 8 3 9 2 2 3" xfId="27534" xr:uid="{384844DC-E8A3-4F61-BC0A-72928549B7D9}"/>
    <cellStyle name="Vírgula 8 3 9 2 3" xfId="11231" xr:uid="{00000000-0005-0000-0000-00003B390000}"/>
    <cellStyle name="Vírgula 8 3 9 2 3 2" xfId="39912" xr:uid="{E9FA45A4-9378-40A4-98AB-A59D751A3474}"/>
    <cellStyle name="Vírgula 8 3 9 2 3 3" xfId="25574" xr:uid="{548C50EE-2E27-4115-A76A-E18185916F7F}"/>
    <cellStyle name="Vírgula 8 3 9 2 4" xfId="31216" xr:uid="{17376B2E-359D-499A-B24E-155C689B1B0E}"/>
    <cellStyle name="Vírgula 8 3 9 2 5" xfId="16878" xr:uid="{4080C958-2C64-4832-934E-5B586C56CF31}"/>
    <cellStyle name="Vírgula 8 3 9 3" xfId="11232" xr:uid="{00000000-0005-0000-0000-00003C390000}"/>
    <cellStyle name="Vírgula 8 3 9 3 2" xfId="39913" xr:uid="{3A0D566F-A314-49D4-9936-B3E9314B7827}"/>
    <cellStyle name="Vírgula 8 3 9 3 3" xfId="25575" xr:uid="{1C163146-B801-4917-9449-E63CC7D9737D}"/>
    <cellStyle name="Vírgula 8 3 9 4" xfId="6166" xr:uid="{00000000-0005-0000-0000-00003D390000}"/>
    <cellStyle name="Vírgula 8 3 9 4 2" xfId="34850" xr:uid="{61561164-82F1-4BC6-954A-CEAAB166BF99}"/>
    <cellStyle name="Vírgula 8 3 9 4 3" xfId="20512" xr:uid="{2D633C38-AF54-4BAC-A8C3-EBB9CFB15D99}"/>
    <cellStyle name="Vírgula 8 3 9 5" xfId="11380" xr:uid="{00000000-0005-0000-0000-00003E390000}"/>
    <cellStyle name="Vírgula 8 3 9 5 2" xfId="40061" xr:uid="{C3BC90D9-BCB9-47AC-B63A-CB5E48973AAC}"/>
    <cellStyle name="Vírgula 8 3 9 5 3" xfId="25723" xr:uid="{69E94D73-D8FF-4079-A64B-5732781A4BE4}"/>
    <cellStyle name="Vírgula 8 3 9 6" xfId="4341" xr:uid="{00000000-0005-0000-0000-00003F390000}"/>
    <cellStyle name="Vírgula 8 3 9 6 2" xfId="33027" xr:uid="{D1EE8ECA-2C88-42D4-8BE6-D62F1AC82912}"/>
    <cellStyle name="Vírgula 8 3 9 6 3" xfId="18689" xr:uid="{852BD6D3-28E8-4834-98BF-88AE439AACF8}"/>
    <cellStyle name="Vírgula 8 3 9 7" xfId="29363" xr:uid="{E6D733C1-A397-43CE-A6B7-B336B265ACFE}"/>
    <cellStyle name="Vírgula 8 3 9 8" xfId="15025" xr:uid="{4C68AC49-382A-4CBB-9839-F63EEF0FE2B1}"/>
    <cellStyle name="Vírgula 8 4" xfId="590" xr:uid="{00000000-0005-0000-0000-000040390000}"/>
    <cellStyle name="Vírgula 8 4 10" xfId="11518" xr:uid="{00000000-0005-0000-0000-000041390000}"/>
    <cellStyle name="Vírgula 8 4 10 2" xfId="40199" xr:uid="{A4528370-C8A9-493D-8A0D-B8D7E40204F4}"/>
    <cellStyle name="Vírgula 8 4 10 3" xfId="25861" xr:uid="{53DEDA7A-86CD-4F95-B3A8-DC4F6996B2C1}"/>
    <cellStyle name="Vírgula 8 4 11" xfId="4479" xr:uid="{00000000-0005-0000-0000-000042390000}"/>
    <cellStyle name="Vírgula 8 4 11 2" xfId="33165" xr:uid="{B71508FB-357D-4D6D-B973-71D5CD96D04F}"/>
    <cellStyle name="Vírgula 8 4 11 3" xfId="18827" xr:uid="{232171EB-F9D2-49C5-BCF2-894FBD5F4E2C}"/>
    <cellStyle name="Vírgula 8 4 12" xfId="29526" xr:uid="{4BD2E103-3BED-4DB6-8ACB-9E728E98F809}"/>
    <cellStyle name="Vírgula 8 4 13" xfId="15188" xr:uid="{D4D71668-CF37-4F8A-BF5C-3C49D0AF9C3F}"/>
    <cellStyle name="Vírgula 8 4 2" xfId="733" xr:uid="{00000000-0005-0000-0000-000043390000}"/>
    <cellStyle name="Vírgula 8 4 2 10" xfId="15323" xr:uid="{388AEAFF-7C79-4272-9D03-B27E26AC93C7}"/>
    <cellStyle name="Vírgula 8 4 2 2" xfId="1198" xr:uid="{00000000-0005-0000-0000-000044390000}"/>
    <cellStyle name="Vírgula 8 4 2 2 2" xfId="1983" xr:uid="{00000000-0005-0000-0000-000045390000}"/>
    <cellStyle name="Vírgula 8 4 2 2 2 2" xfId="3940" xr:uid="{00000000-0005-0000-0000-000046390000}"/>
    <cellStyle name="Vírgula 8 4 2 2 2 2 2" xfId="14606" xr:uid="{00000000-0005-0000-0000-000047390000}"/>
    <cellStyle name="Vírgula 8 4 2 2 2 2 2 2" xfId="43285" xr:uid="{CDF91305-5B08-4648-A71F-69C61769A91B}"/>
    <cellStyle name="Vírgula 8 4 2 2 2 2 2 3" xfId="28947" xr:uid="{4ED09CBF-7C2C-48FD-89B1-56C70D7595A7}"/>
    <cellStyle name="Vírgula 8 4 2 2 2 2 3" xfId="11233" xr:uid="{00000000-0005-0000-0000-000048390000}"/>
    <cellStyle name="Vírgula 8 4 2 2 2 2 3 2" xfId="39914" xr:uid="{31041362-7302-4331-96AE-B17DA328BFC2}"/>
    <cellStyle name="Vírgula 8 4 2 2 2 2 3 3" xfId="25576" xr:uid="{36EC42B6-6AFF-4CD8-AC19-73892F7BE794}"/>
    <cellStyle name="Vírgula 8 4 2 2 2 2 4" xfId="32629" xr:uid="{2BF9D4FA-FC83-47BC-A2FE-A73918D4A935}"/>
    <cellStyle name="Vírgula 8 4 2 2 2 2 5" xfId="18291" xr:uid="{35D12462-8B21-4B13-A3B4-39BC34E0AEDA}"/>
    <cellStyle name="Vírgula 8 4 2 2 2 3" xfId="11234" xr:uid="{00000000-0005-0000-0000-000049390000}"/>
    <cellStyle name="Vírgula 8 4 2 2 2 3 2" xfId="39915" xr:uid="{18F4990F-FE9E-4F03-8AE3-95DA5A575605}"/>
    <cellStyle name="Vírgula 8 4 2 2 2 3 3" xfId="25577" xr:uid="{288B3B2D-138A-456E-8A81-FB7B6F214FFB}"/>
    <cellStyle name="Vírgula 8 4 2 2 2 4" xfId="7579" xr:uid="{00000000-0005-0000-0000-00004A390000}"/>
    <cellStyle name="Vírgula 8 4 2 2 2 4 2" xfId="36263" xr:uid="{62F5F02C-B8B6-4051-B7FA-2A6CC3FA4226}"/>
    <cellStyle name="Vírgula 8 4 2 2 2 4 3" xfId="21925" xr:uid="{EF776047-933D-466D-BEA7-33E1DD84E356}"/>
    <cellStyle name="Vírgula 8 4 2 2 2 5" xfId="12793" xr:uid="{00000000-0005-0000-0000-00004B390000}"/>
    <cellStyle name="Vírgula 8 4 2 2 2 5 2" xfId="41474" xr:uid="{B8792832-D6F1-4302-9BF7-D9CE18B0BB9B}"/>
    <cellStyle name="Vírgula 8 4 2 2 2 5 3" xfId="27136" xr:uid="{454CAECB-8F95-4B64-955C-DAE778440F80}"/>
    <cellStyle name="Vírgula 8 4 2 2 2 6" xfId="5754" xr:uid="{00000000-0005-0000-0000-00004C390000}"/>
    <cellStyle name="Vírgula 8 4 2 2 2 6 2" xfId="34440" xr:uid="{8105E4E0-64EF-491D-A341-7797CE22428A}"/>
    <cellStyle name="Vírgula 8 4 2 2 2 6 3" xfId="20102" xr:uid="{D5BABA28-B8CD-4954-8814-0B3FAD77EF16}"/>
    <cellStyle name="Vírgula 8 4 2 2 2 7" xfId="30817" xr:uid="{EF94C582-2C1E-4865-B9BE-9D0E4E97FC13}"/>
    <cellStyle name="Vírgula 8 4 2 2 2 8" xfId="16479" xr:uid="{8C429B7A-3416-4551-9A1A-2E3BF3F966C8}"/>
    <cellStyle name="Vírgula 8 4 2 2 3" xfId="3167" xr:uid="{00000000-0005-0000-0000-00004D390000}"/>
    <cellStyle name="Vírgula 8 4 2 2 3 2" xfId="13833" xr:uid="{00000000-0005-0000-0000-00004E390000}"/>
    <cellStyle name="Vírgula 8 4 2 2 3 2 2" xfId="42512" xr:uid="{2F09ECD9-1DD3-41AD-B112-5D1D208DB2F6}"/>
    <cellStyle name="Vírgula 8 4 2 2 3 2 3" xfId="28174" xr:uid="{DB0C39B6-274B-4E90-8D45-98FA019FDEF3}"/>
    <cellStyle name="Vírgula 8 4 2 2 3 3" xfId="11235" xr:uid="{00000000-0005-0000-0000-00004F390000}"/>
    <cellStyle name="Vírgula 8 4 2 2 3 3 2" xfId="39916" xr:uid="{0567AF1D-6363-4D0A-8591-1EB6DA65BB7A}"/>
    <cellStyle name="Vírgula 8 4 2 2 3 3 3" xfId="25578" xr:uid="{94E95359-1ACE-492E-8842-DED2D65D762E}"/>
    <cellStyle name="Vírgula 8 4 2 2 3 4" xfId="31856" xr:uid="{09AFB5CB-2849-4662-8948-4E5FE1EF165C}"/>
    <cellStyle name="Vírgula 8 4 2 2 3 5" xfId="17518" xr:uid="{A418AFB9-3B14-483F-A740-DD590090A400}"/>
    <cellStyle name="Vírgula 8 4 2 2 4" xfId="11236" xr:uid="{00000000-0005-0000-0000-000050390000}"/>
    <cellStyle name="Vírgula 8 4 2 2 4 2" xfId="39917" xr:uid="{469F34BE-4604-4ED1-A59C-340A1CF6D100}"/>
    <cellStyle name="Vírgula 8 4 2 2 4 3" xfId="25579" xr:uid="{A65D41FB-0BC4-4101-8BDE-C6E4121A49B9}"/>
    <cellStyle name="Vírgula 8 4 2 2 5" xfId="6806" xr:uid="{00000000-0005-0000-0000-000051390000}"/>
    <cellStyle name="Vírgula 8 4 2 2 5 2" xfId="35490" xr:uid="{3168441C-AB3A-4B8B-AADA-7397812387F9}"/>
    <cellStyle name="Vírgula 8 4 2 2 5 3" xfId="21152" xr:uid="{5203955F-48A7-4FEB-A39B-EC8E85CFE4C1}"/>
    <cellStyle name="Vírgula 8 4 2 2 6" xfId="12020" xr:uid="{00000000-0005-0000-0000-000052390000}"/>
    <cellStyle name="Vírgula 8 4 2 2 6 2" xfId="40701" xr:uid="{C541FE41-70CC-411D-953F-704B3B11AEF4}"/>
    <cellStyle name="Vírgula 8 4 2 2 6 3" xfId="26363" xr:uid="{1A305B1C-565A-4891-9F5B-A8F3350852B9}"/>
    <cellStyle name="Vírgula 8 4 2 2 7" xfId="4981" xr:uid="{00000000-0005-0000-0000-000053390000}"/>
    <cellStyle name="Vírgula 8 4 2 2 7 2" xfId="33667" xr:uid="{86F8C04F-6357-4FC1-BBEC-850C51447476}"/>
    <cellStyle name="Vírgula 8 4 2 2 7 3" xfId="19329" xr:uid="{B125CE79-816F-40F5-B529-1A96FBB2BAD6}"/>
    <cellStyle name="Vírgula 8 4 2 2 8" xfId="30044" xr:uid="{8BC15EEC-45FA-4C92-9041-3ABA543319BC}"/>
    <cellStyle name="Vírgula 8 4 2 2 9" xfId="15706" xr:uid="{58097D80-2DCF-4DDD-94A7-4AF0D36CC1B8}"/>
    <cellStyle name="Vírgula 8 4 2 3" xfId="1982" xr:uid="{00000000-0005-0000-0000-000054390000}"/>
    <cellStyle name="Vírgula 8 4 2 3 2" xfId="3939" xr:uid="{00000000-0005-0000-0000-000055390000}"/>
    <cellStyle name="Vírgula 8 4 2 3 2 2" xfId="14605" xr:uid="{00000000-0005-0000-0000-000056390000}"/>
    <cellStyle name="Vírgula 8 4 2 3 2 2 2" xfId="43284" xr:uid="{48D2C1FD-528F-47AA-9A20-2F5E1F1AE9CB}"/>
    <cellStyle name="Vírgula 8 4 2 3 2 2 3" xfId="28946" xr:uid="{7E28A7F7-1463-4D28-A36E-3788E2F52A81}"/>
    <cellStyle name="Vírgula 8 4 2 3 2 3" xfId="11237" xr:uid="{00000000-0005-0000-0000-000057390000}"/>
    <cellStyle name="Vírgula 8 4 2 3 2 3 2" xfId="39918" xr:uid="{A64E67A4-776C-4A38-9A1D-E040C59CD267}"/>
    <cellStyle name="Vírgula 8 4 2 3 2 3 3" xfId="25580" xr:uid="{F86B3577-CCDD-4DA5-9DB6-0D419D08F04B}"/>
    <cellStyle name="Vírgula 8 4 2 3 2 4" xfId="32628" xr:uid="{DA4BAF2D-A49F-4BE6-9B33-D5EE3092A5C3}"/>
    <cellStyle name="Vírgula 8 4 2 3 2 5" xfId="18290" xr:uid="{21963037-CA5E-4A78-A495-89A1FE01D693}"/>
    <cellStyle name="Vírgula 8 4 2 3 3" xfId="11238" xr:uid="{00000000-0005-0000-0000-000058390000}"/>
    <cellStyle name="Vírgula 8 4 2 3 3 2" xfId="39919" xr:uid="{AC5AA3E6-4795-4E17-BA04-556E5ED9854A}"/>
    <cellStyle name="Vírgula 8 4 2 3 3 3" xfId="25581" xr:uid="{BC2CE20D-BB06-44B8-BB4C-76DE3391A2CB}"/>
    <cellStyle name="Vírgula 8 4 2 3 4" xfId="7578" xr:uid="{00000000-0005-0000-0000-000059390000}"/>
    <cellStyle name="Vírgula 8 4 2 3 4 2" xfId="36262" xr:uid="{C51328BE-5254-46A1-B845-09F16E96D340}"/>
    <cellStyle name="Vírgula 8 4 2 3 4 3" xfId="21924" xr:uid="{E5443714-E301-43FA-9E08-AFF1FDBCC389}"/>
    <cellStyle name="Vírgula 8 4 2 3 5" xfId="12792" xr:uid="{00000000-0005-0000-0000-00005A390000}"/>
    <cellStyle name="Vírgula 8 4 2 3 5 2" xfId="41473" xr:uid="{43CE8D05-E6A3-4BF2-AAC2-6D5418F14189}"/>
    <cellStyle name="Vírgula 8 4 2 3 5 3" xfId="27135" xr:uid="{955C1038-2C62-4E5E-BD5C-47C54071040E}"/>
    <cellStyle name="Vírgula 8 4 2 3 6" xfId="5753" xr:uid="{00000000-0005-0000-0000-00005B390000}"/>
    <cellStyle name="Vírgula 8 4 2 3 6 2" xfId="34439" xr:uid="{DF617AD2-B925-4928-9C1B-F9CEFAC45B4A}"/>
    <cellStyle name="Vírgula 8 4 2 3 6 3" xfId="20101" xr:uid="{53271765-406E-4198-AC72-E150CED380F0}"/>
    <cellStyle name="Vírgula 8 4 2 3 7" xfId="30816" xr:uid="{75720A82-C882-4ACC-8BF9-6515DC2ED9EE}"/>
    <cellStyle name="Vírgula 8 4 2 3 8" xfId="16478" xr:uid="{05407D1E-13A1-4E95-9F67-8B25610E6AD3}"/>
    <cellStyle name="Vírgula 8 4 2 4" xfId="2800" xr:uid="{00000000-0005-0000-0000-00005C390000}"/>
    <cellStyle name="Vírgula 8 4 2 4 2" xfId="13466" xr:uid="{00000000-0005-0000-0000-00005D390000}"/>
    <cellStyle name="Vírgula 8 4 2 4 2 2" xfId="42145" xr:uid="{8BC9B3EA-6821-4DFF-A9CA-7AF655027FEE}"/>
    <cellStyle name="Vírgula 8 4 2 4 2 3" xfId="27807" xr:uid="{C45C96FA-45BE-4D77-B79B-C863F3469E70}"/>
    <cellStyle name="Vírgula 8 4 2 4 3" xfId="11239" xr:uid="{00000000-0005-0000-0000-00005E390000}"/>
    <cellStyle name="Vírgula 8 4 2 4 3 2" xfId="39920" xr:uid="{5B568C68-D6BB-4278-B0DC-42A651082DBE}"/>
    <cellStyle name="Vírgula 8 4 2 4 3 3" xfId="25582" xr:uid="{02D6955E-90F1-4AEA-B171-6573171CC474}"/>
    <cellStyle name="Vírgula 8 4 2 4 4" xfId="31489" xr:uid="{67C4A3A4-D9BB-4CA9-AD7C-D21AC0B66C79}"/>
    <cellStyle name="Vírgula 8 4 2 4 5" xfId="17151" xr:uid="{FD47E709-9716-4E96-A017-CA061F7F8E9C}"/>
    <cellStyle name="Vírgula 8 4 2 5" xfId="11240" xr:uid="{00000000-0005-0000-0000-00005F390000}"/>
    <cellStyle name="Vírgula 8 4 2 5 2" xfId="39921" xr:uid="{30DCE767-4215-432E-B56B-9AEBA3C3557C}"/>
    <cellStyle name="Vírgula 8 4 2 5 3" xfId="25583" xr:uid="{6BE9A4B6-334F-430C-BA2C-6103DB5D82C5}"/>
    <cellStyle name="Vírgula 8 4 2 6" xfId="6439" xr:uid="{00000000-0005-0000-0000-000060390000}"/>
    <cellStyle name="Vírgula 8 4 2 6 2" xfId="35123" xr:uid="{41540B56-3023-474C-B778-452EEC3C01F2}"/>
    <cellStyle name="Vírgula 8 4 2 6 3" xfId="20785" xr:uid="{2502A03D-D3CE-47B9-B7A2-D068ED65D916}"/>
    <cellStyle name="Vírgula 8 4 2 7" xfId="11653" xr:uid="{00000000-0005-0000-0000-000061390000}"/>
    <cellStyle name="Vírgula 8 4 2 7 2" xfId="40334" xr:uid="{FB4F5E11-CD1F-42B6-8F39-7BC8265EFFAF}"/>
    <cellStyle name="Vírgula 8 4 2 7 3" xfId="25996" xr:uid="{16A2C6FE-D458-4650-BEC0-3976E28457B8}"/>
    <cellStyle name="Vírgula 8 4 2 8" xfId="4614" xr:uid="{00000000-0005-0000-0000-000062390000}"/>
    <cellStyle name="Vírgula 8 4 2 8 2" xfId="33300" xr:uid="{BCA82273-18B2-4FE4-9927-1C785238C437}"/>
    <cellStyle name="Vírgula 8 4 2 8 3" xfId="18962" xr:uid="{C4B21507-182B-4BC2-BAFD-2A678CC26DBE}"/>
    <cellStyle name="Vírgula 8 4 2 9" xfId="29661" xr:uid="{AE2F0FF2-C325-4E0F-9E65-DB235AE123DD}"/>
    <cellStyle name="Vírgula 8 4 3" xfId="886" xr:uid="{00000000-0005-0000-0000-000063390000}"/>
    <cellStyle name="Vírgula 8 4 3 2" xfId="1984" xr:uid="{00000000-0005-0000-0000-000064390000}"/>
    <cellStyle name="Vírgula 8 4 3 2 2" xfId="3941" xr:uid="{00000000-0005-0000-0000-000065390000}"/>
    <cellStyle name="Vírgula 8 4 3 2 2 2" xfId="14607" xr:uid="{00000000-0005-0000-0000-000066390000}"/>
    <cellStyle name="Vírgula 8 4 3 2 2 2 2" xfId="43286" xr:uid="{41D8BA18-0C07-4041-8381-CD093E039B8E}"/>
    <cellStyle name="Vírgula 8 4 3 2 2 2 3" xfId="28948" xr:uid="{B50308D2-F5F5-4A50-B604-3633B71BB274}"/>
    <cellStyle name="Vírgula 8 4 3 2 2 3" xfId="11241" xr:uid="{00000000-0005-0000-0000-000067390000}"/>
    <cellStyle name="Vírgula 8 4 3 2 2 3 2" xfId="39922" xr:uid="{229EB38A-335B-4E96-86A3-C5A06201F747}"/>
    <cellStyle name="Vírgula 8 4 3 2 2 3 3" xfId="25584" xr:uid="{9093F7F2-6CA9-4449-8E0C-97A7E2D73230}"/>
    <cellStyle name="Vírgula 8 4 3 2 2 4" xfId="32630" xr:uid="{29A32DE3-50AC-4F57-99E3-45A26ABBF024}"/>
    <cellStyle name="Vírgula 8 4 3 2 2 5" xfId="18292" xr:uid="{46A3B689-98C7-420C-9D71-3A8A2D518B47}"/>
    <cellStyle name="Vírgula 8 4 3 2 3" xfId="11242" xr:uid="{00000000-0005-0000-0000-000068390000}"/>
    <cellStyle name="Vírgula 8 4 3 2 3 2" xfId="39923" xr:uid="{E40CC6D2-9BC0-44D1-A13F-D878DE037D1E}"/>
    <cellStyle name="Vírgula 8 4 3 2 3 3" xfId="25585" xr:uid="{736002A5-5809-4540-A96C-BA4D6BF087AD}"/>
    <cellStyle name="Vírgula 8 4 3 2 4" xfId="7580" xr:uid="{00000000-0005-0000-0000-000069390000}"/>
    <cellStyle name="Vírgula 8 4 3 2 4 2" xfId="36264" xr:uid="{B185E408-358C-484F-A914-9D27560D9B7A}"/>
    <cellStyle name="Vírgula 8 4 3 2 4 3" xfId="21926" xr:uid="{24AF2AF2-A25E-4411-8C24-25F58F5C5113}"/>
    <cellStyle name="Vírgula 8 4 3 2 5" xfId="12794" xr:uid="{00000000-0005-0000-0000-00006A390000}"/>
    <cellStyle name="Vírgula 8 4 3 2 5 2" xfId="41475" xr:uid="{5D7B8159-138E-4601-AAEB-8FD081A588B6}"/>
    <cellStyle name="Vírgula 8 4 3 2 5 3" xfId="27137" xr:uid="{7A8A9698-BB25-4B4E-9377-47D2F503611B}"/>
    <cellStyle name="Vírgula 8 4 3 2 6" xfId="5755" xr:uid="{00000000-0005-0000-0000-00006B390000}"/>
    <cellStyle name="Vírgula 8 4 3 2 6 2" xfId="34441" xr:uid="{39A0F7B9-9047-4F52-8ABB-DE0851057FE8}"/>
    <cellStyle name="Vírgula 8 4 3 2 6 3" xfId="20103" xr:uid="{5E2F61B2-68EB-4C79-9E2C-70BBABE932DC}"/>
    <cellStyle name="Vírgula 8 4 3 2 7" xfId="30818" xr:uid="{DEC8C692-6334-4339-86D2-2B06E49DB310}"/>
    <cellStyle name="Vírgula 8 4 3 2 8" xfId="16480" xr:uid="{B1928DB3-4E8E-408A-BA73-C0255F46B219}"/>
    <cellStyle name="Vírgula 8 4 3 3" xfId="2938" xr:uid="{00000000-0005-0000-0000-00006C390000}"/>
    <cellStyle name="Vírgula 8 4 3 3 2" xfId="13604" xr:uid="{00000000-0005-0000-0000-00006D390000}"/>
    <cellStyle name="Vírgula 8 4 3 3 2 2" xfId="42283" xr:uid="{5F10C4E3-9142-4E56-8C9D-3A97ED644A4C}"/>
    <cellStyle name="Vírgula 8 4 3 3 2 3" xfId="27945" xr:uid="{783AE392-7451-4377-9460-3E415D6AF0CF}"/>
    <cellStyle name="Vírgula 8 4 3 3 3" xfId="11243" xr:uid="{00000000-0005-0000-0000-00006E390000}"/>
    <cellStyle name="Vírgula 8 4 3 3 3 2" xfId="39924" xr:uid="{16F11426-B503-4053-98D5-0C654B6D7139}"/>
    <cellStyle name="Vírgula 8 4 3 3 3 3" xfId="25586" xr:uid="{886A3A96-70AA-4065-9495-1AD460DF8955}"/>
    <cellStyle name="Vírgula 8 4 3 3 4" xfId="31627" xr:uid="{D563029F-36A6-4162-B362-2BEFE15CA22C}"/>
    <cellStyle name="Vírgula 8 4 3 3 5" xfId="17289" xr:uid="{6CF10C43-B11D-498C-ADBA-E2FB70496A06}"/>
    <cellStyle name="Vírgula 8 4 3 4" xfId="11244" xr:uid="{00000000-0005-0000-0000-00006F390000}"/>
    <cellStyle name="Vírgula 8 4 3 4 2" xfId="39925" xr:uid="{FCB1A543-2EA8-4681-A1B2-E14C49C3FCD4}"/>
    <cellStyle name="Vírgula 8 4 3 4 3" xfId="25587" xr:uid="{656695F8-4B31-4A78-A9E1-0CAE9D00C060}"/>
    <cellStyle name="Vírgula 8 4 3 5" xfId="6577" xr:uid="{00000000-0005-0000-0000-000070390000}"/>
    <cellStyle name="Vírgula 8 4 3 5 2" xfId="35261" xr:uid="{9A57CA7E-F705-442F-82A0-96ACA2EAFEC9}"/>
    <cellStyle name="Vírgula 8 4 3 5 3" xfId="20923" xr:uid="{892EF75C-02E1-48B9-A2C3-A4D088B46682}"/>
    <cellStyle name="Vírgula 8 4 3 6" xfId="11791" xr:uid="{00000000-0005-0000-0000-000071390000}"/>
    <cellStyle name="Vírgula 8 4 3 6 2" xfId="40472" xr:uid="{C0FE9940-9B76-41FA-BEDA-2A64E455A26D}"/>
    <cellStyle name="Vírgula 8 4 3 6 3" xfId="26134" xr:uid="{0C27C207-C988-4929-B0EB-E53DF06E990A}"/>
    <cellStyle name="Vírgula 8 4 3 7" xfId="4752" xr:uid="{00000000-0005-0000-0000-000072390000}"/>
    <cellStyle name="Vírgula 8 4 3 7 2" xfId="33438" xr:uid="{33B27574-5252-4DDF-9759-E9B08FFA3551}"/>
    <cellStyle name="Vírgula 8 4 3 7 3" xfId="19100" xr:uid="{86DFF383-E46F-43F2-9164-49D523B99BAB}"/>
    <cellStyle name="Vírgula 8 4 3 8" xfId="29802" xr:uid="{37C9F15D-282F-4845-A158-D3454657FFA5}"/>
    <cellStyle name="Vírgula 8 4 3 9" xfId="15464" xr:uid="{0C012026-D397-424B-884C-9F21B43D37F0}"/>
    <cellStyle name="Vírgula 8 4 4" xfId="1981" xr:uid="{00000000-0005-0000-0000-000073390000}"/>
    <cellStyle name="Vírgula 8 4 4 2" xfId="3938" xr:uid="{00000000-0005-0000-0000-000074390000}"/>
    <cellStyle name="Vírgula 8 4 4 2 2" xfId="14604" xr:uid="{00000000-0005-0000-0000-000075390000}"/>
    <cellStyle name="Vírgula 8 4 4 2 2 2" xfId="43283" xr:uid="{A70A816B-ADC6-47E0-8A23-225FD00C968D}"/>
    <cellStyle name="Vírgula 8 4 4 2 2 3" xfId="28945" xr:uid="{ED1760F7-E4B0-4F4A-A158-972526613F41}"/>
    <cellStyle name="Vírgula 8 4 4 2 3" xfId="11245" xr:uid="{00000000-0005-0000-0000-000076390000}"/>
    <cellStyle name="Vírgula 8 4 4 2 3 2" xfId="39926" xr:uid="{D6BB89CE-6504-4893-A5C4-06971ED0036D}"/>
    <cellStyle name="Vírgula 8 4 4 2 3 3" xfId="25588" xr:uid="{4821DA58-DB9F-48A7-9C7F-C4FE016FFC0B}"/>
    <cellStyle name="Vírgula 8 4 4 2 4" xfId="32627" xr:uid="{449AAC5E-D334-4B24-8AB6-9A982C1F830D}"/>
    <cellStyle name="Vírgula 8 4 4 2 5" xfId="18289" xr:uid="{A387C203-4CD6-4ADD-97B2-513378B68039}"/>
    <cellStyle name="Vírgula 8 4 4 3" xfId="11246" xr:uid="{00000000-0005-0000-0000-000077390000}"/>
    <cellStyle name="Vírgula 8 4 4 3 2" xfId="39927" xr:uid="{D94DBE7C-C4EE-4A50-895C-E970BE1C2E86}"/>
    <cellStyle name="Vírgula 8 4 4 3 3" xfId="25589" xr:uid="{B2C2B430-9D03-438D-9BE2-6CCFD9D64FE5}"/>
    <cellStyle name="Vírgula 8 4 4 4" xfId="7577" xr:uid="{00000000-0005-0000-0000-000078390000}"/>
    <cellStyle name="Vírgula 8 4 4 4 2" xfId="36261" xr:uid="{877D7A94-F62D-4B5A-A370-D75ADD596911}"/>
    <cellStyle name="Vírgula 8 4 4 4 3" xfId="21923" xr:uid="{77714028-29E5-4058-BD14-CA53576C5E2D}"/>
    <cellStyle name="Vírgula 8 4 4 5" xfId="12791" xr:uid="{00000000-0005-0000-0000-000079390000}"/>
    <cellStyle name="Vírgula 8 4 4 5 2" xfId="41472" xr:uid="{A29A6860-0C31-4C96-A0B4-6D90A7257C21}"/>
    <cellStyle name="Vírgula 8 4 4 5 3" xfId="27134" xr:uid="{F55FCFA0-DF79-4C7C-ACDE-81BC3DB7A993}"/>
    <cellStyle name="Vírgula 8 4 4 6" xfId="5752" xr:uid="{00000000-0005-0000-0000-00007A390000}"/>
    <cellStyle name="Vírgula 8 4 4 6 2" xfId="34438" xr:uid="{417DC4F5-9255-4F56-BBAB-4007522D610D}"/>
    <cellStyle name="Vírgula 8 4 4 6 3" xfId="20100" xr:uid="{FF0A4068-C036-4DF3-8EBD-29014BF34A72}"/>
    <cellStyle name="Vírgula 8 4 4 7" xfId="30815" xr:uid="{74B3AE96-6847-448C-9F06-EEB9DCA981F2}"/>
    <cellStyle name="Vírgula 8 4 4 8" xfId="16477" xr:uid="{7F8FCBE7-997E-41DB-966D-77A9ABF591EE}"/>
    <cellStyle name="Vírgula 8 4 5" xfId="2193" xr:uid="{00000000-0005-0000-0000-00007B390000}"/>
    <cellStyle name="Vírgula 8 4 5 2" xfId="4046" xr:uid="{00000000-0005-0000-0000-00007C390000}"/>
    <cellStyle name="Vírgula 8 4 5 2 2" xfId="14709" xr:uid="{00000000-0005-0000-0000-00007D390000}"/>
    <cellStyle name="Vírgula 8 4 5 2 2 2" xfId="43388" xr:uid="{9B4E73F0-8FD6-4E35-9A44-7E6BDAF4ECB2}"/>
    <cellStyle name="Vírgula 8 4 5 2 2 3" xfId="29050" xr:uid="{3696CE4A-3477-43CD-925C-3D886D393B95}"/>
    <cellStyle name="Vírgula 8 4 5 2 3" xfId="11247" xr:uid="{00000000-0005-0000-0000-00007E390000}"/>
    <cellStyle name="Vírgula 8 4 5 2 3 2" xfId="39928" xr:uid="{F4B07F82-E9FF-4A9B-96DC-CD03A6A4C6C3}"/>
    <cellStyle name="Vírgula 8 4 5 2 3 3" xfId="25590" xr:uid="{8C29B142-1648-4F70-9C21-6605569D6EEC}"/>
    <cellStyle name="Vírgula 8 4 5 2 4" xfId="32732" xr:uid="{85604495-31A1-406A-ADE9-D46B507B090C}"/>
    <cellStyle name="Vírgula 8 4 5 2 5" xfId="18394" xr:uid="{57D89DEF-C1F8-48CC-963C-7F8481738840}"/>
    <cellStyle name="Vírgula 8 4 5 3" xfId="11248" xr:uid="{00000000-0005-0000-0000-00007F390000}"/>
    <cellStyle name="Vírgula 8 4 5 3 2" xfId="39929" xr:uid="{EB6FE561-85A2-4D11-ADB9-D79973FB36E4}"/>
    <cellStyle name="Vírgula 8 4 5 3 3" xfId="25591" xr:uid="{8D90D76F-9324-4C43-A19D-ED46EDA5E1A4}"/>
    <cellStyle name="Vírgula 8 4 5 4" xfId="7685" xr:uid="{00000000-0005-0000-0000-000080390000}"/>
    <cellStyle name="Vírgula 8 4 5 4 2" xfId="36366" xr:uid="{CD5E3180-1259-4247-894E-C33A3284802D}"/>
    <cellStyle name="Vírgula 8 4 5 4 3" xfId="22028" xr:uid="{8BB57B0C-970B-459D-B56E-53C668EE138B}"/>
    <cellStyle name="Vírgula 8 4 5 5" xfId="12896" xr:uid="{00000000-0005-0000-0000-000081390000}"/>
    <cellStyle name="Vírgula 8 4 5 5 2" xfId="41577" xr:uid="{3834CF73-CEA0-4444-BA46-D91FD31C6973}"/>
    <cellStyle name="Vírgula 8 4 5 5 3" xfId="27239" xr:uid="{9E4A0844-57D3-4B37-B746-E1428D3AC1AB}"/>
    <cellStyle name="Vírgula 8 4 5 6" xfId="5857" xr:uid="{00000000-0005-0000-0000-000082390000}"/>
    <cellStyle name="Vírgula 8 4 5 6 2" xfId="34543" xr:uid="{EC60CFDC-FCB6-46DD-9680-0562AC8C77E1}"/>
    <cellStyle name="Vírgula 8 4 5 6 3" xfId="20205" xr:uid="{50D3693F-44D5-4611-BC23-01EC7A9CF6E4}"/>
    <cellStyle name="Vírgula 8 4 5 7" xfId="30921" xr:uid="{E9153640-C142-43E0-8CEF-42AC31EAA0E8}"/>
    <cellStyle name="Vírgula 8 4 5 8" xfId="16583" xr:uid="{E2853589-46E6-428C-A85B-B9DB6C8DB641}"/>
    <cellStyle name="Vírgula 8 4 6" xfId="2337" xr:uid="{00000000-0005-0000-0000-000083390000}"/>
    <cellStyle name="Vírgula 8 4 6 2" xfId="4181" xr:uid="{00000000-0005-0000-0000-000084390000}"/>
    <cellStyle name="Vírgula 8 4 6 2 2" xfId="14844" xr:uid="{00000000-0005-0000-0000-000085390000}"/>
    <cellStyle name="Vírgula 8 4 6 2 2 2" xfId="43523" xr:uid="{76181731-D39E-4B77-9950-E4105079A75B}"/>
    <cellStyle name="Vírgula 8 4 6 2 2 3" xfId="29185" xr:uid="{9AF13173-978B-4B05-B4E8-E02CE14A7DF3}"/>
    <cellStyle name="Vírgula 8 4 6 2 3" xfId="11249" xr:uid="{00000000-0005-0000-0000-000086390000}"/>
    <cellStyle name="Vírgula 8 4 6 2 3 2" xfId="39930" xr:uid="{3EB30F8C-B92C-4155-82EF-49B30DC1A078}"/>
    <cellStyle name="Vírgula 8 4 6 2 3 3" xfId="25592" xr:uid="{3626EB64-7BC5-4135-8E45-DE93AA6867AD}"/>
    <cellStyle name="Vírgula 8 4 6 2 4" xfId="32867" xr:uid="{0E56A182-CC45-4078-A0DF-7471E07D15F0}"/>
    <cellStyle name="Vírgula 8 4 6 2 5" xfId="18529" xr:uid="{41D29E7B-F97E-43F0-80E2-B2900C4AAED4}"/>
    <cellStyle name="Vírgula 8 4 6 3" xfId="7820" xr:uid="{00000000-0005-0000-0000-000087390000}"/>
    <cellStyle name="Vírgula 8 4 6 3 2" xfId="36501" xr:uid="{C2C81FA7-25FA-4790-A1DC-94EFCC108B04}"/>
    <cellStyle name="Vírgula 8 4 6 3 3" xfId="22163" xr:uid="{1C320F2D-993F-40D9-A7C8-5588F74D732E}"/>
    <cellStyle name="Vírgula 8 4 6 4" xfId="13031" xr:uid="{00000000-0005-0000-0000-000088390000}"/>
    <cellStyle name="Vírgula 8 4 6 4 2" xfId="41712" xr:uid="{26E5FED0-32F4-4BE4-8546-9A9B7570FD5D}"/>
    <cellStyle name="Vírgula 8 4 6 4 3" xfId="27374" xr:uid="{46E0107D-7B54-4EAF-8DBA-EF761BD8AFA1}"/>
    <cellStyle name="Vírgula 8 4 6 5" xfId="5992" xr:uid="{00000000-0005-0000-0000-000089390000}"/>
    <cellStyle name="Vírgula 8 4 6 5 2" xfId="34678" xr:uid="{CB1C5D10-82E9-430C-A1AF-143EBFE08A36}"/>
    <cellStyle name="Vírgula 8 4 6 5 3" xfId="20340" xr:uid="{A6BC08AD-6F10-47D3-930D-01E2FA838655}"/>
    <cellStyle name="Vírgula 8 4 6 6" xfId="31056" xr:uid="{07D8B7F3-E633-4B42-BFC5-AAE37E9CDB6B}"/>
    <cellStyle name="Vírgula 8 4 6 7" xfId="16718" xr:uid="{E22AC1EC-4DC6-47FC-A1CF-AA7405CC8CC4}"/>
    <cellStyle name="Vírgula 8 4 7" xfId="2665" xr:uid="{00000000-0005-0000-0000-00008A390000}"/>
    <cellStyle name="Vírgula 8 4 7 2" xfId="13331" xr:uid="{00000000-0005-0000-0000-00008B390000}"/>
    <cellStyle name="Vírgula 8 4 7 2 2" xfId="42010" xr:uid="{0373AA8E-FE39-4AEA-BC9E-38EDC5D37BF4}"/>
    <cellStyle name="Vírgula 8 4 7 2 3" xfId="27672" xr:uid="{7E25EC8B-4267-4D7E-86FD-F25B56D4C973}"/>
    <cellStyle name="Vírgula 8 4 7 3" xfId="11250" xr:uid="{00000000-0005-0000-0000-00008C390000}"/>
    <cellStyle name="Vírgula 8 4 7 3 2" xfId="39931" xr:uid="{A577A1FC-2DBF-4EE8-ADCC-5BB27748A589}"/>
    <cellStyle name="Vírgula 8 4 7 3 3" xfId="25593" xr:uid="{94E86889-D0B7-4324-B42A-BD71F6560702}"/>
    <cellStyle name="Vírgula 8 4 7 4" xfId="31354" xr:uid="{3B35B403-C6DF-411D-AF86-5930D35906F0}"/>
    <cellStyle name="Vírgula 8 4 7 5" xfId="17016" xr:uid="{9712F45C-9F95-4C5F-A0B4-D29E05D09AE3}"/>
    <cellStyle name="Vírgula 8 4 8" xfId="11251" xr:uid="{00000000-0005-0000-0000-00008D390000}"/>
    <cellStyle name="Vírgula 8 4 8 2" xfId="39932" xr:uid="{24EBEC96-9D48-4B4C-B0F4-4ECF447435C9}"/>
    <cellStyle name="Vírgula 8 4 8 3" xfId="25594" xr:uid="{77E9810B-D173-44AD-BEF6-972BEC6E98E9}"/>
    <cellStyle name="Vírgula 8 4 9" xfId="6304" xr:uid="{00000000-0005-0000-0000-00008E390000}"/>
    <cellStyle name="Vírgula 8 4 9 2" xfId="34988" xr:uid="{83DAF513-6F94-43FF-BDE4-1EFBADBF188A}"/>
    <cellStyle name="Vírgula 8 4 9 3" xfId="20650" xr:uid="{2B090C81-9822-4C9D-9359-E6EECCC67485}"/>
    <cellStyle name="Vírgula 8 5" xfId="635" xr:uid="{00000000-0005-0000-0000-00008F390000}"/>
    <cellStyle name="Vírgula 8 5 10" xfId="11561" xr:uid="{00000000-0005-0000-0000-000090390000}"/>
    <cellStyle name="Vírgula 8 5 10 2" xfId="40242" xr:uid="{ADFE203E-4832-4359-8D3B-16F70299E5A2}"/>
    <cellStyle name="Vírgula 8 5 10 3" xfId="25904" xr:uid="{C3833F1E-3025-4F1F-BA55-85D9703F1018}"/>
    <cellStyle name="Vírgula 8 5 11" xfId="4522" xr:uid="{00000000-0005-0000-0000-000091390000}"/>
    <cellStyle name="Vírgula 8 5 11 2" xfId="33208" xr:uid="{3BAA4B9A-C33E-4497-842A-D8DEFE58692D}"/>
    <cellStyle name="Vírgula 8 5 11 3" xfId="18870" xr:uid="{D372167F-579C-4066-BDCC-434FE7BA3858}"/>
    <cellStyle name="Vírgula 8 5 12" xfId="29569" xr:uid="{1504FA09-53AA-484E-A914-DD1847929B42}"/>
    <cellStyle name="Vírgula 8 5 13" xfId="15231" xr:uid="{744EA7EC-908B-410F-89D3-C409939B4F1F}"/>
    <cellStyle name="Vírgula 8 5 2" xfId="776" xr:uid="{00000000-0005-0000-0000-000092390000}"/>
    <cellStyle name="Vírgula 8 5 2 10" xfId="15366" xr:uid="{3CC1CA53-27E7-4487-863F-C6B233DD7BAF}"/>
    <cellStyle name="Vírgula 8 5 2 2" xfId="1241" xr:uid="{00000000-0005-0000-0000-000093390000}"/>
    <cellStyle name="Vírgula 8 5 2 2 2" xfId="1987" xr:uid="{00000000-0005-0000-0000-000094390000}"/>
    <cellStyle name="Vírgula 8 5 2 2 2 2" xfId="3944" xr:uid="{00000000-0005-0000-0000-000095390000}"/>
    <cellStyle name="Vírgula 8 5 2 2 2 2 2" xfId="14610" xr:uid="{00000000-0005-0000-0000-000096390000}"/>
    <cellStyle name="Vírgula 8 5 2 2 2 2 2 2" xfId="43289" xr:uid="{C8F8452E-E9D0-4748-8CB3-D0C8848D0A35}"/>
    <cellStyle name="Vírgula 8 5 2 2 2 2 2 3" xfId="28951" xr:uid="{3866C8CE-B224-4B39-8F45-DA1D85477026}"/>
    <cellStyle name="Vírgula 8 5 2 2 2 2 3" xfId="11252" xr:uid="{00000000-0005-0000-0000-000097390000}"/>
    <cellStyle name="Vírgula 8 5 2 2 2 2 3 2" xfId="39933" xr:uid="{658BB223-5401-494F-B931-2CED5E436364}"/>
    <cellStyle name="Vírgula 8 5 2 2 2 2 3 3" xfId="25595" xr:uid="{F4E2F621-4802-4B2E-927D-2F66EEF180A9}"/>
    <cellStyle name="Vírgula 8 5 2 2 2 2 4" xfId="32633" xr:uid="{E9EC952A-C393-4DA1-B939-3BA2A630D1D0}"/>
    <cellStyle name="Vírgula 8 5 2 2 2 2 5" xfId="18295" xr:uid="{6E292971-5521-4831-A612-4E4FD72A284D}"/>
    <cellStyle name="Vírgula 8 5 2 2 2 3" xfId="11253" xr:uid="{00000000-0005-0000-0000-000098390000}"/>
    <cellStyle name="Vírgula 8 5 2 2 2 3 2" xfId="39934" xr:uid="{ED918348-6F46-443F-891F-F3F060D711E9}"/>
    <cellStyle name="Vírgula 8 5 2 2 2 3 3" xfId="25596" xr:uid="{52E10465-3197-49F1-AD99-3A601E0C4F68}"/>
    <cellStyle name="Vírgula 8 5 2 2 2 4" xfId="7583" xr:uid="{00000000-0005-0000-0000-000099390000}"/>
    <cellStyle name="Vírgula 8 5 2 2 2 4 2" xfId="36267" xr:uid="{BABA611A-9237-406C-8BA7-882ED80AC370}"/>
    <cellStyle name="Vírgula 8 5 2 2 2 4 3" xfId="21929" xr:uid="{B981DFAA-DBB4-4730-85C2-4D0085030105}"/>
    <cellStyle name="Vírgula 8 5 2 2 2 5" xfId="12797" xr:uid="{00000000-0005-0000-0000-00009A390000}"/>
    <cellStyle name="Vírgula 8 5 2 2 2 5 2" xfId="41478" xr:uid="{98E9656C-4C78-4B23-9FDA-BB196C7FBB68}"/>
    <cellStyle name="Vírgula 8 5 2 2 2 5 3" xfId="27140" xr:uid="{199FF0ED-4A34-4919-A285-B6594C80D64F}"/>
    <cellStyle name="Vírgula 8 5 2 2 2 6" xfId="5758" xr:uid="{00000000-0005-0000-0000-00009B390000}"/>
    <cellStyle name="Vírgula 8 5 2 2 2 6 2" xfId="34444" xr:uid="{2D69FB30-6A7B-462D-8B52-1AD695F7F7F5}"/>
    <cellStyle name="Vírgula 8 5 2 2 2 6 3" xfId="20106" xr:uid="{71624A27-E3C9-4AC2-B90D-655E00D71986}"/>
    <cellStyle name="Vírgula 8 5 2 2 2 7" xfId="30821" xr:uid="{6648CE8B-0491-4B3E-A814-16E1695D54A7}"/>
    <cellStyle name="Vírgula 8 5 2 2 2 8" xfId="16483" xr:uid="{5F00ECF6-B21D-4935-9768-D8D59DA93647}"/>
    <cellStyle name="Vírgula 8 5 2 2 3" xfId="3210" xr:uid="{00000000-0005-0000-0000-00009C390000}"/>
    <cellStyle name="Vírgula 8 5 2 2 3 2" xfId="13876" xr:uid="{00000000-0005-0000-0000-00009D390000}"/>
    <cellStyle name="Vírgula 8 5 2 2 3 2 2" xfId="42555" xr:uid="{A618C122-F2EA-48DC-8097-73CBFBC74DAC}"/>
    <cellStyle name="Vírgula 8 5 2 2 3 2 3" xfId="28217" xr:uid="{8CAD1B86-4CC7-4BB2-8A10-4E7B209D4EB2}"/>
    <cellStyle name="Vírgula 8 5 2 2 3 3" xfId="11254" xr:uid="{00000000-0005-0000-0000-00009E390000}"/>
    <cellStyle name="Vírgula 8 5 2 2 3 3 2" xfId="39935" xr:uid="{F504AF43-1579-434C-8F9F-D203D709D174}"/>
    <cellStyle name="Vírgula 8 5 2 2 3 3 3" xfId="25597" xr:uid="{4582A1E1-5DA5-4CBD-9DE1-88ABB48F6382}"/>
    <cellStyle name="Vírgula 8 5 2 2 3 4" xfId="31899" xr:uid="{0F00AD17-853F-4457-B187-B1722AE8F5FD}"/>
    <cellStyle name="Vírgula 8 5 2 2 3 5" xfId="17561" xr:uid="{D4A778AC-8A94-4F3B-AF9C-327EB13E0E3D}"/>
    <cellStyle name="Vírgula 8 5 2 2 4" xfId="11255" xr:uid="{00000000-0005-0000-0000-00009F390000}"/>
    <cellStyle name="Vírgula 8 5 2 2 4 2" xfId="39936" xr:uid="{03617E8F-8F98-46E3-9DA9-F42259FEC444}"/>
    <cellStyle name="Vírgula 8 5 2 2 4 3" xfId="25598" xr:uid="{DF6FD4D3-E1ED-4906-B446-50522B0B0E7B}"/>
    <cellStyle name="Vírgula 8 5 2 2 5" xfId="6849" xr:uid="{00000000-0005-0000-0000-0000A0390000}"/>
    <cellStyle name="Vírgula 8 5 2 2 5 2" xfId="35533" xr:uid="{7F6D4D32-3DB2-47B2-8F94-BAFCDD26118F}"/>
    <cellStyle name="Vírgula 8 5 2 2 5 3" xfId="21195" xr:uid="{1CB54BEA-03E7-4B35-A524-93C59C3E4982}"/>
    <cellStyle name="Vírgula 8 5 2 2 6" xfId="12063" xr:uid="{00000000-0005-0000-0000-0000A1390000}"/>
    <cellStyle name="Vírgula 8 5 2 2 6 2" xfId="40744" xr:uid="{0B3E3795-19C5-44FA-8044-8223D9C64D35}"/>
    <cellStyle name="Vírgula 8 5 2 2 6 3" xfId="26406" xr:uid="{439FB3ED-7C8C-474F-BC3E-5CE00E534965}"/>
    <cellStyle name="Vírgula 8 5 2 2 7" xfId="5024" xr:uid="{00000000-0005-0000-0000-0000A2390000}"/>
    <cellStyle name="Vírgula 8 5 2 2 7 2" xfId="33710" xr:uid="{B7C87652-909C-4DB5-BF71-8A5B8DB0016D}"/>
    <cellStyle name="Vírgula 8 5 2 2 7 3" xfId="19372" xr:uid="{7B449F1C-F124-4675-AEF1-CE44A9CA0D13}"/>
    <cellStyle name="Vírgula 8 5 2 2 8" xfId="30087" xr:uid="{27965ADF-9832-4E9E-B020-555BBBD042BA}"/>
    <cellStyle name="Vírgula 8 5 2 2 9" xfId="15749" xr:uid="{9E7D71AF-854A-4CD4-9668-7868E90609E5}"/>
    <cellStyle name="Vírgula 8 5 2 3" xfId="1986" xr:uid="{00000000-0005-0000-0000-0000A3390000}"/>
    <cellStyle name="Vírgula 8 5 2 3 2" xfId="3943" xr:uid="{00000000-0005-0000-0000-0000A4390000}"/>
    <cellStyle name="Vírgula 8 5 2 3 2 2" xfId="14609" xr:uid="{00000000-0005-0000-0000-0000A5390000}"/>
    <cellStyle name="Vírgula 8 5 2 3 2 2 2" xfId="43288" xr:uid="{E384C544-D313-49D7-8A8C-24DBF1442760}"/>
    <cellStyle name="Vírgula 8 5 2 3 2 2 3" xfId="28950" xr:uid="{64D1B575-9883-4C62-A077-685E1C201907}"/>
    <cellStyle name="Vírgula 8 5 2 3 2 3" xfId="11256" xr:uid="{00000000-0005-0000-0000-0000A6390000}"/>
    <cellStyle name="Vírgula 8 5 2 3 2 3 2" xfId="39937" xr:uid="{E0179027-5D4B-47A6-B81B-7EBCA71655D2}"/>
    <cellStyle name="Vírgula 8 5 2 3 2 3 3" xfId="25599" xr:uid="{700414E4-815B-4161-AEC9-3D1E44592C54}"/>
    <cellStyle name="Vírgula 8 5 2 3 2 4" xfId="32632" xr:uid="{A4040A74-3F6B-46FB-8812-0C10C8BDF855}"/>
    <cellStyle name="Vírgula 8 5 2 3 2 5" xfId="18294" xr:uid="{05B30C5D-8D2D-4C7D-BDDD-D710A4B09C96}"/>
    <cellStyle name="Vírgula 8 5 2 3 3" xfId="11257" xr:uid="{00000000-0005-0000-0000-0000A7390000}"/>
    <cellStyle name="Vírgula 8 5 2 3 3 2" xfId="39938" xr:uid="{45F0B583-0591-482F-810E-462CDD681224}"/>
    <cellStyle name="Vírgula 8 5 2 3 3 3" xfId="25600" xr:uid="{15353650-DAF0-4407-AE73-6BBDCD67A6A0}"/>
    <cellStyle name="Vírgula 8 5 2 3 4" xfId="7582" xr:uid="{00000000-0005-0000-0000-0000A8390000}"/>
    <cellStyle name="Vírgula 8 5 2 3 4 2" xfId="36266" xr:uid="{D2B064E9-7D58-4944-AC58-E780564D16E3}"/>
    <cellStyle name="Vírgula 8 5 2 3 4 3" xfId="21928" xr:uid="{2B11953D-C877-46B4-B37F-FDBA76F0FA00}"/>
    <cellStyle name="Vírgula 8 5 2 3 5" xfId="12796" xr:uid="{00000000-0005-0000-0000-0000A9390000}"/>
    <cellStyle name="Vírgula 8 5 2 3 5 2" xfId="41477" xr:uid="{60F67100-C715-4A4C-AE11-D69D38CC7C20}"/>
    <cellStyle name="Vírgula 8 5 2 3 5 3" xfId="27139" xr:uid="{3BFE8D68-7D20-4436-A85C-7DF4B7E5476A}"/>
    <cellStyle name="Vírgula 8 5 2 3 6" xfId="5757" xr:uid="{00000000-0005-0000-0000-0000AA390000}"/>
    <cellStyle name="Vírgula 8 5 2 3 6 2" xfId="34443" xr:uid="{25E12C20-A0BE-4D56-B081-D7C5FE695D9E}"/>
    <cellStyle name="Vírgula 8 5 2 3 6 3" xfId="20105" xr:uid="{AB58ED5F-EC7E-45D9-B3FC-DE8EC6DC0E0E}"/>
    <cellStyle name="Vírgula 8 5 2 3 7" xfId="30820" xr:uid="{43E16265-6173-43AE-8274-06DD3D6B298A}"/>
    <cellStyle name="Vírgula 8 5 2 3 8" xfId="16482" xr:uid="{09FDE8D7-7DCD-4202-911E-6EF6223FAD72}"/>
    <cellStyle name="Vírgula 8 5 2 4" xfId="2843" xr:uid="{00000000-0005-0000-0000-0000AB390000}"/>
    <cellStyle name="Vírgula 8 5 2 4 2" xfId="13509" xr:uid="{00000000-0005-0000-0000-0000AC390000}"/>
    <cellStyle name="Vírgula 8 5 2 4 2 2" xfId="42188" xr:uid="{DFB8AE15-73C2-45CF-B1ED-2BA92920EEA1}"/>
    <cellStyle name="Vírgula 8 5 2 4 2 3" xfId="27850" xr:uid="{FF178340-7A42-4EF1-9828-0128B4AB2346}"/>
    <cellStyle name="Vírgula 8 5 2 4 3" xfId="11258" xr:uid="{00000000-0005-0000-0000-0000AD390000}"/>
    <cellStyle name="Vírgula 8 5 2 4 3 2" xfId="39939" xr:uid="{83F06F7B-EC9B-4953-BBB6-66998810B9CA}"/>
    <cellStyle name="Vírgula 8 5 2 4 3 3" xfId="25601" xr:uid="{B23D4E6A-4023-42A4-913A-E7297A5D1994}"/>
    <cellStyle name="Vírgula 8 5 2 4 4" xfId="31532" xr:uid="{0F73C212-4380-4952-B67A-25B5B7ECEEBD}"/>
    <cellStyle name="Vírgula 8 5 2 4 5" xfId="17194" xr:uid="{FFB68D3C-0DAF-4E50-9EA6-D7818121DF19}"/>
    <cellStyle name="Vírgula 8 5 2 5" xfId="11259" xr:uid="{00000000-0005-0000-0000-0000AE390000}"/>
    <cellStyle name="Vírgula 8 5 2 5 2" xfId="39940" xr:uid="{36AEB739-DC0F-447C-879E-A08B459BF670}"/>
    <cellStyle name="Vírgula 8 5 2 5 3" xfId="25602" xr:uid="{1ED2BEC2-70AD-4A46-BC12-373A3FB47C1A}"/>
    <cellStyle name="Vírgula 8 5 2 6" xfId="6482" xr:uid="{00000000-0005-0000-0000-0000AF390000}"/>
    <cellStyle name="Vírgula 8 5 2 6 2" xfId="35166" xr:uid="{CC047A54-1567-418C-BC2A-766288A10EE7}"/>
    <cellStyle name="Vírgula 8 5 2 6 3" xfId="20828" xr:uid="{7D54246E-F02B-4398-92CD-6489036537B1}"/>
    <cellStyle name="Vírgula 8 5 2 7" xfId="11696" xr:uid="{00000000-0005-0000-0000-0000B0390000}"/>
    <cellStyle name="Vírgula 8 5 2 7 2" xfId="40377" xr:uid="{AA8BA0C7-C23C-4543-8838-E2FEA91CA7CF}"/>
    <cellStyle name="Vírgula 8 5 2 7 3" xfId="26039" xr:uid="{028B1788-CF2E-4501-B5B4-07ED2E8AC1EB}"/>
    <cellStyle name="Vírgula 8 5 2 8" xfId="4657" xr:uid="{00000000-0005-0000-0000-0000B1390000}"/>
    <cellStyle name="Vírgula 8 5 2 8 2" xfId="33343" xr:uid="{28A9D245-ABD2-4ECB-B007-B20C8B213723}"/>
    <cellStyle name="Vírgula 8 5 2 8 3" xfId="19005" xr:uid="{7A6975E2-ECDF-4939-904B-5FE36C2DF87C}"/>
    <cellStyle name="Vírgula 8 5 2 9" xfId="29704" xr:uid="{39E6A13F-DA5D-4871-A72E-CC0291BAA3EA}"/>
    <cellStyle name="Vírgula 8 5 3" xfId="929" xr:uid="{00000000-0005-0000-0000-0000B2390000}"/>
    <cellStyle name="Vírgula 8 5 3 2" xfId="1988" xr:uid="{00000000-0005-0000-0000-0000B3390000}"/>
    <cellStyle name="Vírgula 8 5 3 2 2" xfId="3945" xr:uid="{00000000-0005-0000-0000-0000B4390000}"/>
    <cellStyle name="Vírgula 8 5 3 2 2 2" xfId="14611" xr:uid="{00000000-0005-0000-0000-0000B5390000}"/>
    <cellStyle name="Vírgula 8 5 3 2 2 2 2" xfId="43290" xr:uid="{4A663D07-AA0B-4E6F-AF78-CC3F0B393D76}"/>
    <cellStyle name="Vírgula 8 5 3 2 2 2 3" xfId="28952" xr:uid="{42E8107A-4BB7-489A-BACF-2F717611A46D}"/>
    <cellStyle name="Vírgula 8 5 3 2 2 3" xfId="11260" xr:uid="{00000000-0005-0000-0000-0000B6390000}"/>
    <cellStyle name="Vírgula 8 5 3 2 2 3 2" xfId="39941" xr:uid="{0FE63170-DA2F-4067-BA0E-B3914A94643F}"/>
    <cellStyle name="Vírgula 8 5 3 2 2 3 3" xfId="25603" xr:uid="{73705EFC-2748-4F1F-9600-3FFEEC459FFB}"/>
    <cellStyle name="Vírgula 8 5 3 2 2 4" xfId="32634" xr:uid="{CDBB5227-F119-4B90-BCE7-0BA66AAB9607}"/>
    <cellStyle name="Vírgula 8 5 3 2 2 5" xfId="18296" xr:uid="{53F9C11D-30F2-49F0-A2B1-DC33CC7C4DAE}"/>
    <cellStyle name="Vírgula 8 5 3 2 3" xfId="11261" xr:uid="{00000000-0005-0000-0000-0000B7390000}"/>
    <cellStyle name="Vírgula 8 5 3 2 3 2" xfId="39942" xr:uid="{67DC0F47-DD22-44B5-82FF-F9C74A62A285}"/>
    <cellStyle name="Vírgula 8 5 3 2 3 3" xfId="25604" xr:uid="{B874A118-B585-4186-A5BD-A7088AC71567}"/>
    <cellStyle name="Vírgula 8 5 3 2 4" xfId="7584" xr:uid="{00000000-0005-0000-0000-0000B8390000}"/>
    <cellStyle name="Vírgula 8 5 3 2 4 2" xfId="36268" xr:uid="{7982335B-94EF-423D-8616-B9202F09FB3F}"/>
    <cellStyle name="Vírgula 8 5 3 2 4 3" xfId="21930" xr:uid="{86CF30F2-7A49-424E-9CBB-0A0FAA85FAEE}"/>
    <cellStyle name="Vírgula 8 5 3 2 5" xfId="12798" xr:uid="{00000000-0005-0000-0000-0000B9390000}"/>
    <cellStyle name="Vírgula 8 5 3 2 5 2" xfId="41479" xr:uid="{A0743370-89DF-4FB4-90C7-047F0DD64068}"/>
    <cellStyle name="Vírgula 8 5 3 2 5 3" xfId="27141" xr:uid="{41951ECB-2A77-4126-B447-31C78A7E18B0}"/>
    <cellStyle name="Vírgula 8 5 3 2 6" xfId="5759" xr:uid="{00000000-0005-0000-0000-0000BA390000}"/>
    <cellStyle name="Vírgula 8 5 3 2 6 2" xfId="34445" xr:uid="{22969A90-09D1-4EA7-A135-C1510980254E}"/>
    <cellStyle name="Vírgula 8 5 3 2 6 3" xfId="20107" xr:uid="{02B3C495-B5C5-4EE6-A7EF-BEDC5A38301A}"/>
    <cellStyle name="Vírgula 8 5 3 2 7" xfId="30822" xr:uid="{C0C456F0-26DB-4F94-A6CE-EFCAC22316E5}"/>
    <cellStyle name="Vírgula 8 5 3 2 8" xfId="16484" xr:uid="{F61B6B2D-5BA8-4CFA-A7C7-457E8F3D75C1}"/>
    <cellStyle name="Vírgula 8 5 3 3" xfId="2981" xr:uid="{00000000-0005-0000-0000-0000BB390000}"/>
    <cellStyle name="Vírgula 8 5 3 3 2" xfId="13647" xr:uid="{00000000-0005-0000-0000-0000BC390000}"/>
    <cellStyle name="Vírgula 8 5 3 3 2 2" xfId="42326" xr:uid="{50FF3471-649E-4764-B2B2-01136D7BE4DB}"/>
    <cellStyle name="Vírgula 8 5 3 3 2 3" xfId="27988" xr:uid="{E72A77C5-30CB-4AB1-B848-A693F66EBE5E}"/>
    <cellStyle name="Vírgula 8 5 3 3 3" xfId="11262" xr:uid="{00000000-0005-0000-0000-0000BD390000}"/>
    <cellStyle name="Vírgula 8 5 3 3 3 2" xfId="39943" xr:uid="{CEC7ADF8-1464-405D-B289-67D755B992FF}"/>
    <cellStyle name="Vírgula 8 5 3 3 3 3" xfId="25605" xr:uid="{E349EB37-3D8B-410D-8808-E4FF222042DA}"/>
    <cellStyle name="Vírgula 8 5 3 3 4" xfId="31670" xr:uid="{BAD9A771-485D-48BB-9CCA-8E3682B15D4E}"/>
    <cellStyle name="Vírgula 8 5 3 3 5" xfId="17332" xr:uid="{57146C2C-8BCC-4EFD-9AD8-911F2A36E4BB}"/>
    <cellStyle name="Vírgula 8 5 3 4" xfId="11263" xr:uid="{00000000-0005-0000-0000-0000BE390000}"/>
    <cellStyle name="Vírgula 8 5 3 4 2" xfId="39944" xr:uid="{4D0F169E-87DE-4F0F-B3FA-E4984F3F5CBF}"/>
    <cellStyle name="Vírgula 8 5 3 4 3" xfId="25606" xr:uid="{FF8EFBB6-8DDC-4A42-8F79-DDBD9EB29BD5}"/>
    <cellStyle name="Vírgula 8 5 3 5" xfId="6620" xr:uid="{00000000-0005-0000-0000-0000BF390000}"/>
    <cellStyle name="Vírgula 8 5 3 5 2" xfId="35304" xr:uid="{6BFA6D04-9281-4CE9-8FA0-1249C80BBD38}"/>
    <cellStyle name="Vírgula 8 5 3 5 3" xfId="20966" xr:uid="{08BE8DD1-63F8-446B-952C-47838426BE39}"/>
    <cellStyle name="Vírgula 8 5 3 6" xfId="11834" xr:uid="{00000000-0005-0000-0000-0000C0390000}"/>
    <cellStyle name="Vírgula 8 5 3 6 2" xfId="40515" xr:uid="{4C13B093-B058-477B-85DE-A6999E481976}"/>
    <cellStyle name="Vírgula 8 5 3 6 3" xfId="26177" xr:uid="{588EBE41-2683-4975-B5EF-D1F0A34A739A}"/>
    <cellStyle name="Vírgula 8 5 3 7" xfId="4795" xr:uid="{00000000-0005-0000-0000-0000C1390000}"/>
    <cellStyle name="Vírgula 8 5 3 7 2" xfId="33481" xr:uid="{8F472EB3-F564-43EB-BAED-1709D10FFFC7}"/>
    <cellStyle name="Vírgula 8 5 3 7 3" xfId="19143" xr:uid="{3F44C367-905A-4B4C-8AF2-580C199562BA}"/>
    <cellStyle name="Vírgula 8 5 3 8" xfId="29845" xr:uid="{768DBE64-1822-4D0A-8A40-8BD0771B787A}"/>
    <cellStyle name="Vírgula 8 5 3 9" xfId="15507" xr:uid="{FDB1279D-8272-4A6E-B4B1-733867971E3A}"/>
    <cellStyle name="Vírgula 8 5 4" xfId="1985" xr:uid="{00000000-0005-0000-0000-0000C2390000}"/>
    <cellStyle name="Vírgula 8 5 4 2" xfId="3942" xr:uid="{00000000-0005-0000-0000-0000C3390000}"/>
    <cellStyle name="Vírgula 8 5 4 2 2" xfId="14608" xr:uid="{00000000-0005-0000-0000-0000C4390000}"/>
    <cellStyle name="Vírgula 8 5 4 2 2 2" xfId="43287" xr:uid="{7FED6BD9-7C9E-48A7-BD31-018569B27C59}"/>
    <cellStyle name="Vírgula 8 5 4 2 2 3" xfId="28949" xr:uid="{D64DC76E-3B92-4943-8910-0EACC78E8CD8}"/>
    <cellStyle name="Vírgula 8 5 4 2 3" xfId="11264" xr:uid="{00000000-0005-0000-0000-0000C5390000}"/>
    <cellStyle name="Vírgula 8 5 4 2 3 2" xfId="39945" xr:uid="{ABAD041A-621A-4CE9-93C5-30A2E2AC0566}"/>
    <cellStyle name="Vírgula 8 5 4 2 3 3" xfId="25607" xr:uid="{FB814835-4519-465A-B732-CDD8BE9588D8}"/>
    <cellStyle name="Vírgula 8 5 4 2 4" xfId="32631" xr:uid="{B16EFEF1-ECDD-4330-A0B2-6D5B5546AAB0}"/>
    <cellStyle name="Vírgula 8 5 4 2 5" xfId="18293" xr:uid="{87DB8AD6-B9A6-446B-A247-329E84C2319E}"/>
    <cellStyle name="Vírgula 8 5 4 3" xfId="11265" xr:uid="{00000000-0005-0000-0000-0000C6390000}"/>
    <cellStyle name="Vírgula 8 5 4 3 2" xfId="39946" xr:uid="{A50786C3-B77B-471E-A8F7-E6DCD3885530}"/>
    <cellStyle name="Vírgula 8 5 4 3 3" xfId="25608" xr:uid="{EF11696E-0034-41C3-8D7A-B0A254ED027C}"/>
    <cellStyle name="Vírgula 8 5 4 4" xfId="7581" xr:uid="{00000000-0005-0000-0000-0000C7390000}"/>
    <cellStyle name="Vírgula 8 5 4 4 2" xfId="36265" xr:uid="{2DE488BA-A21D-41F8-9A92-C6946922DDC1}"/>
    <cellStyle name="Vírgula 8 5 4 4 3" xfId="21927" xr:uid="{E7891769-8C46-4EE1-8392-14E699669B94}"/>
    <cellStyle name="Vírgula 8 5 4 5" xfId="12795" xr:uid="{00000000-0005-0000-0000-0000C8390000}"/>
    <cellStyle name="Vírgula 8 5 4 5 2" xfId="41476" xr:uid="{97455E0A-1F34-4807-8233-E3584760555D}"/>
    <cellStyle name="Vírgula 8 5 4 5 3" xfId="27138" xr:uid="{4A7B343D-93FF-4587-803D-056DD6841FC3}"/>
    <cellStyle name="Vírgula 8 5 4 6" xfId="5756" xr:uid="{00000000-0005-0000-0000-0000C9390000}"/>
    <cellStyle name="Vírgula 8 5 4 6 2" xfId="34442" xr:uid="{90256CDF-1DC5-474E-AEDB-EBEA4D366C28}"/>
    <cellStyle name="Vírgula 8 5 4 6 3" xfId="20104" xr:uid="{4F7861CB-DDDC-413F-8306-2D947D625E59}"/>
    <cellStyle name="Vírgula 8 5 4 7" xfId="30819" xr:uid="{DF7DD32C-156C-4EC7-972C-B08C7C6FEAC3}"/>
    <cellStyle name="Vírgula 8 5 4 8" xfId="16481" xr:uid="{F674E98C-5E76-4483-91B8-D768697FF9EA}"/>
    <cellStyle name="Vírgula 8 5 5" xfId="2236" xr:uid="{00000000-0005-0000-0000-0000CA390000}"/>
    <cellStyle name="Vírgula 8 5 5 2" xfId="4089" xr:uid="{00000000-0005-0000-0000-0000CB390000}"/>
    <cellStyle name="Vírgula 8 5 5 2 2" xfId="14752" xr:uid="{00000000-0005-0000-0000-0000CC390000}"/>
    <cellStyle name="Vírgula 8 5 5 2 2 2" xfId="43431" xr:uid="{2002E94F-B008-428C-93E2-2F23B4364A59}"/>
    <cellStyle name="Vírgula 8 5 5 2 2 3" xfId="29093" xr:uid="{994A2455-CE65-4428-AB66-52D53BF46F83}"/>
    <cellStyle name="Vírgula 8 5 5 2 3" xfId="11266" xr:uid="{00000000-0005-0000-0000-0000CD390000}"/>
    <cellStyle name="Vírgula 8 5 5 2 3 2" xfId="39947" xr:uid="{93D9F928-7154-4E63-87EC-9B8B1D3BCA6B}"/>
    <cellStyle name="Vírgula 8 5 5 2 3 3" xfId="25609" xr:uid="{721EF16F-725F-4BE0-9C14-9A372E75ACB3}"/>
    <cellStyle name="Vírgula 8 5 5 2 4" xfId="32775" xr:uid="{CF467963-A613-436B-A82E-3EDE314AA4DA}"/>
    <cellStyle name="Vírgula 8 5 5 2 5" xfId="18437" xr:uid="{BE969911-F6BC-4CD9-A654-89C0E7BA1424}"/>
    <cellStyle name="Vírgula 8 5 5 3" xfId="11267" xr:uid="{00000000-0005-0000-0000-0000CE390000}"/>
    <cellStyle name="Vírgula 8 5 5 3 2" xfId="39948" xr:uid="{DCA551E1-AB90-405E-97E3-EED061B00796}"/>
    <cellStyle name="Vírgula 8 5 5 3 3" xfId="25610" xr:uid="{BADAD7C3-D3C6-4D23-AF0B-BDDF350D7D14}"/>
    <cellStyle name="Vírgula 8 5 5 4" xfId="7728" xr:uid="{00000000-0005-0000-0000-0000CF390000}"/>
    <cellStyle name="Vírgula 8 5 5 4 2" xfId="36409" xr:uid="{A614A599-2ACE-46A6-92D2-007938F40001}"/>
    <cellStyle name="Vírgula 8 5 5 4 3" xfId="22071" xr:uid="{FE43F2E8-6266-4197-9389-CA06B9D97885}"/>
    <cellStyle name="Vírgula 8 5 5 5" xfId="12939" xr:uid="{00000000-0005-0000-0000-0000D0390000}"/>
    <cellStyle name="Vírgula 8 5 5 5 2" xfId="41620" xr:uid="{8AE8C9F0-81F9-4B73-B033-26151B86A09D}"/>
    <cellStyle name="Vírgula 8 5 5 5 3" xfId="27282" xr:uid="{D2F43646-F409-45A7-8052-E9EA49D1D046}"/>
    <cellStyle name="Vírgula 8 5 5 6" xfId="5900" xr:uid="{00000000-0005-0000-0000-0000D1390000}"/>
    <cellStyle name="Vírgula 8 5 5 6 2" xfId="34586" xr:uid="{E58BD20E-5815-41C9-8462-27EFBF456DB3}"/>
    <cellStyle name="Vírgula 8 5 5 6 3" xfId="20248" xr:uid="{03AAFEBC-F024-4A03-92AC-4429DE43BBB5}"/>
    <cellStyle name="Vírgula 8 5 5 7" xfId="30964" xr:uid="{C8164152-D2DD-4613-A1AD-2EB82318C80E}"/>
    <cellStyle name="Vírgula 8 5 5 8" xfId="16626" xr:uid="{2833C94F-674D-41C6-B7A1-173364422555}"/>
    <cellStyle name="Vírgula 8 5 6" xfId="2380" xr:uid="{00000000-0005-0000-0000-0000D2390000}"/>
    <cellStyle name="Vírgula 8 5 6 2" xfId="4224" xr:uid="{00000000-0005-0000-0000-0000D3390000}"/>
    <cellStyle name="Vírgula 8 5 6 2 2" xfId="14887" xr:uid="{00000000-0005-0000-0000-0000D4390000}"/>
    <cellStyle name="Vírgula 8 5 6 2 2 2" xfId="43566" xr:uid="{EBFFBF0D-2B87-48B0-8B0B-72783E6BD5D3}"/>
    <cellStyle name="Vírgula 8 5 6 2 2 3" xfId="29228" xr:uid="{8EE4F798-192F-4889-ACB8-490618012634}"/>
    <cellStyle name="Vírgula 8 5 6 2 3" xfId="11268" xr:uid="{00000000-0005-0000-0000-0000D5390000}"/>
    <cellStyle name="Vírgula 8 5 6 2 3 2" xfId="39949" xr:uid="{13BDEFDE-CE71-4095-A2CC-08F2820801DC}"/>
    <cellStyle name="Vírgula 8 5 6 2 3 3" xfId="25611" xr:uid="{9E3ED970-3128-45A9-8F29-931EBE9279CB}"/>
    <cellStyle name="Vírgula 8 5 6 2 4" xfId="32910" xr:uid="{8F17946A-2924-4037-9F94-EB3757731CA7}"/>
    <cellStyle name="Vírgula 8 5 6 2 5" xfId="18572" xr:uid="{18F027FB-5778-4648-9C83-732B62D2CE6F}"/>
    <cellStyle name="Vírgula 8 5 6 3" xfId="7863" xr:uid="{00000000-0005-0000-0000-0000D6390000}"/>
    <cellStyle name="Vírgula 8 5 6 3 2" xfId="36544" xr:uid="{1D984EA6-2D47-4F47-9BDC-D89895B46D57}"/>
    <cellStyle name="Vírgula 8 5 6 3 3" xfId="22206" xr:uid="{A9E9A039-EDF3-4167-A4DA-F2A276652DFE}"/>
    <cellStyle name="Vírgula 8 5 6 4" xfId="13074" xr:uid="{00000000-0005-0000-0000-0000D7390000}"/>
    <cellStyle name="Vírgula 8 5 6 4 2" xfId="41755" xr:uid="{196C686F-E47D-4F92-9FD5-9A8AF697C04B}"/>
    <cellStyle name="Vírgula 8 5 6 4 3" xfId="27417" xr:uid="{3A7864FE-3AD6-404E-9616-CE2DA1244538}"/>
    <cellStyle name="Vírgula 8 5 6 5" xfId="6035" xr:uid="{00000000-0005-0000-0000-0000D8390000}"/>
    <cellStyle name="Vírgula 8 5 6 5 2" xfId="34721" xr:uid="{C17A42E6-B67F-4617-8783-15390101E848}"/>
    <cellStyle name="Vírgula 8 5 6 5 3" xfId="20383" xr:uid="{59886D72-1727-470D-BC54-AE41B4D0729B}"/>
    <cellStyle name="Vírgula 8 5 6 6" xfId="31099" xr:uid="{7A4BF991-AB35-4D3F-A21B-85B5FE9AB846}"/>
    <cellStyle name="Vírgula 8 5 6 7" xfId="16761" xr:uid="{3C391A30-31B3-498B-B778-B7257D015F5D}"/>
    <cellStyle name="Vírgula 8 5 7" xfId="2708" xr:uid="{00000000-0005-0000-0000-0000D9390000}"/>
    <cellStyle name="Vírgula 8 5 7 2" xfId="13374" xr:uid="{00000000-0005-0000-0000-0000DA390000}"/>
    <cellStyle name="Vírgula 8 5 7 2 2" xfId="42053" xr:uid="{93982851-8D38-4DC7-9344-2DC6016B909E}"/>
    <cellStyle name="Vírgula 8 5 7 2 3" xfId="27715" xr:uid="{0F38AAB0-C5B6-4761-827B-CEC2D78A72E2}"/>
    <cellStyle name="Vírgula 8 5 7 3" xfId="11269" xr:uid="{00000000-0005-0000-0000-0000DB390000}"/>
    <cellStyle name="Vírgula 8 5 7 3 2" xfId="39950" xr:uid="{4AB66C16-5676-4F03-85AE-EDDC474AE5DD}"/>
    <cellStyle name="Vírgula 8 5 7 3 3" xfId="25612" xr:uid="{D0F48F12-3EED-4BBE-AFF4-BFBCA76AAAA7}"/>
    <cellStyle name="Vírgula 8 5 7 4" xfId="31397" xr:uid="{8055746A-7EE2-4DC8-A57C-D7E172741A9F}"/>
    <cellStyle name="Vírgula 8 5 7 5" xfId="17059" xr:uid="{645C1435-E802-43F7-BAC7-8A55C5BEC8B2}"/>
    <cellStyle name="Vírgula 8 5 8" xfId="11270" xr:uid="{00000000-0005-0000-0000-0000DC390000}"/>
    <cellStyle name="Vírgula 8 5 8 2" xfId="39951" xr:uid="{8AD98638-235C-49E9-994F-34B5595373E9}"/>
    <cellStyle name="Vírgula 8 5 8 3" xfId="25613" xr:uid="{A8F24E68-53C1-43D2-9214-8AF3BF6F7446}"/>
    <cellStyle name="Vírgula 8 5 9" xfId="6347" xr:uid="{00000000-0005-0000-0000-0000DD390000}"/>
    <cellStyle name="Vírgula 8 5 9 2" xfId="35031" xr:uid="{A005B471-1957-4530-B404-3D287BC181B1}"/>
    <cellStyle name="Vírgula 8 5 9 3" xfId="20693" xr:uid="{6787C069-9B1C-49AE-9719-49E6C2FA6C4C}"/>
    <cellStyle name="Vírgula 8 6" xfId="476" xr:uid="{00000000-0005-0000-0000-0000DE390000}"/>
    <cellStyle name="Vírgula 8 6 10" xfId="15133" xr:uid="{641CCBDD-9343-4345-8F7B-E7D2EC774A1C}"/>
    <cellStyle name="Vírgula 8 6 2" xfId="1038" xr:uid="{00000000-0005-0000-0000-0000DF390000}"/>
    <cellStyle name="Vírgula 8 6 2 2" xfId="1990" xr:uid="{00000000-0005-0000-0000-0000E0390000}"/>
    <cellStyle name="Vírgula 8 6 2 2 2" xfId="3947" xr:uid="{00000000-0005-0000-0000-0000E1390000}"/>
    <cellStyle name="Vírgula 8 6 2 2 2 2" xfId="14613" xr:uid="{00000000-0005-0000-0000-0000E2390000}"/>
    <cellStyle name="Vírgula 8 6 2 2 2 2 2" xfId="43292" xr:uid="{2DCCB5CE-33F7-46E0-B0CE-0683085E0B50}"/>
    <cellStyle name="Vírgula 8 6 2 2 2 2 3" xfId="28954" xr:uid="{D1742C26-2803-4537-BDCF-32399F2F037C}"/>
    <cellStyle name="Vírgula 8 6 2 2 2 3" xfId="11271" xr:uid="{00000000-0005-0000-0000-0000E3390000}"/>
    <cellStyle name="Vírgula 8 6 2 2 2 3 2" xfId="39952" xr:uid="{D722D8B0-3C3D-42ED-B8AE-F4757EC0C7BA}"/>
    <cellStyle name="Vírgula 8 6 2 2 2 3 3" xfId="25614" xr:uid="{55DBF13C-0C59-4DFA-82D2-F8F7BD382935}"/>
    <cellStyle name="Vírgula 8 6 2 2 2 4" xfId="32636" xr:uid="{52E57997-E008-4534-8480-686468782F4D}"/>
    <cellStyle name="Vírgula 8 6 2 2 2 5" xfId="18298" xr:uid="{C5003185-8D74-4D7A-AF03-4F7C8DE897EE}"/>
    <cellStyle name="Vírgula 8 6 2 2 3" xfId="11272" xr:uid="{00000000-0005-0000-0000-0000E4390000}"/>
    <cellStyle name="Vírgula 8 6 2 2 3 2" xfId="39953" xr:uid="{EB3DDDC6-7725-478E-8A05-0B3A2D5B0F6D}"/>
    <cellStyle name="Vírgula 8 6 2 2 3 3" xfId="25615" xr:uid="{45CFF7C9-959F-4E51-A49A-5E906EE0BB57}"/>
    <cellStyle name="Vírgula 8 6 2 2 4" xfId="7586" xr:uid="{00000000-0005-0000-0000-0000E5390000}"/>
    <cellStyle name="Vírgula 8 6 2 2 4 2" xfId="36270" xr:uid="{790B6C80-0735-41C4-ADF9-BBC5016BE0F9}"/>
    <cellStyle name="Vírgula 8 6 2 2 4 3" xfId="21932" xr:uid="{91090D01-BEBE-4313-93B3-E25A588B9F1B}"/>
    <cellStyle name="Vírgula 8 6 2 2 5" xfId="12800" xr:uid="{00000000-0005-0000-0000-0000E6390000}"/>
    <cellStyle name="Vírgula 8 6 2 2 5 2" xfId="41481" xr:uid="{5B6CB14E-50D6-4D38-96A6-743527B882A5}"/>
    <cellStyle name="Vírgula 8 6 2 2 5 3" xfId="27143" xr:uid="{62DF5F05-1945-473A-9ED9-7FBFCB317AD4}"/>
    <cellStyle name="Vírgula 8 6 2 2 6" xfId="5761" xr:uid="{00000000-0005-0000-0000-0000E7390000}"/>
    <cellStyle name="Vírgula 8 6 2 2 6 2" xfId="34447" xr:uid="{35565248-76BA-44F0-8B5A-580C6A266162}"/>
    <cellStyle name="Vírgula 8 6 2 2 6 3" xfId="20109" xr:uid="{A544CD6F-1186-4B82-958C-45E46B532C35}"/>
    <cellStyle name="Vírgula 8 6 2 2 7" xfId="30824" xr:uid="{F9A13980-8373-44A5-A423-C6D7CCF512E4}"/>
    <cellStyle name="Vírgula 8 6 2 2 8" xfId="16486" xr:uid="{83F46460-C41C-4943-BBF7-2FA425CAC0AB}"/>
    <cellStyle name="Vírgula 8 6 2 3" xfId="3070" xr:uid="{00000000-0005-0000-0000-0000E8390000}"/>
    <cellStyle name="Vírgula 8 6 2 3 2" xfId="13736" xr:uid="{00000000-0005-0000-0000-0000E9390000}"/>
    <cellStyle name="Vírgula 8 6 2 3 2 2" xfId="42415" xr:uid="{7AEE0BC0-1B05-46FC-8F81-9A59E29DFA0C}"/>
    <cellStyle name="Vírgula 8 6 2 3 2 3" xfId="28077" xr:uid="{95A69398-8D77-4428-BBB3-C132E0C8E22A}"/>
    <cellStyle name="Vírgula 8 6 2 3 3" xfId="11273" xr:uid="{00000000-0005-0000-0000-0000EA390000}"/>
    <cellStyle name="Vírgula 8 6 2 3 3 2" xfId="39954" xr:uid="{F09F39BC-393D-477D-A26F-AF1DBB4334E9}"/>
    <cellStyle name="Vírgula 8 6 2 3 3 3" xfId="25616" xr:uid="{0755EC4C-A90E-4A48-B4FC-42F2100A04FD}"/>
    <cellStyle name="Vírgula 8 6 2 3 4" xfId="31759" xr:uid="{A88E313A-FA7B-4812-A2B6-688419C4E554}"/>
    <cellStyle name="Vírgula 8 6 2 3 5" xfId="17421" xr:uid="{1B65D7EE-E06E-4F92-8233-5F01B4160065}"/>
    <cellStyle name="Vírgula 8 6 2 4" xfId="11274" xr:uid="{00000000-0005-0000-0000-0000EB390000}"/>
    <cellStyle name="Vírgula 8 6 2 4 2" xfId="39955" xr:uid="{1537FB6E-D288-40FF-ACF0-6FCE35310B7A}"/>
    <cellStyle name="Vírgula 8 6 2 4 3" xfId="25617" xr:uid="{01687C38-EF1A-440B-A874-DE4049A8AE08}"/>
    <cellStyle name="Vírgula 8 6 2 5" xfId="6709" xr:uid="{00000000-0005-0000-0000-0000EC390000}"/>
    <cellStyle name="Vírgula 8 6 2 5 2" xfId="35393" xr:uid="{C37399D5-6037-4F2E-806A-9E1AA51811F7}"/>
    <cellStyle name="Vírgula 8 6 2 5 3" xfId="21055" xr:uid="{02A1A964-D1C5-4F62-ADB7-6C56AD750D0F}"/>
    <cellStyle name="Vírgula 8 6 2 6" xfId="11923" xr:uid="{00000000-0005-0000-0000-0000ED390000}"/>
    <cellStyle name="Vírgula 8 6 2 6 2" xfId="40604" xr:uid="{3A7FE3D5-09D0-4FBA-B7BF-EF173B58FA58}"/>
    <cellStyle name="Vírgula 8 6 2 6 3" xfId="26266" xr:uid="{512CE615-1ED0-4A2F-84E1-C0CEC62F0508}"/>
    <cellStyle name="Vírgula 8 6 2 7" xfId="4884" xr:uid="{00000000-0005-0000-0000-0000EE390000}"/>
    <cellStyle name="Vírgula 8 6 2 7 2" xfId="33570" xr:uid="{C2BEFFE6-A928-4CBA-9BC0-CCA814E9462C}"/>
    <cellStyle name="Vírgula 8 6 2 7 3" xfId="19232" xr:uid="{B1228BFF-ABFD-4F56-9A26-D748E9F7F509}"/>
    <cellStyle name="Vírgula 8 6 2 8" xfId="29940" xr:uid="{0499870A-CC54-4EC9-90B7-7E7BF6E4A3EB}"/>
    <cellStyle name="Vírgula 8 6 2 9" xfId="15602" xr:uid="{9CD6EEE3-CE4C-428C-943E-E7E78F26C0EF}"/>
    <cellStyle name="Vírgula 8 6 3" xfId="1989" xr:uid="{00000000-0005-0000-0000-0000EF390000}"/>
    <cellStyle name="Vírgula 8 6 3 2" xfId="3946" xr:uid="{00000000-0005-0000-0000-0000F0390000}"/>
    <cellStyle name="Vírgula 8 6 3 2 2" xfId="14612" xr:uid="{00000000-0005-0000-0000-0000F1390000}"/>
    <cellStyle name="Vírgula 8 6 3 2 2 2" xfId="43291" xr:uid="{D3540EE2-1FFB-4820-8CE2-819DAFF73204}"/>
    <cellStyle name="Vírgula 8 6 3 2 2 3" xfId="28953" xr:uid="{105C0C5B-8588-4E4B-BEDA-A752BA64F3BC}"/>
    <cellStyle name="Vírgula 8 6 3 2 3" xfId="11275" xr:uid="{00000000-0005-0000-0000-0000F2390000}"/>
    <cellStyle name="Vírgula 8 6 3 2 3 2" xfId="39956" xr:uid="{138B853A-B01F-4B91-9200-13C929E51378}"/>
    <cellStyle name="Vírgula 8 6 3 2 3 3" xfId="25618" xr:uid="{85D1CE26-E9A7-4316-AC65-3B0CB06D54E3}"/>
    <cellStyle name="Vírgula 8 6 3 2 4" xfId="32635" xr:uid="{0DEA6C4C-452C-46DF-A35B-64140281A13C}"/>
    <cellStyle name="Vírgula 8 6 3 2 5" xfId="18297" xr:uid="{51BF72D3-8FF5-4DB0-84E8-E64CC63133C6}"/>
    <cellStyle name="Vírgula 8 6 3 3" xfId="11276" xr:uid="{00000000-0005-0000-0000-0000F3390000}"/>
    <cellStyle name="Vírgula 8 6 3 3 2" xfId="39957" xr:uid="{F80DF385-CBA7-4F10-A5FB-5AB8DB381FD2}"/>
    <cellStyle name="Vírgula 8 6 3 3 3" xfId="25619" xr:uid="{DD22A063-57D4-43EB-A5C0-340907AF6F28}"/>
    <cellStyle name="Vírgula 8 6 3 4" xfId="7585" xr:uid="{00000000-0005-0000-0000-0000F4390000}"/>
    <cellStyle name="Vírgula 8 6 3 4 2" xfId="36269" xr:uid="{D9EBA789-E1EB-444D-A4AC-0FABBCCB628E}"/>
    <cellStyle name="Vírgula 8 6 3 4 3" xfId="21931" xr:uid="{2A3579F3-0257-446F-B81E-AD221DC0C3CD}"/>
    <cellStyle name="Vírgula 8 6 3 5" xfId="12799" xr:uid="{00000000-0005-0000-0000-0000F5390000}"/>
    <cellStyle name="Vírgula 8 6 3 5 2" xfId="41480" xr:uid="{222D3C75-97E0-4D2A-9FF2-064CB645050F}"/>
    <cellStyle name="Vírgula 8 6 3 5 3" xfId="27142" xr:uid="{123C635A-C9ED-4707-845E-160E385E0543}"/>
    <cellStyle name="Vírgula 8 6 3 6" xfId="5760" xr:uid="{00000000-0005-0000-0000-0000F6390000}"/>
    <cellStyle name="Vírgula 8 6 3 6 2" xfId="34446" xr:uid="{857AA203-3283-411D-926F-F9A15AC4B240}"/>
    <cellStyle name="Vírgula 8 6 3 6 3" xfId="20108" xr:uid="{3156AA00-8380-4F9F-A023-468BBDC10545}"/>
    <cellStyle name="Vírgula 8 6 3 7" xfId="30823" xr:uid="{4002722A-A9D8-462C-80B2-CDBB20178D62}"/>
    <cellStyle name="Vírgula 8 6 3 8" xfId="16485" xr:uid="{B3415545-BF0D-4B37-8B77-DA24DEFA187C}"/>
    <cellStyle name="Vírgula 8 6 4" xfId="2618" xr:uid="{00000000-0005-0000-0000-0000F7390000}"/>
    <cellStyle name="Vírgula 8 6 4 2" xfId="13284" xr:uid="{00000000-0005-0000-0000-0000F8390000}"/>
    <cellStyle name="Vírgula 8 6 4 2 2" xfId="41963" xr:uid="{FBE7E466-1D0B-4F32-9BE7-F8B6F1DABC70}"/>
    <cellStyle name="Vírgula 8 6 4 2 3" xfId="27625" xr:uid="{EE395208-6E64-402A-9226-B41BC1019E42}"/>
    <cellStyle name="Vírgula 8 6 4 3" xfId="11277" xr:uid="{00000000-0005-0000-0000-0000F9390000}"/>
    <cellStyle name="Vírgula 8 6 4 3 2" xfId="39958" xr:uid="{C1AA6489-AF39-4CB1-B321-3453C600FBAB}"/>
    <cellStyle name="Vírgula 8 6 4 3 3" xfId="25620" xr:uid="{9F6CDB5D-8A44-4D0E-8C45-9411A8DC7403}"/>
    <cellStyle name="Vírgula 8 6 4 4" xfId="31307" xr:uid="{4164A475-2463-4085-A9B6-BEFA25EDC9B7}"/>
    <cellStyle name="Vírgula 8 6 4 5" xfId="16969" xr:uid="{F3E378AE-AC62-4050-8BB3-00EA61D7A5E6}"/>
    <cellStyle name="Vírgula 8 6 5" xfId="11278" xr:uid="{00000000-0005-0000-0000-0000FA390000}"/>
    <cellStyle name="Vírgula 8 6 5 2" xfId="39959" xr:uid="{E2418AE7-9FBB-4DDE-AE2D-515F9B24386D}"/>
    <cellStyle name="Vírgula 8 6 5 3" xfId="25621" xr:uid="{0A8A852D-4286-4799-9BBE-5A6A5EE6A617}"/>
    <cellStyle name="Vírgula 8 6 6" xfId="6257" xr:uid="{00000000-0005-0000-0000-0000FB390000}"/>
    <cellStyle name="Vírgula 8 6 6 2" xfId="34941" xr:uid="{45587C80-AB1C-4B51-B7EB-71B45A604022}"/>
    <cellStyle name="Vírgula 8 6 6 3" xfId="20603" xr:uid="{92FF2CE6-C539-49A1-81BA-44252D7EAFC2}"/>
    <cellStyle name="Vírgula 8 6 7" xfId="11471" xr:uid="{00000000-0005-0000-0000-0000FC390000}"/>
    <cellStyle name="Vírgula 8 6 7 2" xfId="40152" xr:uid="{CA19E3ED-41C0-495C-BBF6-B10AF287A8E5}"/>
    <cellStyle name="Vírgula 8 6 7 3" xfId="25814" xr:uid="{B5BF4B5B-3C2D-4C21-9454-7E040A2F29E6}"/>
    <cellStyle name="Vírgula 8 6 8" xfId="4432" xr:uid="{00000000-0005-0000-0000-0000FD390000}"/>
    <cellStyle name="Vírgula 8 6 8 2" xfId="33118" xr:uid="{F2BDA665-94B5-42CF-8C83-60F1421D472C}"/>
    <cellStyle name="Vírgula 8 6 8 3" xfId="18780" xr:uid="{8A8874F6-6DCB-4B90-848E-AB0C842BBBAA}"/>
    <cellStyle name="Vírgula 8 6 9" xfId="29471" xr:uid="{98210270-B604-481C-9B31-C0F2A78521CF}"/>
    <cellStyle name="Vírgula 8 7" xfId="685" xr:uid="{00000000-0005-0000-0000-0000FE390000}"/>
    <cellStyle name="Vírgula 8 7 10" xfId="15276" xr:uid="{78F2E189-C2EF-476F-BB01-A3B32010456E}"/>
    <cellStyle name="Vírgula 8 7 2" xfId="1151" xr:uid="{00000000-0005-0000-0000-0000FF390000}"/>
    <cellStyle name="Vírgula 8 7 2 2" xfId="1992" xr:uid="{00000000-0005-0000-0000-0000003A0000}"/>
    <cellStyle name="Vírgula 8 7 2 2 2" xfId="3949" xr:uid="{00000000-0005-0000-0000-0000013A0000}"/>
    <cellStyle name="Vírgula 8 7 2 2 2 2" xfId="14615" xr:uid="{00000000-0005-0000-0000-0000023A0000}"/>
    <cellStyle name="Vírgula 8 7 2 2 2 2 2" xfId="43294" xr:uid="{F9C94A8B-264F-4616-BFEA-DB0CC8AD67D6}"/>
    <cellStyle name="Vírgula 8 7 2 2 2 2 3" xfId="28956" xr:uid="{ED9EA9A8-1BB4-48FB-BBBE-AC4FB791202B}"/>
    <cellStyle name="Vírgula 8 7 2 2 2 3" xfId="11279" xr:uid="{00000000-0005-0000-0000-0000033A0000}"/>
    <cellStyle name="Vírgula 8 7 2 2 2 3 2" xfId="39960" xr:uid="{3C626664-D05C-4D98-9602-CF59DE3ADB72}"/>
    <cellStyle name="Vírgula 8 7 2 2 2 3 3" xfId="25622" xr:uid="{3FFB3797-DEC0-41EB-A0DB-5312A4C6B708}"/>
    <cellStyle name="Vírgula 8 7 2 2 2 4" xfId="32638" xr:uid="{CC8EC016-F9D2-4F04-B632-5E1871AABDD9}"/>
    <cellStyle name="Vírgula 8 7 2 2 2 5" xfId="18300" xr:uid="{87078679-72BF-4FC5-8D21-30A077A50B54}"/>
    <cellStyle name="Vírgula 8 7 2 2 3" xfId="11280" xr:uid="{00000000-0005-0000-0000-0000043A0000}"/>
    <cellStyle name="Vírgula 8 7 2 2 3 2" xfId="39961" xr:uid="{493C7BA8-00A3-4A86-B400-65056973BD37}"/>
    <cellStyle name="Vírgula 8 7 2 2 3 3" xfId="25623" xr:uid="{AF3795DC-A830-4822-A81D-7F3679CF51E2}"/>
    <cellStyle name="Vírgula 8 7 2 2 4" xfId="7588" xr:uid="{00000000-0005-0000-0000-0000053A0000}"/>
    <cellStyle name="Vírgula 8 7 2 2 4 2" xfId="36272" xr:uid="{F5F0291A-BE02-40ED-8761-C008C450594B}"/>
    <cellStyle name="Vírgula 8 7 2 2 4 3" xfId="21934" xr:uid="{C4B0CC49-3D12-4B72-A0C6-A69941E6861C}"/>
    <cellStyle name="Vírgula 8 7 2 2 5" xfId="12802" xr:uid="{00000000-0005-0000-0000-0000063A0000}"/>
    <cellStyle name="Vírgula 8 7 2 2 5 2" xfId="41483" xr:uid="{E4DEE95E-BD2B-40F2-A88E-4CE1227EA27B}"/>
    <cellStyle name="Vírgula 8 7 2 2 5 3" xfId="27145" xr:uid="{F6D6D030-8966-4ED6-8687-0280869CA913}"/>
    <cellStyle name="Vírgula 8 7 2 2 6" xfId="5763" xr:uid="{00000000-0005-0000-0000-0000073A0000}"/>
    <cellStyle name="Vírgula 8 7 2 2 6 2" xfId="34449" xr:uid="{4C13AD50-0E19-47A9-8081-465273D0A033}"/>
    <cellStyle name="Vírgula 8 7 2 2 6 3" xfId="20111" xr:uid="{BEAC2E23-2B95-435B-920E-7410ECD4227D}"/>
    <cellStyle name="Vírgula 8 7 2 2 7" xfId="30826" xr:uid="{A81BA519-5169-4CED-BE56-B293E0517301}"/>
    <cellStyle name="Vírgula 8 7 2 2 8" xfId="16488" xr:uid="{CB919015-D141-44BF-9AC6-2569D2E3CD0C}"/>
    <cellStyle name="Vírgula 8 7 2 3" xfId="3120" xr:uid="{00000000-0005-0000-0000-0000083A0000}"/>
    <cellStyle name="Vírgula 8 7 2 3 2" xfId="13786" xr:uid="{00000000-0005-0000-0000-0000093A0000}"/>
    <cellStyle name="Vírgula 8 7 2 3 2 2" xfId="42465" xr:uid="{D4218A82-CA2E-49F8-931F-1929ADF8DC3F}"/>
    <cellStyle name="Vírgula 8 7 2 3 2 3" xfId="28127" xr:uid="{F360F390-76CB-43D8-9E5D-6B8D1815FFEE}"/>
    <cellStyle name="Vírgula 8 7 2 3 3" xfId="11281" xr:uid="{00000000-0005-0000-0000-00000A3A0000}"/>
    <cellStyle name="Vírgula 8 7 2 3 3 2" xfId="39962" xr:uid="{EC7E7EC0-9EA7-43DB-BC43-DE7731BEBA77}"/>
    <cellStyle name="Vírgula 8 7 2 3 3 3" xfId="25624" xr:uid="{776B8CD7-3BD1-46CE-B9AA-3BAB9FBBA0A2}"/>
    <cellStyle name="Vírgula 8 7 2 3 4" xfId="31809" xr:uid="{50BCBD33-868E-40F0-B79B-29C6FA0A0973}"/>
    <cellStyle name="Vírgula 8 7 2 3 5" xfId="17471" xr:uid="{AD0172B4-7CC6-4633-A259-7B8028F7F135}"/>
    <cellStyle name="Vírgula 8 7 2 4" xfId="11282" xr:uid="{00000000-0005-0000-0000-00000B3A0000}"/>
    <cellStyle name="Vírgula 8 7 2 4 2" xfId="39963" xr:uid="{A3C1D008-3EE3-4B50-8C93-4B6D9B1798CE}"/>
    <cellStyle name="Vírgula 8 7 2 4 3" xfId="25625" xr:uid="{5F4C7594-D511-4118-9E48-428E0C06019C}"/>
    <cellStyle name="Vírgula 8 7 2 5" xfId="6759" xr:uid="{00000000-0005-0000-0000-00000C3A0000}"/>
    <cellStyle name="Vírgula 8 7 2 5 2" xfId="35443" xr:uid="{1A0DBA76-3870-41FF-A8CD-EF866969A1B2}"/>
    <cellStyle name="Vírgula 8 7 2 5 3" xfId="21105" xr:uid="{E8B4F80E-92FA-44B9-AD54-3953DC173770}"/>
    <cellStyle name="Vírgula 8 7 2 6" xfId="11973" xr:uid="{00000000-0005-0000-0000-00000D3A0000}"/>
    <cellStyle name="Vírgula 8 7 2 6 2" xfId="40654" xr:uid="{5AD3909C-EB61-47FA-BAA0-6B4252929056}"/>
    <cellStyle name="Vírgula 8 7 2 6 3" xfId="26316" xr:uid="{8219DAB3-ED09-4A0F-BF44-DC712B8F3CC9}"/>
    <cellStyle name="Vírgula 8 7 2 7" xfId="4934" xr:uid="{00000000-0005-0000-0000-00000E3A0000}"/>
    <cellStyle name="Vírgula 8 7 2 7 2" xfId="33620" xr:uid="{25FC4239-6BCA-4327-816A-FD0595D63715}"/>
    <cellStyle name="Vírgula 8 7 2 7 3" xfId="19282" xr:uid="{2F8AF3E7-30C3-45C8-8506-D22319685BE5}"/>
    <cellStyle name="Vírgula 8 7 2 8" xfId="29997" xr:uid="{60A2C9BA-FE91-4EEC-9774-4807CF61F7C4}"/>
    <cellStyle name="Vírgula 8 7 2 9" xfId="15659" xr:uid="{5950DA49-DC3A-41CC-83A6-F8E82C73A96B}"/>
    <cellStyle name="Vírgula 8 7 3" xfId="1991" xr:uid="{00000000-0005-0000-0000-00000F3A0000}"/>
    <cellStyle name="Vírgula 8 7 3 2" xfId="3948" xr:uid="{00000000-0005-0000-0000-0000103A0000}"/>
    <cellStyle name="Vírgula 8 7 3 2 2" xfId="14614" xr:uid="{00000000-0005-0000-0000-0000113A0000}"/>
    <cellStyle name="Vírgula 8 7 3 2 2 2" xfId="43293" xr:uid="{1C8A38DB-3E58-4F96-A820-CCE1C909938F}"/>
    <cellStyle name="Vírgula 8 7 3 2 2 3" xfId="28955" xr:uid="{F47881B1-19A1-4655-A914-8BF2F81F2F94}"/>
    <cellStyle name="Vírgula 8 7 3 2 3" xfId="11283" xr:uid="{00000000-0005-0000-0000-0000123A0000}"/>
    <cellStyle name="Vírgula 8 7 3 2 3 2" xfId="39964" xr:uid="{697D0092-4180-4482-9E5E-D34509745B9D}"/>
    <cellStyle name="Vírgula 8 7 3 2 3 3" xfId="25626" xr:uid="{9F19562C-CC53-4BFC-A066-D62ACBEAD4A9}"/>
    <cellStyle name="Vírgula 8 7 3 2 4" xfId="32637" xr:uid="{13AD6947-6360-4543-9E67-98F1A89E49E9}"/>
    <cellStyle name="Vírgula 8 7 3 2 5" xfId="18299" xr:uid="{EF6ED4D2-7028-41E8-A120-1B3D8526728E}"/>
    <cellStyle name="Vírgula 8 7 3 3" xfId="11284" xr:uid="{00000000-0005-0000-0000-0000133A0000}"/>
    <cellStyle name="Vírgula 8 7 3 3 2" xfId="39965" xr:uid="{E8C3F3C2-3669-4C57-898A-4B2BC4613F69}"/>
    <cellStyle name="Vírgula 8 7 3 3 3" xfId="25627" xr:uid="{C542811B-F321-45C1-941D-4372C1A15BDF}"/>
    <cellStyle name="Vírgula 8 7 3 4" xfId="7587" xr:uid="{00000000-0005-0000-0000-0000143A0000}"/>
    <cellStyle name="Vírgula 8 7 3 4 2" xfId="36271" xr:uid="{F4422A6D-98FA-464C-9150-A1DEC7C3403B}"/>
    <cellStyle name="Vírgula 8 7 3 4 3" xfId="21933" xr:uid="{CAACCA51-20A2-4B29-A1EC-AC3F849BDAC9}"/>
    <cellStyle name="Vírgula 8 7 3 5" xfId="12801" xr:uid="{00000000-0005-0000-0000-0000153A0000}"/>
    <cellStyle name="Vírgula 8 7 3 5 2" xfId="41482" xr:uid="{C69B4B65-40FB-4C5A-9852-C40EEA920E4D}"/>
    <cellStyle name="Vírgula 8 7 3 5 3" xfId="27144" xr:uid="{E850A352-CA7D-4F87-8233-542114FBAA86}"/>
    <cellStyle name="Vírgula 8 7 3 6" xfId="5762" xr:uid="{00000000-0005-0000-0000-0000163A0000}"/>
    <cellStyle name="Vírgula 8 7 3 6 2" xfId="34448" xr:uid="{A2C48800-983D-4697-A4A0-3FCFF3319DAD}"/>
    <cellStyle name="Vírgula 8 7 3 6 3" xfId="20110" xr:uid="{35236711-DD56-425A-A300-E89F395C7D82}"/>
    <cellStyle name="Vírgula 8 7 3 7" xfId="30825" xr:uid="{72AE0C41-AE2E-4C27-8630-B0BF1CAB560B}"/>
    <cellStyle name="Vírgula 8 7 3 8" xfId="16487" xr:uid="{C6899E6D-63CD-406D-AF99-515714FCB940}"/>
    <cellStyle name="Vírgula 8 7 4" xfId="2753" xr:uid="{00000000-0005-0000-0000-0000173A0000}"/>
    <cellStyle name="Vírgula 8 7 4 2" xfId="13419" xr:uid="{00000000-0005-0000-0000-0000183A0000}"/>
    <cellStyle name="Vírgula 8 7 4 2 2" xfId="42098" xr:uid="{5C63A05D-CCAE-4CBE-8892-7CB47F7E5432}"/>
    <cellStyle name="Vírgula 8 7 4 2 3" xfId="27760" xr:uid="{E81FAFCD-23BB-4440-B3BF-586DE131A472}"/>
    <cellStyle name="Vírgula 8 7 4 3" xfId="11285" xr:uid="{00000000-0005-0000-0000-0000193A0000}"/>
    <cellStyle name="Vírgula 8 7 4 3 2" xfId="39966" xr:uid="{BDB5BEEE-8B54-4F9C-8B51-AE680586A236}"/>
    <cellStyle name="Vírgula 8 7 4 3 3" xfId="25628" xr:uid="{C1393195-EFFE-4CF8-9291-E89D8330E090}"/>
    <cellStyle name="Vírgula 8 7 4 4" xfId="31442" xr:uid="{904259FA-1407-4A18-A925-590F25EC68F0}"/>
    <cellStyle name="Vírgula 8 7 4 5" xfId="17104" xr:uid="{CAD9751A-20E2-49D1-A2BF-C47AD046A24A}"/>
    <cellStyle name="Vírgula 8 7 5" xfId="11286" xr:uid="{00000000-0005-0000-0000-00001A3A0000}"/>
    <cellStyle name="Vírgula 8 7 5 2" xfId="39967" xr:uid="{DBD83711-0498-45C6-9362-19DC0EF5F691}"/>
    <cellStyle name="Vírgula 8 7 5 3" xfId="25629" xr:uid="{B6F8499A-D4E3-41E9-B5E1-8EBD086DC7CE}"/>
    <cellStyle name="Vírgula 8 7 6" xfId="6392" xr:uid="{00000000-0005-0000-0000-00001B3A0000}"/>
    <cellStyle name="Vírgula 8 7 6 2" xfId="35076" xr:uid="{D8282AAD-A557-48C9-A10B-89BB5A9C5D9B}"/>
    <cellStyle name="Vírgula 8 7 6 3" xfId="20738" xr:uid="{C83B8798-82B6-44D9-981B-2B53C2DCF91C}"/>
    <cellStyle name="Vírgula 8 7 7" xfId="11606" xr:uid="{00000000-0005-0000-0000-00001C3A0000}"/>
    <cellStyle name="Vírgula 8 7 7 2" xfId="40287" xr:uid="{F6C56492-8D93-469A-8977-06334723411A}"/>
    <cellStyle name="Vírgula 8 7 7 3" xfId="25949" xr:uid="{4195229F-C389-4A90-9A87-A42DB842633F}"/>
    <cellStyle name="Vírgula 8 7 8" xfId="4567" xr:uid="{00000000-0005-0000-0000-00001D3A0000}"/>
    <cellStyle name="Vírgula 8 7 8 2" xfId="33253" xr:uid="{880C34D3-80BC-4634-ABCC-98ACD05514E1}"/>
    <cellStyle name="Vírgula 8 7 8 3" xfId="18915" xr:uid="{C89F13EC-01A2-4835-B9B5-4991331F64D9}"/>
    <cellStyle name="Vírgula 8 7 9" xfId="29614" xr:uid="{2F13E901-311E-46C0-BF1E-F1B5EEDEADE7}"/>
    <cellStyle name="Vírgula 8 8" xfId="360" xr:uid="{00000000-0005-0000-0000-00001E3A0000}"/>
    <cellStyle name="Vírgula 8 8 10" xfId="15076" xr:uid="{5E3A3401-A25F-4033-B886-C8CD74B38BE2}"/>
    <cellStyle name="Vírgula 8 8 2" xfId="982" xr:uid="{00000000-0005-0000-0000-00001F3A0000}"/>
    <cellStyle name="Vírgula 8 8 2 2" xfId="1994" xr:uid="{00000000-0005-0000-0000-0000203A0000}"/>
    <cellStyle name="Vírgula 8 8 2 2 2" xfId="3951" xr:uid="{00000000-0005-0000-0000-0000213A0000}"/>
    <cellStyle name="Vírgula 8 8 2 2 2 2" xfId="14617" xr:uid="{00000000-0005-0000-0000-0000223A0000}"/>
    <cellStyle name="Vírgula 8 8 2 2 2 2 2" xfId="43296" xr:uid="{24598F6D-F710-4735-ACBA-7923D89DB935}"/>
    <cellStyle name="Vírgula 8 8 2 2 2 2 3" xfId="28958" xr:uid="{6094DEB6-6C2E-46F1-AC71-0243DCA1D46D}"/>
    <cellStyle name="Vírgula 8 8 2 2 2 3" xfId="11287" xr:uid="{00000000-0005-0000-0000-0000233A0000}"/>
    <cellStyle name="Vírgula 8 8 2 2 2 3 2" xfId="39968" xr:uid="{F6BAABE0-D3D2-4347-B737-112199E32B46}"/>
    <cellStyle name="Vírgula 8 8 2 2 2 3 3" xfId="25630" xr:uid="{0F37AAA4-77C0-40CC-8FB7-90E4811580A3}"/>
    <cellStyle name="Vírgula 8 8 2 2 2 4" xfId="32640" xr:uid="{39FE79C7-4125-4F1D-A38A-545EFB61035C}"/>
    <cellStyle name="Vírgula 8 8 2 2 2 5" xfId="18302" xr:uid="{DBD02C4A-60ED-4D5A-A6BE-EB1DBC94DFBC}"/>
    <cellStyle name="Vírgula 8 8 2 2 3" xfId="11288" xr:uid="{00000000-0005-0000-0000-0000243A0000}"/>
    <cellStyle name="Vírgula 8 8 2 2 3 2" xfId="39969" xr:uid="{BFFB016D-744F-4BE6-9E75-AC5BD399CEE6}"/>
    <cellStyle name="Vírgula 8 8 2 2 3 3" xfId="25631" xr:uid="{79D596CA-8746-494D-9956-3DC34B5CA4C4}"/>
    <cellStyle name="Vírgula 8 8 2 2 4" xfId="7590" xr:uid="{00000000-0005-0000-0000-0000253A0000}"/>
    <cellStyle name="Vírgula 8 8 2 2 4 2" xfId="36274" xr:uid="{F4A39C03-4570-44B1-A833-28E199D13FA1}"/>
    <cellStyle name="Vírgula 8 8 2 2 4 3" xfId="21936" xr:uid="{48829656-FAFD-42E3-98F2-C731C52C13C6}"/>
    <cellStyle name="Vírgula 8 8 2 2 5" xfId="12804" xr:uid="{00000000-0005-0000-0000-0000263A0000}"/>
    <cellStyle name="Vírgula 8 8 2 2 5 2" xfId="41485" xr:uid="{63BF70F7-EDCE-4096-B390-107E00F5BE50}"/>
    <cellStyle name="Vírgula 8 8 2 2 5 3" xfId="27147" xr:uid="{2F0ADB32-7D31-49BF-AC83-23A2BCF6FCC0}"/>
    <cellStyle name="Vírgula 8 8 2 2 6" xfId="5765" xr:uid="{00000000-0005-0000-0000-0000273A0000}"/>
    <cellStyle name="Vírgula 8 8 2 2 6 2" xfId="34451" xr:uid="{4E511739-7B27-49FD-B523-C94C099068D8}"/>
    <cellStyle name="Vírgula 8 8 2 2 6 3" xfId="20113" xr:uid="{C1629045-68A2-424C-AF84-6C63AA11605E}"/>
    <cellStyle name="Vírgula 8 8 2 2 7" xfId="30828" xr:uid="{3EC43462-73D0-4FE5-BD4F-BED87A8696F8}"/>
    <cellStyle name="Vírgula 8 8 2 2 8" xfId="16490" xr:uid="{ADACD9A6-A199-4C34-A83B-DB8F3B77C91B}"/>
    <cellStyle name="Vírgula 8 8 2 3" xfId="3026" xr:uid="{00000000-0005-0000-0000-0000283A0000}"/>
    <cellStyle name="Vírgula 8 8 2 3 2" xfId="13692" xr:uid="{00000000-0005-0000-0000-0000293A0000}"/>
    <cellStyle name="Vírgula 8 8 2 3 2 2" xfId="42371" xr:uid="{05A1887E-0F11-48C0-A33A-635E6B10D600}"/>
    <cellStyle name="Vírgula 8 8 2 3 2 3" xfId="28033" xr:uid="{7A2E2D2B-D92D-4103-8F37-84BA689CE763}"/>
    <cellStyle name="Vírgula 8 8 2 3 3" xfId="11289" xr:uid="{00000000-0005-0000-0000-00002A3A0000}"/>
    <cellStyle name="Vírgula 8 8 2 3 3 2" xfId="39970" xr:uid="{ED05D74B-DD52-4E9E-A149-0F988AE8C65A}"/>
    <cellStyle name="Vírgula 8 8 2 3 3 3" xfId="25632" xr:uid="{18EBF8A7-9399-4D1D-872D-1B2CE9EC03B4}"/>
    <cellStyle name="Vírgula 8 8 2 3 4" xfId="31715" xr:uid="{CF2BDA50-CCCD-4248-A017-DEA31C134F99}"/>
    <cellStyle name="Vírgula 8 8 2 3 5" xfId="17377" xr:uid="{473DA44B-4533-4A95-9F69-513B586C5DB1}"/>
    <cellStyle name="Vírgula 8 8 2 4" xfId="11290" xr:uid="{00000000-0005-0000-0000-00002B3A0000}"/>
    <cellStyle name="Vírgula 8 8 2 4 2" xfId="39971" xr:uid="{4B00EFED-D95D-4D88-82D1-1EFDAA724A67}"/>
    <cellStyle name="Vírgula 8 8 2 4 3" xfId="25633" xr:uid="{F86B4177-6A69-4408-9E8C-80ED8D0B72BD}"/>
    <cellStyle name="Vírgula 8 8 2 5" xfId="6665" xr:uid="{00000000-0005-0000-0000-00002C3A0000}"/>
    <cellStyle name="Vírgula 8 8 2 5 2" xfId="35349" xr:uid="{95178282-32E6-47AE-8FC1-B3051BE2CF37}"/>
    <cellStyle name="Vírgula 8 8 2 5 3" xfId="21011" xr:uid="{36B532A3-9B46-44E9-B827-D209A1C1C56E}"/>
    <cellStyle name="Vírgula 8 8 2 6" xfId="11879" xr:uid="{00000000-0005-0000-0000-00002D3A0000}"/>
    <cellStyle name="Vírgula 8 8 2 6 2" xfId="40560" xr:uid="{B141E111-AF14-425F-A873-FACB0E8241EB}"/>
    <cellStyle name="Vírgula 8 8 2 6 3" xfId="26222" xr:uid="{FBDF3269-C68D-4038-A500-583A98140F6C}"/>
    <cellStyle name="Vírgula 8 8 2 7" xfId="4840" xr:uid="{00000000-0005-0000-0000-00002E3A0000}"/>
    <cellStyle name="Vírgula 8 8 2 7 2" xfId="33526" xr:uid="{4547F7A3-C258-4B48-A59E-A7C5AA9D5FF6}"/>
    <cellStyle name="Vírgula 8 8 2 7 3" xfId="19188" xr:uid="{5A2EF66B-B476-4984-B30C-30F0500C71A3}"/>
    <cellStyle name="Vírgula 8 8 2 8" xfId="29892" xr:uid="{A193430E-D576-48AD-BEF1-3552C1222D8C}"/>
    <cellStyle name="Vírgula 8 8 2 9" xfId="15554" xr:uid="{55981FEE-10B0-4AA4-9827-2D26F7687AD9}"/>
    <cellStyle name="Vírgula 8 8 3" xfId="1993" xr:uid="{00000000-0005-0000-0000-00002F3A0000}"/>
    <cellStyle name="Vírgula 8 8 3 2" xfId="3950" xr:uid="{00000000-0005-0000-0000-0000303A0000}"/>
    <cellStyle name="Vírgula 8 8 3 2 2" xfId="14616" xr:uid="{00000000-0005-0000-0000-0000313A0000}"/>
    <cellStyle name="Vírgula 8 8 3 2 2 2" xfId="43295" xr:uid="{C11C3E60-F702-4310-A5A4-3B944AA2786A}"/>
    <cellStyle name="Vírgula 8 8 3 2 2 3" xfId="28957" xr:uid="{5ADC73BE-09C9-4A39-AAE0-E12BC41A38EC}"/>
    <cellStyle name="Vírgula 8 8 3 2 3" xfId="11291" xr:uid="{00000000-0005-0000-0000-0000323A0000}"/>
    <cellStyle name="Vírgula 8 8 3 2 3 2" xfId="39972" xr:uid="{A6117FE5-31B5-4D83-9775-E6C835342F8E}"/>
    <cellStyle name="Vírgula 8 8 3 2 3 3" xfId="25634" xr:uid="{831344A7-BB4C-4C4E-883F-4F9184354D4D}"/>
    <cellStyle name="Vírgula 8 8 3 2 4" xfId="32639" xr:uid="{40DF86B8-43A1-4EAD-9982-35CA2349549E}"/>
    <cellStyle name="Vírgula 8 8 3 2 5" xfId="18301" xr:uid="{2DF499A6-5FDE-4212-967E-C832AA1E8D21}"/>
    <cellStyle name="Vírgula 8 8 3 3" xfId="11292" xr:uid="{00000000-0005-0000-0000-0000333A0000}"/>
    <cellStyle name="Vírgula 8 8 3 3 2" xfId="39973" xr:uid="{F8334FED-4237-4DE7-B829-8F98FE3FADC6}"/>
    <cellStyle name="Vírgula 8 8 3 3 3" xfId="25635" xr:uid="{F97873D5-D1F9-41CF-926C-B501B12A2E0D}"/>
    <cellStyle name="Vírgula 8 8 3 4" xfId="7589" xr:uid="{00000000-0005-0000-0000-0000343A0000}"/>
    <cellStyle name="Vírgula 8 8 3 4 2" xfId="36273" xr:uid="{87AED9E3-CB43-4661-8BBA-982C910A1532}"/>
    <cellStyle name="Vírgula 8 8 3 4 3" xfId="21935" xr:uid="{C07EA3E3-7717-4C73-BB20-9E4CE8544523}"/>
    <cellStyle name="Vírgula 8 8 3 5" xfId="12803" xr:uid="{00000000-0005-0000-0000-0000353A0000}"/>
    <cellStyle name="Vírgula 8 8 3 5 2" xfId="41484" xr:uid="{40A3DEE1-A92A-4C69-9229-D259364971E3}"/>
    <cellStyle name="Vírgula 8 8 3 5 3" xfId="27146" xr:uid="{BD0D5F05-6C17-40FB-88C5-AB825D2E4264}"/>
    <cellStyle name="Vírgula 8 8 3 6" xfId="5764" xr:uid="{00000000-0005-0000-0000-0000363A0000}"/>
    <cellStyle name="Vírgula 8 8 3 6 2" xfId="34450" xr:uid="{4F64FFB9-F266-449A-B955-A34FBFA52E1D}"/>
    <cellStyle name="Vírgula 8 8 3 6 3" xfId="20112" xr:uid="{E07D93A9-FA62-4A3D-8CC2-1FC548C67F59}"/>
    <cellStyle name="Vírgula 8 8 3 7" xfId="30827" xr:uid="{730BA195-51F0-4DF4-9C62-32D3553F7257}"/>
    <cellStyle name="Vírgula 8 8 3 8" xfId="16489" xr:uid="{583811BE-D78A-4B9C-B062-979BA53AD350}"/>
    <cellStyle name="Vírgula 8 8 4" xfId="2569" xr:uid="{00000000-0005-0000-0000-0000373A0000}"/>
    <cellStyle name="Vírgula 8 8 4 2" xfId="13235" xr:uid="{00000000-0005-0000-0000-0000383A0000}"/>
    <cellStyle name="Vírgula 8 8 4 2 2" xfId="41914" xr:uid="{692FABEC-9423-40F4-8594-60497092E9DA}"/>
    <cellStyle name="Vírgula 8 8 4 2 3" xfId="27576" xr:uid="{61B03378-6D23-4253-92F6-530C9DF2C9C0}"/>
    <cellStyle name="Vírgula 8 8 4 3" xfId="11293" xr:uid="{00000000-0005-0000-0000-0000393A0000}"/>
    <cellStyle name="Vírgula 8 8 4 3 2" xfId="39974" xr:uid="{688B204B-407E-41A5-9C80-E6D597E52D31}"/>
    <cellStyle name="Vírgula 8 8 4 3 3" xfId="25636" xr:uid="{91EF4101-EBE3-4CF3-84AF-E73148CE2A71}"/>
    <cellStyle name="Vírgula 8 8 4 4" xfId="31258" xr:uid="{148F056E-53A4-4032-9AE2-E5C24AA2F248}"/>
    <cellStyle name="Vírgula 8 8 4 5" xfId="16920" xr:uid="{695E5B7E-9D77-4710-AE0B-ACC390AFB033}"/>
    <cellStyle name="Vírgula 8 8 5" xfId="11294" xr:uid="{00000000-0005-0000-0000-00003A3A0000}"/>
    <cellStyle name="Vírgula 8 8 5 2" xfId="39975" xr:uid="{66220FF9-597E-4356-8684-A4D103C36500}"/>
    <cellStyle name="Vírgula 8 8 5 3" xfId="25637" xr:uid="{A8439A6A-5C14-4C0B-B1B3-6AE6442EFE90}"/>
    <cellStyle name="Vírgula 8 8 6" xfId="6208" xr:uid="{00000000-0005-0000-0000-00003B3A0000}"/>
    <cellStyle name="Vírgula 8 8 6 2" xfId="34892" xr:uid="{3C8F0E51-0B9E-4AAE-B18A-B462DC223FBE}"/>
    <cellStyle name="Vírgula 8 8 6 3" xfId="20554" xr:uid="{EAE68CFC-BA5D-4610-9556-451B5D85C17D}"/>
    <cellStyle name="Vírgula 8 8 7" xfId="11422" xr:uid="{00000000-0005-0000-0000-00003C3A0000}"/>
    <cellStyle name="Vírgula 8 8 7 2" xfId="40103" xr:uid="{9D87E9B6-0C80-4F72-8033-4648A73219BB}"/>
    <cellStyle name="Vírgula 8 8 7 3" xfId="25765" xr:uid="{0CAA89BD-C414-4AD1-8701-1ED81795AAC3}"/>
    <cellStyle name="Vírgula 8 8 8" xfId="4383" xr:uid="{00000000-0005-0000-0000-00003D3A0000}"/>
    <cellStyle name="Vírgula 8 8 8 2" xfId="33069" xr:uid="{7D99BDEE-0945-4FB2-BDD3-97C0CAE8D609}"/>
    <cellStyle name="Vírgula 8 8 8 3" xfId="18731" xr:uid="{9CE18ED1-E48B-426A-83F3-D72B2D356A8A}"/>
    <cellStyle name="Vírgula 8 8 9" xfId="29414" xr:uid="{D488DDB0-90C2-48F7-9F7B-D8FD8FDC4029}"/>
    <cellStyle name="Vírgula 8 9" xfId="835" xr:uid="{00000000-0005-0000-0000-00003E3A0000}"/>
    <cellStyle name="Vírgula 8 9 2" xfId="1995" xr:uid="{00000000-0005-0000-0000-00003F3A0000}"/>
    <cellStyle name="Vírgula 8 9 2 2" xfId="3952" xr:uid="{00000000-0005-0000-0000-0000403A0000}"/>
    <cellStyle name="Vírgula 8 9 2 2 2" xfId="14618" xr:uid="{00000000-0005-0000-0000-0000413A0000}"/>
    <cellStyle name="Vírgula 8 9 2 2 2 2" xfId="43297" xr:uid="{5ECFBF51-AC87-4310-AB16-3130AF9970E5}"/>
    <cellStyle name="Vírgula 8 9 2 2 2 3" xfId="28959" xr:uid="{2F27197B-56E1-4E8B-AF75-50B359A7E762}"/>
    <cellStyle name="Vírgula 8 9 2 2 3" xfId="11295" xr:uid="{00000000-0005-0000-0000-0000423A0000}"/>
    <cellStyle name="Vírgula 8 9 2 2 3 2" xfId="39976" xr:uid="{B768640F-4DCC-4142-8D34-448D843996BA}"/>
    <cellStyle name="Vírgula 8 9 2 2 3 3" xfId="25638" xr:uid="{4EA90E00-0933-472E-A245-F1972B760928}"/>
    <cellStyle name="Vírgula 8 9 2 2 4" xfId="32641" xr:uid="{F5B3E0DC-C84C-4EF3-BC3A-73D5198E82E1}"/>
    <cellStyle name="Vírgula 8 9 2 2 5" xfId="18303" xr:uid="{9378D9FA-C57D-484E-A3C3-C14B5B111CE6}"/>
    <cellStyle name="Vírgula 8 9 2 3" xfId="11296" xr:uid="{00000000-0005-0000-0000-0000433A0000}"/>
    <cellStyle name="Vírgula 8 9 2 3 2" xfId="39977" xr:uid="{1CFDB8DF-664E-4719-AB83-C6932C8DEC0D}"/>
    <cellStyle name="Vírgula 8 9 2 3 3" xfId="25639" xr:uid="{566B6997-FE10-4010-8FD9-EB2727EC3BC7}"/>
    <cellStyle name="Vírgula 8 9 2 4" xfId="7591" xr:uid="{00000000-0005-0000-0000-0000443A0000}"/>
    <cellStyle name="Vírgula 8 9 2 4 2" xfId="36275" xr:uid="{23211C0C-377F-4731-B540-ED0160871A98}"/>
    <cellStyle name="Vírgula 8 9 2 4 3" xfId="21937" xr:uid="{3C189611-BFEA-43FD-AD76-4AF5D4764EF4}"/>
    <cellStyle name="Vírgula 8 9 2 5" xfId="12805" xr:uid="{00000000-0005-0000-0000-0000453A0000}"/>
    <cellStyle name="Vírgula 8 9 2 5 2" xfId="41486" xr:uid="{EBC476AE-0F06-4C0C-9B45-C31C1FD17AC1}"/>
    <cellStyle name="Vírgula 8 9 2 5 3" xfId="27148" xr:uid="{5E5F7C31-75A0-42AA-A470-FA5C2820C03A}"/>
    <cellStyle name="Vírgula 8 9 2 6" xfId="5766" xr:uid="{00000000-0005-0000-0000-0000463A0000}"/>
    <cellStyle name="Vírgula 8 9 2 6 2" xfId="34452" xr:uid="{AB030BB1-8B60-475B-807A-6760C92700C4}"/>
    <cellStyle name="Vírgula 8 9 2 6 3" xfId="20114" xr:uid="{CCFFB3F7-C872-4B18-B890-633CCF1DC87A}"/>
    <cellStyle name="Vírgula 8 9 2 7" xfId="30829" xr:uid="{4817793E-FC84-49B1-8D81-D4E992789626}"/>
    <cellStyle name="Vírgula 8 9 2 8" xfId="16491" xr:uid="{BB206C23-7AA1-4AFC-8029-810532B5B1F7}"/>
    <cellStyle name="Vírgula 8 9 3" xfId="2891" xr:uid="{00000000-0005-0000-0000-0000473A0000}"/>
    <cellStyle name="Vírgula 8 9 3 2" xfId="13557" xr:uid="{00000000-0005-0000-0000-0000483A0000}"/>
    <cellStyle name="Vírgula 8 9 3 2 2" xfId="42236" xr:uid="{D182354A-14B8-4932-AE45-1AF7308CC95E}"/>
    <cellStyle name="Vírgula 8 9 3 2 3" xfId="27898" xr:uid="{58642D89-221B-4514-9E8C-89B552CC733F}"/>
    <cellStyle name="Vírgula 8 9 3 3" xfId="11297" xr:uid="{00000000-0005-0000-0000-0000493A0000}"/>
    <cellStyle name="Vírgula 8 9 3 3 2" xfId="39978" xr:uid="{50475626-8493-47BF-87FD-3CC99FB3D517}"/>
    <cellStyle name="Vírgula 8 9 3 3 3" xfId="25640" xr:uid="{80556D40-487E-473D-9BA0-167F93276B8B}"/>
    <cellStyle name="Vírgula 8 9 3 4" xfId="31580" xr:uid="{3F7D328C-ED42-477D-A940-9CCB124D078A}"/>
    <cellStyle name="Vírgula 8 9 3 5" xfId="17242" xr:uid="{AF90610F-5F7A-472D-9F9E-023994790D46}"/>
    <cellStyle name="Vírgula 8 9 4" xfId="11298" xr:uid="{00000000-0005-0000-0000-00004A3A0000}"/>
    <cellStyle name="Vírgula 8 9 4 2" xfId="39979" xr:uid="{5279449F-8A8F-41B4-BD68-39A1A3BE19A5}"/>
    <cellStyle name="Vírgula 8 9 4 3" xfId="25641" xr:uid="{3B05A706-1DAD-42BF-BFF9-8B3936BAC01A}"/>
    <cellStyle name="Vírgula 8 9 5" xfId="6530" xr:uid="{00000000-0005-0000-0000-00004B3A0000}"/>
    <cellStyle name="Vírgula 8 9 5 2" xfId="35214" xr:uid="{1CF8A267-7005-479C-B190-06B553DD85AA}"/>
    <cellStyle name="Vírgula 8 9 5 3" xfId="20876" xr:uid="{D60A976E-FCD9-4942-80EE-425B3E412F93}"/>
    <cellStyle name="Vírgula 8 9 6" xfId="11744" xr:uid="{00000000-0005-0000-0000-00004C3A0000}"/>
    <cellStyle name="Vírgula 8 9 6 2" xfId="40425" xr:uid="{6CCECA66-1EB2-470C-9B53-291FF3C70E3A}"/>
    <cellStyle name="Vírgula 8 9 6 3" xfId="26087" xr:uid="{9FFA1C77-CD59-4903-8B3A-B3FF6F8B24A5}"/>
    <cellStyle name="Vírgula 8 9 7" xfId="4705" xr:uid="{00000000-0005-0000-0000-00004D3A0000}"/>
    <cellStyle name="Vírgula 8 9 7 2" xfId="33391" xr:uid="{317E1E68-B318-4DA2-AA07-326CC71D8203}"/>
    <cellStyle name="Vírgula 8 9 7 3" xfId="19053" xr:uid="{3B35F25D-1D22-444C-8641-4684AE73AF8E}"/>
    <cellStyle name="Vírgula 8 9 8" xfId="29753" xr:uid="{6071B03B-D80F-45F4-BDF1-7AFF419AE0F2}"/>
    <cellStyle name="Vírgula 8 9 9" xfId="15415" xr:uid="{FF64E797-C21F-44EF-80D3-86BF6969FC83}"/>
    <cellStyle name="Vírgula 9" xfId="60" xr:uid="{00000000-0005-0000-0000-00004E3A0000}"/>
    <cellStyle name="Vírgula 9 2" xfId="29289" xr:uid="{7937C966-9345-44B7-B854-AE24186B0589}"/>
    <cellStyle name="Vírgula 9 3" xfId="14951" xr:uid="{B57210EE-7514-4FE0-AEAA-634457C3C525}"/>
  </cellStyles>
  <dxfs count="2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571496</xdr:colOff>
      <xdr:row>0</xdr:row>
      <xdr:rowOff>118382</xdr:rowOff>
    </xdr:from>
    <xdr:ext cx="912719" cy="317126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496" y="118382"/>
          <a:ext cx="912719" cy="317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231318</xdr:colOff>
      <xdr:row>0</xdr:row>
      <xdr:rowOff>122463</xdr:rowOff>
    </xdr:from>
    <xdr:to>
      <xdr:col>2</xdr:col>
      <xdr:colOff>551966</xdr:colOff>
      <xdr:row>2</xdr:row>
      <xdr:rowOff>87084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093" y="122463"/>
          <a:ext cx="977873" cy="34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187779</xdr:colOff>
      <xdr:row>0</xdr:row>
      <xdr:rowOff>84364</xdr:rowOff>
    </xdr:from>
    <xdr:to>
      <xdr:col>1</xdr:col>
      <xdr:colOff>953861</xdr:colOff>
      <xdr:row>1</xdr:row>
      <xdr:rowOff>189139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779" y="84364"/>
          <a:ext cx="1318532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1033123</xdr:colOff>
      <xdr:row>0</xdr:row>
      <xdr:rowOff>90827</xdr:rowOff>
    </xdr:from>
    <xdr:to>
      <xdr:col>1</xdr:col>
      <xdr:colOff>1756002</xdr:colOff>
      <xdr:row>1</xdr:row>
      <xdr:rowOff>167027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573" y="90827"/>
          <a:ext cx="722879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830"/>
  <sheetViews>
    <sheetView showGridLines="0" tabSelected="1" view="pageBreakPreview" zoomScale="70" zoomScaleNormal="70" zoomScaleSheetLayoutView="70" workbookViewId="0">
      <selection activeCell="F250" sqref="F250"/>
    </sheetView>
  </sheetViews>
  <sheetFormatPr defaultColWidth="9" defaultRowHeight="18.75" customHeight="1" outlineLevelRow="1"/>
  <cols>
    <col min="1" max="1" width="1.375" style="112" customWidth="1"/>
    <col min="2" max="2" width="8.625" style="113" customWidth="1"/>
    <col min="3" max="3" width="13.375" style="113" customWidth="1"/>
    <col min="4" max="4" width="11.375" style="113" customWidth="1"/>
    <col min="5" max="5" width="86.75" style="114" customWidth="1"/>
    <col min="6" max="6" width="6.625" style="112" customWidth="1"/>
    <col min="7" max="7" width="11.5" style="146" customWidth="1"/>
    <col min="8" max="8" width="13.75" style="145" customWidth="1"/>
    <col min="9" max="9" width="13.75" style="104" customWidth="1"/>
    <col min="10" max="10" width="15.625" style="104" customWidth="1"/>
    <col min="11" max="11" width="3.625" style="104" customWidth="1"/>
    <col min="12" max="20" width="9" style="104"/>
    <col min="21" max="21" width="11.5" style="104" customWidth="1"/>
    <col min="22" max="16384" width="9" style="104"/>
  </cols>
  <sheetData>
    <row r="1" spans="1:10" ht="15" customHeight="1">
      <c r="A1" s="179"/>
      <c r="B1" s="278" t="s">
        <v>611</v>
      </c>
      <c r="C1" s="278"/>
      <c r="D1" s="278"/>
      <c r="E1" s="278"/>
      <c r="F1" s="278"/>
      <c r="G1" s="278"/>
      <c r="H1" s="278"/>
      <c r="I1" s="278"/>
      <c r="J1" s="279"/>
    </row>
    <row r="2" spans="1:10" ht="15" customHeight="1">
      <c r="A2" s="178"/>
      <c r="B2" s="280"/>
      <c r="C2" s="280"/>
      <c r="D2" s="280"/>
      <c r="E2" s="280"/>
      <c r="F2" s="280"/>
      <c r="G2" s="280"/>
      <c r="H2" s="280"/>
      <c r="I2" s="280"/>
      <c r="J2" s="281"/>
    </row>
    <row r="3" spans="1:10" ht="15" customHeight="1" thickBot="1">
      <c r="A3" s="178"/>
      <c r="B3" s="282"/>
      <c r="C3" s="282"/>
      <c r="D3" s="282"/>
      <c r="E3" s="282"/>
      <c r="F3" s="282"/>
      <c r="G3" s="282"/>
      <c r="H3" s="282"/>
      <c r="I3" s="282"/>
      <c r="J3" s="283"/>
    </row>
    <row r="4" spans="1:10" ht="12.75" customHeight="1">
      <c r="A4" s="105"/>
      <c r="B4" s="106"/>
      <c r="C4" s="106"/>
      <c r="D4" s="106"/>
      <c r="E4" s="105"/>
      <c r="F4" s="105"/>
      <c r="G4" s="153"/>
      <c r="H4" s="153"/>
      <c r="I4" s="105"/>
      <c r="J4" s="105"/>
    </row>
    <row r="5" spans="1:10" ht="18.75" customHeight="1">
      <c r="A5" s="183"/>
      <c r="B5" s="101" t="s">
        <v>1333</v>
      </c>
      <c r="C5" s="107"/>
      <c r="D5" s="107"/>
      <c r="E5" s="108"/>
      <c r="F5" s="182"/>
      <c r="G5" s="152"/>
      <c r="H5" s="151"/>
      <c r="I5" s="109"/>
      <c r="J5" s="109"/>
    </row>
    <row r="6" spans="1:10" ht="18.75" customHeight="1">
      <c r="A6" s="183"/>
      <c r="B6" s="101" t="s">
        <v>1135</v>
      </c>
      <c r="C6" s="107"/>
      <c r="D6" s="107"/>
      <c r="E6" s="108"/>
      <c r="F6" s="182"/>
      <c r="G6" s="152"/>
      <c r="H6" s="151"/>
      <c r="I6" s="109"/>
      <c r="J6" s="244"/>
    </row>
    <row r="7" spans="1:10" ht="18.75" customHeight="1">
      <c r="A7" s="167"/>
      <c r="B7" s="101" t="s">
        <v>1369</v>
      </c>
      <c r="C7" s="107"/>
      <c r="D7" s="107"/>
      <c r="E7" s="108"/>
      <c r="F7" s="182"/>
      <c r="G7" s="191" t="s">
        <v>143</v>
      </c>
      <c r="H7" s="192"/>
      <c r="I7" s="193" t="s">
        <v>612</v>
      </c>
      <c r="J7" s="214">
        <v>0.3125</v>
      </c>
    </row>
    <row r="8" spans="1:10" ht="18.75" customHeight="1">
      <c r="A8" s="124"/>
      <c r="B8" s="101" t="s">
        <v>38</v>
      </c>
      <c r="C8" s="124"/>
      <c r="D8" s="124"/>
      <c r="E8" s="124"/>
      <c r="F8" s="124"/>
      <c r="G8" s="124"/>
      <c r="H8" s="124"/>
      <c r="I8" s="124"/>
      <c r="J8" s="124"/>
    </row>
    <row r="10" spans="1:10" ht="18.75" customHeight="1">
      <c r="A10" s="110"/>
      <c r="B10" s="115"/>
      <c r="C10" s="115"/>
      <c r="D10" s="115"/>
      <c r="E10" s="156" t="s">
        <v>1334</v>
      </c>
      <c r="F10" s="115"/>
      <c r="G10" s="157"/>
      <c r="H10" s="158"/>
      <c r="I10" s="159"/>
      <c r="J10" s="158"/>
    </row>
    <row r="11" spans="1:10" ht="18.75" customHeight="1" thickBot="1">
      <c r="A11" s="110"/>
      <c r="B11" s="110"/>
      <c r="C11" s="110"/>
      <c r="D11" s="110"/>
      <c r="E11" s="183"/>
      <c r="F11" s="110"/>
      <c r="G11" s="154"/>
      <c r="H11" s="155"/>
      <c r="I11" s="124"/>
      <c r="J11" s="8"/>
    </row>
    <row r="12" spans="1:10" ht="39.75" customHeight="1" thickBot="1">
      <c r="A12" s="111"/>
      <c r="B12" s="185" t="s">
        <v>39</v>
      </c>
      <c r="C12" s="186" t="s">
        <v>40</v>
      </c>
      <c r="D12" s="186" t="s">
        <v>41</v>
      </c>
      <c r="E12" s="186" t="s">
        <v>42</v>
      </c>
      <c r="F12" s="187" t="s">
        <v>610</v>
      </c>
      <c r="G12" s="188" t="s">
        <v>43</v>
      </c>
      <c r="H12" s="189" t="s">
        <v>631</v>
      </c>
      <c r="I12" s="189" t="s">
        <v>632</v>
      </c>
      <c r="J12" s="190" t="s">
        <v>44</v>
      </c>
    </row>
    <row r="13" spans="1:10" ht="18.75" customHeight="1">
      <c r="A13" s="167"/>
      <c r="B13" s="167"/>
      <c r="C13" s="167"/>
      <c r="D13" s="167"/>
      <c r="E13" s="126"/>
      <c r="F13" s="167"/>
      <c r="G13" s="149"/>
      <c r="H13" s="148"/>
      <c r="I13" s="111"/>
      <c r="J13" s="111"/>
    </row>
    <row r="14" spans="1:10" ht="18.75" customHeight="1">
      <c r="A14" s="167"/>
      <c r="B14" s="143" t="s">
        <v>1220</v>
      </c>
      <c r="C14" s="143"/>
      <c r="D14" s="143"/>
      <c r="E14" s="123" t="s">
        <v>62</v>
      </c>
      <c r="F14" s="123"/>
      <c r="G14" s="7"/>
      <c r="H14" s="195"/>
      <c r="I14" s="123"/>
      <c r="J14" s="177"/>
    </row>
    <row r="15" spans="1:10" ht="18.75" customHeight="1" outlineLevel="1">
      <c r="A15" s="167"/>
      <c r="B15" s="168" t="s">
        <v>1218</v>
      </c>
      <c r="C15" s="227"/>
      <c r="D15" s="184" t="s">
        <v>609</v>
      </c>
      <c r="E15" s="199" t="s">
        <v>615</v>
      </c>
      <c r="F15" s="168" t="s">
        <v>63</v>
      </c>
      <c r="G15" s="161">
        <v>10</v>
      </c>
      <c r="H15" s="161"/>
      <c r="I15" s="180"/>
      <c r="J15" s="180"/>
    </row>
    <row r="16" spans="1:10" ht="18.75" customHeight="1" outlineLevel="1">
      <c r="A16" s="167"/>
      <c r="B16" s="168" t="s">
        <v>1219</v>
      </c>
      <c r="C16" s="223">
        <v>98459</v>
      </c>
      <c r="D16" s="227" t="s">
        <v>801</v>
      </c>
      <c r="E16" s="221" t="s">
        <v>1310</v>
      </c>
      <c r="F16" s="168" t="s">
        <v>63</v>
      </c>
      <c r="G16" s="161">
        <v>704</v>
      </c>
      <c r="H16" s="161"/>
      <c r="I16" s="180"/>
      <c r="J16" s="228"/>
    </row>
    <row r="17" spans="1:10" ht="25.5" customHeight="1" outlineLevel="1">
      <c r="A17" s="167"/>
      <c r="B17" s="227" t="s">
        <v>1221</v>
      </c>
      <c r="C17" s="239" t="s">
        <v>162</v>
      </c>
      <c r="D17" s="50" t="s">
        <v>64</v>
      </c>
      <c r="E17" s="51" t="s">
        <v>776</v>
      </c>
      <c r="F17" s="168" t="s">
        <v>45</v>
      </c>
      <c r="G17" s="161">
        <v>1</v>
      </c>
      <c r="H17" s="161"/>
      <c r="I17" s="180"/>
      <c r="J17" s="180"/>
    </row>
    <row r="18" spans="1:10" ht="18.75" customHeight="1" outlineLevel="1">
      <c r="A18" s="167"/>
      <c r="B18" s="227" t="s">
        <v>1222</v>
      </c>
      <c r="C18" s="42" t="s">
        <v>163</v>
      </c>
      <c r="D18" s="50" t="s">
        <v>64</v>
      </c>
      <c r="E18" s="117" t="s">
        <v>1075</v>
      </c>
      <c r="F18" s="168" t="s">
        <v>45</v>
      </c>
      <c r="G18" s="161">
        <v>1</v>
      </c>
      <c r="H18" s="161"/>
      <c r="I18" s="180"/>
      <c r="J18" s="180"/>
    </row>
    <row r="19" spans="1:10" ht="18.75" customHeight="1" outlineLevel="1">
      <c r="A19" s="167"/>
      <c r="B19" s="227" t="s">
        <v>65</v>
      </c>
      <c r="C19" s="98">
        <v>93212</v>
      </c>
      <c r="D19" s="52" t="s">
        <v>801</v>
      </c>
      <c r="E19" s="99" t="s">
        <v>639</v>
      </c>
      <c r="F19" s="227" t="s">
        <v>63</v>
      </c>
      <c r="G19" s="161">
        <v>2.52</v>
      </c>
      <c r="H19" s="161"/>
      <c r="I19" s="180"/>
      <c r="J19" s="180"/>
    </row>
    <row r="20" spans="1:10" ht="25.5" customHeight="1" outlineLevel="1">
      <c r="A20" s="167"/>
      <c r="B20" s="227" t="s">
        <v>66</v>
      </c>
      <c r="C20" s="53">
        <v>93207</v>
      </c>
      <c r="D20" s="227" t="s">
        <v>801</v>
      </c>
      <c r="E20" s="54" t="s">
        <v>640</v>
      </c>
      <c r="F20" s="227" t="s">
        <v>63</v>
      </c>
      <c r="G20" s="161">
        <v>20</v>
      </c>
      <c r="H20" s="161"/>
      <c r="I20" s="180"/>
      <c r="J20" s="180"/>
    </row>
    <row r="21" spans="1:10" ht="20.100000000000001" customHeight="1" outlineLevel="1">
      <c r="A21" s="167"/>
      <c r="B21" s="227" t="s">
        <v>102</v>
      </c>
      <c r="C21" s="55">
        <v>93584</v>
      </c>
      <c r="D21" s="227" t="s">
        <v>801</v>
      </c>
      <c r="E21" s="56" t="s">
        <v>641</v>
      </c>
      <c r="F21" s="227" t="s">
        <v>63</v>
      </c>
      <c r="G21" s="161">
        <v>20</v>
      </c>
      <c r="H21" s="161"/>
      <c r="I21" s="180"/>
      <c r="J21" s="180"/>
    </row>
    <row r="22" spans="1:10" ht="18.75" customHeight="1" outlineLevel="1">
      <c r="A22" s="167"/>
      <c r="B22" s="227" t="s">
        <v>139</v>
      </c>
      <c r="C22" s="240" t="s">
        <v>164</v>
      </c>
      <c r="D22" s="227" t="s">
        <v>64</v>
      </c>
      <c r="E22" s="221" t="s">
        <v>67</v>
      </c>
      <c r="F22" s="227" t="s">
        <v>63</v>
      </c>
      <c r="G22" s="225">
        <v>6400</v>
      </c>
      <c r="H22" s="161"/>
      <c r="I22" s="180"/>
      <c r="J22" s="180"/>
    </row>
    <row r="23" spans="1:10" ht="18.75" customHeight="1" outlineLevel="1">
      <c r="A23" s="167"/>
      <c r="B23" s="227" t="s">
        <v>616</v>
      </c>
      <c r="C23" s="234">
        <v>98525</v>
      </c>
      <c r="D23" s="57" t="s">
        <v>801</v>
      </c>
      <c r="E23" s="58" t="s">
        <v>642</v>
      </c>
      <c r="F23" s="227" t="s">
        <v>63</v>
      </c>
      <c r="G23" s="161">
        <v>6400</v>
      </c>
      <c r="H23" s="161"/>
      <c r="I23" s="180"/>
      <c r="J23" s="180"/>
    </row>
    <row r="24" spans="1:10" ht="18.75" customHeight="1" outlineLevel="1">
      <c r="A24" s="167"/>
      <c r="B24" s="227" t="s">
        <v>617</v>
      </c>
      <c r="C24" s="234"/>
      <c r="D24" s="184" t="s">
        <v>609</v>
      </c>
      <c r="E24" s="221" t="s">
        <v>1076</v>
      </c>
      <c r="F24" s="168" t="s">
        <v>45</v>
      </c>
      <c r="G24" s="225">
        <v>1</v>
      </c>
      <c r="H24" s="161"/>
      <c r="I24" s="180"/>
      <c r="J24" s="180"/>
    </row>
    <row r="25" spans="1:10" ht="18.75" customHeight="1" outlineLevel="1">
      <c r="A25" s="167"/>
      <c r="B25" s="170"/>
      <c r="C25" s="171"/>
      <c r="D25" s="171"/>
      <c r="E25" s="171"/>
      <c r="F25" s="171"/>
      <c r="G25" s="196" t="s">
        <v>112</v>
      </c>
      <c r="H25" s="196"/>
      <c r="I25" s="119"/>
      <c r="J25" s="181"/>
    </row>
    <row r="26" spans="1:10" ht="18.75" customHeight="1">
      <c r="A26" s="167"/>
      <c r="B26" s="167"/>
      <c r="C26" s="167"/>
      <c r="D26" s="167"/>
      <c r="E26" s="126"/>
      <c r="F26" s="167"/>
      <c r="G26" s="149"/>
      <c r="H26" s="148"/>
      <c r="I26" s="111"/>
      <c r="J26" s="176"/>
    </row>
    <row r="27" spans="1:10" ht="18.75" customHeight="1">
      <c r="A27" s="167"/>
      <c r="B27" s="143">
        <v>2</v>
      </c>
      <c r="C27" s="143"/>
      <c r="D27" s="143"/>
      <c r="E27" s="123" t="s">
        <v>582</v>
      </c>
      <c r="F27" s="123"/>
      <c r="G27" s="7"/>
      <c r="H27" s="195"/>
      <c r="I27" s="123"/>
      <c r="J27" s="177"/>
    </row>
    <row r="28" spans="1:10" ht="18.75" customHeight="1" outlineLevel="1">
      <c r="A28" s="167"/>
      <c r="B28" s="132" t="s">
        <v>46</v>
      </c>
      <c r="C28" s="218"/>
      <c r="D28" s="218"/>
      <c r="E28" s="116" t="s">
        <v>644</v>
      </c>
      <c r="F28" s="116"/>
      <c r="G28" s="38"/>
      <c r="H28" s="158"/>
      <c r="I28" s="116"/>
      <c r="J28" s="165"/>
    </row>
    <row r="29" spans="1:10" s="224" customFormat="1" ht="18.75" customHeight="1" outlineLevel="1">
      <c r="A29" s="226"/>
      <c r="B29" s="223" t="s">
        <v>165</v>
      </c>
      <c r="C29" s="230">
        <v>96521</v>
      </c>
      <c r="D29" s="223" t="s">
        <v>801</v>
      </c>
      <c r="E29" s="220" t="s">
        <v>812</v>
      </c>
      <c r="F29" s="223" t="s">
        <v>48</v>
      </c>
      <c r="G29" s="225">
        <v>253.6</v>
      </c>
      <c r="H29" s="225"/>
      <c r="I29" s="228"/>
      <c r="J29" s="228"/>
    </row>
    <row r="30" spans="1:10" ht="26.25" customHeight="1" outlineLevel="1">
      <c r="A30" s="167"/>
      <c r="B30" s="223" t="s">
        <v>166</v>
      </c>
      <c r="C30" s="205">
        <v>94318</v>
      </c>
      <c r="D30" s="205" t="s">
        <v>801</v>
      </c>
      <c r="E30" s="102" t="s">
        <v>940</v>
      </c>
      <c r="F30" s="118" t="s">
        <v>48</v>
      </c>
      <c r="G30" s="161">
        <v>298.70999999999998</v>
      </c>
      <c r="H30" s="161"/>
      <c r="I30" s="180"/>
      <c r="J30" s="180"/>
    </row>
    <row r="31" spans="1:10" ht="18.75" customHeight="1" outlineLevel="1">
      <c r="A31" s="167"/>
      <c r="B31" s="223" t="s">
        <v>167</v>
      </c>
      <c r="C31" s="230">
        <v>96525</v>
      </c>
      <c r="D31" s="223" t="s">
        <v>801</v>
      </c>
      <c r="E31" s="220" t="s">
        <v>811</v>
      </c>
      <c r="F31" s="118" t="s">
        <v>48</v>
      </c>
      <c r="G31" s="161">
        <v>359.52</v>
      </c>
      <c r="H31" s="161"/>
      <c r="I31" s="180"/>
      <c r="J31" s="180"/>
    </row>
    <row r="32" spans="1:10" ht="18.75" customHeight="1" outlineLevel="1">
      <c r="A32" s="167"/>
      <c r="B32" s="223" t="s">
        <v>168</v>
      </c>
      <c r="C32" s="230">
        <v>101617</v>
      </c>
      <c r="D32" s="223" t="s">
        <v>801</v>
      </c>
      <c r="E32" s="220" t="s">
        <v>810</v>
      </c>
      <c r="F32" s="118" t="s">
        <v>50</v>
      </c>
      <c r="G32" s="161">
        <v>361.11</v>
      </c>
      <c r="H32" s="161"/>
      <c r="I32" s="180"/>
      <c r="J32" s="180"/>
    </row>
    <row r="33" spans="1:10" ht="18.75" customHeight="1" outlineLevel="1">
      <c r="A33" s="167"/>
      <c r="B33" s="223" t="s">
        <v>169</v>
      </c>
      <c r="C33" s="205">
        <v>93381</v>
      </c>
      <c r="D33" s="223" t="s">
        <v>801</v>
      </c>
      <c r="E33" s="220" t="s">
        <v>809</v>
      </c>
      <c r="F33" s="118" t="s">
        <v>48</v>
      </c>
      <c r="G33" s="161">
        <v>421.56</v>
      </c>
      <c r="H33" s="161"/>
      <c r="I33" s="180"/>
      <c r="J33" s="180"/>
    </row>
    <row r="34" spans="1:10" s="224" customFormat="1" ht="18.75" customHeight="1" outlineLevel="1">
      <c r="A34" s="226"/>
      <c r="B34" s="132" t="s">
        <v>68</v>
      </c>
      <c r="C34" s="223"/>
      <c r="D34" s="223"/>
      <c r="E34" s="121" t="s">
        <v>959</v>
      </c>
      <c r="F34" s="223"/>
      <c r="G34" s="38"/>
      <c r="H34" s="158"/>
      <c r="I34" s="116"/>
      <c r="J34" s="165"/>
    </row>
    <row r="35" spans="1:10" s="224" customFormat="1" ht="18.75" customHeight="1" outlineLevel="1">
      <c r="A35" s="226"/>
      <c r="B35" s="223" t="s">
        <v>170</v>
      </c>
      <c r="C35" s="230">
        <v>96521</v>
      </c>
      <c r="D35" s="223" t="s">
        <v>801</v>
      </c>
      <c r="E35" s="220" t="s">
        <v>812</v>
      </c>
      <c r="F35" s="223" t="s">
        <v>48</v>
      </c>
      <c r="G35" s="225">
        <v>8.7100000000000009</v>
      </c>
      <c r="H35" s="225"/>
      <c r="I35" s="228"/>
      <c r="J35" s="228"/>
    </row>
    <row r="36" spans="1:10" s="224" customFormat="1" ht="18.75" customHeight="1" outlineLevel="1">
      <c r="A36" s="226"/>
      <c r="B36" s="223" t="s">
        <v>171</v>
      </c>
      <c r="C36" s="230">
        <v>96525</v>
      </c>
      <c r="D36" s="223" t="s">
        <v>801</v>
      </c>
      <c r="E36" s="220" t="s">
        <v>811</v>
      </c>
      <c r="F36" s="223" t="s">
        <v>48</v>
      </c>
      <c r="G36" s="225">
        <v>11.47</v>
      </c>
      <c r="H36" s="225"/>
      <c r="I36" s="228"/>
      <c r="J36" s="228"/>
    </row>
    <row r="37" spans="1:10" s="224" customFormat="1" ht="18.75" customHeight="1" outlineLevel="1">
      <c r="A37" s="226"/>
      <c r="B37" s="223" t="s">
        <v>172</v>
      </c>
      <c r="C37" s="230">
        <v>101617</v>
      </c>
      <c r="D37" s="223" t="s">
        <v>801</v>
      </c>
      <c r="E37" s="220" t="s">
        <v>810</v>
      </c>
      <c r="F37" s="223" t="s">
        <v>50</v>
      </c>
      <c r="G37" s="225">
        <v>20.38</v>
      </c>
      <c r="H37" s="225"/>
      <c r="I37" s="228"/>
      <c r="J37" s="228"/>
    </row>
    <row r="38" spans="1:10" s="224" customFormat="1" ht="18.75" customHeight="1" outlineLevel="1">
      <c r="A38" s="226"/>
      <c r="B38" s="223" t="s">
        <v>173</v>
      </c>
      <c r="C38" s="205">
        <v>93381</v>
      </c>
      <c r="D38" s="223" t="s">
        <v>801</v>
      </c>
      <c r="E38" s="220" t="s">
        <v>809</v>
      </c>
      <c r="F38" s="223" t="s">
        <v>48</v>
      </c>
      <c r="G38" s="225">
        <v>10.71</v>
      </c>
      <c r="H38" s="225"/>
      <c r="I38" s="228"/>
      <c r="J38" s="228"/>
    </row>
    <row r="39" spans="1:10" s="224" customFormat="1" ht="18.75" customHeight="1" outlineLevel="1">
      <c r="A39" s="226"/>
      <c r="B39" s="132" t="s">
        <v>69</v>
      </c>
      <c r="C39" s="205"/>
      <c r="D39" s="223"/>
      <c r="E39" s="121" t="s">
        <v>367</v>
      </c>
      <c r="F39" s="223"/>
      <c r="G39" s="225"/>
      <c r="H39" s="225"/>
      <c r="I39" s="228"/>
      <c r="J39" s="228"/>
    </row>
    <row r="40" spans="1:10" s="224" customFormat="1" ht="18.75" customHeight="1" outlineLevel="1">
      <c r="A40" s="226"/>
      <c r="B40" s="223" t="s">
        <v>174</v>
      </c>
      <c r="C40" s="230">
        <v>96521</v>
      </c>
      <c r="D40" s="223" t="s">
        <v>801</v>
      </c>
      <c r="E40" s="220" t="s">
        <v>812</v>
      </c>
      <c r="F40" s="223" t="s">
        <v>48</v>
      </c>
      <c r="G40" s="225">
        <v>87.1</v>
      </c>
      <c r="H40" s="225"/>
      <c r="I40" s="228"/>
      <c r="J40" s="228"/>
    </row>
    <row r="41" spans="1:10" s="224" customFormat="1" ht="18.75" customHeight="1" outlineLevel="1">
      <c r="A41" s="226"/>
      <c r="B41" s="223" t="s">
        <v>175</v>
      </c>
      <c r="C41" s="230">
        <v>101617</v>
      </c>
      <c r="D41" s="223" t="s">
        <v>801</v>
      </c>
      <c r="E41" s="220" t="s">
        <v>810</v>
      </c>
      <c r="F41" s="223" t="s">
        <v>50</v>
      </c>
      <c r="G41" s="225">
        <v>59.95</v>
      </c>
      <c r="H41" s="225"/>
      <c r="I41" s="228"/>
      <c r="J41" s="228"/>
    </row>
    <row r="42" spans="1:10" s="224" customFormat="1" ht="18.75" customHeight="1" outlineLevel="1">
      <c r="A42" s="226"/>
      <c r="B42" s="223" t="s">
        <v>176</v>
      </c>
      <c r="C42" s="205">
        <v>93381</v>
      </c>
      <c r="D42" s="223" t="s">
        <v>801</v>
      </c>
      <c r="E42" s="220" t="s">
        <v>809</v>
      </c>
      <c r="F42" s="223" t="s">
        <v>48</v>
      </c>
      <c r="G42" s="225">
        <v>44.74</v>
      </c>
      <c r="H42" s="225"/>
      <c r="I42" s="228"/>
      <c r="J42" s="228"/>
    </row>
    <row r="43" spans="1:10" ht="18.75" customHeight="1" outlineLevel="1">
      <c r="A43" s="167"/>
      <c r="B43" s="132" t="s">
        <v>70</v>
      </c>
      <c r="C43" s="201"/>
      <c r="D43" s="118"/>
      <c r="E43" s="121" t="s">
        <v>808</v>
      </c>
      <c r="F43" s="118"/>
      <c r="G43" s="38"/>
      <c r="H43" s="158"/>
      <c r="I43" s="116"/>
      <c r="J43" s="165"/>
    </row>
    <row r="44" spans="1:10" ht="18.75" customHeight="1" outlineLevel="1">
      <c r="A44" s="167"/>
      <c r="B44" s="118" t="s">
        <v>177</v>
      </c>
      <c r="C44" s="230">
        <v>96521</v>
      </c>
      <c r="D44" s="223" t="s">
        <v>801</v>
      </c>
      <c r="E44" s="220" t="s">
        <v>812</v>
      </c>
      <c r="F44" s="223" t="s">
        <v>48</v>
      </c>
      <c r="G44" s="161">
        <v>60.77</v>
      </c>
      <c r="H44" s="161"/>
      <c r="I44" s="180"/>
      <c r="J44" s="180"/>
    </row>
    <row r="45" spans="1:10" s="224" customFormat="1" ht="27" customHeight="1" outlineLevel="1">
      <c r="A45" s="226"/>
      <c r="B45" s="223" t="s">
        <v>178</v>
      </c>
      <c r="C45" s="205">
        <v>94318</v>
      </c>
      <c r="D45" s="205" t="s">
        <v>801</v>
      </c>
      <c r="E45" s="102" t="s">
        <v>940</v>
      </c>
      <c r="F45" s="223" t="s">
        <v>48</v>
      </c>
      <c r="G45" s="225">
        <v>1.63</v>
      </c>
      <c r="H45" s="225"/>
      <c r="I45" s="228"/>
      <c r="J45" s="228"/>
    </row>
    <row r="46" spans="1:10" s="224" customFormat="1" ht="18.75" customHeight="1" outlineLevel="1">
      <c r="A46" s="226"/>
      <c r="B46" s="223" t="s">
        <v>179</v>
      </c>
      <c r="C46" s="230">
        <v>96525</v>
      </c>
      <c r="D46" s="223" t="s">
        <v>801</v>
      </c>
      <c r="E46" s="220" t="s">
        <v>811</v>
      </c>
      <c r="F46" s="223" t="s">
        <v>48</v>
      </c>
      <c r="G46" s="225">
        <v>51.41</v>
      </c>
      <c r="H46" s="225"/>
      <c r="I46" s="228"/>
      <c r="J46" s="228"/>
    </row>
    <row r="47" spans="1:10" ht="18.75" customHeight="1" outlineLevel="1">
      <c r="A47" s="167"/>
      <c r="B47" s="223" t="s">
        <v>180</v>
      </c>
      <c r="C47" s="230">
        <v>101617</v>
      </c>
      <c r="D47" s="223" t="s">
        <v>801</v>
      </c>
      <c r="E47" s="220" t="s">
        <v>810</v>
      </c>
      <c r="F47" s="223" t="s">
        <v>50</v>
      </c>
      <c r="G47" s="161">
        <v>98.06</v>
      </c>
      <c r="H47" s="161"/>
      <c r="I47" s="180"/>
      <c r="J47" s="180"/>
    </row>
    <row r="48" spans="1:10" ht="18.75" customHeight="1" outlineLevel="1">
      <c r="A48" s="167"/>
      <c r="B48" s="223" t="s">
        <v>181</v>
      </c>
      <c r="C48" s="205">
        <v>93381</v>
      </c>
      <c r="D48" s="223" t="s">
        <v>801</v>
      </c>
      <c r="E48" s="220" t="s">
        <v>809</v>
      </c>
      <c r="F48" s="223" t="s">
        <v>48</v>
      </c>
      <c r="G48" s="161">
        <v>55.25</v>
      </c>
      <c r="H48" s="161"/>
      <c r="I48" s="180"/>
      <c r="J48" s="180"/>
    </row>
    <row r="49" spans="1:13" ht="18.75" customHeight="1" outlineLevel="1">
      <c r="A49" s="167"/>
      <c r="B49" s="170"/>
      <c r="C49" s="171"/>
      <c r="D49" s="171"/>
      <c r="E49" s="171"/>
      <c r="F49" s="171"/>
      <c r="G49" s="196" t="s">
        <v>112</v>
      </c>
      <c r="H49" s="196"/>
      <c r="I49" s="181"/>
      <c r="J49" s="181"/>
    </row>
    <row r="50" spans="1:13" ht="18.75" customHeight="1">
      <c r="A50" s="167"/>
      <c r="B50" s="167"/>
      <c r="C50" s="167"/>
      <c r="D50" s="167"/>
      <c r="E50" s="126"/>
      <c r="F50" s="167"/>
      <c r="G50" s="149"/>
      <c r="H50" s="148"/>
      <c r="I50" s="111"/>
      <c r="J50" s="176"/>
    </row>
    <row r="51" spans="1:13" ht="18.75" customHeight="1">
      <c r="A51" s="167"/>
      <c r="B51" s="143">
        <v>3</v>
      </c>
      <c r="C51" s="143"/>
      <c r="D51" s="143"/>
      <c r="E51" s="123" t="s">
        <v>107</v>
      </c>
      <c r="F51" s="123"/>
      <c r="G51" s="7"/>
      <c r="H51" s="195"/>
      <c r="I51" s="123"/>
      <c r="J51" s="177"/>
    </row>
    <row r="52" spans="1:13" ht="18.75" customHeight="1" outlineLevel="1">
      <c r="A52" s="167"/>
      <c r="B52" s="115" t="s">
        <v>47</v>
      </c>
      <c r="C52" s="115"/>
      <c r="D52" s="115"/>
      <c r="E52" s="116" t="s">
        <v>806</v>
      </c>
      <c r="F52" s="117"/>
      <c r="G52" s="38"/>
      <c r="H52" s="158"/>
      <c r="I52" s="116"/>
      <c r="J52" s="165"/>
    </row>
    <row r="53" spans="1:13" s="224" customFormat="1" ht="18.75" customHeight="1" outlineLevel="1">
      <c r="A53" s="226"/>
      <c r="B53" s="227" t="s">
        <v>182</v>
      </c>
      <c r="C53" s="227">
        <v>100897</v>
      </c>
      <c r="D53" s="223" t="s">
        <v>801</v>
      </c>
      <c r="E53" s="221" t="s">
        <v>1223</v>
      </c>
      <c r="F53" s="227" t="s">
        <v>57</v>
      </c>
      <c r="G53" s="225">
        <v>920.5</v>
      </c>
      <c r="H53" s="225"/>
      <c r="I53" s="228"/>
      <c r="J53" s="228"/>
    </row>
    <row r="54" spans="1:13" s="224" customFormat="1" ht="18.75" customHeight="1" outlineLevel="1">
      <c r="A54" s="226"/>
      <c r="B54" s="227" t="s">
        <v>183</v>
      </c>
      <c r="C54" s="227">
        <v>100897</v>
      </c>
      <c r="D54" s="223" t="s">
        <v>801</v>
      </c>
      <c r="E54" s="221" t="s">
        <v>1224</v>
      </c>
      <c r="F54" s="227" t="s">
        <v>57</v>
      </c>
      <c r="G54" s="225">
        <v>252</v>
      </c>
      <c r="H54" s="225"/>
      <c r="I54" s="228"/>
      <c r="J54" s="228"/>
    </row>
    <row r="55" spans="1:13" s="224" customFormat="1" ht="18.75" customHeight="1" outlineLevel="1">
      <c r="A55" s="226"/>
      <c r="B55" s="227" t="s">
        <v>184</v>
      </c>
      <c r="C55" s="227">
        <v>100897</v>
      </c>
      <c r="D55" s="231" t="s">
        <v>801</v>
      </c>
      <c r="E55" s="221" t="s">
        <v>1279</v>
      </c>
      <c r="F55" s="223" t="s">
        <v>57</v>
      </c>
      <c r="G55" s="225">
        <v>42</v>
      </c>
      <c r="H55" s="225"/>
      <c r="I55" s="228"/>
      <c r="J55" s="228"/>
    </row>
    <row r="56" spans="1:13" s="224" customFormat="1" ht="18.75" customHeight="1" outlineLevel="1">
      <c r="A56" s="226"/>
      <c r="B56" s="227" t="s">
        <v>185</v>
      </c>
      <c r="C56" s="227">
        <v>100897</v>
      </c>
      <c r="D56" s="223" t="s">
        <v>801</v>
      </c>
      <c r="E56" s="221" t="s">
        <v>1225</v>
      </c>
      <c r="F56" s="227" t="s">
        <v>57</v>
      </c>
      <c r="G56" s="225">
        <v>297.5</v>
      </c>
      <c r="H56" s="225"/>
      <c r="I56" s="228"/>
      <c r="J56" s="228"/>
    </row>
    <row r="57" spans="1:13" s="224" customFormat="1" ht="18.75" customHeight="1" outlineLevel="1">
      <c r="A57" s="226"/>
      <c r="B57" s="218" t="s">
        <v>58</v>
      </c>
      <c r="C57" s="227"/>
      <c r="D57" s="223"/>
      <c r="E57" s="116" t="s">
        <v>805</v>
      </c>
      <c r="F57" s="117"/>
      <c r="G57" s="225"/>
      <c r="H57" s="225"/>
      <c r="I57" s="228"/>
      <c r="J57" s="228"/>
    </row>
    <row r="58" spans="1:13" ht="18.75" customHeight="1" outlineLevel="1">
      <c r="A58" s="167"/>
      <c r="B58" s="168" t="s">
        <v>186</v>
      </c>
      <c r="C58" s="45">
        <v>96619</v>
      </c>
      <c r="D58" s="118" t="s">
        <v>801</v>
      </c>
      <c r="E58" s="221" t="s">
        <v>756</v>
      </c>
      <c r="F58" s="227" t="s">
        <v>50</v>
      </c>
      <c r="G58" s="225">
        <v>151.91</v>
      </c>
      <c r="H58" s="225"/>
      <c r="I58" s="228"/>
      <c r="J58" s="228"/>
      <c r="K58" s="224"/>
      <c r="M58" s="164"/>
    </row>
    <row r="59" spans="1:13" ht="18.75" customHeight="1" outlineLevel="1">
      <c r="A59" s="167"/>
      <c r="B59" s="227" t="s">
        <v>187</v>
      </c>
      <c r="C59" s="227">
        <v>96534</v>
      </c>
      <c r="D59" s="223" t="s">
        <v>801</v>
      </c>
      <c r="E59" s="221" t="s">
        <v>832</v>
      </c>
      <c r="F59" s="227" t="s">
        <v>50</v>
      </c>
      <c r="G59" s="225">
        <v>647.09</v>
      </c>
      <c r="H59" s="225"/>
      <c r="I59" s="228"/>
      <c r="J59" s="228"/>
      <c r="K59" s="224"/>
    </row>
    <row r="60" spans="1:13" ht="18.75" customHeight="1" outlineLevel="1">
      <c r="A60" s="167"/>
      <c r="B60" s="227" t="s">
        <v>188</v>
      </c>
      <c r="C60" s="227">
        <v>96544</v>
      </c>
      <c r="D60" s="223" t="s">
        <v>801</v>
      </c>
      <c r="E60" s="102" t="s">
        <v>823</v>
      </c>
      <c r="F60" s="227" t="s">
        <v>55</v>
      </c>
      <c r="G60" s="225">
        <v>654.4</v>
      </c>
      <c r="H60" s="225"/>
      <c r="I60" s="228"/>
      <c r="J60" s="228"/>
      <c r="K60" s="224"/>
    </row>
    <row r="61" spans="1:13" ht="18.75" customHeight="1" outlineLevel="1">
      <c r="A61" s="167"/>
      <c r="B61" s="227" t="s">
        <v>189</v>
      </c>
      <c r="C61" s="227">
        <v>96545</v>
      </c>
      <c r="D61" s="223" t="s">
        <v>801</v>
      </c>
      <c r="E61" s="102" t="s">
        <v>635</v>
      </c>
      <c r="F61" s="227" t="s">
        <v>55</v>
      </c>
      <c r="G61" s="225">
        <v>1590.14</v>
      </c>
      <c r="H61" s="225"/>
      <c r="I61" s="228"/>
      <c r="J61" s="228"/>
      <c r="K61" s="224"/>
    </row>
    <row r="62" spans="1:13" ht="20.100000000000001" customHeight="1" outlineLevel="1">
      <c r="A62" s="167"/>
      <c r="B62" s="227" t="s">
        <v>190</v>
      </c>
      <c r="C62" s="206">
        <v>96546</v>
      </c>
      <c r="D62" s="205" t="s">
        <v>801</v>
      </c>
      <c r="E62" s="102" t="s">
        <v>824</v>
      </c>
      <c r="F62" s="227" t="s">
        <v>55</v>
      </c>
      <c r="G62" s="225">
        <v>1219.19</v>
      </c>
      <c r="H62" s="225"/>
      <c r="I62" s="228"/>
      <c r="J62" s="228"/>
      <c r="K62" s="224"/>
    </row>
    <row r="63" spans="1:13" ht="20.100000000000001" customHeight="1" outlineLevel="1">
      <c r="A63" s="167"/>
      <c r="B63" s="227" t="s">
        <v>191</v>
      </c>
      <c r="C63" s="227">
        <v>96547</v>
      </c>
      <c r="D63" s="223" t="s">
        <v>801</v>
      </c>
      <c r="E63" s="102" t="s">
        <v>825</v>
      </c>
      <c r="F63" s="227" t="s">
        <v>55</v>
      </c>
      <c r="G63" s="225">
        <v>970.88</v>
      </c>
      <c r="H63" s="225"/>
      <c r="I63" s="228"/>
      <c r="J63" s="228"/>
      <c r="K63" s="224"/>
    </row>
    <row r="64" spans="1:13" s="224" customFormat="1" ht="20.100000000000001" customHeight="1" outlineLevel="1">
      <c r="A64" s="226"/>
      <c r="B64" s="227" t="s">
        <v>192</v>
      </c>
      <c r="C64" s="227">
        <v>96548</v>
      </c>
      <c r="D64" s="223" t="s">
        <v>801</v>
      </c>
      <c r="E64" s="102" t="s">
        <v>826</v>
      </c>
      <c r="F64" s="227" t="s">
        <v>55</v>
      </c>
      <c r="G64" s="225">
        <v>822.99</v>
      </c>
      <c r="H64" s="225"/>
      <c r="I64" s="228"/>
      <c r="J64" s="228"/>
    </row>
    <row r="65" spans="1:13" s="224" customFormat="1" ht="20.100000000000001" customHeight="1" outlineLevel="1">
      <c r="A65" s="226"/>
      <c r="B65" s="227" t="s">
        <v>193</v>
      </c>
      <c r="C65" s="227">
        <v>96549</v>
      </c>
      <c r="D65" s="223" t="s">
        <v>801</v>
      </c>
      <c r="E65" s="102" t="s">
        <v>827</v>
      </c>
      <c r="F65" s="227" t="s">
        <v>55</v>
      </c>
      <c r="G65" s="225">
        <v>42.42</v>
      </c>
      <c r="H65" s="225"/>
      <c r="I65" s="228"/>
      <c r="J65" s="228"/>
    </row>
    <row r="66" spans="1:13" ht="20.100000000000001" customHeight="1" outlineLevel="1">
      <c r="A66" s="167"/>
      <c r="B66" s="227" t="s">
        <v>194</v>
      </c>
      <c r="C66" s="206">
        <v>92915</v>
      </c>
      <c r="D66" s="205" t="s">
        <v>801</v>
      </c>
      <c r="E66" s="102" t="s">
        <v>828</v>
      </c>
      <c r="F66" s="227" t="s">
        <v>55</v>
      </c>
      <c r="G66" s="225">
        <v>518.47</v>
      </c>
      <c r="H66" s="225"/>
      <c r="I66" s="228"/>
      <c r="J66" s="228"/>
      <c r="K66" s="224"/>
    </row>
    <row r="67" spans="1:13" ht="18.75" customHeight="1" outlineLevel="1">
      <c r="A67" s="167"/>
      <c r="B67" s="227" t="s">
        <v>195</v>
      </c>
      <c r="C67" s="206">
        <v>96557</v>
      </c>
      <c r="D67" s="223" t="s">
        <v>801</v>
      </c>
      <c r="E67" s="220" t="s">
        <v>831</v>
      </c>
      <c r="F67" s="227" t="s">
        <v>48</v>
      </c>
      <c r="G67" s="225">
        <v>119.89</v>
      </c>
      <c r="H67" s="225"/>
      <c r="I67" s="228"/>
      <c r="J67" s="228"/>
      <c r="K67" s="224"/>
    </row>
    <row r="68" spans="1:13" s="224" customFormat="1" ht="18.75" customHeight="1" outlineLevel="1">
      <c r="A68" s="226"/>
      <c r="B68" s="218" t="s">
        <v>113</v>
      </c>
      <c r="C68" s="227"/>
      <c r="D68" s="223"/>
      <c r="E68" s="116" t="s">
        <v>815</v>
      </c>
      <c r="F68" s="117"/>
      <c r="G68" s="38"/>
      <c r="H68" s="158"/>
      <c r="I68" s="116"/>
      <c r="J68" s="165"/>
    </row>
    <row r="69" spans="1:13" s="224" customFormat="1" ht="18.75" customHeight="1" outlineLevel="1">
      <c r="A69" s="226"/>
      <c r="B69" s="227" t="s">
        <v>196</v>
      </c>
      <c r="C69" s="45">
        <v>96619</v>
      </c>
      <c r="D69" s="223" t="s">
        <v>801</v>
      </c>
      <c r="E69" s="221" t="s">
        <v>756</v>
      </c>
      <c r="F69" s="227" t="s">
        <v>50</v>
      </c>
      <c r="G69" s="225">
        <v>31.22</v>
      </c>
      <c r="H69" s="225"/>
      <c r="I69" s="228"/>
      <c r="J69" s="228"/>
      <c r="M69" s="164"/>
    </row>
    <row r="70" spans="1:13" s="224" customFormat="1" ht="18.75" customHeight="1" outlineLevel="1">
      <c r="A70" s="226"/>
      <c r="B70" s="227" t="s">
        <v>197</v>
      </c>
      <c r="C70" s="227">
        <v>96534</v>
      </c>
      <c r="D70" s="223" t="s">
        <v>801</v>
      </c>
      <c r="E70" s="221" t="s">
        <v>619</v>
      </c>
      <c r="F70" s="227" t="s">
        <v>50</v>
      </c>
      <c r="G70" s="225">
        <v>117.86</v>
      </c>
      <c r="H70" s="225"/>
      <c r="I70" s="228"/>
      <c r="J70" s="228"/>
    </row>
    <row r="71" spans="1:13" s="224" customFormat="1" ht="18.75" customHeight="1" outlineLevel="1">
      <c r="A71" s="226"/>
      <c r="B71" s="227" t="s">
        <v>198</v>
      </c>
      <c r="C71" s="227">
        <v>96544</v>
      </c>
      <c r="D71" s="223" t="s">
        <v>801</v>
      </c>
      <c r="E71" s="102" t="s">
        <v>823</v>
      </c>
      <c r="F71" s="227" t="s">
        <v>55</v>
      </c>
      <c r="G71" s="225">
        <v>287.14</v>
      </c>
      <c r="H71" s="225"/>
      <c r="I71" s="228"/>
      <c r="J71" s="228"/>
    </row>
    <row r="72" spans="1:13" s="224" customFormat="1" ht="18.75" customHeight="1" outlineLevel="1">
      <c r="A72" s="226"/>
      <c r="B72" s="227" t="s">
        <v>199</v>
      </c>
      <c r="C72" s="227">
        <v>96545</v>
      </c>
      <c r="D72" s="223" t="s">
        <v>801</v>
      </c>
      <c r="E72" s="102" t="s">
        <v>829</v>
      </c>
      <c r="F72" s="227" t="s">
        <v>55</v>
      </c>
      <c r="G72" s="225">
        <v>8.52</v>
      </c>
      <c r="H72" s="225"/>
      <c r="I72" s="228"/>
      <c r="J72" s="228"/>
    </row>
    <row r="73" spans="1:13" s="224" customFormat="1" ht="20.100000000000001" customHeight="1" outlineLevel="1">
      <c r="A73" s="226"/>
      <c r="B73" s="227" t="s">
        <v>1226</v>
      </c>
      <c r="C73" s="206">
        <v>96546</v>
      </c>
      <c r="D73" s="205" t="s">
        <v>801</v>
      </c>
      <c r="E73" s="102" t="s">
        <v>824</v>
      </c>
      <c r="F73" s="227" t="s">
        <v>55</v>
      </c>
      <c r="G73" s="225">
        <v>351.64</v>
      </c>
      <c r="H73" s="225"/>
      <c r="I73" s="228"/>
      <c r="J73" s="228"/>
    </row>
    <row r="74" spans="1:13" s="224" customFormat="1" ht="20.100000000000001" customHeight="1" outlineLevel="1">
      <c r="A74" s="226"/>
      <c r="B74" s="227" t="s">
        <v>1227</v>
      </c>
      <c r="C74" s="206">
        <v>96543</v>
      </c>
      <c r="D74" s="205" t="s">
        <v>801</v>
      </c>
      <c r="E74" s="102" t="s">
        <v>828</v>
      </c>
      <c r="F74" s="227" t="s">
        <v>55</v>
      </c>
      <c r="G74" s="225">
        <v>625.33000000000004</v>
      </c>
      <c r="H74" s="225"/>
      <c r="I74" s="228"/>
      <c r="J74" s="228"/>
    </row>
    <row r="75" spans="1:13" s="224" customFormat="1" ht="18.75" customHeight="1" outlineLevel="1">
      <c r="A75" s="226"/>
      <c r="B75" s="227" t="s">
        <v>1365</v>
      </c>
      <c r="C75" s="206">
        <v>96557</v>
      </c>
      <c r="D75" s="223" t="s">
        <v>801</v>
      </c>
      <c r="E75" s="220" t="s">
        <v>831</v>
      </c>
      <c r="F75" s="227" t="s">
        <v>48</v>
      </c>
      <c r="G75" s="225">
        <v>20.94</v>
      </c>
      <c r="H75" s="225"/>
      <c r="I75" s="228"/>
      <c r="J75" s="228"/>
    </row>
    <row r="76" spans="1:13" s="224" customFormat="1" ht="18.75" customHeight="1" outlineLevel="1">
      <c r="A76" s="226"/>
      <c r="B76" s="218" t="s">
        <v>114</v>
      </c>
      <c r="C76" s="206"/>
      <c r="D76" s="223"/>
      <c r="E76" s="116" t="s">
        <v>941</v>
      </c>
      <c r="F76" s="227"/>
      <c r="G76" s="225"/>
      <c r="H76" s="225"/>
      <c r="I76" s="228"/>
      <c r="J76" s="228"/>
    </row>
    <row r="77" spans="1:13" s="224" customFormat="1" ht="18.75" customHeight="1" outlineLevel="1">
      <c r="A77" s="226"/>
      <c r="B77" s="227" t="s">
        <v>200</v>
      </c>
      <c r="C77" s="45">
        <v>96619</v>
      </c>
      <c r="D77" s="223" t="s">
        <v>801</v>
      </c>
      <c r="E77" s="221" t="s">
        <v>618</v>
      </c>
      <c r="F77" s="227" t="s">
        <v>50</v>
      </c>
      <c r="G77" s="225">
        <v>4.32</v>
      </c>
      <c r="H77" s="225"/>
      <c r="I77" s="228"/>
      <c r="J77" s="228"/>
    </row>
    <row r="78" spans="1:13" s="224" customFormat="1" ht="18.75" customHeight="1" outlineLevel="1">
      <c r="A78" s="226"/>
      <c r="B78" s="227" t="s">
        <v>201</v>
      </c>
      <c r="C78" s="227">
        <v>96534</v>
      </c>
      <c r="D78" s="223" t="s">
        <v>801</v>
      </c>
      <c r="E78" s="221" t="s">
        <v>619</v>
      </c>
      <c r="F78" s="227" t="s">
        <v>50</v>
      </c>
      <c r="G78" s="225">
        <v>17.28</v>
      </c>
      <c r="H78" s="225"/>
      <c r="I78" s="228"/>
      <c r="J78" s="228"/>
    </row>
    <row r="79" spans="1:13" s="224" customFormat="1" ht="18.75" customHeight="1" outlineLevel="1">
      <c r="A79" s="226"/>
      <c r="B79" s="227" t="s">
        <v>202</v>
      </c>
      <c r="C79" s="227">
        <v>96545</v>
      </c>
      <c r="D79" s="223" t="s">
        <v>801</v>
      </c>
      <c r="E79" s="102" t="s">
        <v>829</v>
      </c>
      <c r="F79" s="227" t="s">
        <v>55</v>
      </c>
      <c r="G79" s="225">
        <v>45.12</v>
      </c>
      <c r="H79" s="225"/>
      <c r="I79" s="228"/>
      <c r="J79" s="228"/>
    </row>
    <row r="80" spans="1:13" s="224" customFormat="1" ht="18.75" customHeight="1" outlineLevel="1">
      <c r="A80" s="226"/>
      <c r="B80" s="227" t="s">
        <v>203</v>
      </c>
      <c r="C80" s="206">
        <v>96546</v>
      </c>
      <c r="D80" s="205" t="s">
        <v>801</v>
      </c>
      <c r="E80" s="102" t="s">
        <v>824</v>
      </c>
      <c r="F80" s="227" t="s">
        <v>55</v>
      </c>
      <c r="G80" s="225">
        <v>95.51</v>
      </c>
      <c r="H80" s="225"/>
      <c r="I80" s="228"/>
      <c r="J80" s="228"/>
    </row>
    <row r="81" spans="1:11" s="224" customFormat="1" ht="18.75" customHeight="1" outlineLevel="1">
      <c r="A81" s="226"/>
      <c r="B81" s="227" t="s">
        <v>816</v>
      </c>
      <c r="C81" s="206">
        <v>96557</v>
      </c>
      <c r="D81" s="223" t="s">
        <v>801</v>
      </c>
      <c r="E81" s="220" t="s">
        <v>831</v>
      </c>
      <c r="F81" s="227" t="s">
        <v>48</v>
      </c>
      <c r="G81" s="225">
        <v>2.59</v>
      </c>
      <c r="H81" s="225"/>
      <c r="I81" s="228"/>
      <c r="J81" s="228"/>
    </row>
    <row r="82" spans="1:11" s="224" customFormat="1" ht="18.75" customHeight="1" outlineLevel="1">
      <c r="A82" s="226"/>
      <c r="B82" s="218" t="s">
        <v>117</v>
      </c>
      <c r="C82" s="206"/>
      <c r="D82" s="223"/>
      <c r="E82" s="116" t="s">
        <v>1194</v>
      </c>
      <c r="F82" s="227"/>
      <c r="G82" s="225"/>
      <c r="H82" s="225"/>
      <c r="I82" s="228"/>
      <c r="J82" s="228"/>
    </row>
    <row r="83" spans="1:11" s="224" customFormat="1" ht="18.75" customHeight="1" outlineLevel="1">
      <c r="A83" s="226"/>
      <c r="B83" s="227" t="s">
        <v>204</v>
      </c>
      <c r="C83" s="45">
        <v>96619</v>
      </c>
      <c r="D83" s="223" t="s">
        <v>801</v>
      </c>
      <c r="E83" s="221" t="s">
        <v>618</v>
      </c>
      <c r="F83" s="227" t="s">
        <v>50</v>
      </c>
      <c r="G83" s="225">
        <v>56.59</v>
      </c>
      <c r="H83" s="225"/>
      <c r="I83" s="228"/>
      <c r="J83" s="228"/>
    </row>
    <row r="84" spans="1:11" s="224" customFormat="1" ht="18.75" customHeight="1" outlineLevel="1">
      <c r="A84" s="226"/>
      <c r="B84" s="227" t="s">
        <v>205</v>
      </c>
      <c r="C84" s="227">
        <v>96534</v>
      </c>
      <c r="D84" s="223" t="s">
        <v>801</v>
      </c>
      <c r="E84" s="221" t="s">
        <v>619</v>
      </c>
      <c r="F84" s="227" t="s">
        <v>50</v>
      </c>
      <c r="G84" s="225">
        <v>141.47</v>
      </c>
      <c r="H84" s="225"/>
      <c r="I84" s="228"/>
      <c r="J84" s="228"/>
    </row>
    <row r="85" spans="1:11" s="224" customFormat="1" ht="18.75" customHeight="1" outlineLevel="1">
      <c r="A85" s="226"/>
      <c r="B85" s="227" t="s">
        <v>712</v>
      </c>
      <c r="C85" s="227">
        <v>96544</v>
      </c>
      <c r="D85" s="223" t="s">
        <v>801</v>
      </c>
      <c r="E85" s="102" t="s">
        <v>823</v>
      </c>
      <c r="F85" s="227" t="s">
        <v>55</v>
      </c>
      <c r="G85" s="225">
        <v>349.32</v>
      </c>
      <c r="H85" s="225"/>
      <c r="I85" s="228"/>
      <c r="J85" s="228"/>
    </row>
    <row r="86" spans="1:11" s="224" customFormat="1" ht="18.75" customHeight="1" outlineLevel="1">
      <c r="A86" s="226"/>
      <c r="B86" s="227" t="s">
        <v>646</v>
      </c>
      <c r="C86" s="227">
        <v>96545</v>
      </c>
      <c r="D86" s="223" t="s">
        <v>801</v>
      </c>
      <c r="E86" s="102" t="s">
        <v>829</v>
      </c>
      <c r="F86" s="227" t="s">
        <v>55</v>
      </c>
      <c r="G86" s="225">
        <v>247.84</v>
      </c>
      <c r="H86" s="225"/>
      <c r="I86" s="228"/>
      <c r="J86" s="228"/>
    </row>
    <row r="87" spans="1:11" s="224" customFormat="1" ht="18.75" customHeight="1" outlineLevel="1">
      <c r="A87" s="226"/>
      <c r="B87" s="227" t="s">
        <v>713</v>
      </c>
      <c r="C87" s="206">
        <v>96546</v>
      </c>
      <c r="D87" s="223" t="s">
        <v>801</v>
      </c>
      <c r="E87" s="102" t="s">
        <v>825</v>
      </c>
      <c r="F87" s="227" t="s">
        <v>55</v>
      </c>
      <c r="G87" s="225">
        <v>888.92</v>
      </c>
      <c r="H87" s="225"/>
      <c r="I87" s="228"/>
      <c r="J87" s="228"/>
    </row>
    <row r="88" spans="1:11" s="224" customFormat="1" ht="18.75" customHeight="1" outlineLevel="1">
      <c r="A88" s="226"/>
      <c r="B88" s="227" t="s">
        <v>764</v>
      </c>
      <c r="C88" s="206">
        <v>96557</v>
      </c>
      <c r="D88" s="223" t="s">
        <v>801</v>
      </c>
      <c r="E88" s="220" t="s">
        <v>831</v>
      </c>
      <c r="F88" s="227" t="s">
        <v>48</v>
      </c>
      <c r="G88" s="225">
        <v>40.92</v>
      </c>
      <c r="H88" s="225"/>
      <c r="I88" s="228"/>
      <c r="J88" s="228"/>
    </row>
    <row r="89" spans="1:11" ht="18.75" customHeight="1" outlineLevel="1">
      <c r="A89" s="167"/>
      <c r="B89" s="115" t="s">
        <v>118</v>
      </c>
      <c r="C89" s="218"/>
      <c r="D89" s="218"/>
      <c r="E89" s="116" t="s">
        <v>645</v>
      </c>
      <c r="F89" s="117"/>
      <c r="G89" s="225"/>
      <c r="H89" s="225"/>
      <c r="I89" s="228"/>
      <c r="J89" s="228"/>
      <c r="K89" s="224"/>
    </row>
    <row r="90" spans="1:11" ht="18.75" customHeight="1" outlineLevel="1">
      <c r="A90" s="167"/>
      <c r="B90" s="202" t="s">
        <v>206</v>
      </c>
      <c r="C90" s="45">
        <v>96619</v>
      </c>
      <c r="D90" s="223" t="s">
        <v>801</v>
      </c>
      <c r="E90" s="221" t="s">
        <v>756</v>
      </c>
      <c r="F90" s="227" t="s">
        <v>50</v>
      </c>
      <c r="G90" s="225">
        <v>209.2</v>
      </c>
      <c r="H90" s="225"/>
      <c r="I90" s="228"/>
      <c r="J90" s="228"/>
      <c r="K90" s="224"/>
    </row>
    <row r="91" spans="1:11" ht="30" customHeight="1" outlineLevel="1">
      <c r="A91" s="167"/>
      <c r="B91" s="227" t="s">
        <v>207</v>
      </c>
      <c r="C91" s="45">
        <v>94968</v>
      </c>
      <c r="D91" s="223" t="s">
        <v>801</v>
      </c>
      <c r="E91" s="220" t="s">
        <v>757</v>
      </c>
      <c r="F91" s="227" t="s">
        <v>48</v>
      </c>
      <c r="G91" s="225">
        <v>104.55</v>
      </c>
      <c r="H91" s="225"/>
      <c r="I91" s="228"/>
      <c r="J91" s="228"/>
      <c r="K91" s="224"/>
    </row>
    <row r="92" spans="1:11" ht="18.75" customHeight="1" outlineLevel="1">
      <c r="A92" s="167"/>
      <c r="B92" s="227" t="s">
        <v>208</v>
      </c>
      <c r="C92" s="227">
        <v>96536</v>
      </c>
      <c r="D92" s="223" t="s">
        <v>801</v>
      </c>
      <c r="E92" s="221" t="s">
        <v>619</v>
      </c>
      <c r="F92" s="227" t="s">
        <v>50</v>
      </c>
      <c r="G92" s="225">
        <v>1096.69</v>
      </c>
      <c r="H92" s="225"/>
      <c r="I92" s="228"/>
      <c r="J92" s="228"/>
      <c r="K92" s="224"/>
    </row>
    <row r="93" spans="1:11" ht="20.100000000000001" customHeight="1" outlineLevel="1">
      <c r="A93" s="167"/>
      <c r="B93" s="227" t="s">
        <v>209</v>
      </c>
      <c r="C93" s="227">
        <v>96544</v>
      </c>
      <c r="D93" s="223" t="s">
        <v>801</v>
      </c>
      <c r="E93" s="102" t="s">
        <v>823</v>
      </c>
      <c r="F93" s="227" t="s">
        <v>55</v>
      </c>
      <c r="G93" s="225">
        <v>49</v>
      </c>
      <c r="H93" s="225"/>
      <c r="I93" s="228"/>
      <c r="J93" s="228"/>
      <c r="K93" s="224"/>
    </row>
    <row r="94" spans="1:11" ht="20.100000000000001" customHeight="1" outlineLevel="1">
      <c r="A94" s="167"/>
      <c r="B94" s="227" t="s">
        <v>210</v>
      </c>
      <c r="C94" s="227">
        <v>96545</v>
      </c>
      <c r="D94" s="223" t="s">
        <v>801</v>
      </c>
      <c r="E94" s="102" t="s">
        <v>829</v>
      </c>
      <c r="F94" s="227" t="s">
        <v>55</v>
      </c>
      <c r="G94" s="225">
        <v>1744.69</v>
      </c>
      <c r="H94" s="225"/>
      <c r="I94" s="228"/>
      <c r="J94" s="228"/>
      <c r="K94" s="224"/>
    </row>
    <row r="95" spans="1:11" ht="20.100000000000001" customHeight="1" outlineLevel="1">
      <c r="A95" s="167"/>
      <c r="B95" s="227" t="s">
        <v>211</v>
      </c>
      <c r="C95" s="206">
        <v>96546</v>
      </c>
      <c r="D95" s="205" t="s">
        <v>801</v>
      </c>
      <c r="E95" s="102" t="s">
        <v>824</v>
      </c>
      <c r="F95" s="227" t="s">
        <v>55</v>
      </c>
      <c r="G95" s="225">
        <v>786.13</v>
      </c>
      <c r="H95" s="225"/>
      <c r="I95" s="228"/>
      <c r="J95" s="228"/>
    </row>
    <row r="96" spans="1:11" ht="20.100000000000001" customHeight="1" outlineLevel="1">
      <c r="A96" s="167"/>
      <c r="B96" s="227" t="s">
        <v>212</v>
      </c>
      <c r="C96" s="227">
        <v>96547</v>
      </c>
      <c r="D96" s="223" t="s">
        <v>801</v>
      </c>
      <c r="E96" s="102" t="s">
        <v>825</v>
      </c>
      <c r="F96" s="227" t="s">
        <v>55</v>
      </c>
      <c r="G96" s="225">
        <v>96.03</v>
      </c>
      <c r="H96" s="225"/>
      <c r="I96" s="228"/>
      <c r="J96" s="228"/>
    </row>
    <row r="97" spans="1:10" ht="20.100000000000001" customHeight="1" outlineLevel="1">
      <c r="A97" s="167"/>
      <c r="B97" s="227" t="s">
        <v>1228</v>
      </c>
      <c r="C97" s="206">
        <v>96543</v>
      </c>
      <c r="D97" s="205" t="s">
        <v>801</v>
      </c>
      <c r="E97" s="102" t="s">
        <v>828</v>
      </c>
      <c r="F97" s="227" t="s">
        <v>55</v>
      </c>
      <c r="G97" s="225">
        <v>901.21</v>
      </c>
      <c r="H97" s="225"/>
      <c r="I97" s="228"/>
      <c r="J97" s="228"/>
    </row>
    <row r="98" spans="1:10" ht="18.75" customHeight="1" outlineLevel="1">
      <c r="A98" s="167"/>
      <c r="B98" s="227" t="s">
        <v>1229</v>
      </c>
      <c r="C98" s="206">
        <v>96557</v>
      </c>
      <c r="D98" s="223" t="s">
        <v>801</v>
      </c>
      <c r="E98" s="220" t="s">
        <v>831</v>
      </c>
      <c r="F98" s="227" t="s">
        <v>48</v>
      </c>
      <c r="G98" s="225">
        <v>85.35</v>
      </c>
      <c r="H98" s="225"/>
      <c r="I98" s="228"/>
      <c r="J98" s="228"/>
    </row>
    <row r="99" spans="1:10" ht="18.75" customHeight="1" outlineLevel="1">
      <c r="A99" s="167"/>
      <c r="B99" s="218" t="s">
        <v>147</v>
      </c>
      <c r="C99" s="218"/>
      <c r="D99" s="218"/>
      <c r="E99" s="116" t="s">
        <v>852</v>
      </c>
      <c r="F99" s="117"/>
      <c r="G99" s="225"/>
      <c r="H99" s="225"/>
      <c r="I99" s="228"/>
      <c r="J99" s="228"/>
    </row>
    <row r="100" spans="1:10" ht="18.75" customHeight="1" outlineLevel="1">
      <c r="A100" s="167"/>
      <c r="B100" s="223" t="s">
        <v>213</v>
      </c>
      <c r="C100" s="45">
        <v>96619</v>
      </c>
      <c r="D100" s="223" t="s">
        <v>801</v>
      </c>
      <c r="E100" s="220" t="s">
        <v>618</v>
      </c>
      <c r="F100" s="227" t="s">
        <v>50</v>
      </c>
      <c r="G100" s="225">
        <v>51.41</v>
      </c>
      <c r="H100" s="225"/>
      <c r="I100" s="228"/>
      <c r="J100" s="228"/>
    </row>
    <row r="101" spans="1:10" ht="30" customHeight="1" outlineLevel="1">
      <c r="A101" s="167"/>
      <c r="B101" s="223" t="s">
        <v>214</v>
      </c>
      <c r="C101" s="45">
        <v>94968</v>
      </c>
      <c r="D101" s="223" t="s">
        <v>801</v>
      </c>
      <c r="E101" s="220" t="s">
        <v>757</v>
      </c>
      <c r="F101" s="227" t="s">
        <v>48</v>
      </c>
      <c r="G101" s="225">
        <v>0.56999999999999995</v>
      </c>
      <c r="H101" s="225"/>
      <c r="I101" s="228"/>
      <c r="J101" s="228"/>
    </row>
    <row r="102" spans="1:10" ht="18.75" customHeight="1" outlineLevel="1">
      <c r="A102" s="167"/>
      <c r="B102" s="223" t="s">
        <v>215</v>
      </c>
      <c r="C102" s="202">
        <v>96536</v>
      </c>
      <c r="D102" s="118" t="s">
        <v>801</v>
      </c>
      <c r="E102" s="221" t="s">
        <v>619</v>
      </c>
      <c r="F102" s="168" t="s">
        <v>50</v>
      </c>
      <c r="G102" s="161">
        <v>205.65</v>
      </c>
      <c r="H102" s="161"/>
      <c r="I102" s="180"/>
      <c r="J102" s="180"/>
    </row>
    <row r="103" spans="1:10" ht="20.100000000000001" customHeight="1" outlineLevel="1">
      <c r="A103" s="167"/>
      <c r="B103" s="223" t="s">
        <v>217</v>
      </c>
      <c r="C103" s="227">
        <v>96545</v>
      </c>
      <c r="D103" s="118" t="s">
        <v>801</v>
      </c>
      <c r="E103" s="102" t="s">
        <v>829</v>
      </c>
      <c r="F103" s="168" t="s">
        <v>55</v>
      </c>
      <c r="G103" s="161">
        <v>549.73</v>
      </c>
      <c r="H103" s="161"/>
      <c r="I103" s="180"/>
      <c r="J103" s="180"/>
    </row>
    <row r="104" spans="1:10" ht="20.100000000000001" customHeight="1" outlineLevel="1">
      <c r="A104" s="167"/>
      <c r="B104" s="223" t="s">
        <v>218</v>
      </c>
      <c r="C104" s="206">
        <v>96543</v>
      </c>
      <c r="D104" s="194" t="s">
        <v>801</v>
      </c>
      <c r="E104" s="102" t="s">
        <v>828</v>
      </c>
      <c r="F104" s="168" t="s">
        <v>55</v>
      </c>
      <c r="G104" s="161">
        <v>266.85000000000002</v>
      </c>
      <c r="H104" s="161"/>
      <c r="I104" s="180"/>
      <c r="J104" s="180"/>
    </row>
    <row r="105" spans="1:10" ht="18.75" customHeight="1" outlineLevel="1">
      <c r="A105" s="167"/>
      <c r="B105" s="223" t="s">
        <v>219</v>
      </c>
      <c r="C105" s="206">
        <v>96557</v>
      </c>
      <c r="D105" s="118" t="s">
        <v>801</v>
      </c>
      <c r="E105" s="220" t="s">
        <v>831</v>
      </c>
      <c r="F105" s="168" t="s">
        <v>48</v>
      </c>
      <c r="G105" s="161">
        <v>15.42</v>
      </c>
      <c r="H105" s="161"/>
      <c r="I105" s="180"/>
      <c r="J105" s="180"/>
    </row>
    <row r="106" spans="1:10" ht="18.75" customHeight="1" outlineLevel="1">
      <c r="A106" s="167"/>
      <c r="B106" s="115" t="s">
        <v>119</v>
      </c>
      <c r="C106" s="201"/>
      <c r="D106" s="118"/>
      <c r="E106" s="116" t="s">
        <v>942</v>
      </c>
      <c r="F106" s="118"/>
      <c r="G106" s="161"/>
      <c r="H106" s="161"/>
      <c r="I106" s="180"/>
      <c r="J106" s="180"/>
    </row>
    <row r="107" spans="1:10" s="224" customFormat="1" ht="18.75" customHeight="1" outlineLevel="1">
      <c r="A107" s="226"/>
      <c r="B107" s="223" t="s">
        <v>220</v>
      </c>
      <c r="C107" s="45">
        <v>96619</v>
      </c>
      <c r="D107" s="223" t="s">
        <v>801</v>
      </c>
      <c r="E107" s="220" t="s">
        <v>618</v>
      </c>
      <c r="F107" s="227" t="s">
        <v>50</v>
      </c>
      <c r="G107" s="225">
        <v>7.65</v>
      </c>
      <c r="H107" s="225"/>
      <c r="I107" s="228"/>
      <c r="J107" s="228"/>
    </row>
    <row r="108" spans="1:10" ht="18.75" customHeight="1" outlineLevel="1">
      <c r="A108" s="167"/>
      <c r="B108" s="223" t="s">
        <v>221</v>
      </c>
      <c r="C108" s="227">
        <v>96536</v>
      </c>
      <c r="D108" s="223" t="s">
        <v>801</v>
      </c>
      <c r="E108" s="221" t="s">
        <v>619</v>
      </c>
      <c r="F108" s="227" t="s">
        <v>50</v>
      </c>
      <c r="G108" s="161">
        <v>45.89</v>
      </c>
      <c r="H108" s="161"/>
      <c r="I108" s="180"/>
      <c r="J108" s="180"/>
    </row>
    <row r="109" spans="1:10" s="224" customFormat="1" ht="20.100000000000001" customHeight="1" outlineLevel="1">
      <c r="A109" s="226"/>
      <c r="B109" s="223" t="s">
        <v>222</v>
      </c>
      <c r="C109" s="227">
        <v>96544</v>
      </c>
      <c r="D109" s="223" t="s">
        <v>801</v>
      </c>
      <c r="E109" s="102" t="s">
        <v>823</v>
      </c>
      <c r="F109" s="227" t="s">
        <v>55</v>
      </c>
      <c r="G109" s="225">
        <v>2.92</v>
      </c>
      <c r="H109" s="225"/>
      <c r="I109" s="228"/>
      <c r="J109" s="228"/>
    </row>
    <row r="110" spans="1:10" ht="18.75" customHeight="1" outlineLevel="1">
      <c r="A110" s="167"/>
      <c r="B110" s="223" t="s">
        <v>943</v>
      </c>
      <c r="C110" s="227">
        <v>96545</v>
      </c>
      <c r="D110" s="223" t="s">
        <v>801</v>
      </c>
      <c r="E110" s="102" t="s">
        <v>829</v>
      </c>
      <c r="F110" s="227" t="s">
        <v>55</v>
      </c>
      <c r="G110" s="161">
        <v>5.49</v>
      </c>
      <c r="H110" s="161"/>
      <c r="I110" s="180"/>
      <c r="J110" s="180"/>
    </row>
    <row r="111" spans="1:10" s="224" customFormat="1" ht="20.100000000000001" customHeight="1" outlineLevel="1">
      <c r="A111" s="226"/>
      <c r="B111" s="223" t="s">
        <v>944</v>
      </c>
      <c r="C111" s="206">
        <v>96546</v>
      </c>
      <c r="D111" s="205" t="s">
        <v>801</v>
      </c>
      <c r="E111" s="102" t="s">
        <v>824</v>
      </c>
      <c r="F111" s="227" t="s">
        <v>55</v>
      </c>
      <c r="G111" s="225">
        <v>132.28</v>
      </c>
      <c r="H111" s="225"/>
      <c r="I111" s="228"/>
      <c r="J111" s="228"/>
    </row>
    <row r="112" spans="1:10" s="224" customFormat="1" ht="20.100000000000001" customHeight="1" outlineLevel="1">
      <c r="A112" s="226"/>
      <c r="B112" s="223" t="s">
        <v>945</v>
      </c>
      <c r="C112" s="227">
        <v>96547</v>
      </c>
      <c r="D112" s="223" t="s">
        <v>801</v>
      </c>
      <c r="E112" s="102" t="s">
        <v>825</v>
      </c>
      <c r="F112" s="227" t="s">
        <v>55</v>
      </c>
      <c r="G112" s="225">
        <v>22.53</v>
      </c>
      <c r="H112" s="225"/>
      <c r="I112" s="228"/>
      <c r="J112" s="228"/>
    </row>
    <row r="113" spans="1:10" ht="18.75" customHeight="1" outlineLevel="1">
      <c r="A113" s="167"/>
      <c r="B113" s="223" t="s">
        <v>1230</v>
      </c>
      <c r="C113" s="206">
        <v>96543</v>
      </c>
      <c r="D113" s="205" t="s">
        <v>801</v>
      </c>
      <c r="E113" s="102" t="s">
        <v>828</v>
      </c>
      <c r="F113" s="227" t="s">
        <v>55</v>
      </c>
      <c r="G113" s="161">
        <v>40.340000000000003</v>
      </c>
      <c r="H113" s="161"/>
      <c r="I113" s="180"/>
      <c r="J113" s="180"/>
    </row>
    <row r="114" spans="1:10" ht="20.100000000000001" customHeight="1" outlineLevel="1">
      <c r="A114" s="167"/>
      <c r="B114" s="223" t="s">
        <v>1231</v>
      </c>
      <c r="C114" s="206">
        <v>96557</v>
      </c>
      <c r="D114" s="223" t="s">
        <v>801</v>
      </c>
      <c r="E114" s="220" t="s">
        <v>831</v>
      </c>
      <c r="F114" s="227" t="s">
        <v>48</v>
      </c>
      <c r="G114" s="161">
        <v>4.59</v>
      </c>
      <c r="H114" s="161"/>
      <c r="I114" s="180"/>
      <c r="J114" s="180"/>
    </row>
    <row r="115" spans="1:10" s="224" customFormat="1" ht="18.75" customHeight="1" outlineLevel="1">
      <c r="A115" s="226"/>
      <c r="B115" s="218" t="s">
        <v>120</v>
      </c>
      <c r="C115" s="227"/>
      <c r="D115" s="227"/>
      <c r="E115" s="116" t="s">
        <v>1232</v>
      </c>
      <c r="F115" s="227"/>
      <c r="G115" s="225"/>
      <c r="H115" s="225"/>
      <c r="I115" s="228"/>
      <c r="J115" s="228"/>
    </row>
    <row r="116" spans="1:10" s="224" customFormat="1" ht="20.100000000000001" customHeight="1" outlineLevel="1">
      <c r="A116" s="226"/>
      <c r="B116" s="227" t="s">
        <v>223</v>
      </c>
      <c r="C116" s="206">
        <v>97086</v>
      </c>
      <c r="D116" s="205" t="s">
        <v>801</v>
      </c>
      <c r="E116" s="102" t="s">
        <v>960</v>
      </c>
      <c r="F116" s="227" t="s">
        <v>50</v>
      </c>
      <c r="G116" s="225">
        <v>25.01</v>
      </c>
      <c r="H116" s="225"/>
      <c r="I116" s="228"/>
      <c r="J116" s="228"/>
    </row>
    <row r="117" spans="1:10" s="224" customFormat="1" ht="20.100000000000001" customHeight="1" outlineLevel="1">
      <c r="A117" s="226"/>
      <c r="B117" s="227" t="s">
        <v>224</v>
      </c>
      <c r="C117" s="227">
        <v>96545</v>
      </c>
      <c r="D117" s="205" t="s">
        <v>801</v>
      </c>
      <c r="E117" s="102" t="s">
        <v>1196</v>
      </c>
      <c r="F117" s="227" t="s">
        <v>55</v>
      </c>
      <c r="G117" s="225">
        <v>266.49</v>
      </c>
      <c r="H117" s="225"/>
      <c r="I117" s="228"/>
      <c r="J117" s="228"/>
    </row>
    <row r="118" spans="1:10" s="224" customFormat="1" ht="20.100000000000001" customHeight="1" outlineLevel="1">
      <c r="A118" s="226"/>
      <c r="B118" s="227" t="s">
        <v>946</v>
      </c>
      <c r="C118" s="206">
        <v>97095</v>
      </c>
      <c r="D118" s="223" t="s">
        <v>801</v>
      </c>
      <c r="E118" s="220" t="s">
        <v>958</v>
      </c>
      <c r="F118" s="227" t="s">
        <v>48</v>
      </c>
      <c r="G118" s="225">
        <v>2.87</v>
      </c>
      <c r="H118" s="225"/>
      <c r="I118" s="228"/>
      <c r="J118" s="228"/>
    </row>
    <row r="119" spans="1:10" s="224" customFormat="1" ht="18.75" customHeight="1" outlineLevel="1">
      <c r="A119" s="226"/>
      <c r="B119" s="218" t="s">
        <v>149</v>
      </c>
      <c r="C119" s="223"/>
      <c r="D119" s="223"/>
      <c r="E119" s="116" t="s">
        <v>1195</v>
      </c>
      <c r="F119" s="223"/>
      <c r="G119" s="225"/>
      <c r="H119" s="225"/>
      <c r="I119" s="228"/>
      <c r="J119" s="228"/>
    </row>
    <row r="120" spans="1:10" s="224" customFormat="1" ht="20.100000000000001" customHeight="1" outlineLevel="1">
      <c r="A120" s="226"/>
      <c r="B120" s="223" t="s">
        <v>225</v>
      </c>
      <c r="C120" s="45">
        <v>96619</v>
      </c>
      <c r="D120" s="223" t="s">
        <v>801</v>
      </c>
      <c r="E120" s="220" t="s">
        <v>618</v>
      </c>
      <c r="F120" s="227" t="s">
        <v>50</v>
      </c>
      <c r="G120" s="225">
        <v>1.6</v>
      </c>
      <c r="H120" s="225"/>
      <c r="I120" s="228"/>
      <c r="J120" s="228"/>
    </row>
    <row r="121" spans="1:10" s="224" customFormat="1" ht="20.100000000000001" customHeight="1" outlineLevel="1">
      <c r="A121" s="226"/>
      <c r="B121" s="223" t="s">
        <v>226</v>
      </c>
      <c r="C121" s="227">
        <v>96536</v>
      </c>
      <c r="D121" s="223" t="s">
        <v>801</v>
      </c>
      <c r="E121" s="221" t="s">
        <v>619</v>
      </c>
      <c r="F121" s="227" t="s">
        <v>50</v>
      </c>
      <c r="G121" s="225">
        <v>9.6</v>
      </c>
      <c r="H121" s="225"/>
      <c r="I121" s="228"/>
      <c r="J121" s="228"/>
    </row>
    <row r="122" spans="1:10" s="224" customFormat="1" ht="20.100000000000001" customHeight="1" outlineLevel="1">
      <c r="A122" s="226"/>
      <c r="B122" s="223" t="s">
        <v>227</v>
      </c>
      <c r="C122" s="206">
        <v>96546</v>
      </c>
      <c r="D122" s="205" t="s">
        <v>801</v>
      </c>
      <c r="E122" s="102" t="s">
        <v>824</v>
      </c>
      <c r="F122" s="227" t="s">
        <v>55</v>
      </c>
      <c r="G122" s="225">
        <v>22.46</v>
      </c>
      <c r="H122" s="225"/>
      <c r="I122" s="228"/>
      <c r="J122" s="228"/>
    </row>
    <row r="123" spans="1:10" s="224" customFormat="1" ht="20.100000000000001" customHeight="1" outlineLevel="1">
      <c r="A123" s="226"/>
      <c r="B123" s="223" t="s">
        <v>228</v>
      </c>
      <c r="C123" s="206">
        <v>96543</v>
      </c>
      <c r="D123" s="205" t="s">
        <v>801</v>
      </c>
      <c r="E123" s="102" t="s">
        <v>828</v>
      </c>
      <c r="F123" s="227" t="s">
        <v>55</v>
      </c>
      <c r="G123" s="225">
        <v>10.58</v>
      </c>
      <c r="H123" s="225"/>
      <c r="I123" s="228"/>
      <c r="J123" s="228"/>
    </row>
    <row r="124" spans="1:10" s="224" customFormat="1" ht="20.100000000000001" customHeight="1" outlineLevel="1">
      <c r="A124" s="226"/>
      <c r="B124" s="223" t="s">
        <v>1280</v>
      </c>
      <c r="C124" s="206">
        <v>96557</v>
      </c>
      <c r="D124" s="223" t="s">
        <v>801</v>
      </c>
      <c r="E124" s="220" t="s">
        <v>831</v>
      </c>
      <c r="F124" s="227" t="s">
        <v>48</v>
      </c>
      <c r="G124" s="225">
        <v>0.96</v>
      </c>
      <c r="H124" s="225"/>
      <c r="I124" s="228"/>
      <c r="J124" s="228"/>
    </row>
    <row r="125" spans="1:10" ht="18.75" customHeight="1" outlineLevel="1" collapsed="1">
      <c r="A125" s="167"/>
      <c r="B125" s="170"/>
      <c r="C125" s="171"/>
      <c r="D125" s="171"/>
      <c r="E125" s="171"/>
      <c r="F125" s="171"/>
      <c r="G125" s="196" t="s">
        <v>112</v>
      </c>
      <c r="H125" s="196"/>
      <c r="I125" s="119"/>
      <c r="J125" s="181"/>
    </row>
    <row r="126" spans="1:10" ht="18.75" customHeight="1">
      <c r="A126" s="167"/>
      <c r="B126" s="167"/>
      <c r="C126" s="167"/>
      <c r="D126" s="167"/>
      <c r="E126" s="126"/>
      <c r="F126" s="167"/>
      <c r="G126" s="149"/>
      <c r="H126" s="148"/>
      <c r="I126" s="111"/>
      <c r="J126" s="176"/>
    </row>
    <row r="127" spans="1:10" ht="18.75" customHeight="1">
      <c r="A127" s="167"/>
      <c r="B127" s="143">
        <v>4</v>
      </c>
      <c r="C127" s="143"/>
      <c r="D127" s="143"/>
      <c r="E127" s="123" t="s">
        <v>71</v>
      </c>
      <c r="F127" s="123"/>
      <c r="G127" s="195"/>
      <c r="H127" s="195"/>
      <c r="I127" s="123"/>
      <c r="J127" s="177"/>
    </row>
    <row r="128" spans="1:10" ht="18.75" customHeight="1" outlineLevel="1">
      <c r="A128" s="167"/>
      <c r="B128" s="115" t="s">
        <v>49</v>
      </c>
      <c r="C128" s="115"/>
      <c r="D128" s="115"/>
      <c r="E128" s="116" t="s">
        <v>79</v>
      </c>
      <c r="F128" s="117"/>
      <c r="G128" s="161"/>
      <c r="H128" s="161"/>
      <c r="I128" s="180"/>
      <c r="J128" s="180"/>
    </row>
    <row r="129" spans="1:10" ht="30" customHeight="1" outlineLevel="1">
      <c r="A129" s="167"/>
      <c r="B129" s="168" t="s">
        <v>229</v>
      </c>
      <c r="C129" s="206">
        <v>92443</v>
      </c>
      <c r="D129" s="194" t="s">
        <v>801</v>
      </c>
      <c r="E129" s="102" t="s">
        <v>638</v>
      </c>
      <c r="F129" s="168" t="s">
        <v>50</v>
      </c>
      <c r="G129" s="161">
        <v>1134.1400000000001</v>
      </c>
      <c r="H129" s="161"/>
      <c r="I129" s="180"/>
      <c r="J129" s="180"/>
    </row>
    <row r="130" spans="1:10" s="224" customFormat="1" ht="18.75" customHeight="1" outlineLevel="1">
      <c r="A130" s="226"/>
      <c r="B130" s="227" t="s">
        <v>237</v>
      </c>
      <c r="C130" s="227">
        <v>92776</v>
      </c>
      <c r="D130" s="223" t="s">
        <v>801</v>
      </c>
      <c r="E130" s="102" t="s">
        <v>823</v>
      </c>
      <c r="F130" s="227" t="s">
        <v>55</v>
      </c>
      <c r="G130" s="225">
        <v>22.25</v>
      </c>
      <c r="H130" s="225"/>
      <c r="I130" s="228"/>
      <c r="J130" s="228"/>
    </row>
    <row r="131" spans="1:10" ht="18.75" customHeight="1" outlineLevel="1">
      <c r="A131" s="167"/>
      <c r="B131" s="227" t="s">
        <v>230</v>
      </c>
      <c r="C131" s="206">
        <v>92778</v>
      </c>
      <c r="D131" s="194" t="s">
        <v>801</v>
      </c>
      <c r="E131" s="102" t="s">
        <v>824</v>
      </c>
      <c r="F131" s="168" t="s">
        <v>55</v>
      </c>
      <c r="G131" s="161">
        <v>2617.21</v>
      </c>
      <c r="H131" s="161"/>
      <c r="I131" s="180"/>
      <c r="J131" s="180"/>
    </row>
    <row r="132" spans="1:10" ht="18.75" customHeight="1" outlineLevel="1">
      <c r="A132" s="167"/>
      <c r="B132" s="227" t="s">
        <v>231</v>
      </c>
      <c r="C132" s="206">
        <v>92779</v>
      </c>
      <c r="D132" s="118" t="s">
        <v>801</v>
      </c>
      <c r="E132" s="102" t="s">
        <v>825</v>
      </c>
      <c r="F132" s="168" t="s">
        <v>55</v>
      </c>
      <c r="G132" s="161">
        <v>1561.54</v>
      </c>
      <c r="H132" s="161"/>
      <c r="I132" s="180"/>
      <c r="J132" s="180"/>
    </row>
    <row r="133" spans="1:10" s="224" customFormat="1" ht="18.75" customHeight="1" outlineLevel="1">
      <c r="A133" s="226"/>
      <c r="B133" s="227" t="s">
        <v>232</v>
      </c>
      <c r="C133" s="206">
        <v>92780</v>
      </c>
      <c r="D133" s="223" t="s">
        <v>801</v>
      </c>
      <c r="E133" s="102" t="s">
        <v>826</v>
      </c>
      <c r="F133" s="227" t="s">
        <v>55</v>
      </c>
      <c r="G133" s="225">
        <v>1678.17</v>
      </c>
      <c r="H133" s="225"/>
      <c r="I133" s="228"/>
      <c r="J133" s="228"/>
    </row>
    <row r="134" spans="1:10" s="224" customFormat="1" ht="18.75" customHeight="1" outlineLevel="1">
      <c r="A134" s="226"/>
      <c r="B134" s="227" t="s">
        <v>636</v>
      </c>
      <c r="C134" s="206">
        <v>92781</v>
      </c>
      <c r="D134" s="223" t="s">
        <v>801</v>
      </c>
      <c r="E134" s="102" t="s">
        <v>827</v>
      </c>
      <c r="F134" s="227" t="s">
        <v>55</v>
      </c>
      <c r="G134" s="225">
        <v>126.75</v>
      </c>
      <c r="H134" s="225"/>
      <c r="I134" s="228"/>
      <c r="J134" s="228"/>
    </row>
    <row r="135" spans="1:10" ht="18.75" customHeight="1" outlineLevel="1">
      <c r="A135" s="167"/>
      <c r="B135" s="227" t="s">
        <v>817</v>
      </c>
      <c r="C135" s="206">
        <v>92775</v>
      </c>
      <c r="D135" s="194" t="s">
        <v>801</v>
      </c>
      <c r="E135" s="102" t="s">
        <v>828</v>
      </c>
      <c r="F135" s="168" t="s">
        <v>55</v>
      </c>
      <c r="G135" s="161">
        <v>1986.78</v>
      </c>
      <c r="H135" s="161"/>
      <c r="I135" s="180"/>
      <c r="J135" s="180"/>
    </row>
    <row r="136" spans="1:10" ht="18.75" customHeight="1" outlineLevel="1">
      <c r="A136" s="167"/>
      <c r="B136" s="227" t="s">
        <v>818</v>
      </c>
      <c r="C136" s="206">
        <v>92722</v>
      </c>
      <c r="D136" s="118" t="s">
        <v>801</v>
      </c>
      <c r="E136" s="197" t="s">
        <v>831</v>
      </c>
      <c r="F136" s="168" t="s">
        <v>48</v>
      </c>
      <c r="G136" s="161">
        <v>79.69</v>
      </c>
      <c r="H136" s="161"/>
      <c r="I136" s="180"/>
      <c r="J136" s="180"/>
    </row>
    <row r="137" spans="1:10" s="224" customFormat="1" ht="18.75" customHeight="1" outlineLevel="1">
      <c r="A137" s="226"/>
      <c r="B137" s="218" t="s">
        <v>51</v>
      </c>
      <c r="C137" s="227"/>
      <c r="D137" s="227"/>
      <c r="E137" s="116" t="s">
        <v>833</v>
      </c>
      <c r="F137" s="227"/>
      <c r="G137" s="225"/>
      <c r="H137" s="225"/>
      <c r="I137" s="228"/>
      <c r="J137" s="228"/>
    </row>
    <row r="138" spans="1:10" s="224" customFormat="1" ht="25.5" outlineLevel="1">
      <c r="A138" s="226"/>
      <c r="B138" s="227" t="s">
        <v>233</v>
      </c>
      <c r="C138" s="206">
        <v>92443</v>
      </c>
      <c r="D138" s="205" t="s">
        <v>801</v>
      </c>
      <c r="E138" s="102" t="s">
        <v>638</v>
      </c>
      <c r="F138" s="227" t="s">
        <v>50</v>
      </c>
      <c r="G138" s="225">
        <v>115.71</v>
      </c>
      <c r="H138" s="225"/>
      <c r="I138" s="228"/>
      <c r="J138" s="228"/>
    </row>
    <row r="139" spans="1:10" s="224" customFormat="1" ht="18.75" customHeight="1" outlineLevel="1">
      <c r="A139" s="226"/>
      <c r="B139" s="227" t="s">
        <v>234</v>
      </c>
      <c r="C139" s="206">
        <v>92778</v>
      </c>
      <c r="D139" s="205" t="s">
        <v>801</v>
      </c>
      <c r="E139" s="102" t="s">
        <v>824</v>
      </c>
      <c r="F139" s="227" t="s">
        <v>55</v>
      </c>
      <c r="G139" s="225">
        <v>624.4</v>
      </c>
      <c r="H139" s="225"/>
      <c r="I139" s="228"/>
      <c r="J139" s="228"/>
    </row>
    <row r="140" spans="1:10" s="224" customFormat="1" ht="18.75" customHeight="1" outlineLevel="1">
      <c r="A140" s="226"/>
      <c r="B140" s="227" t="s">
        <v>235</v>
      </c>
      <c r="C140" s="206">
        <v>92775</v>
      </c>
      <c r="D140" s="205" t="s">
        <v>801</v>
      </c>
      <c r="E140" s="102" t="s">
        <v>828</v>
      </c>
      <c r="F140" s="227" t="s">
        <v>55</v>
      </c>
      <c r="G140" s="225">
        <v>156.75</v>
      </c>
      <c r="H140" s="225"/>
      <c r="I140" s="228"/>
      <c r="J140" s="228"/>
    </row>
    <row r="141" spans="1:10" s="224" customFormat="1" ht="18.75" customHeight="1" outlineLevel="1">
      <c r="A141" s="226"/>
      <c r="B141" s="227" t="s">
        <v>602</v>
      </c>
      <c r="C141" s="206">
        <v>92722</v>
      </c>
      <c r="D141" s="223" t="s">
        <v>801</v>
      </c>
      <c r="E141" s="220" t="s">
        <v>831</v>
      </c>
      <c r="F141" s="227" t="s">
        <v>48</v>
      </c>
      <c r="G141" s="225">
        <v>5.65</v>
      </c>
      <c r="H141" s="225"/>
      <c r="I141" s="228"/>
      <c r="J141" s="228"/>
    </row>
    <row r="142" spans="1:10" s="224" customFormat="1" ht="18.75" customHeight="1" outlineLevel="1">
      <c r="A142" s="226"/>
      <c r="B142" s="218" t="s">
        <v>52</v>
      </c>
      <c r="C142" s="227"/>
      <c r="D142" s="227"/>
      <c r="E142" s="116" t="s">
        <v>947</v>
      </c>
      <c r="F142" s="227"/>
      <c r="G142" s="225"/>
      <c r="H142" s="225"/>
      <c r="I142" s="228"/>
      <c r="J142" s="228"/>
    </row>
    <row r="143" spans="1:10" s="224" customFormat="1" ht="25.5" outlineLevel="1">
      <c r="A143" s="226"/>
      <c r="B143" s="227" t="s">
        <v>236</v>
      </c>
      <c r="C143" s="206">
        <v>92443</v>
      </c>
      <c r="D143" s="205" t="s">
        <v>801</v>
      </c>
      <c r="E143" s="102" t="s">
        <v>638</v>
      </c>
      <c r="F143" s="227" t="s">
        <v>50</v>
      </c>
      <c r="G143" s="225">
        <v>16</v>
      </c>
      <c r="H143" s="225"/>
      <c r="I143" s="228"/>
      <c r="J143" s="228"/>
    </row>
    <row r="144" spans="1:10" s="224" customFormat="1" ht="18.75" customHeight="1" outlineLevel="1">
      <c r="A144" s="226"/>
      <c r="B144" s="227" t="s">
        <v>238</v>
      </c>
      <c r="C144" s="206">
        <v>92778</v>
      </c>
      <c r="D144" s="205" t="s">
        <v>801</v>
      </c>
      <c r="E144" s="102" t="s">
        <v>824</v>
      </c>
      <c r="F144" s="227" t="s">
        <v>55</v>
      </c>
      <c r="G144" s="225">
        <v>79.45</v>
      </c>
      <c r="H144" s="225"/>
      <c r="I144" s="228"/>
      <c r="J144" s="228"/>
    </row>
    <row r="145" spans="1:10" s="224" customFormat="1" ht="18.75" customHeight="1" outlineLevel="1">
      <c r="A145" s="226"/>
      <c r="B145" s="227" t="s">
        <v>239</v>
      </c>
      <c r="C145" s="206">
        <v>92775</v>
      </c>
      <c r="D145" s="205" t="s">
        <v>801</v>
      </c>
      <c r="E145" s="102" t="s">
        <v>828</v>
      </c>
      <c r="F145" s="227" t="s">
        <v>55</v>
      </c>
      <c r="G145" s="225">
        <v>27.61</v>
      </c>
      <c r="H145" s="225"/>
      <c r="I145" s="228"/>
      <c r="J145" s="228"/>
    </row>
    <row r="146" spans="1:10" s="224" customFormat="1" ht="18.75" customHeight="1" outlineLevel="1">
      <c r="A146" s="226"/>
      <c r="B146" s="227" t="s">
        <v>240</v>
      </c>
      <c r="C146" s="206">
        <v>92722</v>
      </c>
      <c r="D146" s="223" t="s">
        <v>801</v>
      </c>
      <c r="E146" s="220" t="s">
        <v>831</v>
      </c>
      <c r="F146" s="227" t="s">
        <v>48</v>
      </c>
      <c r="G146" s="225">
        <v>1.0900000000000001</v>
      </c>
      <c r="H146" s="225"/>
      <c r="I146" s="228"/>
      <c r="J146" s="228"/>
    </row>
    <row r="147" spans="1:10" ht="18.75" customHeight="1" outlineLevel="1">
      <c r="A147" s="167"/>
      <c r="B147" s="115" t="s">
        <v>82</v>
      </c>
      <c r="C147" s="203"/>
      <c r="D147" s="115"/>
      <c r="E147" s="116" t="s">
        <v>80</v>
      </c>
      <c r="F147" s="117"/>
      <c r="G147" s="225"/>
      <c r="H147" s="225"/>
      <c r="I147" s="228"/>
      <c r="J147" s="228"/>
    </row>
    <row r="148" spans="1:10" ht="30" customHeight="1" outlineLevel="1">
      <c r="A148" s="167"/>
      <c r="B148" s="168" t="s">
        <v>241</v>
      </c>
      <c r="C148" s="206">
        <v>92479</v>
      </c>
      <c r="D148" s="194" t="s">
        <v>801</v>
      </c>
      <c r="E148" s="102" t="s">
        <v>765</v>
      </c>
      <c r="F148" s="168" t="s">
        <v>50</v>
      </c>
      <c r="G148" s="161">
        <v>1515.88</v>
      </c>
      <c r="H148" s="161"/>
      <c r="I148" s="180"/>
      <c r="J148" s="180"/>
    </row>
    <row r="149" spans="1:10" s="224" customFormat="1" ht="20.100000000000001" customHeight="1" outlineLevel="1">
      <c r="A149" s="226"/>
      <c r="B149" s="227" t="s">
        <v>242</v>
      </c>
      <c r="C149" s="227">
        <v>92776</v>
      </c>
      <c r="D149" s="223" t="s">
        <v>801</v>
      </c>
      <c r="E149" s="102" t="s">
        <v>823</v>
      </c>
      <c r="F149" s="227" t="s">
        <v>55</v>
      </c>
      <c r="G149" s="225">
        <v>342.25</v>
      </c>
      <c r="H149" s="225"/>
      <c r="I149" s="228"/>
      <c r="J149" s="228"/>
    </row>
    <row r="150" spans="1:10" ht="20.100000000000001" customHeight="1" outlineLevel="1">
      <c r="A150" s="167"/>
      <c r="B150" s="227" t="s">
        <v>243</v>
      </c>
      <c r="C150" s="206">
        <v>92777</v>
      </c>
      <c r="D150" s="118" t="s">
        <v>801</v>
      </c>
      <c r="E150" s="102" t="s">
        <v>829</v>
      </c>
      <c r="F150" s="168" t="s">
        <v>55</v>
      </c>
      <c r="G150" s="161">
        <v>1414.39</v>
      </c>
      <c r="H150" s="161"/>
      <c r="I150" s="180"/>
      <c r="J150" s="180"/>
    </row>
    <row r="151" spans="1:10" ht="20.100000000000001" customHeight="1" outlineLevel="1">
      <c r="A151" s="167"/>
      <c r="B151" s="227" t="s">
        <v>244</v>
      </c>
      <c r="C151" s="206">
        <v>92778</v>
      </c>
      <c r="D151" s="194" t="s">
        <v>801</v>
      </c>
      <c r="E151" s="102" t="s">
        <v>824</v>
      </c>
      <c r="F151" s="168" t="s">
        <v>55</v>
      </c>
      <c r="G151" s="161">
        <v>2127.16</v>
      </c>
      <c r="H151" s="161"/>
      <c r="I151" s="180"/>
      <c r="J151" s="180"/>
    </row>
    <row r="152" spans="1:10" ht="18.75" customHeight="1" outlineLevel="1">
      <c r="A152" s="167"/>
      <c r="B152" s="227" t="s">
        <v>245</v>
      </c>
      <c r="C152" s="206">
        <v>92779</v>
      </c>
      <c r="D152" s="118" t="s">
        <v>801</v>
      </c>
      <c r="E152" s="102" t="s">
        <v>825</v>
      </c>
      <c r="F152" s="168" t="s">
        <v>55</v>
      </c>
      <c r="G152" s="161">
        <v>2197.08</v>
      </c>
      <c r="H152" s="161"/>
      <c r="I152" s="180"/>
      <c r="J152" s="180"/>
    </row>
    <row r="153" spans="1:10" s="224" customFormat="1" ht="18.75" customHeight="1" outlineLevel="1">
      <c r="A153" s="226"/>
      <c r="B153" s="227" t="s">
        <v>246</v>
      </c>
      <c r="C153" s="206">
        <v>92780</v>
      </c>
      <c r="D153" s="223" t="s">
        <v>801</v>
      </c>
      <c r="E153" s="102" t="s">
        <v>826</v>
      </c>
      <c r="F153" s="227" t="s">
        <v>55</v>
      </c>
      <c r="G153" s="225">
        <v>1145.3800000000001</v>
      </c>
      <c r="H153" s="225"/>
      <c r="I153" s="228"/>
      <c r="J153" s="228"/>
    </row>
    <row r="154" spans="1:10" s="224" customFormat="1" ht="18.75" customHeight="1" outlineLevel="1">
      <c r="A154" s="226"/>
      <c r="B154" s="227" t="s">
        <v>247</v>
      </c>
      <c r="C154" s="206">
        <v>92781</v>
      </c>
      <c r="D154" s="223" t="s">
        <v>801</v>
      </c>
      <c r="E154" s="102" t="s">
        <v>827</v>
      </c>
      <c r="F154" s="227" t="s">
        <v>55</v>
      </c>
      <c r="G154" s="225">
        <v>343.42</v>
      </c>
      <c r="H154" s="225"/>
      <c r="I154" s="228"/>
      <c r="J154" s="228"/>
    </row>
    <row r="155" spans="1:10" ht="18.75" customHeight="1" outlineLevel="1">
      <c r="A155" s="167"/>
      <c r="B155" s="227" t="s">
        <v>248</v>
      </c>
      <c r="C155" s="206">
        <v>92775</v>
      </c>
      <c r="D155" s="194" t="s">
        <v>801</v>
      </c>
      <c r="E155" s="102" t="s">
        <v>828</v>
      </c>
      <c r="F155" s="168" t="s">
        <v>55</v>
      </c>
      <c r="G155" s="161">
        <v>2107.11</v>
      </c>
      <c r="H155" s="161"/>
      <c r="I155" s="180"/>
      <c r="J155" s="180"/>
    </row>
    <row r="156" spans="1:10" ht="18.75" customHeight="1" outlineLevel="1">
      <c r="A156" s="167"/>
      <c r="B156" s="227" t="s">
        <v>249</v>
      </c>
      <c r="C156" s="206">
        <v>92726</v>
      </c>
      <c r="D156" s="118" t="s">
        <v>801</v>
      </c>
      <c r="E156" s="197" t="s">
        <v>831</v>
      </c>
      <c r="F156" s="168" t="s">
        <v>48</v>
      </c>
      <c r="G156" s="161">
        <v>112.27</v>
      </c>
      <c r="H156" s="161"/>
      <c r="I156" s="180"/>
      <c r="J156" s="180"/>
    </row>
    <row r="157" spans="1:10" s="224" customFormat="1" ht="18.75" customHeight="1" outlineLevel="1">
      <c r="A157" s="226"/>
      <c r="B157" s="218" t="s">
        <v>115</v>
      </c>
      <c r="C157" s="218"/>
      <c r="D157" s="218"/>
      <c r="E157" s="116" t="s">
        <v>813</v>
      </c>
      <c r="F157" s="117"/>
      <c r="G157" s="225"/>
      <c r="H157" s="225"/>
      <c r="I157" s="228"/>
      <c r="J157" s="228"/>
    </row>
    <row r="158" spans="1:10" s="224" customFormat="1" ht="30" customHeight="1" outlineLevel="1">
      <c r="A158" s="226"/>
      <c r="B158" s="227" t="s">
        <v>250</v>
      </c>
      <c r="C158" s="206">
        <v>92479</v>
      </c>
      <c r="D158" s="205" t="s">
        <v>801</v>
      </c>
      <c r="E158" s="102" t="s">
        <v>765</v>
      </c>
      <c r="F158" s="227" t="s">
        <v>50</v>
      </c>
      <c r="G158" s="225">
        <v>1095.93</v>
      </c>
      <c r="H158" s="225"/>
      <c r="I158" s="228"/>
      <c r="J158" s="228"/>
    </row>
    <row r="159" spans="1:10" s="224" customFormat="1" ht="20.100000000000001" customHeight="1" outlineLevel="1">
      <c r="A159" s="226"/>
      <c r="B159" s="227" t="s">
        <v>251</v>
      </c>
      <c r="C159" s="206">
        <v>92777</v>
      </c>
      <c r="D159" s="223" t="s">
        <v>801</v>
      </c>
      <c r="E159" s="102" t="s">
        <v>829</v>
      </c>
      <c r="F159" s="227" t="s">
        <v>55</v>
      </c>
      <c r="G159" s="225">
        <v>525.94000000000005</v>
      </c>
      <c r="H159" s="225"/>
      <c r="I159" s="228"/>
      <c r="J159" s="228"/>
    </row>
    <row r="160" spans="1:10" s="224" customFormat="1" ht="20.100000000000001" customHeight="1" outlineLevel="1">
      <c r="A160" s="226"/>
      <c r="B160" s="227" t="s">
        <v>252</v>
      </c>
      <c r="C160" s="206">
        <v>92778</v>
      </c>
      <c r="D160" s="205" t="s">
        <v>801</v>
      </c>
      <c r="E160" s="102" t="s">
        <v>824</v>
      </c>
      <c r="F160" s="227" t="s">
        <v>55</v>
      </c>
      <c r="G160" s="225">
        <v>41.74</v>
      </c>
      <c r="H160" s="225"/>
      <c r="I160" s="228"/>
      <c r="J160" s="228"/>
    </row>
    <row r="161" spans="1:13" s="224" customFormat="1" ht="18.75" customHeight="1" outlineLevel="1">
      <c r="A161" s="226"/>
      <c r="B161" s="227" t="s">
        <v>253</v>
      </c>
      <c r="C161" s="206">
        <v>92779</v>
      </c>
      <c r="D161" s="223" t="s">
        <v>801</v>
      </c>
      <c r="E161" s="102" t="s">
        <v>825</v>
      </c>
      <c r="F161" s="227" t="s">
        <v>55</v>
      </c>
      <c r="G161" s="225">
        <v>3.47</v>
      </c>
      <c r="H161" s="225"/>
      <c r="I161" s="228"/>
      <c r="J161" s="228"/>
    </row>
    <row r="162" spans="1:13" s="224" customFormat="1" ht="18.75" customHeight="1" outlineLevel="1">
      <c r="A162" s="226"/>
      <c r="B162" s="227" t="s">
        <v>255</v>
      </c>
      <c r="C162" s="206">
        <v>92775</v>
      </c>
      <c r="D162" s="205" t="s">
        <v>801</v>
      </c>
      <c r="E162" s="102" t="s">
        <v>828</v>
      </c>
      <c r="F162" s="227" t="s">
        <v>55</v>
      </c>
      <c r="G162" s="225">
        <v>259.57</v>
      </c>
      <c r="H162" s="225"/>
      <c r="I162" s="228"/>
      <c r="J162" s="228"/>
    </row>
    <row r="163" spans="1:13" s="224" customFormat="1" ht="18.75" customHeight="1" outlineLevel="1">
      <c r="A163" s="226"/>
      <c r="B163" s="227" t="s">
        <v>256</v>
      </c>
      <c r="C163" s="206">
        <v>92726</v>
      </c>
      <c r="D163" s="223" t="s">
        <v>801</v>
      </c>
      <c r="E163" s="220" t="s">
        <v>831</v>
      </c>
      <c r="F163" s="227" t="s">
        <v>48</v>
      </c>
      <c r="G163" s="225">
        <v>77.739999999999995</v>
      </c>
      <c r="H163" s="225"/>
      <c r="I163" s="228"/>
      <c r="J163" s="228"/>
    </row>
    <row r="164" spans="1:13" ht="18.75" customHeight="1" outlineLevel="1">
      <c r="A164" s="167"/>
      <c r="B164" s="115" t="s">
        <v>121</v>
      </c>
      <c r="C164" s="203"/>
      <c r="D164" s="115"/>
      <c r="E164" s="116" t="s">
        <v>647</v>
      </c>
      <c r="F164" s="117"/>
      <c r="G164" s="161"/>
      <c r="H164" s="161"/>
      <c r="I164" s="180"/>
      <c r="J164" s="180"/>
    </row>
    <row r="165" spans="1:13" ht="18.75" customHeight="1" outlineLevel="1">
      <c r="A165" s="167"/>
      <c r="B165" s="168" t="s">
        <v>257</v>
      </c>
      <c r="C165" s="235">
        <v>93184</v>
      </c>
      <c r="D165" s="227" t="s">
        <v>801</v>
      </c>
      <c r="E165" s="220" t="s">
        <v>848</v>
      </c>
      <c r="F165" s="168" t="s">
        <v>57</v>
      </c>
      <c r="G165" s="161">
        <v>287</v>
      </c>
      <c r="H165" s="161"/>
      <c r="I165" s="180"/>
      <c r="J165" s="180"/>
    </row>
    <row r="166" spans="1:13" s="224" customFormat="1" ht="18.75" customHeight="1" outlineLevel="1">
      <c r="A166" s="226"/>
      <c r="B166" s="218" t="s">
        <v>819</v>
      </c>
      <c r="C166" s="235"/>
      <c r="D166" s="227"/>
      <c r="E166" s="121" t="s">
        <v>1014</v>
      </c>
      <c r="F166" s="227"/>
      <c r="G166" s="225"/>
      <c r="H166" s="225"/>
      <c r="I166" s="228"/>
      <c r="J166" s="228"/>
    </row>
    <row r="167" spans="1:13" s="224" customFormat="1" ht="30" customHeight="1" outlineLevel="1">
      <c r="A167" s="226"/>
      <c r="B167" s="227" t="s">
        <v>820</v>
      </c>
      <c r="C167" s="235">
        <v>92526</v>
      </c>
      <c r="D167" s="227" t="s">
        <v>801</v>
      </c>
      <c r="E167" s="102" t="s">
        <v>765</v>
      </c>
      <c r="F167" s="227" t="s">
        <v>48</v>
      </c>
      <c r="G167" s="225">
        <v>5.04</v>
      </c>
      <c r="H167" s="225"/>
      <c r="I167" s="228"/>
      <c r="J167" s="228"/>
    </row>
    <row r="168" spans="1:13" s="224" customFormat="1" ht="18.75" customHeight="1" outlineLevel="1">
      <c r="A168" s="226"/>
      <c r="B168" s="227" t="s">
        <v>821</v>
      </c>
      <c r="C168" s="231" t="s">
        <v>216</v>
      </c>
      <c r="D168" s="241" t="s">
        <v>64</v>
      </c>
      <c r="E168" s="220" t="s">
        <v>1015</v>
      </c>
      <c r="F168" s="227" t="s">
        <v>48</v>
      </c>
      <c r="G168" s="225">
        <v>20.8</v>
      </c>
      <c r="H168" s="225"/>
      <c r="I168" s="228"/>
      <c r="J168" s="228"/>
    </row>
    <row r="169" spans="1:13" s="224" customFormat="1" ht="18.75" customHeight="1" outlineLevel="1">
      <c r="A169" s="226"/>
      <c r="B169" s="227" t="s">
        <v>822</v>
      </c>
      <c r="C169" s="235" t="s">
        <v>372</v>
      </c>
      <c r="D169" s="227" t="s">
        <v>64</v>
      </c>
      <c r="E169" s="220" t="s">
        <v>1016</v>
      </c>
      <c r="F169" s="227" t="s">
        <v>50</v>
      </c>
      <c r="G169" s="225">
        <v>416</v>
      </c>
      <c r="H169" s="225"/>
      <c r="I169" s="228"/>
      <c r="J169" s="228"/>
    </row>
    <row r="170" spans="1:13" s="224" customFormat="1" ht="18.75" customHeight="1" outlineLevel="1">
      <c r="A170" s="226"/>
      <c r="B170" s="227" t="s">
        <v>949</v>
      </c>
      <c r="C170" s="235">
        <v>97088</v>
      </c>
      <c r="D170" s="227" t="s">
        <v>801</v>
      </c>
      <c r="E170" s="220" t="s">
        <v>1017</v>
      </c>
      <c r="F170" s="227" t="s">
        <v>55</v>
      </c>
      <c r="G170" s="225">
        <v>615.67999999999995</v>
      </c>
      <c r="H170" s="225"/>
      <c r="I170" s="228"/>
      <c r="J170" s="228"/>
      <c r="M170" s="164"/>
    </row>
    <row r="171" spans="1:13" s="224" customFormat="1" ht="30" customHeight="1" outlineLevel="1">
      <c r="A171" s="226"/>
      <c r="B171" s="227" t="s">
        <v>1018</v>
      </c>
      <c r="C171" s="235">
        <v>101747</v>
      </c>
      <c r="D171" s="227" t="s">
        <v>801</v>
      </c>
      <c r="E171" s="220" t="s">
        <v>1066</v>
      </c>
      <c r="F171" s="227" t="s">
        <v>50</v>
      </c>
      <c r="G171" s="225">
        <v>416</v>
      </c>
      <c r="H171" s="225"/>
      <c r="I171" s="228"/>
      <c r="J171" s="228"/>
    </row>
    <row r="172" spans="1:13" s="224" customFormat="1" ht="18.75" customHeight="1" outlineLevel="1">
      <c r="A172" s="226"/>
      <c r="B172" s="218" t="s">
        <v>950</v>
      </c>
      <c r="C172" s="227"/>
      <c r="D172" s="227"/>
      <c r="E172" s="116" t="s">
        <v>807</v>
      </c>
      <c r="F172" s="227"/>
      <c r="G172" s="225"/>
      <c r="H172" s="225"/>
      <c r="I172" s="228"/>
      <c r="J172" s="228"/>
    </row>
    <row r="173" spans="1:13" s="224" customFormat="1" ht="30" customHeight="1" outlineLevel="1">
      <c r="A173" s="226"/>
      <c r="B173" s="227" t="s">
        <v>951</v>
      </c>
      <c r="C173" s="206">
        <v>92538</v>
      </c>
      <c r="D173" s="205" t="s">
        <v>801</v>
      </c>
      <c r="E173" s="102" t="s">
        <v>962</v>
      </c>
      <c r="F173" s="227" t="s">
        <v>50</v>
      </c>
      <c r="G173" s="225">
        <v>150.29</v>
      </c>
      <c r="H173" s="225"/>
      <c r="I173" s="228"/>
      <c r="J173" s="228"/>
    </row>
    <row r="174" spans="1:13" s="224" customFormat="1" ht="18.75" customHeight="1" outlineLevel="1">
      <c r="A174" s="226"/>
      <c r="B174" s="227" t="s">
        <v>952</v>
      </c>
      <c r="C174" s="206">
        <v>92785</v>
      </c>
      <c r="D174" s="223" t="s">
        <v>801</v>
      </c>
      <c r="E174" s="102" t="s">
        <v>637</v>
      </c>
      <c r="F174" s="227" t="s">
        <v>55</v>
      </c>
      <c r="G174" s="225">
        <v>41.98</v>
      </c>
      <c r="H174" s="225"/>
      <c r="I174" s="228"/>
      <c r="J174" s="228"/>
    </row>
    <row r="175" spans="1:13" s="224" customFormat="1" ht="18.75" customHeight="1" outlineLevel="1">
      <c r="A175" s="226"/>
      <c r="B175" s="227" t="s">
        <v>953</v>
      </c>
      <c r="C175" s="206">
        <v>92784</v>
      </c>
      <c r="D175" s="205" t="s">
        <v>801</v>
      </c>
      <c r="E175" s="102" t="s">
        <v>634</v>
      </c>
      <c r="F175" s="227" t="s">
        <v>55</v>
      </c>
      <c r="G175" s="225">
        <v>168.08</v>
      </c>
      <c r="H175" s="225"/>
      <c r="I175" s="228"/>
      <c r="J175" s="228"/>
    </row>
    <row r="176" spans="1:13" s="224" customFormat="1" ht="18.75" customHeight="1" outlineLevel="1">
      <c r="A176" s="226"/>
      <c r="B176" s="227" t="s">
        <v>1019</v>
      </c>
      <c r="C176" s="206">
        <v>92726</v>
      </c>
      <c r="D176" s="223" t="s">
        <v>801</v>
      </c>
      <c r="E176" s="220" t="s">
        <v>830</v>
      </c>
      <c r="F176" s="227" t="s">
        <v>48</v>
      </c>
      <c r="G176" s="225">
        <v>11.39</v>
      </c>
      <c r="H176" s="225"/>
      <c r="I176" s="228"/>
      <c r="J176" s="228"/>
    </row>
    <row r="177" spans="1:21" ht="18.75" customHeight="1" outlineLevel="1">
      <c r="A177" s="167"/>
      <c r="B177" s="115" t="s">
        <v>954</v>
      </c>
      <c r="C177" s="202"/>
      <c r="D177" s="168"/>
      <c r="E177" s="116" t="s">
        <v>814</v>
      </c>
      <c r="F177" s="168"/>
      <c r="G177" s="161"/>
      <c r="H177" s="161"/>
      <c r="I177" s="180"/>
      <c r="J177" s="180"/>
    </row>
    <row r="178" spans="1:21" ht="30" customHeight="1" outlineLevel="1">
      <c r="A178" s="167"/>
      <c r="B178" s="168" t="s">
        <v>955</v>
      </c>
      <c r="C178" s="206">
        <v>92538</v>
      </c>
      <c r="D178" s="194" t="s">
        <v>801</v>
      </c>
      <c r="E178" s="102" t="s">
        <v>961</v>
      </c>
      <c r="F178" s="168" t="s">
        <v>50</v>
      </c>
      <c r="G178" s="161">
        <v>10.45</v>
      </c>
      <c r="H178" s="161"/>
      <c r="I178" s="180"/>
      <c r="J178" s="180"/>
    </row>
    <row r="179" spans="1:21" ht="18.75" customHeight="1" outlineLevel="1">
      <c r="A179" s="167"/>
      <c r="B179" s="227" t="s">
        <v>956</v>
      </c>
      <c r="C179" s="206">
        <v>92784</v>
      </c>
      <c r="D179" s="194" t="s">
        <v>801</v>
      </c>
      <c r="E179" s="102" t="s">
        <v>828</v>
      </c>
      <c r="F179" s="168" t="s">
        <v>55</v>
      </c>
      <c r="G179" s="161">
        <v>18.75</v>
      </c>
      <c r="H179" s="161"/>
      <c r="I179" s="180"/>
      <c r="J179" s="180"/>
    </row>
    <row r="180" spans="1:21" ht="18.75" customHeight="1" outlineLevel="1">
      <c r="A180" s="167"/>
      <c r="B180" s="227" t="s">
        <v>957</v>
      </c>
      <c r="C180" s="206">
        <v>92726</v>
      </c>
      <c r="D180" s="118" t="s">
        <v>801</v>
      </c>
      <c r="E180" s="220" t="s">
        <v>830</v>
      </c>
      <c r="F180" s="168" t="s">
        <v>48</v>
      </c>
      <c r="G180" s="161">
        <v>0.81</v>
      </c>
      <c r="H180" s="161"/>
      <c r="I180" s="180"/>
      <c r="J180" s="180"/>
    </row>
    <row r="181" spans="1:21" s="224" customFormat="1" ht="18.75" customHeight="1" outlineLevel="1">
      <c r="A181" s="226"/>
      <c r="B181" s="218" t="s">
        <v>1020</v>
      </c>
      <c r="C181" s="227"/>
      <c r="D181" s="227"/>
      <c r="E181" s="116" t="s">
        <v>948</v>
      </c>
      <c r="F181" s="227"/>
      <c r="G181" s="225"/>
      <c r="H181" s="225"/>
      <c r="I181" s="228"/>
      <c r="J181" s="228"/>
    </row>
    <row r="182" spans="1:21" s="224" customFormat="1" ht="20.100000000000001" customHeight="1" outlineLevel="1">
      <c r="A182" s="226"/>
      <c r="B182" s="227" t="s">
        <v>1021</v>
      </c>
      <c r="C182" s="206">
        <v>97086</v>
      </c>
      <c r="D182" s="205" t="s">
        <v>801</v>
      </c>
      <c r="E182" s="102" t="s">
        <v>960</v>
      </c>
      <c r="F182" s="227" t="s">
        <v>50</v>
      </c>
      <c r="G182" s="225">
        <v>4.51</v>
      </c>
      <c r="H182" s="225"/>
      <c r="I182" s="228"/>
      <c r="J182" s="228"/>
    </row>
    <row r="183" spans="1:21" s="224" customFormat="1" ht="20.100000000000001" customHeight="1" outlineLevel="1">
      <c r="A183" s="226"/>
      <c r="B183" s="227" t="s">
        <v>1022</v>
      </c>
      <c r="C183" s="206">
        <v>92786</v>
      </c>
      <c r="D183" s="205" t="s">
        <v>801</v>
      </c>
      <c r="E183" s="102" t="s">
        <v>1196</v>
      </c>
      <c r="F183" s="227" t="s">
        <v>55</v>
      </c>
      <c r="G183" s="225">
        <v>65.209999999999994</v>
      </c>
      <c r="H183" s="225"/>
      <c r="I183" s="228"/>
      <c r="J183" s="228"/>
    </row>
    <row r="184" spans="1:21" s="224" customFormat="1" ht="20.100000000000001" customHeight="1" outlineLevel="1">
      <c r="A184" s="226"/>
      <c r="B184" s="227" t="s">
        <v>1023</v>
      </c>
      <c r="C184" s="206">
        <v>97095</v>
      </c>
      <c r="D184" s="223" t="s">
        <v>801</v>
      </c>
      <c r="E184" s="220" t="s">
        <v>958</v>
      </c>
      <c r="F184" s="227" t="s">
        <v>48</v>
      </c>
      <c r="G184" s="225">
        <v>0.43</v>
      </c>
      <c r="H184" s="225"/>
      <c r="I184" s="228"/>
      <c r="J184" s="228"/>
    </row>
    <row r="185" spans="1:21" s="224" customFormat="1" ht="20.100000000000001" customHeight="1" outlineLevel="1">
      <c r="A185" s="226"/>
      <c r="B185" s="218" t="s">
        <v>1057</v>
      </c>
      <c r="C185" s="206"/>
      <c r="D185" s="223"/>
      <c r="E185" s="121" t="s">
        <v>367</v>
      </c>
      <c r="F185" s="227"/>
      <c r="G185" s="225"/>
      <c r="H185" s="225"/>
      <c r="I185" s="228"/>
      <c r="J185" s="228"/>
    </row>
    <row r="186" spans="1:21" s="224" customFormat="1" ht="20.100000000000001" customHeight="1" outlineLevel="1">
      <c r="A186" s="226"/>
      <c r="B186" s="227" t="s">
        <v>1058</v>
      </c>
      <c r="C186" s="206">
        <v>100775</v>
      </c>
      <c r="D186" s="223" t="s">
        <v>801</v>
      </c>
      <c r="E186" s="220" t="s">
        <v>1242</v>
      </c>
      <c r="F186" s="227" t="s">
        <v>55</v>
      </c>
      <c r="G186" s="225">
        <v>72705.600000000006</v>
      </c>
      <c r="H186" s="225"/>
      <c r="I186" s="228"/>
      <c r="J186" s="228"/>
      <c r="U186" s="164"/>
    </row>
    <row r="187" spans="1:21" ht="18.75" customHeight="1" outlineLevel="1">
      <c r="A187" s="167"/>
      <c r="B187" s="170"/>
      <c r="C187" s="171"/>
      <c r="D187" s="171"/>
      <c r="E187" s="171"/>
      <c r="F187" s="171"/>
      <c r="G187" s="196" t="s">
        <v>112</v>
      </c>
      <c r="H187" s="196"/>
      <c r="I187" s="119"/>
      <c r="J187" s="181"/>
    </row>
    <row r="188" spans="1:21" ht="18.75" customHeight="1">
      <c r="A188" s="167"/>
      <c r="B188" s="167"/>
      <c r="C188" s="167"/>
      <c r="D188" s="167"/>
      <c r="E188" s="126"/>
      <c r="F188" s="167"/>
      <c r="G188" s="149"/>
      <c r="H188" s="148"/>
      <c r="I188" s="111"/>
      <c r="J188" s="176"/>
    </row>
    <row r="189" spans="1:21" ht="18.75" customHeight="1">
      <c r="A189" s="167"/>
      <c r="B189" s="143">
        <v>5</v>
      </c>
      <c r="C189" s="143"/>
      <c r="D189" s="143"/>
      <c r="E189" s="123" t="s">
        <v>621</v>
      </c>
      <c r="F189" s="123"/>
      <c r="G189" s="195"/>
      <c r="H189" s="195"/>
      <c r="I189" s="123"/>
      <c r="J189" s="177"/>
    </row>
    <row r="190" spans="1:21" s="166" customFormat="1" ht="18.75" customHeight="1" outlineLevel="1">
      <c r="A190" s="167"/>
      <c r="B190" s="132" t="s">
        <v>53</v>
      </c>
      <c r="C190" s="132"/>
      <c r="D190" s="132"/>
      <c r="E190" s="121" t="s">
        <v>72</v>
      </c>
      <c r="F190" s="118"/>
      <c r="G190" s="161"/>
      <c r="H190" s="161"/>
      <c r="I190" s="180"/>
      <c r="J190" s="180"/>
      <c r="K190" s="104"/>
      <c r="U190" s="200"/>
    </row>
    <row r="191" spans="1:21" s="166" customFormat="1" ht="30" customHeight="1" outlineLevel="1">
      <c r="A191" s="167"/>
      <c r="B191" s="118" t="s">
        <v>258</v>
      </c>
      <c r="C191" s="223">
        <v>101161</v>
      </c>
      <c r="D191" s="118" t="s">
        <v>801</v>
      </c>
      <c r="E191" s="197" t="s">
        <v>1233</v>
      </c>
      <c r="F191" s="118" t="s">
        <v>50</v>
      </c>
      <c r="G191" s="161">
        <v>128.36000000000001</v>
      </c>
      <c r="H191" s="161"/>
      <c r="I191" s="180"/>
      <c r="J191" s="180"/>
      <c r="K191" s="104"/>
    </row>
    <row r="192" spans="1:21" s="166" customFormat="1" ht="18.75" customHeight="1" outlineLevel="1">
      <c r="A192" s="167"/>
      <c r="B192" s="132" t="s">
        <v>54</v>
      </c>
      <c r="C192" s="132"/>
      <c r="D192" s="132"/>
      <c r="E192" s="121" t="s">
        <v>73</v>
      </c>
      <c r="F192" s="118"/>
      <c r="G192" s="161"/>
      <c r="H192" s="161"/>
      <c r="I192" s="180"/>
      <c r="J192" s="180"/>
      <c r="K192" s="104"/>
    </row>
    <row r="193" spans="1:11" s="166" customFormat="1" ht="25.5" outlineLevel="1">
      <c r="A193" s="226"/>
      <c r="B193" s="223" t="s">
        <v>259</v>
      </c>
      <c r="C193" s="223">
        <v>87491</v>
      </c>
      <c r="D193" s="223" t="s">
        <v>801</v>
      </c>
      <c r="E193" s="220" t="s">
        <v>1234</v>
      </c>
      <c r="F193" s="223" t="s">
        <v>50</v>
      </c>
      <c r="G193" s="225">
        <v>1871.24</v>
      </c>
      <c r="H193" s="225"/>
      <c r="I193" s="228"/>
      <c r="J193" s="228"/>
      <c r="K193" s="224"/>
    </row>
    <row r="194" spans="1:11" s="166" customFormat="1" ht="25.5" outlineLevel="1">
      <c r="A194" s="167"/>
      <c r="B194" s="223" t="s">
        <v>260</v>
      </c>
      <c r="C194" s="201">
        <v>87489</v>
      </c>
      <c r="D194" s="201" t="s">
        <v>801</v>
      </c>
      <c r="E194" s="197" t="s">
        <v>1235</v>
      </c>
      <c r="F194" s="201" t="s">
        <v>50</v>
      </c>
      <c r="G194" s="161">
        <v>371.25</v>
      </c>
      <c r="H194" s="161"/>
      <c r="I194" s="180"/>
      <c r="J194" s="180"/>
      <c r="K194" s="104"/>
    </row>
    <row r="195" spans="1:11" s="166" customFormat="1" ht="25.5" outlineLevel="1">
      <c r="A195" s="226"/>
      <c r="B195" s="223" t="s">
        <v>648</v>
      </c>
      <c r="C195" s="223">
        <v>87481</v>
      </c>
      <c r="D195" s="223" t="s">
        <v>801</v>
      </c>
      <c r="E195" s="220" t="s">
        <v>1236</v>
      </c>
      <c r="F195" s="223" t="s">
        <v>50</v>
      </c>
      <c r="G195" s="225">
        <v>9.36</v>
      </c>
      <c r="H195" s="225"/>
      <c r="I195" s="228"/>
      <c r="J195" s="228"/>
      <c r="K195" s="224"/>
    </row>
    <row r="196" spans="1:11" s="166" customFormat="1" ht="20.100000000000001" customHeight="1" outlineLevel="1">
      <c r="A196" s="167"/>
      <c r="B196" s="223" t="s">
        <v>649</v>
      </c>
      <c r="C196" s="223">
        <v>87489</v>
      </c>
      <c r="D196" s="223" t="s">
        <v>801</v>
      </c>
      <c r="E196" s="220" t="s">
        <v>1237</v>
      </c>
      <c r="F196" s="201" t="s">
        <v>50</v>
      </c>
      <c r="G196" s="161">
        <v>6.85</v>
      </c>
      <c r="H196" s="161"/>
      <c r="I196" s="180"/>
      <c r="J196" s="180"/>
      <c r="K196" s="104"/>
    </row>
    <row r="197" spans="1:11" s="166" customFormat="1" ht="20.100000000000001" customHeight="1" outlineLevel="1">
      <c r="A197" s="167"/>
      <c r="B197" s="223" t="s">
        <v>650</v>
      </c>
      <c r="C197" s="43">
        <v>93201</v>
      </c>
      <c r="D197" s="223" t="s">
        <v>801</v>
      </c>
      <c r="E197" s="220" t="s">
        <v>1239</v>
      </c>
      <c r="F197" s="118" t="s">
        <v>57</v>
      </c>
      <c r="G197" s="161">
        <v>862.79</v>
      </c>
      <c r="H197" s="161"/>
      <c r="I197" s="180"/>
      <c r="J197" s="180"/>
      <c r="K197" s="104"/>
    </row>
    <row r="198" spans="1:11" s="166" customFormat="1" ht="20.100000000000001" customHeight="1" outlineLevel="1">
      <c r="A198" s="226"/>
      <c r="B198" s="132" t="s">
        <v>116</v>
      </c>
      <c r="C198" s="43"/>
      <c r="D198" s="223"/>
      <c r="E198" s="121" t="s">
        <v>320</v>
      </c>
      <c r="F198" s="223"/>
      <c r="G198" s="225"/>
      <c r="H198" s="225"/>
      <c r="I198" s="228"/>
      <c r="J198" s="228"/>
      <c r="K198" s="224"/>
    </row>
    <row r="199" spans="1:11" s="166" customFormat="1" ht="20.100000000000001" customHeight="1" outlineLevel="1">
      <c r="A199" s="167"/>
      <c r="B199" s="223" t="s">
        <v>261</v>
      </c>
      <c r="C199" s="205" t="s">
        <v>321</v>
      </c>
      <c r="D199" s="205" t="s">
        <v>64</v>
      </c>
      <c r="E199" s="197" t="s">
        <v>1241</v>
      </c>
      <c r="F199" s="118" t="s">
        <v>50</v>
      </c>
      <c r="G199" s="161">
        <v>40.93</v>
      </c>
      <c r="H199" s="161"/>
      <c r="I199" s="180"/>
      <c r="J199" s="180"/>
      <c r="K199" s="104"/>
    </row>
    <row r="200" spans="1:11" s="166" customFormat="1" ht="20.100000000000001" customHeight="1" outlineLevel="1">
      <c r="A200" s="226"/>
      <c r="B200" s="223" t="s">
        <v>262</v>
      </c>
      <c r="C200" s="205"/>
      <c r="D200" s="223" t="s">
        <v>609</v>
      </c>
      <c r="E200" s="220" t="s">
        <v>1328</v>
      </c>
      <c r="F200" s="223" t="s">
        <v>50</v>
      </c>
      <c r="G200" s="225">
        <v>40.93</v>
      </c>
      <c r="H200" s="225"/>
      <c r="I200" s="228"/>
      <c r="J200" s="228"/>
      <c r="K200" s="224"/>
    </row>
    <row r="201" spans="1:11" s="166" customFormat="1" ht="18.75" customHeight="1" outlineLevel="1">
      <c r="A201" s="167"/>
      <c r="B201" s="223" t="s">
        <v>263</v>
      </c>
      <c r="C201" s="118">
        <v>96370</v>
      </c>
      <c r="D201" s="223" t="s">
        <v>801</v>
      </c>
      <c r="E201" s="197" t="s">
        <v>777</v>
      </c>
      <c r="F201" s="118" t="s">
        <v>50</v>
      </c>
      <c r="G201" s="161">
        <v>100.52</v>
      </c>
      <c r="H201" s="225"/>
      <c r="I201" s="228"/>
      <c r="J201" s="228"/>
      <c r="K201" s="104"/>
    </row>
    <row r="202" spans="1:11" s="166" customFormat="1" ht="18.75" customHeight="1" outlineLevel="1">
      <c r="A202" s="226"/>
      <c r="B202" s="223" t="s">
        <v>264</v>
      </c>
      <c r="C202" s="223">
        <v>102181</v>
      </c>
      <c r="D202" s="223" t="s">
        <v>801</v>
      </c>
      <c r="E202" s="220" t="s">
        <v>1238</v>
      </c>
      <c r="F202" s="223" t="s">
        <v>50</v>
      </c>
      <c r="G202" s="225">
        <v>7.2</v>
      </c>
      <c r="H202" s="225"/>
      <c r="I202" s="228"/>
      <c r="J202" s="228"/>
      <c r="K202" s="224"/>
    </row>
    <row r="203" spans="1:11" s="166" customFormat="1" ht="18.75" customHeight="1" outlineLevel="1">
      <c r="A203" s="226"/>
      <c r="B203" s="223" t="s">
        <v>265</v>
      </c>
      <c r="C203" s="223"/>
      <c r="D203" s="223" t="s">
        <v>609</v>
      </c>
      <c r="E203" s="220" t="s">
        <v>1240</v>
      </c>
      <c r="F203" s="223" t="s">
        <v>50</v>
      </c>
      <c r="G203" s="225">
        <v>204.28</v>
      </c>
      <c r="H203" s="225"/>
      <c r="I203" s="228"/>
      <c r="J203" s="228"/>
      <c r="K203" s="224"/>
    </row>
    <row r="204" spans="1:11" s="166" customFormat="1" ht="18.75" customHeight="1" outlineLevel="1">
      <c r="A204" s="167"/>
      <c r="B204" s="132" t="s">
        <v>140</v>
      </c>
      <c r="C204" s="118"/>
      <c r="D204" s="118"/>
      <c r="E204" s="121" t="s">
        <v>858</v>
      </c>
      <c r="F204" s="118"/>
      <c r="G204" s="161"/>
      <c r="H204" s="161"/>
      <c r="I204" s="180"/>
      <c r="J204" s="180"/>
      <c r="K204" s="104"/>
    </row>
    <row r="205" spans="1:11" s="166" customFormat="1" ht="25.5" outlineLevel="1">
      <c r="A205" s="226"/>
      <c r="B205" s="223" t="s">
        <v>266</v>
      </c>
      <c r="C205" s="223">
        <v>87491</v>
      </c>
      <c r="D205" s="223" t="s">
        <v>801</v>
      </c>
      <c r="E205" s="220" t="s">
        <v>835</v>
      </c>
      <c r="F205" s="223" t="s">
        <v>50</v>
      </c>
      <c r="G205" s="225">
        <v>11.6</v>
      </c>
      <c r="H205" s="225"/>
      <c r="I205" s="228"/>
      <c r="J205" s="228"/>
      <c r="K205" s="224"/>
    </row>
    <row r="206" spans="1:11" s="166" customFormat="1" ht="25.5" outlineLevel="1">
      <c r="A206" s="226"/>
      <c r="B206" s="223" t="s">
        <v>267</v>
      </c>
      <c r="C206" s="223">
        <v>87489</v>
      </c>
      <c r="D206" s="223" t="s">
        <v>801</v>
      </c>
      <c r="E206" s="220" t="s">
        <v>834</v>
      </c>
      <c r="F206" s="223" t="s">
        <v>50</v>
      </c>
      <c r="G206" s="225">
        <v>646.54999999999995</v>
      </c>
      <c r="H206" s="225"/>
      <c r="I206" s="228"/>
      <c r="J206" s="228"/>
      <c r="K206" s="224"/>
    </row>
    <row r="207" spans="1:11" s="166" customFormat="1" ht="20.100000000000001" customHeight="1" outlineLevel="1">
      <c r="A207" s="226"/>
      <c r="B207" s="223" t="s">
        <v>268</v>
      </c>
      <c r="C207" s="43">
        <v>93203</v>
      </c>
      <c r="D207" s="223" t="s">
        <v>801</v>
      </c>
      <c r="E207" s="220" t="s">
        <v>836</v>
      </c>
      <c r="F207" s="223" t="s">
        <v>57</v>
      </c>
      <c r="G207" s="225">
        <v>296.41000000000003</v>
      </c>
      <c r="H207" s="225"/>
      <c r="I207" s="228"/>
      <c r="J207" s="228"/>
      <c r="K207" s="224"/>
    </row>
    <row r="208" spans="1:11" s="166" customFormat="1" ht="24.95" customHeight="1" outlineLevel="1">
      <c r="A208" s="226"/>
      <c r="B208" s="223" t="s">
        <v>269</v>
      </c>
      <c r="C208" s="223">
        <v>87489</v>
      </c>
      <c r="D208" s="223" t="s">
        <v>801</v>
      </c>
      <c r="E208" s="220" t="s">
        <v>1197</v>
      </c>
      <c r="F208" s="223" t="s">
        <v>50</v>
      </c>
      <c r="G208" s="225">
        <v>2.2599999999999998</v>
      </c>
      <c r="H208" s="225"/>
      <c r="I208" s="228"/>
      <c r="J208" s="228"/>
      <c r="K208" s="224"/>
    </row>
    <row r="209" spans="1:14" ht="18.75" customHeight="1" outlineLevel="1">
      <c r="A209" s="167"/>
      <c r="B209" s="170"/>
      <c r="C209" s="171"/>
      <c r="D209" s="171"/>
      <c r="E209" s="171"/>
      <c r="F209" s="171"/>
      <c r="G209" s="196" t="s">
        <v>112</v>
      </c>
      <c r="H209" s="196"/>
      <c r="I209" s="119"/>
      <c r="J209" s="181"/>
    </row>
    <row r="210" spans="1:14" ht="18.75" customHeight="1">
      <c r="A210" s="167"/>
      <c r="B210" s="167"/>
      <c r="C210" s="167"/>
      <c r="D210" s="167"/>
      <c r="E210" s="126"/>
      <c r="F210" s="167"/>
      <c r="G210" s="149"/>
      <c r="H210" s="148"/>
      <c r="I210" s="111"/>
      <c r="J210" s="176"/>
    </row>
    <row r="211" spans="1:14" ht="18.75" customHeight="1">
      <c r="A211" s="167"/>
      <c r="B211" s="143">
        <v>6</v>
      </c>
      <c r="C211" s="122"/>
      <c r="D211" s="122"/>
      <c r="E211" s="123" t="s">
        <v>74</v>
      </c>
      <c r="F211" s="123"/>
      <c r="G211" s="195"/>
      <c r="H211" s="195"/>
      <c r="I211" s="123"/>
      <c r="J211" s="177"/>
    </row>
    <row r="212" spans="1:14" ht="18.75" customHeight="1" outlineLevel="1">
      <c r="A212" s="167"/>
      <c r="B212" s="115" t="s">
        <v>56</v>
      </c>
      <c r="C212" s="115"/>
      <c r="D212" s="115"/>
      <c r="E212" s="119" t="s">
        <v>81</v>
      </c>
      <c r="F212" s="119"/>
      <c r="G212" s="2"/>
      <c r="H212" s="161"/>
      <c r="I212" s="180"/>
      <c r="J212" s="180"/>
    </row>
    <row r="213" spans="1:14" ht="30" customHeight="1" outlineLevel="1">
      <c r="A213" s="167"/>
      <c r="B213" s="118" t="s">
        <v>270</v>
      </c>
      <c r="C213" s="205">
        <v>90844</v>
      </c>
      <c r="D213" s="118" t="s">
        <v>801</v>
      </c>
      <c r="E213" s="197" t="s">
        <v>840</v>
      </c>
      <c r="F213" s="168" t="s">
        <v>45</v>
      </c>
      <c r="G213" s="161">
        <v>11</v>
      </c>
      <c r="H213" s="161"/>
      <c r="I213" s="180"/>
      <c r="J213" s="180"/>
      <c r="L213" s="59"/>
    </row>
    <row r="214" spans="1:14" ht="30" customHeight="1" outlineLevel="1">
      <c r="A214" s="167"/>
      <c r="B214" s="223" t="s">
        <v>271</v>
      </c>
      <c r="C214" s="205">
        <v>90844</v>
      </c>
      <c r="D214" s="118" t="s">
        <v>801</v>
      </c>
      <c r="E214" s="197" t="s">
        <v>841</v>
      </c>
      <c r="F214" s="168" t="s">
        <v>45</v>
      </c>
      <c r="G214" s="161">
        <v>6</v>
      </c>
      <c r="H214" s="161"/>
      <c r="I214" s="180"/>
      <c r="J214" s="180"/>
      <c r="L214" s="59"/>
    </row>
    <row r="215" spans="1:14" ht="30" customHeight="1" outlineLevel="1">
      <c r="A215" s="167"/>
      <c r="B215" s="223" t="s">
        <v>272</v>
      </c>
      <c r="C215" s="205"/>
      <c r="D215" s="223" t="s">
        <v>609</v>
      </c>
      <c r="E215" s="220" t="s">
        <v>842</v>
      </c>
      <c r="F215" s="168" t="s">
        <v>45</v>
      </c>
      <c r="G215" s="161">
        <v>9</v>
      </c>
      <c r="H215" s="161"/>
      <c r="I215" s="180"/>
      <c r="J215" s="180"/>
      <c r="L215" s="59"/>
    </row>
    <row r="216" spans="1:14" ht="18.75" customHeight="1" outlineLevel="1">
      <c r="A216" s="167"/>
      <c r="B216" s="115" t="s">
        <v>75</v>
      </c>
      <c r="C216" s="118"/>
      <c r="D216" s="118"/>
      <c r="E216" s="121" t="s">
        <v>101</v>
      </c>
      <c r="F216" s="118"/>
      <c r="G216" s="161"/>
      <c r="H216" s="161"/>
      <c r="I216" s="180"/>
      <c r="J216" s="180"/>
      <c r="L216" s="103"/>
    </row>
    <row r="217" spans="1:14" ht="18.75" customHeight="1" outlineLevel="1">
      <c r="A217" s="167"/>
      <c r="B217" s="118" t="s">
        <v>273</v>
      </c>
      <c r="C217" s="194">
        <v>100705</v>
      </c>
      <c r="D217" s="194" t="s">
        <v>801</v>
      </c>
      <c r="E217" s="197" t="s">
        <v>837</v>
      </c>
      <c r="F217" s="168" t="s">
        <v>45</v>
      </c>
      <c r="G217" s="161">
        <v>16</v>
      </c>
      <c r="H217" s="161"/>
      <c r="I217" s="180"/>
      <c r="J217" s="180"/>
      <c r="L217" s="103"/>
    </row>
    <row r="218" spans="1:14" ht="20.100000000000001" customHeight="1" outlineLevel="1">
      <c r="A218" s="167"/>
      <c r="B218" s="118" t="s">
        <v>274</v>
      </c>
      <c r="C218" s="205">
        <v>100866</v>
      </c>
      <c r="D218" s="206" t="s">
        <v>801</v>
      </c>
      <c r="E218" s="220" t="s">
        <v>850</v>
      </c>
      <c r="F218" s="168" t="s">
        <v>45</v>
      </c>
      <c r="G218" s="161">
        <v>6</v>
      </c>
      <c r="H218" s="161"/>
      <c r="I218" s="180"/>
      <c r="J218" s="180"/>
      <c r="L218" s="103"/>
    </row>
    <row r="219" spans="1:14" ht="20.100000000000001" customHeight="1" outlineLevel="1">
      <c r="A219" s="167"/>
      <c r="B219" s="118" t="s">
        <v>275</v>
      </c>
      <c r="C219" s="223"/>
      <c r="D219" s="223" t="s">
        <v>609</v>
      </c>
      <c r="E219" s="220" t="s">
        <v>1335</v>
      </c>
      <c r="F219" s="223" t="s">
        <v>50</v>
      </c>
      <c r="G219" s="161">
        <v>9.36</v>
      </c>
      <c r="H219" s="161"/>
      <c r="I219" s="180"/>
      <c r="J219" s="180"/>
      <c r="L219" s="103"/>
    </row>
    <row r="220" spans="1:14" ht="18.75" customHeight="1" outlineLevel="1">
      <c r="A220" s="167"/>
      <c r="B220" s="115" t="s">
        <v>83</v>
      </c>
      <c r="C220" s="118"/>
      <c r="D220" s="118"/>
      <c r="E220" s="121" t="s">
        <v>651</v>
      </c>
      <c r="F220" s="118"/>
      <c r="G220" s="161"/>
      <c r="H220" s="161"/>
      <c r="I220" s="180"/>
      <c r="J220" s="180"/>
      <c r="L220" s="103"/>
    </row>
    <row r="221" spans="1:14" ht="30" customHeight="1" outlineLevel="1">
      <c r="A221" s="167"/>
      <c r="B221" s="118" t="s">
        <v>276</v>
      </c>
      <c r="C221" s="118"/>
      <c r="D221" s="223" t="s">
        <v>609</v>
      </c>
      <c r="E221" s="197" t="s">
        <v>854</v>
      </c>
      <c r="F221" s="227" t="s">
        <v>45</v>
      </c>
      <c r="G221" s="225">
        <v>2</v>
      </c>
      <c r="H221" s="161"/>
      <c r="I221" s="180"/>
      <c r="J221" s="180"/>
      <c r="L221" s="59"/>
      <c r="N221" s="164"/>
    </row>
    <row r="222" spans="1:14" ht="30" customHeight="1" outlineLevel="1">
      <c r="A222" s="167"/>
      <c r="B222" s="223" t="s">
        <v>277</v>
      </c>
      <c r="C222" s="118"/>
      <c r="D222" s="223" t="s">
        <v>609</v>
      </c>
      <c r="E222" s="197" t="s">
        <v>855</v>
      </c>
      <c r="F222" s="227" t="s">
        <v>45</v>
      </c>
      <c r="G222" s="225">
        <v>2</v>
      </c>
      <c r="H222" s="161"/>
      <c r="I222" s="180"/>
      <c r="J222" s="180"/>
      <c r="L222" s="59"/>
    </row>
    <row r="223" spans="1:14" ht="30" customHeight="1" outlineLevel="1">
      <c r="A223" s="167"/>
      <c r="B223" s="223" t="s">
        <v>278</v>
      </c>
      <c r="C223" s="223">
        <v>91341</v>
      </c>
      <c r="D223" s="223" t="s">
        <v>801</v>
      </c>
      <c r="E223" s="197" t="s">
        <v>856</v>
      </c>
      <c r="F223" s="118" t="s">
        <v>50</v>
      </c>
      <c r="G223" s="161">
        <v>13.23</v>
      </c>
      <c r="H223" s="161"/>
      <c r="I223" s="180"/>
      <c r="J223" s="180"/>
      <c r="L223" s="59"/>
    </row>
    <row r="224" spans="1:14" s="224" customFormat="1" ht="30" customHeight="1" outlineLevel="1">
      <c r="A224" s="226"/>
      <c r="B224" s="223" t="s">
        <v>279</v>
      </c>
      <c r="C224" s="223">
        <v>91338</v>
      </c>
      <c r="D224" s="223" t="s">
        <v>801</v>
      </c>
      <c r="E224" s="220" t="s">
        <v>839</v>
      </c>
      <c r="F224" s="223" t="s">
        <v>50</v>
      </c>
      <c r="G224" s="225">
        <v>13.2</v>
      </c>
      <c r="H224" s="225"/>
      <c r="I224" s="228"/>
      <c r="J224" s="228"/>
      <c r="L224" s="59"/>
    </row>
    <row r="225" spans="1:12" ht="30" customHeight="1" outlineLevel="1">
      <c r="A225" s="167"/>
      <c r="B225" s="223" t="s">
        <v>280</v>
      </c>
      <c r="C225" s="223">
        <v>91338</v>
      </c>
      <c r="D225" s="223" t="s">
        <v>801</v>
      </c>
      <c r="E225" s="220" t="s">
        <v>838</v>
      </c>
      <c r="F225" s="223" t="s">
        <v>50</v>
      </c>
      <c r="G225" s="225">
        <v>6.93</v>
      </c>
      <c r="H225" s="225"/>
      <c r="I225" s="228"/>
      <c r="J225" s="228"/>
      <c r="L225" s="59"/>
    </row>
    <row r="226" spans="1:12" ht="30" customHeight="1" outlineLevel="1">
      <c r="A226" s="167"/>
      <c r="B226" s="223" t="s">
        <v>281</v>
      </c>
      <c r="C226" s="223">
        <v>100702</v>
      </c>
      <c r="D226" s="223" t="s">
        <v>801</v>
      </c>
      <c r="E226" s="220" t="s">
        <v>1329</v>
      </c>
      <c r="F226" s="223" t="s">
        <v>50</v>
      </c>
      <c r="G226" s="225">
        <v>58.14</v>
      </c>
      <c r="H226" s="225"/>
      <c r="I226" s="228"/>
      <c r="J226" s="228"/>
      <c r="L226" s="59"/>
    </row>
    <row r="227" spans="1:12" ht="30" customHeight="1" outlineLevel="1">
      <c r="A227" s="167"/>
      <c r="B227" s="223" t="s">
        <v>282</v>
      </c>
      <c r="C227" s="223">
        <v>100702</v>
      </c>
      <c r="D227" s="118" t="s">
        <v>801</v>
      </c>
      <c r="E227" s="220" t="s">
        <v>843</v>
      </c>
      <c r="F227" s="223" t="s">
        <v>50</v>
      </c>
      <c r="G227" s="225">
        <v>35.909999999999997</v>
      </c>
      <c r="H227" s="225"/>
      <c r="I227" s="228"/>
      <c r="J227" s="228"/>
      <c r="L227" s="59"/>
    </row>
    <row r="228" spans="1:12" s="224" customFormat="1" ht="30" customHeight="1" outlineLevel="1">
      <c r="A228" s="226"/>
      <c r="B228" s="223" t="s">
        <v>283</v>
      </c>
      <c r="C228" s="223">
        <v>100702</v>
      </c>
      <c r="D228" s="223" t="s">
        <v>801</v>
      </c>
      <c r="E228" s="220" t="s">
        <v>844</v>
      </c>
      <c r="F228" s="223" t="s">
        <v>50</v>
      </c>
      <c r="G228" s="225">
        <v>5.99</v>
      </c>
      <c r="H228" s="225"/>
      <c r="I228" s="228"/>
      <c r="J228" s="228"/>
      <c r="L228" s="59"/>
    </row>
    <row r="229" spans="1:12" s="224" customFormat="1" ht="30" customHeight="1" outlineLevel="1">
      <c r="A229" s="226"/>
      <c r="B229" s="223" t="s">
        <v>284</v>
      </c>
      <c r="C229" s="223">
        <v>91341</v>
      </c>
      <c r="D229" s="223" t="s">
        <v>801</v>
      </c>
      <c r="E229" s="220" t="s">
        <v>845</v>
      </c>
      <c r="F229" s="223" t="s">
        <v>50</v>
      </c>
      <c r="G229" s="225">
        <v>3.3</v>
      </c>
      <c r="H229" s="225"/>
      <c r="I229" s="228"/>
      <c r="J229" s="228"/>
      <c r="L229" s="59"/>
    </row>
    <row r="230" spans="1:12" s="224" customFormat="1" ht="30" customHeight="1" outlineLevel="1">
      <c r="A230" s="226"/>
      <c r="B230" s="223" t="s">
        <v>285</v>
      </c>
      <c r="C230" s="223">
        <v>91341</v>
      </c>
      <c r="D230" s="223" t="s">
        <v>801</v>
      </c>
      <c r="E230" s="220" t="s">
        <v>846</v>
      </c>
      <c r="F230" s="223" t="s">
        <v>50</v>
      </c>
      <c r="G230" s="225">
        <v>5.52</v>
      </c>
      <c r="H230" s="225"/>
      <c r="I230" s="228"/>
      <c r="J230" s="228"/>
      <c r="L230" s="59"/>
    </row>
    <row r="231" spans="1:12" s="224" customFormat="1" ht="30" customHeight="1" outlineLevel="1">
      <c r="A231" s="226"/>
      <c r="B231" s="223" t="s">
        <v>286</v>
      </c>
      <c r="C231" s="223">
        <v>91341</v>
      </c>
      <c r="D231" s="223" t="s">
        <v>801</v>
      </c>
      <c r="E231" s="220" t="s">
        <v>853</v>
      </c>
      <c r="F231" s="223" t="s">
        <v>50</v>
      </c>
      <c r="G231" s="225">
        <v>4.08</v>
      </c>
      <c r="H231" s="225"/>
      <c r="I231" s="228"/>
      <c r="J231" s="228"/>
      <c r="L231" s="59"/>
    </row>
    <row r="232" spans="1:12" ht="18.75" customHeight="1" outlineLevel="1">
      <c r="A232" s="167"/>
      <c r="B232" s="115" t="s">
        <v>19</v>
      </c>
      <c r="C232" s="115"/>
      <c r="D232" s="115"/>
      <c r="E232" s="119" t="s">
        <v>847</v>
      </c>
      <c r="F232" s="119"/>
      <c r="G232" s="161"/>
      <c r="H232" s="161"/>
      <c r="I232" s="180"/>
      <c r="J232" s="180"/>
    </row>
    <row r="233" spans="1:12" ht="30" customHeight="1" outlineLevel="1">
      <c r="A233" s="167"/>
      <c r="B233" s="118" t="s">
        <v>287</v>
      </c>
      <c r="C233" s="223">
        <v>94569</v>
      </c>
      <c r="D233" s="223" t="s">
        <v>801</v>
      </c>
      <c r="E233" s="220" t="s">
        <v>859</v>
      </c>
      <c r="F233" s="118" t="s">
        <v>50</v>
      </c>
      <c r="G233" s="161">
        <v>5.46</v>
      </c>
      <c r="H233" s="161"/>
      <c r="I233" s="180"/>
      <c r="J233" s="180"/>
      <c r="L233" s="59"/>
    </row>
    <row r="234" spans="1:12" ht="30" customHeight="1" outlineLevel="1">
      <c r="A234" s="167"/>
      <c r="B234" s="118" t="s">
        <v>288</v>
      </c>
      <c r="C234" s="223">
        <v>94570</v>
      </c>
      <c r="D234" s="223" t="s">
        <v>801</v>
      </c>
      <c r="E234" s="220" t="s">
        <v>860</v>
      </c>
      <c r="F234" s="118" t="s">
        <v>50</v>
      </c>
      <c r="G234" s="161">
        <v>2.1</v>
      </c>
      <c r="H234" s="161"/>
      <c r="I234" s="180"/>
      <c r="J234" s="180"/>
      <c r="L234" s="59"/>
    </row>
    <row r="235" spans="1:12" ht="30" customHeight="1" outlineLevel="1">
      <c r="A235" s="167"/>
      <c r="B235" s="118" t="s">
        <v>289</v>
      </c>
      <c r="C235" s="223">
        <v>94570</v>
      </c>
      <c r="D235" s="223" t="s">
        <v>801</v>
      </c>
      <c r="E235" s="220" t="s">
        <v>861</v>
      </c>
      <c r="F235" s="118" t="s">
        <v>50</v>
      </c>
      <c r="G235" s="161">
        <v>5.74</v>
      </c>
      <c r="H235" s="161"/>
      <c r="I235" s="180"/>
      <c r="J235" s="180"/>
      <c r="L235" s="59"/>
    </row>
    <row r="236" spans="1:12" ht="30" customHeight="1" outlineLevel="1">
      <c r="A236" s="167"/>
      <c r="B236" s="118" t="s">
        <v>290</v>
      </c>
      <c r="C236" s="223">
        <v>94570</v>
      </c>
      <c r="D236" s="223" t="s">
        <v>801</v>
      </c>
      <c r="E236" s="220" t="s">
        <v>1330</v>
      </c>
      <c r="F236" s="118" t="s">
        <v>50</v>
      </c>
      <c r="G236" s="161">
        <v>10.36</v>
      </c>
      <c r="H236" s="161"/>
      <c r="I236" s="180"/>
      <c r="J236" s="180"/>
      <c r="L236" s="59"/>
    </row>
    <row r="237" spans="1:12" ht="30" customHeight="1" outlineLevel="1">
      <c r="A237" s="167"/>
      <c r="B237" s="118" t="s">
        <v>291</v>
      </c>
      <c r="C237" s="223">
        <v>94570</v>
      </c>
      <c r="D237" s="223" t="s">
        <v>801</v>
      </c>
      <c r="E237" s="220" t="s">
        <v>862</v>
      </c>
      <c r="F237" s="118" t="s">
        <v>50</v>
      </c>
      <c r="G237" s="161">
        <v>19.43</v>
      </c>
      <c r="H237" s="161"/>
      <c r="I237" s="180"/>
      <c r="J237" s="180"/>
      <c r="L237" s="59"/>
    </row>
    <row r="238" spans="1:12" ht="30" customHeight="1" outlineLevel="1">
      <c r="A238" s="167"/>
      <c r="B238" s="118" t="s">
        <v>292</v>
      </c>
      <c r="C238" s="223">
        <v>100674</v>
      </c>
      <c r="D238" s="223" t="s">
        <v>801</v>
      </c>
      <c r="E238" s="220" t="s">
        <v>863</v>
      </c>
      <c r="F238" s="118" t="s">
        <v>50</v>
      </c>
      <c r="G238" s="161">
        <v>4.2</v>
      </c>
      <c r="H238" s="161"/>
      <c r="I238" s="180"/>
      <c r="J238" s="180"/>
      <c r="L238" s="59"/>
    </row>
    <row r="239" spans="1:12" ht="30" customHeight="1" outlineLevel="1">
      <c r="A239" s="167"/>
      <c r="B239" s="118" t="s">
        <v>293</v>
      </c>
      <c r="C239" s="223">
        <v>100674</v>
      </c>
      <c r="D239" s="118" t="s">
        <v>801</v>
      </c>
      <c r="E239" s="220" t="s">
        <v>864</v>
      </c>
      <c r="F239" s="118" t="s">
        <v>50</v>
      </c>
      <c r="G239" s="161">
        <v>19.32</v>
      </c>
      <c r="H239" s="161"/>
      <c r="I239" s="180"/>
      <c r="J239" s="180"/>
      <c r="L239" s="59"/>
    </row>
    <row r="240" spans="1:12" ht="30" customHeight="1" outlineLevel="1">
      <c r="A240" s="167"/>
      <c r="B240" s="118" t="s">
        <v>294</v>
      </c>
      <c r="C240" s="223">
        <v>100674</v>
      </c>
      <c r="D240" s="118" t="s">
        <v>801</v>
      </c>
      <c r="E240" s="220" t="s">
        <v>865</v>
      </c>
      <c r="F240" s="118" t="s">
        <v>50</v>
      </c>
      <c r="G240" s="161">
        <v>20.3</v>
      </c>
      <c r="H240" s="161"/>
      <c r="I240" s="180"/>
      <c r="J240" s="180"/>
      <c r="L240" s="59"/>
    </row>
    <row r="241" spans="1:12" ht="30" customHeight="1" outlineLevel="1">
      <c r="A241" s="167"/>
      <c r="B241" s="118" t="s">
        <v>295</v>
      </c>
      <c r="C241" s="223">
        <v>100674</v>
      </c>
      <c r="D241" s="118" t="s">
        <v>801</v>
      </c>
      <c r="E241" s="220" t="s">
        <v>1331</v>
      </c>
      <c r="F241" s="118" t="s">
        <v>50</v>
      </c>
      <c r="G241" s="161">
        <v>82.11</v>
      </c>
      <c r="H241" s="161"/>
      <c r="I241" s="180"/>
      <c r="J241" s="180"/>
      <c r="L241" s="59"/>
    </row>
    <row r="242" spans="1:12" ht="30" customHeight="1" outlineLevel="1">
      <c r="A242" s="167"/>
      <c r="B242" s="118" t="s">
        <v>296</v>
      </c>
      <c r="C242" s="118">
        <v>94569</v>
      </c>
      <c r="D242" s="118" t="s">
        <v>801</v>
      </c>
      <c r="E242" s="220" t="s">
        <v>866</v>
      </c>
      <c r="F242" s="118" t="s">
        <v>50</v>
      </c>
      <c r="G242" s="161">
        <v>12.6</v>
      </c>
      <c r="H242" s="161"/>
      <c r="I242" s="180"/>
      <c r="J242" s="180"/>
      <c r="L242" s="59"/>
    </row>
    <row r="243" spans="1:12" ht="30" customHeight="1" outlineLevel="1">
      <c r="A243" s="167"/>
      <c r="B243" s="118" t="s">
        <v>297</v>
      </c>
      <c r="C243" s="118">
        <v>94569</v>
      </c>
      <c r="D243" s="118" t="s">
        <v>801</v>
      </c>
      <c r="E243" s="220" t="s">
        <v>867</v>
      </c>
      <c r="F243" s="118" t="s">
        <v>50</v>
      </c>
      <c r="G243" s="161">
        <v>6</v>
      </c>
      <c r="H243" s="161"/>
      <c r="I243" s="180"/>
      <c r="J243" s="180"/>
      <c r="L243" s="59"/>
    </row>
    <row r="244" spans="1:12" ht="30" customHeight="1" outlineLevel="1">
      <c r="A244" s="167"/>
      <c r="B244" s="118" t="s">
        <v>298</v>
      </c>
      <c r="C244" s="118">
        <v>94569</v>
      </c>
      <c r="D244" s="118" t="s">
        <v>801</v>
      </c>
      <c r="E244" s="220" t="s">
        <v>868</v>
      </c>
      <c r="F244" s="118" t="s">
        <v>50</v>
      </c>
      <c r="G244" s="161">
        <v>24.64</v>
      </c>
      <c r="H244" s="161"/>
      <c r="I244" s="180"/>
      <c r="J244" s="180"/>
      <c r="L244" s="59"/>
    </row>
    <row r="245" spans="1:12" ht="30" customHeight="1" outlineLevel="1">
      <c r="A245" s="167"/>
      <c r="B245" s="118" t="s">
        <v>299</v>
      </c>
      <c r="C245" s="118">
        <v>94569</v>
      </c>
      <c r="D245" s="118" t="s">
        <v>801</v>
      </c>
      <c r="E245" s="220" t="s">
        <v>869</v>
      </c>
      <c r="F245" s="118" t="s">
        <v>50</v>
      </c>
      <c r="G245" s="161">
        <v>3.36</v>
      </c>
      <c r="H245" s="161"/>
      <c r="I245" s="180"/>
      <c r="J245" s="180"/>
      <c r="L245" s="59"/>
    </row>
    <row r="246" spans="1:12" ht="30" customHeight="1" outlineLevel="1">
      <c r="A246" s="167"/>
      <c r="B246" s="118" t="s">
        <v>300</v>
      </c>
      <c r="C246" s="118">
        <v>94569</v>
      </c>
      <c r="D246" s="118" t="s">
        <v>801</v>
      </c>
      <c r="E246" s="220" t="s">
        <v>1332</v>
      </c>
      <c r="F246" s="118" t="s">
        <v>50</v>
      </c>
      <c r="G246" s="161">
        <v>15.54</v>
      </c>
      <c r="H246" s="161"/>
      <c r="I246" s="180"/>
      <c r="J246" s="180"/>
      <c r="L246" s="59"/>
    </row>
    <row r="247" spans="1:12" ht="30" customHeight="1" outlineLevel="1">
      <c r="A247" s="167"/>
      <c r="B247" s="118" t="s">
        <v>301</v>
      </c>
      <c r="C247" s="118">
        <v>94569</v>
      </c>
      <c r="D247" s="118" t="s">
        <v>801</v>
      </c>
      <c r="E247" s="220" t="s">
        <v>870</v>
      </c>
      <c r="F247" s="118" t="s">
        <v>50</v>
      </c>
      <c r="G247" s="161">
        <v>22.4</v>
      </c>
      <c r="H247" s="161"/>
      <c r="I247" s="180"/>
      <c r="J247" s="180"/>
      <c r="L247" s="59"/>
    </row>
    <row r="248" spans="1:12" ht="18.75" customHeight="1" outlineLevel="1">
      <c r="A248" s="167"/>
      <c r="B248" s="118" t="s">
        <v>302</v>
      </c>
      <c r="C248" s="118"/>
      <c r="D248" s="223" t="s">
        <v>609</v>
      </c>
      <c r="E248" s="197" t="s">
        <v>652</v>
      </c>
      <c r="F248" s="118" t="s">
        <v>50</v>
      </c>
      <c r="G248" s="161">
        <v>2.73</v>
      </c>
      <c r="H248" s="161"/>
      <c r="I248" s="180"/>
      <c r="J248" s="180"/>
    </row>
    <row r="249" spans="1:12" ht="18.75" customHeight="1" outlineLevel="1">
      <c r="A249" s="167"/>
      <c r="B249" s="115" t="s">
        <v>91</v>
      </c>
      <c r="C249" s="132"/>
      <c r="D249" s="132"/>
      <c r="E249" s="121" t="s">
        <v>20</v>
      </c>
      <c r="F249" s="118"/>
      <c r="G249" s="161"/>
      <c r="H249" s="161"/>
      <c r="I249" s="180"/>
      <c r="J249" s="180"/>
      <c r="L249" s="103"/>
    </row>
    <row r="250" spans="1:12" ht="18.75" customHeight="1" outlineLevel="1">
      <c r="A250" s="167"/>
      <c r="B250" s="223" t="s">
        <v>303</v>
      </c>
      <c r="C250" s="223" t="s">
        <v>798</v>
      </c>
      <c r="D250" s="223" t="s">
        <v>64</v>
      </c>
      <c r="E250" s="197" t="s">
        <v>1074</v>
      </c>
      <c r="F250" s="118" t="s">
        <v>50</v>
      </c>
      <c r="G250" s="161">
        <v>9.5</v>
      </c>
      <c r="H250" s="161"/>
      <c r="I250" s="180"/>
      <c r="J250" s="180"/>
    </row>
    <row r="251" spans="1:12" ht="18.75" customHeight="1" outlineLevel="1">
      <c r="A251" s="167"/>
      <c r="B251" s="115" t="s">
        <v>153</v>
      </c>
      <c r="C251" s="118"/>
      <c r="D251" s="118"/>
      <c r="E251" s="121" t="s">
        <v>849</v>
      </c>
      <c r="F251" s="118"/>
      <c r="G251" s="161"/>
      <c r="H251" s="161"/>
      <c r="I251" s="180"/>
      <c r="J251" s="180"/>
    </row>
    <row r="252" spans="1:12" s="224" customFormat="1" ht="20.100000000000001" customHeight="1" outlineLevel="1">
      <c r="A252" s="226"/>
      <c r="B252" s="227" t="s">
        <v>304</v>
      </c>
      <c r="C252" s="223"/>
      <c r="D252" s="223" t="s">
        <v>609</v>
      </c>
      <c r="E252" s="220" t="s">
        <v>1309</v>
      </c>
      <c r="F252" s="223" t="s">
        <v>50</v>
      </c>
      <c r="G252" s="225">
        <v>10.94</v>
      </c>
      <c r="H252" s="225"/>
      <c r="I252" s="228"/>
      <c r="J252" s="228"/>
    </row>
    <row r="253" spans="1:12" s="224" customFormat="1" ht="20.100000000000001" customHeight="1" outlineLevel="1">
      <c r="A253" s="226"/>
      <c r="B253" s="227" t="s">
        <v>305</v>
      </c>
      <c r="C253" s="223" t="s">
        <v>613</v>
      </c>
      <c r="D253" s="223" t="s">
        <v>64</v>
      </c>
      <c r="E253" s="220" t="s">
        <v>857</v>
      </c>
      <c r="F253" s="223" t="s">
        <v>50</v>
      </c>
      <c r="G253" s="225">
        <v>9.92</v>
      </c>
      <c r="H253" s="225"/>
      <c r="I253" s="228"/>
      <c r="J253" s="228"/>
    </row>
    <row r="254" spans="1:12" ht="20.100000000000001" customHeight="1" outlineLevel="1">
      <c r="A254" s="167"/>
      <c r="B254" s="227" t="s">
        <v>306</v>
      </c>
      <c r="C254" s="118" t="s">
        <v>614</v>
      </c>
      <c r="D254" s="223" t="s">
        <v>64</v>
      </c>
      <c r="E254" s="220" t="s">
        <v>871</v>
      </c>
      <c r="F254" s="118" t="s">
        <v>50</v>
      </c>
      <c r="G254" s="161">
        <v>34.69</v>
      </c>
      <c r="H254" s="161"/>
      <c r="I254" s="180"/>
      <c r="J254" s="180"/>
    </row>
    <row r="255" spans="1:12" ht="20.100000000000001" customHeight="1" outlineLevel="1">
      <c r="A255" s="167"/>
      <c r="B255" s="227" t="s">
        <v>307</v>
      </c>
      <c r="C255" s="118"/>
      <c r="D255" s="223" t="s">
        <v>609</v>
      </c>
      <c r="E255" s="220" t="s">
        <v>989</v>
      </c>
      <c r="F255" s="118" t="s">
        <v>50</v>
      </c>
      <c r="G255" s="161">
        <v>113.15</v>
      </c>
      <c r="H255" s="161"/>
      <c r="I255" s="180"/>
      <c r="J255" s="180"/>
    </row>
    <row r="256" spans="1:12" ht="20.100000000000001" customHeight="1" outlineLevel="1">
      <c r="A256" s="167"/>
      <c r="B256" s="227" t="s">
        <v>308</v>
      </c>
      <c r="C256" s="118"/>
      <c r="D256" s="223" t="s">
        <v>609</v>
      </c>
      <c r="E256" s="220" t="s">
        <v>1308</v>
      </c>
      <c r="F256" s="118" t="s">
        <v>50</v>
      </c>
      <c r="G256" s="161">
        <v>175.6</v>
      </c>
      <c r="H256" s="161"/>
      <c r="I256" s="180"/>
      <c r="J256" s="180"/>
    </row>
    <row r="257" spans="1:10" s="224" customFormat="1" ht="20.100000000000001" customHeight="1" outlineLevel="1">
      <c r="A257" s="226"/>
      <c r="B257" s="306" t="s">
        <v>1384</v>
      </c>
      <c r="C257" s="307" t="s">
        <v>614</v>
      </c>
      <c r="D257" s="307" t="s">
        <v>64</v>
      </c>
      <c r="E257" s="308" t="s">
        <v>1385</v>
      </c>
      <c r="F257" s="307" t="s">
        <v>50</v>
      </c>
      <c r="G257" s="225">
        <v>123.05</v>
      </c>
      <c r="H257" s="225"/>
      <c r="I257" s="228"/>
      <c r="J257" s="228"/>
    </row>
    <row r="258" spans="1:10" ht="18.75" customHeight="1" outlineLevel="1">
      <c r="A258" s="167"/>
      <c r="B258" s="170"/>
      <c r="C258" s="171"/>
      <c r="D258" s="171"/>
      <c r="E258" s="171"/>
      <c r="F258" s="171"/>
      <c r="G258" s="196" t="s">
        <v>112</v>
      </c>
      <c r="H258" s="196"/>
      <c r="I258" s="119"/>
      <c r="J258" s="181"/>
    </row>
    <row r="259" spans="1:10" ht="18.75" customHeight="1">
      <c r="A259" s="167"/>
      <c r="B259" s="167"/>
      <c r="C259" s="167"/>
      <c r="D259" s="167"/>
      <c r="E259" s="126"/>
      <c r="F259" s="167"/>
      <c r="G259" s="149"/>
      <c r="H259" s="148"/>
      <c r="I259" s="111"/>
      <c r="J259" s="176"/>
    </row>
    <row r="260" spans="1:10" ht="18.75" customHeight="1">
      <c r="A260" s="167"/>
      <c r="B260" s="143">
        <v>7</v>
      </c>
      <c r="C260" s="122"/>
      <c r="D260" s="122"/>
      <c r="E260" s="123" t="s">
        <v>620</v>
      </c>
      <c r="F260" s="123"/>
      <c r="G260" s="195"/>
      <c r="H260" s="195"/>
      <c r="I260" s="123"/>
      <c r="J260" s="177"/>
    </row>
    <row r="261" spans="1:10" s="224" customFormat="1" ht="18.75" customHeight="1" outlineLevel="1">
      <c r="A261" s="226"/>
      <c r="B261" s="218" t="s">
        <v>59</v>
      </c>
      <c r="C261" s="210"/>
      <c r="D261" s="210"/>
      <c r="E261" s="116" t="s">
        <v>644</v>
      </c>
      <c r="F261" s="116"/>
      <c r="G261" s="158"/>
      <c r="H261" s="158"/>
      <c r="I261" s="116"/>
      <c r="J261" s="165"/>
    </row>
    <row r="262" spans="1:10" ht="30" customHeight="1" outlineLevel="1">
      <c r="A262" s="167"/>
      <c r="B262" s="118" t="s">
        <v>309</v>
      </c>
      <c r="C262" s="118"/>
      <c r="D262" s="217" t="s">
        <v>609</v>
      </c>
      <c r="E262" s="220" t="s">
        <v>1059</v>
      </c>
      <c r="F262" s="118" t="s">
        <v>50</v>
      </c>
      <c r="G262" s="161">
        <v>2404.96</v>
      </c>
      <c r="H262" s="161"/>
      <c r="I262" s="180"/>
      <c r="J262" s="180"/>
    </row>
    <row r="263" spans="1:10" s="224" customFormat="1" ht="18.75" customHeight="1" outlineLevel="1">
      <c r="A263" s="226"/>
      <c r="B263" s="223" t="s">
        <v>310</v>
      </c>
      <c r="C263" s="223" t="s">
        <v>371</v>
      </c>
      <c r="D263" s="223" t="s">
        <v>64</v>
      </c>
      <c r="E263" s="220" t="s">
        <v>1060</v>
      </c>
      <c r="F263" s="223" t="s">
        <v>50</v>
      </c>
      <c r="G263" s="225">
        <v>9.3699999999999992</v>
      </c>
      <c r="H263" s="225"/>
      <c r="I263" s="228"/>
      <c r="J263" s="228"/>
    </row>
    <row r="264" spans="1:10" ht="18.75" customHeight="1" outlineLevel="1">
      <c r="A264" s="167"/>
      <c r="B264" s="223" t="s">
        <v>311</v>
      </c>
      <c r="C264" s="223">
        <v>94227</v>
      </c>
      <c r="D264" s="40" t="s">
        <v>801</v>
      </c>
      <c r="E264" s="220" t="s">
        <v>1199</v>
      </c>
      <c r="F264" s="118" t="s">
        <v>57</v>
      </c>
      <c r="G264" s="225">
        <v>120.67</v>
      </c>
      <c r="H264" s="225"/>
      <c r="I264" s="228"/>
      <c r="J264" s="228"/>
    </row>
    <row r="265" spans="1:10" s="224" customFormat="1" ht="18.75" customHeight="1" outlineLevel="1">
      <c r="A265" s="226"/>
      <c r="B265" s="223" t="s">
        <v>312</v>
      </c>
      <c r="C265" s="223">
        <v>94227</v>
      </c>
      <c r="D265" s="40" t="s">
        <v>801</v>
      </c>
      <c r="E265" s="220" t="s">
        <v>1200</v>
      </c>
      <c r="F265" s="223" t="s">
        <v>50</v>
      </c>
      <c r="G265" s="225">
        <v>64.599999999999994</v>
      </c>
      <c r="H265" s="225"/>
      <c r="I265" s="228"/>
      <c r="J265" s="228"/>
    </row>
    <row r="266" spans="1:10" s="224" customFormat="1" ht="18.75" customHeight="1" outlineLevel="1">
      <c r="A266" s="226"/>
      <c r="B266" s="223" t="s">
        <v>313</v>
      </c>
      <c r="C266" s="223">
        <v>94227</v>
      </c>
      <c r="D266" s="40" t="s">
        <v>801</v>
      </c>
      <c r="E266" s="220" t="s">
        <v>1201</v>
      </c>
      <c r="F266" s="223" t="s">
        <v>57</v>
      </c>
      <c r="G266" s="225">
        <v>63.2</v>
      </c>
      <c r="H266" s="225"/>
      <c r="I266" s="228"/>
      <c r="J266" s="228"/>
    </row>
    <row r="267" spans="1:10" s="224" customFormat="1" ht="18.75" customHeight="1" outlineLevel="1">
      <c r="A267" s="226"/>
      <c r="B267" s="223" t="s">
        <v>1207</v>
      </c>
      <c r="C267" s="223">
        <v>94227</v>
      </c>
      <c r="D267" s="40" t="s">
        <v>801</v>
      </c>
      <c r="E267" s="220" t="s">
        <v>1202</v>
      </c>
      <c r="F267" s="223" t="s">
        <v>57</v>
      </c>
      <c r="G267" s="225">
        <v>20.9</v>
      </c>
      <c r="H267" s="225"/>
      <c r="I267" s="228"/>
      <c r="J267" s="228"/>
    </row>
    <row r="268" spans="1:10" s="224" customFormat="1" ht="18.75" customHeight="1" outlineLevel="1">
      <c r="A268" s="226"/>
      <c r="B268" s="223" t="s">
        <v>1208</v>
      </c>
      <c r="C268" s="223">
        <v>94227</v>
      </c>
      <c r="D268" s="40" t="s">
        <v>801</v>
      </c>
      <c r="E268" s="220" t="s">
        <v>1203</v>
      </c>
      <c r="F268" s="223" t="s">
        <v>57</v>
      </c>
      <c r="G268" s="225">
        <v>253.98</v>
      </c>
      <c r="H268" s="225"/>
      <c r="I268" s="228"/>
      <c r="J268" s="228"/>
    </row>
    <row r="269" spans="1:10" s="224" customFormat="1" ht="18.75" customHeight="1" outlineLevel="1">
      <c r="A269" s="226"/>
      <c r="B269" s="223" t="s">
        <v>1209</v>
      </c>
      <c r="C269" s="223">
        <v>94227</v>
      </c>
      <c r="D269" s="40" t="s">
        <v>801</v>
      </c>
      <c r="E269" s="220" t="s">
        <v>1204</v>
      </c>
      <c r="F269" s="223" t="s">
        <v>57</v>
      </c>
      <c r="G269" s="225">
        <v>114.18</v>
      </c>
      <c r="H269" s="225"/>
      <c r="I269" s="228"/>
      <c r="J269" s="228"/>
    </row>
    <row r="270" spans="1:10" s="224" customFormat="1" ht="18.75" customHeight="1" outlineLevel="1">
      <c r="A270" s="226"/>
      <c r="B270" s="223" t="s">
        <v>1210</v>
      </c>
      <c r="C270" s="223" t="s">
        <v>370</v>
      </c>
      <c r="D270" s="223" t="s">
        <v>64</v>
      </c>
      <c r="E270" s="220" t="s">
        <v>1063</v>
      </c>
      <c r="F270" s="223" t="s">
        <v>57</v>
      </c>
      <c r="G270" s="225">
        <v>209.1</v>
      </c>
      <c r="H270" s="225"/>
      <c r="I270" s="228"/>
      <c r="J270" s="228"/>
    </row>
    <row r="271" spans="1:10" s="224" customFormat="1" ht="18.75" customHeight="1" outlineLevel="1">
      <c r="A271" s="226"/>
      <c r="B271" s="223" t="s">
        <v>1211</v>
      </c>
      <c r="C271" s="223">
        <v>94231</v>
      </c>
      <c r="D271" s="40" t="s">
        <v>801</v>
      </c>
      <c r="E271" s="220" t="s">
        <v>1061</v>
      </c>
      <c r="F271" s="223" t="s">
        <v>57</v>
      </c>
      <c r="G271" s="225">
        <v>358.89</v>
      </c>
      <c r="H271" s="225"/>
      <c r="I271" s="228"/>
      <c r="J271" s="228"/>
    </row>
    <row r="272" spans="1:10" s="224" customFormat="1" ht="18.75" customHeight="1" outlineLevel="1">
      <c r="A272" s="226"/>
      <c r="B272" s="223" t="s">
        <v>1212</v>
      </c>
      <c r="C272" s="223">
        <v>94231</v>
      </c>
      <c r="D272" s="40" t="s">
        <v>801</v>
      </c>
      <c r="E272" s="220" t="s">
        <v>1205</v>
      </c>
      <c r="F272" s="223" t="s">
        <v>57</v>
      </c>
      <c r="G272" s="225">
        <v>558.25</v>
      </c>
      <c r="H272" s="225"/>
      <c r="I272" s="228"/>
      <c r="J272" s="228"/>
    </row>
    <row r="273" spans="1:12" s="224" customFormat="1" ht="18.75" customHeight="1" outlineLevel="1">
      <c r="A273" s="226"/>
      <c r="B273" s="223" t="s">
        <v>1213</v>
      </c>
      <c r="C273" s="223">
        <v>94231</v>
      </c>
      <c r="D273" s="40" t="s">
        <v>801</v>
      </c>
      <c r="E273" s="220" t="s">
        <v>1062</v>
      </c>
      <c r="F273" s="223" t="s">
        <v>57</v>
      </c>
      <c r="G273" s="225">
        <v>238.76</v>
      </c>
      <c r="H273" s="225"/>
      <c r="I273" s="228"/>
      <c r="J273" s="228"/>
    </row>
    <row r="274" spans="1:12" s="224" customFormat="1" ht="18.75" customHeight="1" outlineLevel="1">
      <c r="A274" s="226"/>
      <c r="B274" s="223" t="s">
        <v>1214</v>
      </c>
      <c r="C274" s="223">
        <v>94231</v>
      </c>
      <c r="D274" s="40" t="s">
        <v>801</v>
      </c>
      <c r="E274" s="220" t="s">
        <v>1206</v>
      </c>
      <c r="F274" s="223" t="s">
        <v>57</v>
      </c>
      <c r="G274" s="225">
        <v>321.18</v>
      </c>
      <c r="H274" s="225"/>
      <c r="I274" s="228"/>
      <c r="J274" s="228"/>
    </row>
    <row r="275" spans="1:12" s="224" customFormat="1" ht="18.75" customHeight="1" outlineLevel="1">
      <c r="A275" s="226"/>
      <c r="B275" s="132" t="s">
        <v>60</v>
      </c>
      <c r="C275" s="223"/>
      <c r="D275" s="40"/>
      <c r="E275" s="121" t="s">
        <v>161</v>
      </c>
      <c r="F275" s="223"/>
      <c r="G275" s="225"/>
      <c r="H275" s="225"/>
      <c r="I275" s="228"/>
      <c r="J275" s="228"/>
    </row>
    <row r="276" spans="1:12" s="224" customFormat="1" ht="18.75" customHeight="1" outlineLevel="1">
      <c r="A276" s="226"/>
      <c r="B276" s="223" t="s">
        <v>314</v>
      </c>
      <c r="C276" s="223">
        <v>94213</v>
      </c>
      <c r="D276" s="223" t="s">
        <v>801</v>
      </c>
      <c r="E276" s="220" t="s">
        <v>1064</v>
      </c>
      <c r="F276" s="223" t="s">
        <v>50</v>
      </c>
      <c r="G276" s="225">
        <v>724.81</v>
      </c>
      <c r="H276" s="225"/>
      <c r="I276" s="228"/>
      <c r="J276" s="228"/>
    </row>
    <row r="277" spans="1:12" s="224" customFormat="1" ht="18.75" customHeight="1" outlineLevel="1">
      <c r="A277" s="226"/>
      <c r="B277" s="223" t="s">
        <v>315</v>
      </c>
      <c r="C277" s="223" t="s">
        <v>370</v>
      </c>
      <c r="D277" s="223" t="s">
        <v>64</v>
      </c>
      <c r="E277" s="220" t="s">
        <v>1063</v>
      </c>
      <c r="F277" s="223" t="s">
        <v>57</v>
      </c>
      <c r="G277" s="225">
        <v>32.299999999999997</v>
      </c>
      <c r="H277" s="225"/>
      <c r="I277" s="228"/>
      <c r="J277" s="228"/>
    </row>
    <row r="278" spans="1:12" s="224" customFormat="1" ht="18.75" customHeight="1" outlineLevel="1">
      <c r="A278" s="226"/>
      <c r="B278" s="223" t="s">
        <v>316</v>
      </c>
      <c r="C278" s="223">
        <v>94213</v>
      </c>
      <c r="D278" s="223" t="s">
        <v>801</v>
      </c>
      <c r="E278" s="220" t="s">
        <v>1198</v>
      </c>
      <c r="F278" s="223" t="s">
        <v>50</v>
      </c>
      <c r="G278" s="225">
        <v>632.70000000000005</v>
      </c>
      <c r="H278" s="225"/>
      <c r="I278" s="228"/>
      <c r="J278" s="228"/>
    </row>
    <row r="279" spans="1:12" ht="18.75" customHeight="1" outlineLevel="1">
      <c r="A279" s="167"/>
      <c r="B279" s="170"/>
      <c r="C279" s="171"/>
      <c r="D279" s="171"/>
      <c r="E279" s="171"/>
      <c r="F279" s="171"/>
      <c r="G279" s="196" t="s">
        <v>112</v>
      </c>
      <c r="H279" s="196"/>
      <c r="I279" s="119"/>
      <c r="J279" s="181"/>
    </row>
    <row r="280" spans="1:12" ht="18.75" customHeight="1">
      <c r="A280" s="167"/>
      <c r="B280" s="167"/>
      <c r="C280" s="167"/>
      <c r="D280" s="167"/>
      <c r="E280" s="126"/>
      <c r="F280" s="167"/>
      <c r="G280" s="149"/>
      <c r="H280" s="148"/>
      <c r="I280" s="111"/>
      <c r="J280" s="176"/>
    </row>
    <row r="281" spans="1:12" ht="18.75" customHeight="1">
      <c r="A281" s="167"/>
      <c r="B281" s="143">
        <v>8</v>
      </c>
      <c r="C281" s="143"/>
      <c r="D281" s="143"/>
      <c r="E281" s="123" t="s">
        <v>152</v>
      </c>
      <c r="F281" s="123"/>
      <c r="G281" s="195"/>
      <c r="H281" s="195"/>
      <c r="I281" s="123"/>
      <c r="J281" s="177"/>
    </row>
    <row r="282" spans="1:12" ht="20.100000000000001" customHeight="1" outlineLevel="1">
      <c r="A282" s="167"/>
      <c r="B282" s="118" t="s">
        <v>61</v>
      </c>
      <c r="C282" s="223">
        <v>98557</v>
      </c>
      <c r="D282" s="118" t="s">
        <v>801</v>
      </c>
      <c r="E282" s="197" t="s">
        <v>1286</v>
      </c>
      <c r="F282" s="118" t="s">
        <v>50</v>
      </c>
      <c r="G282" s="161">
        <v>1357.82</v>
      </c>
      <c r="H282" s="161"/>
      <c r="I282" s="180"/>
      <c r="J282" s="180"/>
      <c r="L282" s="222"/>
    </row>
    <row r="283" spans="1:12" s="224" customFormat="1" ht="20.100000000000001" customHeight="1" outlineLevel="1">
      <c r="A283" s="226"/>
      <c r="B283" s="223" t="s">
        <v>317</v>
      </c>
      <c r="C283" s="223">
        <v>98557</v>
      </c>
      <c r="D283" s="223" t="s">
        <v>801</v>
      </c>
      <c r="E283" s="237" t="s">
        <v>1285</v>
      </c>
      <c r="F283" s="223" t="s">
        <v>50</v>
      </c>
      <c r="G283" s="225">
        <v>113.88</v>
      </c>
      <c r="H283" s="225"/>
      <c r="I283" s="228"/>
      <c r="J283" s="228"/>
      <c r="L283" s="222"/>
    </row>
    <row r="284" spans="1:12" s="224" customFormat="1" ht="20.100000000000001" customHeight="1" outlineLevel="1">
      <c r="A284" s="226"/>
      <c r="B284" s="223" t="s">
        <v>318</v>
      </c>
      <c r="C284" s="223">
        <v>98557</v>
      </c>
      <c r="D284" s="223" t="s">
        <v>801</v>
      </c>
      <c r="E284" s="237" t="s">
        <v>1284</v>
      </c>
      <c r="F284" s="223" t="s">
        <v>50</v>
      </c>
      <c r="G284" s="225">
        <v>223.42</v>
      </c>
      <c r="H284" s="225"/>
      <c r="I284" s="228"/>
      <c r="J284" s="228"/>
      <c r="L284" s="222"/>
    </row>
    <row r="285" spans="1:12" s="224" customFormat="1" ht="20.100000000000001" customHeight="1" outlineLevel="1">
      <c r="A285" s="226"/>
      <c r="B285" s="223" t="s">
        <v>319</v>
      </c>
      <c r="C285" s="223">
        <v>98557</v>
      </c>
      <c r="D285" s="223" t="s">
        <v>801</v>
      </c>
      <c r="E285" s="237" t="s">
        <v>1283</v>
      </c>
      <c r="F285" s="223" t="s">
        <v>50</v>
      </c>
      <c r="G285" s="225">
        <v>29.4</v>
      </c>
      <c r="H285" s="225"/>
      <c r="I285" s="228"/>
      <c r="J285" s="228"/>
      <c r="L285" s="222"/>
    </row>
    <row r="286" spans="1:12" ht="18.75" customHeight="1" outlineLevel="1">
      <c r="A286" s="167"/>
      <c r="B286" s="170"/>
      <c r="C286" s="171"/>
      <c r="D286" s="171"/>
      <c r="E286" s="171"/>
      <c r="F286" s="171"/>
      <c r="G286" s="196" t="s">
        <v>112</v>
      </c>
      <c r="H286" s="196"/>
      <c r="I286" s="119"/>
      <c r="J286" s="181"/>
    </row>
    <row r="287" spans="1:12" ht="18.75" customHeight="1">
      <c r="A287" s="167"/>
      <c r="B287" s="167"/>
      <c r="C287" s="167"/>
      <c r="D287" s="167"/>
      <c r="E287" s="126"/>
      <c r="F287" s="167"/>
      <c r="G287" s="149"/>
      <c r="H287" s="148"/>
      <c r="I287" s="111"/>
      <c r="J287" s="176"/>
    </row>
    <row r="288" spans="1:12" ht="18.75" customHeight="1">
      <c r="A288" s="167"/>
      <c r="B288" s="143">
        <v>9</v>
      </c>
      <c r="C288" s="122"/>
      <c r="D288" s="122"/>
      <c r="E288" s="123" t="s">
        <v>622</v>
      </c>
      <c r="F288" s="123"/>
      <c r="G288" s="4"/>
      <c r="H288" s="195"/>
      <c r="I288" s="123"/>
      <c r="J288" s="177"/>
    </row>
    <row r="289" spans="1:10" ht="18.75" customHeight="1" outlineLevel="1">
      <c r="A289" s="167"/>
      <c r="B289" s="203" t="s">
        <v>76</v>
      </c>
      <c r="C289" s="210"/>
      <c r="D289" s="210"/>
      <c r="E289" s="116" t="s">
        <v>644</v>
      </c>
      <c r="F289" s="116"/>
      <c r="G289" s="158"/>
      <c r="H289" s="158"/>
      <c r="I289" s="116"/>
      <c r="J289" s="165"/>
    </row>
    <row r="290" spans="1:10" ht="20.100000000000001" customHeight="1" outlineLevel="1">
      <c r="A290" s="167"/>
      <c r="B290" s="201" t="s">
        <v>322</v>
      </c>
      <c r="C290" s="201">
        <v>87879</v>
      </c>
      <c r="D290" s="201" t="s">
        <v>801</v>
      </c>
      <c r="E290" s="197" t="s">
        <v>1215</v>
      </c>
      <c r="F290" s="201" t="s">
        <v>50</v>
      </c>
      <c r="G290" s="161">
        <v>2868.52</v>
      </c>
      <c r="H290" s="161"/>
      <c r="I290" s="180"/>
      <c r="J290" s="180"/>
    </row>
    <row r="291" spans="1:10" s="224" customFormat="1" ht="20.100000000000001" customHeight="1" outlineLevel="1">
      <c r="A291" s="226"/>
      <c r="B291" s="223" t="s">
        <v>322</v>
      </c>
      <c r="C291" s="223">
        <v>87879</v>
      </c>
      <c r="D291" s="223" t="s">
        <v>801</v>
      </c>
      <c r="E291" s="220" t="s">
        <v>1216</v>
      </c>
      <c r="F291" s="223" t="s">
        <v>50</v>
      </c>
      <c r="G291" s="225">
        <v>2125.09</v>
      </c>
      <c r="H291" s="225"/>
      <c r="I291" s="228"/>
      <c r="J291" s="228"/>
    </row>
    <row r="292" spans="1:10" ht="20.100000000000001" customHeight="1" outlineLevel="1">
      <c r="A292" s="167"/>
      <c r="B292" s="223" t="s">
        <v>323</v>
      </c>
      <c r="C292" s="201">
        <v>87792</v>
      </c>
      <c r="D292" s="201" t="s">
        <v>801</v>
      </c>
      <c r="E292" s="197" t="s">
        <v>1217</v>
      </c>
      <c r="F292" s="223" t="s">
        <v>50</v>
      </c>
      <c r="G292" s="161">
        <v>1425.36</v>
      </c>
      <c r="H292" s="161"/>
      <c r="I292" s="180"/>
      <c r="J292" s="180"/>
    </row>
    <row r="293" spans="1:10" s="224" customFormat="1" ht="20.100000000000001" customHeight="1" outlineLevel="1">
      <c r="A293" s="226"/>
      <c r="B293" s="223" t="s">
        <v>324</v>
      </c>
      <c r="C293" s="223">
        <v>87792</v>
      </c>
      <c r="D293" s="223" t="s">
        <v>801</v>
      </c>
      <c r="E293" s="220" t="s">
        <v>1287</v>
      </c>
      <c r="F293" s="223" t="s">
        <v>50</v>
      </c>
      <c r="G293" s="225">
        <v>699.72</v>
      </c>
      <c r="H293" s="225"/>
      <c r="I293" s="228"/>
      <c r="J293" s="228"/>
    </row>
    <row r="294" spans="1:10" ht="20.100000000000001" customHeight="1" outlineLevel="1">
      <c r="A294" s="167"/>
      <c r="B294" s="223" t="s">
        <v>325</v>
      </c>
      <c r="C294" s="201">
        <v>87273</v>
      </c>
      <c r="D294" s="118" t="s">
        <v>801</v>
      </c>
      <c r="E294" s="220" t="s">
        <v>1027</v>
      </c>
      <c r="F294" s="118" t="s">
        <v>50</v>
      </c>
      <c r="G294" s="161">
        <v>398.09</v>
      </c>
      <c r="H294" s="161"/>
      <c r="I294" s="180"/>
      <c r="J294" s="180"/>
    </row>
    <row r="295" spans="1:10" ht="20.100000000000001" customHeight="1" outlineLevel="1">
      <c r="A295" s="167"/>
      <c r="B295" s="223" t="s">
        <v>326</v>
      </c>
      <c r="C295" s="223">
        <v>87265</v>
      </c>
      <c r="D295" s="201" t="s">
        <v>801</v>
      </c>
      <c r="E295" s="220" t="s">
        <v>1029</v>
      </c>
      <c r="F295" s="201" t="s">
        <v>50</v>
      </c>
      <c r="G295" s="161">
        <v>162.05000000000001</v>
      </c>
      <c r="H295" s="161"/>
      <c r="I295" s="180"/>
      <c r="J295" s="180"/>
    </row>
    <row r="296" spans="1:10" ht="20.100000000000001" customHeight="1" outlineLevel="1">
      <c r="A296" s="167"/>
      <c r="B296" s="223" t="s">
        <v>327</v>
      </c>
      <c r="C296" s="223">
        <v>87243</v>
      </c>
      <c r="D296" s="118" t="s">
        <v>801</v>
      </c>
      <c r="E296" s="197" t="s">
        <v>1028</v>
      </c>
      <c r="F296" s="118" t="s">
        <v>50</v>
      </c>
      <c r="G296" s="161">
        <v>41.38</v>
      </c>
      <c r="H296" s="161"/>
      <c r="I296" s="180"/>
      <c r="J296" s="180"/>
    </row>
    <row r="297" spans="1:10" ht="18.75" customHeight="1" outlineLevel="1">
      <c r="A297" s="167"/>
      <c r="B297" s="223" t="s">
        <v>328</v>
      </c>
      <c r="C297" s="223">
        <v>101738</v>
      </c>
      <c r="D297" s="223" t="s">
        <v>801</v>
      </c>
      <c r="E297" s="220" t="s">
        <v>872</v>
      </c>
      <c r="F297" s="118" t="s">
        <v>57</v>
      </c>
      <c r="G297" s="161">
        <v>149.4</v>
      </c>
      <c r="H297" s="161"/>
      <c r="I297" s="180"/>
      <c r="J297" s="180"/>
    </row>
    <row r="298" spans="1:10" ht="18.75" customHeight="1" outlineLevel="1">
      <c r="A298" s="167"/>
      <c r="B298" s="223" t="s">
        <v>329</v>
      </c>
      <c r="C298" s="118" t="s">
        <v>151</v>
      </c>
      <c r="D298" s="118" t="s">
        <v>64</v>
      </c>
      <c r="E298" s="197" t="s">
        <v>1030</v>
      </c>
      <c r="F298" s="118" t="s">
        <v>50</v>
      </c>
      <c r="G298" s="161">
        <v>397.07</v>
      </c>
      <c r="H298" s="161"/>
      <c r="I298" s="180"/>
      <c r="J298" s="180"/>
    </row>
    <row r="299" spans="1:10" ht="30" customHeight="1" outlineLevel="1">
      <c r="A299" s="167"/>
      <c r="B299" s="223" t="s">
        <v>330</v>
      </c>
      <c r="C299" s="223" t="s">
        <v>446</v>
      </c>
      <c r="D299" s="223" t="s">
        <v>64</v>
      </c>
      <c r="E299" s="220" t="s">
        <v>1288</v>
      </c>
      <c r="F299" s="118" t="s">
        <v>50</v>
      </c>
      <c r="G299" s="161">
        <v>909.59</v>
      </c>
      <c r="H299" s="161"/>
      <c r="I299" s="180"/>
      <c r="J299" s="180"/>
    </row>
    <row r="300" spans="1:10" s="224" customFormat="1" ht="20.100000000000001" customHeight="1" outlineLevel="1">
      <c r="A300" s="226"/>
      <c r="B300" s="223" t="s">
        <v>331</v>
      </c>
      <c r="C300" s="223"/>
      <c r="D300" s="223" t="s">
        <v>609</v>
      </c>
      <c r="E300" s="220" t="s">
        <v>1031</v>
      </c>
      <c r="F300" s="223" t="s">
        <v>50</v>
      </c>
      <c r="G300" s="225">
        <v>305.44</v>
      </c>
      <c r="H300" s="225"/>
      <c r="I300" s="228"/>
      <c r="J300" s="228"/>
    </row>
    <row r="301" spans="1:10" ht="20.100000000000001" customHeight="1" outlineLevel="1">
      <c r="A301" s="167"/>
      <c r="B301" s="203" t="s">
        <v>150</v>
      </c>
      <c r="C301" s="210"/>
      <c r="D301" s="210"/>
      <c r="E301" s="116" t="s">
        <v>758</v>
      </c>
      <c r="F301" s="116"/>
      <c r="G301" s="158"/>
      <c r="H301" s="158"/>
      <c r="I301" s="116"/>
      <c r="J301" s="165"/>
    </row>
    <row r="302" spans="1:10" ht="20.100000000000001" customHeight="1" outlineLevel="1">
      <c r="A302" s="167"/>
      <c r="B302" s="201" t="s">
        <v>332</v>
      </c>
      <c r="C302" s="223">
        <v>87879</v>
      </c>
      <c r="D302" s="223" t="s">
        <v>801</v>
      </c>
      <c r="E302" s="220" t="s">
        <v>1025</v>
      </c>
      <c r="F302" s="201" t="s">
        <v>50</v>
      </c>
      <c r="G302" s="161">
        <v>1400.68</v>
      </c>
      <c r="H302" s="161"/>
      <c r="I302" s="180"/>
      <c r="J302" s="180"/>
    </row>
    <row r="303" spans="1:10" ht="20.100000000000001" customHeight="1" outlineLevel="1">
      <c r="A303" s="167"/>
      <c r="B303" s="201" t="s">
        <v>333</v>
      </c>
      <c r="C303" s="223">
        <v>87792</v>
      </c>
      <c r="D303" s="223" t="s">
        <v>801</v>
      </c>
      <c r="E303" s="220" t="s">
        <v>1026</v>
      </c>
      <c r="F303" s="223" t="s">
        <v>48</v>
      </c>
      <c r="G303" s="161">
        <v>1400.68</v>
      </c>
      <c r="H303" s="161"/>
      <c r="I303" s="180"/>
      <c r="J303" s="180"/>
    </row>
    <row r="304" spans="1:10" ht="18.75" customHeight="1" outlineLevel="1">
      <c r="A304" s="167"/>
      <c r="B304" s="170"/>
      <c r="C304" s="171"/>
      <c r="D304" s="171"/>
      <c r="E304" s="171"/>
      <c r="F304" s="171"/>
      <c r="G304" s="196" t="s">
        <v>112</v>
      </c>
      <c r="H304" s="196"/>
      <c r="I304" s="119"/>
      <c r="J304" s="181"/>
    </row>
    <row r="305" spans="1:13" ht="18.75" customHeight="1">
      <c r="A305" s="167"/>
      <c r="B305" s="167"/>
      <c r="C305" s="167"/>
      <c r="D305" s="167"/>
      <c r="E305" s="126"/>
      <c r="F305" s="167"/>
      <c r="G305" s="149"/>
      <c r="H305" s="148"/>
      <c r="I305" s="111"/>
      <c r="J305" s="176"/>
    </row>
    <row r="306" spans="1:13" ht="18.75" customHeight="1">
      <c r="A306" s="167"/>
      <c r="B306" s="143">
        <v>10</v>
      </c>
      <c r="C306" s="143"/>
      <c r="D306" s="143"/>
      <c r="E306" s="123" t="s">
        <v>623</v>
      </c>
      <c r="F306" s="123"/>
      <c r="G306" s="195"/>
      <c r="H306" s="195"/>
      <c r="I306" s="123"/>
      <c r="J306" s="177"/>
    </row>
    <row r="307" spans="1:13" s="166" customFormat="1" ht="18.75" customHeight="1" outlineLevel="1">
      <c r="A307" s="167"/>
      <c r="B307" s="132" t="s">
        <v>77</v>
      </c>
      <c r="C307" s="115"/>
      <c r="D307" s="115"/>
      <c r="E307" s="121" t="s">
        <v>601</v>
      </c>
      <c r="F307" s="116"/>
      <c r="G307" s="161"/>
      <c r="H307" s="161"/>
      <c r="I307" s="180"/>
      <c r="J307" s="180"/>
      <c r="K307" s="104"/>
    </row>
    <row r="308" spans="1:13" s="166" customFormat="1" ht="18.75" customHeight="1" outlineLevel="1">
      <c r="A308" s="167"/>
      <c r="B308" s="118" t="s">
        <v>334</v>
      </c>
      <c r="C308" s="47">
        <v>87630</v>
      </c>
      <c r="D308" s="201" t="s">
        <v>801</v>
      </c>
      <c r="E308" s="220" t="s">
        <v>985</v>
      </c>
      <c r="F308" s="118" t="s">
        <v>50</v>
      </c>
      <c r="G308" s="161">
        <v>2347.5</v>
      </c>
      <c r="H308" s="161"/>
      <c r="I308" s="180"/>
      <c r="J308" s="180"/>
      <c r="K308" s="104"/>
    </row>
    <row r="309" spans="1:13" s="166" customFormat="1" ht="18.75" customHeight="1" outlineLevel="1">
      <c r="A309" s="167"/>
      <c r="B309" s="223" t="s">
        <v>335</v>
      </c>
      <c r="C309" s="201">
        <v>87620</v>
      </c>
      <c r="D309" s="118" t="s">
        <v>801</v>
      </c>
      <c r="E309" s="220" t="s">
        <v>986</v>
      </c>
      <c r="F309" s="118" t="s">
        <v>50</v>
      </c>
      <c r="G309" s="161">
        <v>287.29000000000002</v>
      </c>
      <c r="H309" s="161"/>
      <c r="I309" s="180"/>
      <c r="J309" s="180"/>
      <c r="K309" s="104"/>
    </row>
    <row r="310" spans="1:13" s="166" customFormat="1" ht="20.100000000000001" customHeight="1" outlineLevel="1">
      <c r="A310" s="167"/>
      <c r="B310" s="223" t="s">
        <v>336</v>
      </c>
      <c r="C310" s="223">
        <v>101752</v>
      </c>
      <c r="D310" s="223" t="s">
        <v>801</v>
      </c>
      <c r="E310" s="197" t="s">
        <v>987</v>
      </c>
      <c r="F310" s="118" t="s">
        <v>50</v>
      </c>
      <c r="G310" s="161">
        <v>2347.5</v>
      </c>
      <c r="H310" s="161"/>
      <c r="I310" s="180"/>
      <c r="J310" s="180"/>
      <c r="K310" s="104"/>
    </row>
    <row r="311" spans="1:13" s="166" customFormat="1" ht="20.100000000000001" customHeight="1" outlineLevel="1">
      <c r="A311" s="167"/>
      <c r="B311" s="223" t="s">
        <v>337</v>
      </c>
      <c r="C311" s="118">
        <v>87251</v>
      </c>
      <c r="D311" s="118" t="s">
        <v>801</v>
      </c>
      <c r="E311" s="197" t="s">
        <v>887</v>
      </c>
      <c r="F311" s="118" t="s">
        <v>50</v>
      </c>
      <c r="G311" s="161">
        <v>287.29000000000002</v>
      </c>
      <c r="H311" s="161"/>
      <c r="I311" s="180"/>
      <c r="J311" s="180"/>
      <c r="K311" s="104"/>
    </row>
    <row r="312" spans="1:13" s="166" customFormat="1" ht="18.75" customHeight="1" outlineLevel="1">
      <c r="A312" s="167"/>
      <c r="B312" s="223" t="s">
        <v>338</v>
      </c>
      <c r="C312" s="118">
        <v>88649</v>
      </c>
      <c r="D312" s="118" t="s">
        <v>801</v>
      </c>
      <c r="E312" s="197" t="s">
        <v>982</v>
      </c>
      <c r="F312" s="118" t="s">
        <v>57</v>
      </c>
      <c r="G312" s="161">
        <v>16.059999999999999</v>
      </c>
      <c r="H312" s="161"/>
      <c r="I312" s="180"/>
      <c r="J312" s="180"/>
      <c r="K312" s="104"/>
    </row>
    <row r="313" spans="1:13" s="166" customFormat="1" ht="18.75" customHeight="1" outlineLevel="1">
      <c r="A313" s="167"/>
      <c r="B313" s="223" t="s">
        <v>339</v>
      </c>
      <c r="C313" s="223">
        <v>101741</v>
      </c>
      <c r="D313" s="223" t="s">
        <v>801</v>
      </c>
      <c r="E313" s="197" t="s">
        <v>983</v>
      </c>
      <c r="F313" s="201" t="s">
        <v>57</v>
      </c>
      <c r="G313" s="161">
        <v>391.29</v>
      </c>
      <c r="H313" s="161"/>
      <c r="I313" s="180"/>
      <c r="J313" s="180"/>
      <c r="K313" s="104"/>
    </row>
    <row r="314" spans="1:13" s="166" customFormat="1" ht="18.75" customHeight="1" outlineLevel="1">
      <c r="A314" s="167"/>
      <c r="B314" s="223" t="s">
        <v>340</v>
      </c>
      <c r="C314" s="118">
        <v>98689</v>
      </c>
      <c r="D314" s="223" t="s">
        <v>801</v>
      </c>
      <c r="E314" s="220" t="s">
        <v>804</v>
      </c>
      <c r="F314" s="118" t="s">
        <v>57</v>
      </c>
      <c r="G314" s="161">
        <v>12.89</v>
      </c>
      <c r="H314" s="161"/>
      <c r="I314" s="180"/>
      <c r="J314" s="180"/>
      <c r="K314" s="104"/>
      <c r="M314" s="111"/>
    </row>
    <row r="315" spans="1:13" s="166" customFormat="1" ht="18.75" customHeight="1" outlineLevel="1">
      <c r="A315" s="167"/>
      <c r="B315" s="223" t="s">
        <v>654</v>
      </c>
      <c r="C315" s="223">
        <v>98689</v>
      </c>
      <c r="D315" s="223" t="s">
        <v>801</v>
      </c>
      <c r="E315" s="220" t="s">
        <v>879</v>
      </c>
      <c r="F315" s="118" t="s">
        <v>57</v>
      </c>
      <c r="G315" s="161">
        <v>61.92</v>
      </c>
      <c r="H315" s="161"/>
      <c r="I315" s="180"/>
      <c r="J315" s="180"/>
      <c r="K315" s="104"/>
      <c r="M315" s="111"/>
    </row>
    <row r="316" spans="1:13" s="166" customFormat="1" ht="18.75" customHeight="1" outlineLevel="1">
      <c r="A316" s="167"/>
      <c r="B316" s="132" t="s">
        <v>78</v>
      </c>
      <c r="C316" s="118"/>
      <c r="D316" s="118"/>
      <c r="E316" s="121" t="s">
        <v>94</v>
      </c>
      <c r="F316" s="118"/>
      <c r="G316" s="225"/>
      <c r="H316" s="225"/>
      <c r="I316" s="228"/>
      <c r="J316" s="228"/>
      <c r="K316" s="104"/>
      <c r="M316" s="111"/>
    </row>
    <row r="317" spans="1:13" s="166" customFormat="1" ht="18.75" customHeight="1" outlineLevel="1">
      <c r="A317" s="226"/>
      <c r="B317" s="223" t="s">
        <v>341</v>
      </c>
      <c r="C317" s="95">
        <v>94991</v>
      </c>
      <c r="D317" s="223" t="s">
        <v>801</v>
      </c>
      <c r="E317" s="220" t="s">
        <v>1301</v>
      </c>
      <c r="F317" s="223" t="s">
        <v>48</v>
      </c>
      <c r="G317" s="225">
        <v>64.739999999999995</v>
      </c>
      <c r="H317" s="225"/>
      <c r="I317" s="228"/>
      <c r="J317" s="228"/>
      <c r="K317" s="224"/>
      <c r="M317" s="243"/>
    </row>
    <row r="318" spans="1:13" s="166" customFormat="1" ht="18.75" customHeight="1" outlineLevel="1">
      <c r="A318" s="226"/>
      <c r="B318" s="223" t="s">
        <v>342</v>
      </c>
      <c r="C318" s="95">
        <v>87700</v>
      </c>
      <c r="D318" s="223" t="s">
        <v>801</v>
      </c>
      <c r="E318" s="220" t="s">
        <v>1303</v>
      </c>
      <c r="F318" s="223" t="s">
        <v>48</v>
      </c>
      <c r="G318" s="225">
        <v>157.84</v>
      </c>
      <c r="H318" s="225"/>
      <c r="I318" s="228"/>
      <c r="J318" s="228"/>
      <c r="K318" s="224"/>
      <c r="M318" s="243"/>
    </row>
    <row r="319" spans="1:13" s="166" customFormat="1" ht="18.75" customHeight="1" outlineLevel="1">
      <c r="A319" s="226"/>
      <c r="B319" s="223" t="s">
        <v>343</v>
      </c>
      <c r="C319" s="95">
        <v>98680</v>
      </c>
      <c r="D319" s="223" t="s">
        <v>801</v>
      </c>
      <c r="E319" s="220" t="s">
        <v>1302</v>
      </c>
      <c r="F319" s="223" t="s">
        <v>50</v>
      </c>
      <c r="G319" s="225">
        <v>157.84</v>
      </c>
      <c r="H319" s="225"/>
      <c r="I319" s="228"/>
      <c r="J319" s="228"/>
      <c r="K319" s="224"/>
      <c r="M319" s="111"/>
    </row>
    <row r="320" spans="1:13" s="166" customFormat="1" ht="18.75" customHeight="1" outlineLevel="1">
      <c r="A320" s="226"/>
      <c r="B320" s="223" t="s">
        <v>344</v>
      </c>
      <c r="C320" s="223">
        <v>72815</v>
      </c>
      <c r="D320" s="223" t="s">
        <v>801</v>
      </c>
      <c r="E320" s="220" t="s">
        <v>653</v>
      </c>
      <c r="F320" s="223" t="s">
        <v>50</v>
      </c>
      <c r="G320" s="225">
        <v>416</v>
      </c>
      <c r="H320" s="225"/>
      <c r="I320" s="228"/>
      <c r="J320" s="228"/>
      <c r="K320" s="224"/>
      <c r="M320" s="111"/>
    </row>
    <row r="321" spans="1:13" s="166" customFormat="1" ht="20.100000000000001" customHeight="1" outlineLevel="1">
      <c r="A321" s="167"/>
      <c r="B321" s="223" t="s">
        <v>345</v>
      </c>
      <c r="C321" s="118">
        <v>92396</v>
      </c>
      <c r="D321" s="118" t="s">
        <v>801</v>
      </c>
      <c r="E321" s="197" t="s">
        <v>752</v>
      </c>
      <c r="F321" s="118" t="s">
        <v>50</v>
      </c>
      <c r="G321" s="225">
        <v>346.65</v>
      </c>
      <c r="H321" s="225"/>
      <c r="I321" s="228"/>
      <c r="J321" s="228"/>
      <c r="K321" s="104"/>
      <c r="M321" s="111"/>
    </row>
    <row r="322" spans="1:13" s="166" customFormat="1" ht="20.100000000000001" customHeight="1" outlineLevel="1">
      <c r="A322" s="226"/>
      <c r="B322" s="223" t="s">
        <v>346</v>
      </c>
      <c r="C322" s="223">
        <v>92391</v>
      </c>
      <c r="D322" s="223" t="s">
        <v>801</v>
      </c>
      <c r="E322" s="220" t="s">
        <v>984</v>
      </c>
      <c r="F322" s="223" t="s">
        <v>50</v>
      </c>
      <c r="G322" s="225">
        <v>143.01</v>
      </c>
      <c r="H322" s="225"/>
      <c r="I322" s="228"/>
      <c r="J322" s="228"/>
      <c r="K322" s="224"/>
    </row>
    <row r="323" spans="1:13" s="166" customFormat="1" ht="18.75" customHeight="1" outlineLevel="1">
      <c r="A323" s="167"/>
      <c r="B323" s="223" t="s">
        <v>347</v>
      </c>
      <c r="C323" s="201">
        <v>101094</v>
      </c>
      <c r="D323" s="223" t="s">
        <v>801</v>
      </c>
      <c r="E323" s="220" t="s">
        <v>1312</v>
      </c>
      <c r="F323" s="227" t="s">
        <v>57</v>
      </c>
      <c r="G323" s="225">
        <v>127.75</v>
      </c>
      <c r="H323" s="225"/>
      <c r="I323" s="228"/>
      <c r="J323" s="228"/>
      <c r="K323" s="104"/>
      <c r="M323" s="200"/>
    </row>
    <row r="324" spans="1:13" s="166" customFormat="1" ht="18.75" customHeight="1" outlineLevel="1">
      <c r="A324" s="167"/>
      <c r="B324" s="223" t="s">
        <v>348</v>
      </c>
      <c r="C324" s="223">
        <v>101094</v>
      </c>
      <c r="D324" s="223" t="s">
        <v>801</v>
      </c>
      <c r="E324" s="220" t="s">
        <v>1313</v>
      </c>
      <c r="F324" s="227" t="s">
        <v>57</v>
      </c>
      <c r="G324" s="225">
        <v>34.25</v>
      </c>
      <c r="H324" s="225"/>
      <c r="I324" s="228"/>
      <c r="J324" s="228"/>
      <c r="K324" s="104"/>
      <c r="M324" s="200"/>
    </row>
    <row r="325" spans="1:13" s="166" customFormat="1" ht="18.75" customHeight="1" outlineLevel="1">
      <c r="A325" s="226"/>
      <c r="B325" s="223" t="s">
        <v>349</v>
      </c>
      <c r="C325" s="223">
        <v>101094</v>
      </c>
      <c r="D325" s="223" t="s">
        <v>801</v>
      </c>
      <c r="E325" s="220" t="s">
        <v>1314</v>
      </c>
      <c r="F325" s="227" t="s">
        <v>57</v>
      </c>
      <c r="G325" s="225">
        <v>93</v>
      </c>
      <c r="H325" s="225"/>
      <c r="I325" s="228"/>
      <c r="J325" s="228"/>
      <c r="K325" s="224"/>
      <c r="M325" s="200"/>
    </row>
    <row r="326" spans="1:13" s="166" customFormat="1" ht="18.75" customHeight="1" outlineLevel="1">
      <c r="A326" s="167"/>
      <c r="B326" s="223" t="s">
        <v>350</v>
      </c>
      <c r="C326" s="223" t="s">
        <v>254</v>
      </c>
      <c r="D326" s="223" t="s">
        <v>64</v>
      </c>
      <c r="E326" s="197" t="s">
        <v>1300</v>
      </c>
      <c r="F326" s="118" t="s">
        <v>48</v>
      </c>
      <c r="G326" s="225">
        <v>13.55</v>
      </c>
      <c r="H326" s="225"/>
      <c r="I326" s="228"/>
      <c r="J326" s="228"/>
      <c r="K326" s="104"/>
    </row>
    <row r="327" spans="1:13" s="166" customFormat="1" ht="18.75" customHeight="1" outlineLevel="1">
      <c r="A327" s="167"/>
      <c r="B327" s="223" t="s">
        <v>351</v>
      </c>
      <c r="C327" s="223">
        <v>98504</v>
      </c>
      <c r="D327" s="223" t="s">
        <v>801</v>
      </c>
      <c r="E327" s="197" t="s">
        <v>655</v>
      </c>
      <c r="F327" s="118" t="s">
        <v>50</v>
      </c>
      <c r="G327" s="161">
        <v>1626.24</v>
      </c>
      <c r="H327" s="161"/>
      <c r="I327" s="180"/>
      <c r="J327" s="180"/>
      <c r="K327" s="104"/>
    </row>
    <row r="328" spans="1:13" s="166" customFormat="1" ht="18.75" customHeight="1" outlineLevel="1">
      <c r="A328" s="226"/>
      <c r="B328" s="223" t="s">
        <v>352</v>
      </c>
      <c r="C328" s="223">
        <v>94263</v>
      </c>
      <c r="D328" s="223" t="s">
        <v>801</v>
      </c>
      <c r="E328" s="220" t="s">
        <v>1304</v>
      </c>
      <c r="F328" s="223" t="s">
        <v>57</v>
      </c>
      <c r="G328" s="225">
        <v>170.48</v>
      </c>
      <c r="H328" s="225"/>
      <c r="I328" s="228"/>
      <c r="J328" s="228"/>
      <c r="K328" s="224"/>
    </row>
    <row r="329" spans="1:13" ht="18.75" customHeight="1" outlineLevel="1">
      <c r="A329" s="167"/>
      <c r="B329" s="170"/>
      <c r="C329" s="171"/>
      <c r="D329" s="171"/>
      <c r="E329" s="171"/>
      <c r="F329" s="171"/>
      <c r="G329" s="196" t="s">
        <v>112</v>
      </c>
      <c r="H329" s="196"/>
      <c r="I329" s="119"/>
      <c r="J329" s="181"/>
    </row>
    <row r="330" spans="1:13" ht="18.75" customHeight="1">
      <c r="A330" s="167"/>
      <c r="B330" s="167"/>
      <c r="C330" s="167"/>
      <c r="D330" s="167"/>
      <c r="E330" s="126"/>
      <c r="F330" s="167"/>
      <c r="G330" s="149"/>
      <c r="H330" s="148"/>
      <c r="I330" s="111"/>
      <c r="J330" s="176"/>
    </row>
    <row r="331" spans="1:13" ht="18.75" customHeight="1">
      <c r="A331" s="167"/>
      <c r="B331" s="143">
        <v>11</v>
      </c>
      <c r="C331" s="143"/>
      <c r="D331" s="143"/>
      <c r="E331" s="123" t="s">
        <v>624</v>
      </c>
      <c r="F331" s="123"/>
      <c r="G331" s="195"/>
      <c r="H331" s="195"/>
      <c r="I331" s="123"/>
      <c r="J331" s="177"/>
    </row>
    <row r="332" spans="1:13" ht="18.75" customHeight="1" outlineLevel="1">
      <c r="A332" s="167"/>
      <c r="B332" s="203" t="s">
        <v>0</v>
      </c>
      <c r="C332" s="203"/>
      <c r="D332" s="203"/>
      <c r="E332" s="116" t="s">
        <v>644</v>
      </c>
      <c r="F332" s="116"/>
      <c r="G332" s="158"/>
      <c r="H332" s="158"/>
      <c r="I332" s="116"/>
      <c r="J332" s="165"/>
    </row>
    <row r="333" spans="1:13" ht="18.75" customHeight="1" outlineLevel="1">
      <c r="A333" s="167"/>
      <c r="B333" s="201" t="s">
        <v>353</v>
      </c>
      <c r="C333" s="223">
        <v>88494</v>
      </c>
      <c r="D333" s="223" t="s">
        <v>801</v>
      </c>
      <c r="E333" s="220" t="s">
        <v>1024</v>
      </c>
      <c r="F333" s="201" t="s">
        <v>50</v>
      </c>
      <c r="G333" s="161">
        <v>397.07</v>
      </c>
      <c r="H333" s="161"/>
      <c r="I333" s="180"/>
      <c r="J333" s="180"/>
    </row>
    <row r="334" spans="1:13" s="224" customFormat="1" ht="18.75" customHeight="1" outlineLevel="1">
      <c r="A334" s="226"/>
      <c r="B334" s="223" t="s">
        <v>354</v>
      </c>
      <c r="C334" s="223">
        <v>88497</v>
      </c>
      <c r="D334" s="223" t="s">
        <v>801</v>
      </c>
      <c r="E334" s="220" t="s">
        <v>990</v>
      </c>
      <c r="F334" s="223" t="s">
        <v>50</v>
      </c>
      <c r="G334" s="225">
        <v>1201.6099999999999</v>
      </c>
      <c r="H334" s="225"/>
      <c r="I334" s="228"/>
      <c r="J334" s="228"/>
    </row>
    <row r="335" spans="1:13" s="224" customFormat="1" ht="18.75" customHeight="1" outlineLevel="1">
      <c r="A335" s="226"/>
      <c r="B335" s="223" t="s">
        <v>355</v>
      </c>
      <c r="C335" s="223">
        <v>96132</v>
      </c>
      <c r="D335" s="223" t="s">
        <v>801</v>
      </c>
      <c r="E335" s="220" t="s">
        <v>877</v>
      </c>
      <c r="F335" s="223" t="s">
        <v>50</v>
      </c>
      <c r="G335" s="225">
        <v>126.64</v>
      </c>
      <c r="H335" s="225"/>
      <c r="I335" s="228"/>
      <c r="J335" s="228"/>
    </row>
    <row r="336" spans="1:13" ht="18.75" customHeight="1" outlineLevel="1">
      <c r="A336" s="167"/>
      <c r="B336" s="223" t="s">
        <v>356</v>
      </c>
      <c r="C336" s="223">
        <v>88487</v>
      </c>
      <c r="D336" s="223" t="s">
        <v>801</v>
      </c>
      <c r="E336" s="220" t="s">
        <v>873</v>
      </c>
      <c r="F336" s="223" t="s">
        <v>50</v>
      </c>
      <c r="G336" s="225">
        <v>503.51</v>
      </c>
      <c r="H336" s="225"/>
      <c r="I336" s="228"/>
      <c r="J336" s="228"/>
    </row>
    <row r="337" spans="1:11" s="224" customFormat="1" ht="18.75" customHeight="1" outlineLevel="1">
      <c r="A337" s="226"/>
      <c r="B337" s="223" t="s">
        <v>357</v>
      </c>
      <c r="C337" s="223">
        <v>88486</v>
      </c>
      <c r="D337" s="223" t="s">
        <v>801</v>
      </c>
      <c r="E337" s="220" t="s">
        <v>886</v>
      </c>
      <c r="F337" s="223" t="s">
        <v>50</v>
      </c>
      <c r="G337" s="225">
        <v>397.07</v>
      </c>
      <c r="H337" s="225"/>
      <c r="I337" s="228"/>
      <c r="J337" s="228"/>
    </row>
    <row r="338" spans="1:11" s="224" customFormat="1" ht="18.75" customHeight="1" outlineLevel="1">
      <c r="A338" s="226"/>
      <c r="B338" s="223" t="s">
        <v>358</v>
      </c>
      <c r="C338" s="223">
        <v>88489</v>
      </c>
      <c r="D338" s="223" t="s">
        <v>801</v>
      </c>
      <c r="E338" s="220" t="s">
        <v>874</v>
      </c>
      <c r="F338" s="223" t="s">
        <v>50</v>
      </c>
      <c r="G338" s="225">
        <v>212.58</v>
      </c>
      <c r="H338" s="225"/>
      <c r="I338" s="228"/>
      <c r="J338" s="228"/>
    </row>
    <row r="339" spans="1:11" s="224" customFormat="1" ht="18.75" customHeight="1" outlineLevel="1">
      <c r="A339" s="226"/>
      <c r="B339" s="223" t="s">
        <v>359</v>
      </c>
      <c r="C339" s="223">
        <v>88489</v>
      </c>
      <c r="D339" s="223" t="s">
        <v>801</v>
      </c>
      <c r="E339" s="220" t="s">
        <v>875</v>
      </c>
      <c r="F339" s="223" t="s">
        <v>50</v>
      </c>
      <c r="G339" s="225">
        <v>11.18</v>
      </c>
      <c r="H339" s="225"/>
      <c r="I339" s="228"/>
      <c r="J339" s="228"/>
    </row>
    <row r="340" spans="1:11" s="224" customFormat="1" ht="18.75" customHeight="1" outlineLevel="1">
      <c r="A340" s="226"/>
      <c r="B340" s="223" t="s">
        <v>360</v>
      </c>
      <c r="C340" s="223">
        <v>88489</v>
      </c>
      <c r="D340" s="223" t="s">
        <v>801</v>
      </c>
      <c r="E340" s="220" t="s">
        <v>876</v>
      </c>
      <c r="F340" s="223" t="s">
        <v>50</v>
      </c>
      <c r="G340" s="225">
        <v>126.64</v>
      </c>
      <c r="H340" s="225"/>
      <c r="I340" s="228"/>
      <c r="J340" s="228"/>
    </row>
    <row r="341" spans="1:11" ht="18.75" customHeight="1" outlineLevel="1">
      <c r="A341" s="167"/>
      <c r="B341" s="223" t="s">
        <v>361</v>
      </c>
      <c r="C341" s="223">
        <v>102219</v>
      </c>
      <c r="D341" s="223" t="s">
        <v>801</v>
      </c>
      <c r="E341" s="220" t="s">
        <v>803</v>
      </c>
      <c r="F341" s="223" t="s">
        <v>50</v>
      </c>
      <c r="G341" s="161">
        <v>147.41999999999999</v>
      </c>
      <c r="H341" s="161"/>
      <c r="I341" s="180"/>
      <c r="J341" s="180"/>
    </row>
    <row r="342" spans="1:11" ht="18.75" customHeight="1" outlineLevel="1">
      <c r="A342" s="167"/>
      <c r="B342" s="223" t="s">
        <v>362</v>
      </c>
      <c r="C342" s="223">
        <v>102219</v>
      </c>
      <c r="D342" s="223" t="s">
        <v>801</v>
      </c>
      <c r="E342" s="220" t="s">
        <v>878</v>
      </c>
      <c r="F342" s="201" t="s">
        <v>50</v>
      </c>
      <c r="G342" s="161">
        <v>38.04</v>
      </c>
      <c r="H342" s="161"/>
      <c r="I342" s="180"/>
      <c r="J342" s="180"/>
    </row>
    <row r="343" spans="1:11" s="224" customFormat="1" ht="18.75" customHeight="1" outlineLevel="1">
      <c r="A343" s="226"/>
      <c r="B343" s="223" t="s">
        <v>363</v>
      </c>
      <c r="C343" s="223">
        <v>88489</v>
      </c>
      <c r="D343" s="223" t="s">
        <v>801</v>
      </c>
      <c r="E343" s="220" t="s">
        <v>851</v>
      </c>
      <c r="F343" s="223" t="s">
        <v>50</v>
      </c>
      <c r="G343" s="225">
        <v>173.86</v>
      </c>
      <c r="H343" s="225"/>
      <c r="I343" s="228"/>
      <c r="J343" s="228"/>
    </row>
    <row r="344" spans="1:11" s="224" customFormat="1" ht="18.75" customHeight="1" outlineLevel="1">
      <c r="A344" s="226"/>
      <c r="B344" s="223" t="s">
        <v>364</v>
      </c>
      <c r="C344" s="223">
        <v>95305</v>
      </c>
      <c r="D344" s="223" t="s">
        <v>801</v>
      </c>
      <c r="E344" s="220" t="s">
        <v>1315</v>
      </c>
      <c r="F344" s="223" t="s">
        <v>50</v>
      </c>
      <c r="G344" s="225">
        <v>394.75</v>
      </c>
      <c r="H344" s="225"/>
      <c r="I344" s="228"/>
      <c r="J344" s="228"/>
    </row>
    <row r="345" spans="1:11" s="224" customFormat="1" ht="18.75" customHeight="1" outlineLevel="1">
      <c r="A345" s="226"/>
      <c r="B345" s="223" t="s">
        <v>365</v>
      </c>
      <c r="C345" s="223">
        <v>95305</v>
      </c>
      <c r="D345" s="223" t="s">
        <v>801</v>
      </c>
      <c r="E345" s="220" t="s">
        <v>1316</v>
      </c>
      <c r="F345" s="223" t="s">
        <v>50</v>
      </c>
      <c r="G345" s="225">
        <v>1559.94</v>
      </c>
      <c r="H345" s="225"/>
      <c r="I345" s="228"/>
      <c r="J345" s="228"/>
    </row>
    <row r="346" spans="1:11" s="224" customFormat="1" ht="18.75" customHeight="1" outlineLevel="1">
      <c r="A346" s="226"/>
      <c r="B346" s="223" t="s">
        <v>366</v>
      </c>
      <c r="C346" s="223">
        <v>95305</v>
      </c>
      <c r="D346" s="223" t="s">
        <v>801</v>
      </c>
      <c r="E346" s="220" t="s">
        <v>1317</v>
      </c>
      <c r="F346" s="223" t="s">
        <v>50</v>
      </c>
      <c r="G346" s="225">
        <v>530.87</v>
      </c>
      <c r="H346" s="225"/>
      <c r="I346" s="228"/>
      <c r="J346" s="228"/>
    </row>
    <row r="347" spans="1:11" ht="18.75" customHeight="1" outlineLevel="1">
      <c r="A347" s="167"/>
      <c r="B347" s="211" t="s">
        <v>154</v>
      </c>
      <c r="C347" s="223"/>
      <c r="D347" s="208"/>
      <c r="E347" s="116" t="s">
        <v>758</v>
      </c>
      <c r="F347" s="201"/>
      <c r="G347" s="225"/>
      <c r="H347" s="225"/>
      <c r="I347" s="228"/>
      <c r="J347" s="228"/>
    </row>
    <row r="348" spans="1:11" ht="18.75" customHeight="1" outlineLevel="1">
      <c r="A348" s="167"/>
      <c r="B348" s="207" t="s">
        <v>368</v>
      </c>
      <c r="C348" s="223">
        <v>95305</v>
      </c>
      <c r="D348" s="223" t="s">
        <v>801</v>
      </c>
      <c r="E348" s="220" t="s">
        <v>1316</v>
      </c>
      <c r="F348" s="201" t="s">
        <v>50</v>
      </c>
      <c r="G348" s="161">
        <v>1303.4100000000001</v>
      </c>
      <c r="H348" s="161"/>
      <c r="I348" s="180"/>
      <c r="J348" s="180"/>
    </row>
    <row r="349" spans="1:11" ht="18.75" customHeight="1" outlineLevel="1">
      <c r="A349" s="167"/>
      <c r="B349" s="207" t="s">
        <v>369</v>
      </c>
      <c r="C349" s="223">
        <v>95305</v>
      </c>
      <c r="D349" s="223" t="s">
        <v>801</v>
      </c>
      <c r="E349" s="220" t="s">
        <v>1317</v>
      </c>
      <c r="F349" s="201" t="s">
        <v>50</v>
      </c>
      <c r="G349" s="161">
        <v>97.27</v>
      </c>
      <c r="H349" s="161"/>
      <c r="I349" s="180"/>
      <c r="J349" s="180"/>
    </row>
    <row r="350" spans="1:11" ht="18.75" customHeight="1" outlineLevel="1">
      <c r="A350" s="167"/>
      <c r="B350" s="170"/>
      <c r="C350" s="171"/>
      <c r="D350" s="171"/>
      <c r="E350" s="171"/>
      <c r="F350" s="171"/>
      <c r="G350" s="196" t="s">
        <v>112</v>
      </c>
      <c r="H350" s="196"/>
      <c r="I350" s="119"/>
      <c r="J350" s="181"/>
    </row>
    <row r="351" spans="1:11" s="166" customFormat="1" ht="18.75" customHeight="1">
      <c r="A351" s="167"/>
      <c r="B351" s="167"/>
      <c r="C351" s="167"/>
      <c r="D351" s="167"/>
      <c r="E351" s="126"/>
      <c r="F351" s="167"/>
      <c r="G351" s="149"/>
      <c r="H351" s="148"/>
      <c r="I351" s="111"/>
      <c r="J351" s="176"/>
      <c r="K351" s="104"/>
    </row>
    <row r="352" spans="1:11" ht="18.75" customHeight="1">
      <c r="A352" s="167"/>
      <c r="B352" s="143">
        <v>12</v>
      </c>
      <c r="C352" s="143"/>
      <c r="D352" s="143"/>
      <c r="E352" s="123" t="s">
        <v>24</v>
      </c>
      <c r="F352" s="123"/>
      <c r="G352" s="195"/>
      <c r="H352" s="195"/>
      <c r="I352" s="123"/>
      <c r="J352" s="177"/>
    </row>
    <row r="353" spans="1:12" s="166" customFormat="1" ht="18.75" customHeight="1" outlineLevel="1">
      <c r="A353" s="167"/>
      <c r="B353" s="144" t="s">
        <v>2</v>
      </c>
      <c r="C353" s="144"/>
      <c r="D353" s="168"/>
      <c r="E353" s="130" t="s">
        <v>9</v>
      </c>
      <c r="F353" s="128"/>
      <c r="G353" s="3"/>
      <c r="H353" s="161"/>
      <c r="I353" s="180"/>
      <c r="J353" s="180"/>
      <c r="K353" s="104"/>
      <c r="L353" s="39"/>
    </row>
    <row r="354" spans="1:12" s="166" customFormat="1" ht="18.75" customHeight="1" outlineLevel="1">
      <c r="A354" s="167"/>
      <c r="B354" s="127" t="s">
        <v>373</v>
      </c>
      <c r="C354" s="127">
        <v>89446</v>
      </c>
      <c r="D354" s="168" t="s">
        <v>801</v>
      </c>
      <c r="E354" s="169" t="s">
        <v>917</v>
      </c>
      <c r="F354" s="168" t="s">
        <v>57</v>
      </c>
      <c r="G354" s="161">
        <v>209.2</v>
      </c>
      <c r="H354" s="161"/>
      <c r="I354" s="180"/>
      <c r="J354" s="180"/>
      <c r="K354" s="104"/>
      <c r="L354" s="39"/>
    </row>
    <row r="355" spans="1:12" s="166" customFormat="1" ht="18.75" customHeight="1" outlineLevel="1">
      <c r="A355" s="167"/>
      <c r="B355" s="215" t="s">
        <v>374</v>
      </c>
      <c r="C355" s="127">
        <v>89447</v>
      </c>
      <c r="D355" s="168" t="s">
        <v>801</v>
      </c>
      <c r="E355" s="169" t="s">
        <v>918</v>
      </c>
      <c r="F355" s="168" t="s">
        <v>57</v>
      </c>
      <c r="G355" s="161">
        <v>180.49</v>
      </c>
      <c r="H355" s="161"/>
      <c r="I355" s="180"/>
      <c r="J355" s="180"/>
      <c r="K355" s="104"/>
      <c r="L355" s="39"/>
    </row>
    <row r="356" spans="1:12" s="166" customFormat="1" ht="18.75" customHeight="1" outlineLevel="1">
      <c r="A356" s="167"/>
      <c r="B356" s="215" t="s">
        <v>583</v>
      </c>
      <c r="C356" s="127">
        <v>89449</v>
      </c>
      <c r="D356" s="168" t="s">
        <v>801</v>
      </c>
      <c r="E356" s="169" t="s">
        <v>919</v>
      </c>
      <c r="F356" s="168" t="s">
        <v>57</v>
      </c>
      <c r="G356" s="161">
        <v>81.73</v>
      </c>
      <c r="H356" s="161"/>
      <c r="I356" s="180"/>
      <c r="J356" s="180"/>
      <c r="K356" s="104"/>
      <c r="L356" s="39"/>
    </row>
    <row r="357" spans="1:12" s="166" customFormat="1" ht="18.75" customHeight="1" outlineLevel="1">
      <c r="A357" s="167"/>
      <c r="B357" s="215" t="s">
        <v>584</v>
      </c>
      <c r="C357" s="127">
        <v>89450</v>
      </c>
      <c r="D357" s="168" t="s">
        <v>801</v>
      </c>
      <c r="E357" s="169" t="s">
        <v>920</v>
      </c>
      <c r="F357" s="168" t="s">
        <v>57</v>
      </c>
      <c r="G357" s="161">
        <v>165.01</v>
      </c>
      <c r="H357" s="161"/>
      <c r="I357" s="180"/>
      <c r="J357" s="180"/>
      <c r="K357" s="104"/>
      <c r="L357" s="39"/>
    </row>
    <row r="358" spans="1:12" s="166" customFormat="1" ht="18.75" customHeight="1" outlineLevel="1">
      <c r="A358" s="167"/>
      <c r="B358" s="215" t="s">
        <v>585</v>
      </c>
      <c r="C358" s="127">
        <v>89451</v>
      </c>
      <c r="D358" s="168" t="s">
        <v>801</v>
      </c>
      <c r="E358" s="169" t="s">
        <v>921</v>
      </c>
      <c r="F358" s="168" t="s">
        <v>57</v>
      </c>
      <c r="G358" s="161">
        <v>44.96</v>
      </c>
      <c r="H358" s="161"/>
      <c r="I358" s="180"/>
      <c r="J358" s="180"/>
      <c r="K358" s="104"/>
      <c r="L358" s="39"/>
    </row>
    <row r="359" spans="1:12" s="166" customFormat="1" ht="18.75" customHeight="1" outlineLevel="1">
      <c r="A359" s="167"/>
      <c r="B359" s="227" t="s">
        <v>586</v>
      </c>
      <c r="C359" s="127">
        <v>89452</v>
      </c>
      <c r="D359" s="168" t="s">
        <v>801</v>
      </c>
      <c r="E359" s="169" t="s">
        <v>922</v>
      </c>
      <c r="F359" s="168" t="s">
        <v>57</v>
      </c>
      <c r="G359" s="161">
        <v>25.63</v>
      </c>
      <c r="H359" s="161"/>
      <c r="I359" s="180"/>
      <c r="J359" s="180"/>
      <c r="K359" s="104"/>
      <c r="L359" s="39"/>
    </row>
    <row r="360" spans="1:12" s="166" customFormat="1" ht="18.75" customHeight="1" outlineLevel="1">
      <c r="A360" s="226"/>
      <c r="B360" s="227" t="s">
        <v>587</v>
      </c>
      <c r="C360" s="227">
        <v>94708</v>
      </c>
      <c r="D360" s="227" t="s">
        <v>801</v>
      </c>
      <c r="E360" s="216" t="s">
        <v>892</v>
      </c>
      <c r="F360" s="227" t="s">
        <v>45</v>
      </c>
      <c r="G360" s="225">
        <v>1</v>
      </c>
      <c r="H360" s="225"/>
      <c r="I360" s="228"/>
      <c r="J360" s="228"/>
      <c r="K360" s="224"/>
      <c r="L360" s="39"/>
    </row>
    <row r="361" spans="1:12" s="166" customFormat="1" ht="20.100000000000001" customHeight="1" outlineLevel="1">
      <c r="A361" s="167"/>
      <c r="B361" s="227" t="s">
        <v>588</v>
      </c>
      <c r="C361" s="227">
        <v>94713</v>
      </c>
      <c r="D361" s="168" t="s">
        <v>801</v>
      </c>
      <c r="E361" s="169" t="s">
        <v>891</v>
      </c>
      <c r="F361" s="168" t="s">
        <v>45</v>
      </c>
      <c r="G361" s="225">
        <v>1</v>
      </c>
      <c r="H361" s="225"/>
      <c r="I361" s="228"/>
      <c r="J361" s="228"/>
      <c r="K361" s="104"/>
      <c r="L361" s="39"/>
    </row>
    <row r="362" spans="1:12" s="166" customFormat="1" ht="20.100000000000001" customHeight="1" outlineLevel="1">
      <c r="A362" s="167"/>
      <c r="B362" s="227" t="s">
        <v>589</v>
      </c>
      <c r="C362" s="215">
        <v>89538</v>
      </c>
      <c r="D362" s="227" t="s">
        <v>801</v>
      </c>
      <c r="E362" s="216" t="s">
        <v>893</v>
      </c>
      <c r="F362" s="168" t="s">
        <v>45</v>
      </c>
      <c r="G362" s="225">
        <v>64</v>
      </c>
      <c r="H362" s="225"/>
      <c r="I362" s="228"/>
      <c r="J362" s="228"/>
      <c r="K362" s="104"/>
      <c r="L362" s="39"/>
    </row>
    <row r="363" spans="1:12" s="166" customFormat="1" ht="20.100000000000001" customHeight="1" outlineLevel="1">
      <c r="A363" s="167"/>
      <c r="B363" s="227" t="s">
        <v>590</v>
      </c>
      <c r="C363" s="215">
        <v>89553</v>
      </c>
      <c r="D363" s="227" t="s">
        <v>801</v>
      </c>
      <c r="E363" s="216" t="s">
        <v>894</v>
      </c>
      <c r="F363" s="168" t="s">
        <v>45</v>
      </c>
      <c r="G363" s="225">
        <v>10</v>
      </c>
      <c r="H363" s="225"/>
      <c r="I363" s="228"/>
      <c r="J363" s="228"/>
      <c r="K363" s="104"/>
      <c r="L363" s="39"/>
    </row>
    <row r="364" spans="1:12" s="166" customFormat="1" ht="20.100000000000001" customHeight="1" outlineLevel="1">
      <c r="A364" s="167"/>
      <c r="B364" s="227" t="s">
        <v>599</v>
      </c>
      <c r="C364" s="215">
        <v>89596</v>
      </c>
      <c r="D364" s="227" t="s">
        <v>801</v>
      </c>
      <c r="E364" s="216" t="s">
        <v>895</v>
      </c>
      <c r="F364" s="168" t="s">
        <v>45</v>
      </c>
      <c r="G364" s="225">
        <v>28</v>
      </c>
      <c r="H364" s="225"/>
      <c r="I364" s="228"/>
      <c r="J364" s="228"/>
      <c r="K364" s="104"/>
      <c r="L364" s="39"/>
    </row>
    <row r="365" spans="1:12" s="166" customFormat="1" ht="20.100000000000001" customHeight="1" outlineLevel="1">
      <c r="A365" s="167"/>
      <c r="B365" s="227" t="s">
        <v>591</v>
      </c>
      <c r="C365" s="215">
        <v>89610</v>
      </c>
      <c r="D365" s="227" t="s">
        <v>801</v>
      </c>
      <c r="E365" s="216" t="s">
        <v>896</v>
      </c>
      <c r="F365" s="168" t="s">
        <v>45</v>
      </c>
      <c r="G365" s="225">
        <v>12</v>
      </c>
      <c r="H365" s="225"/>
      <c r="I365" s="228"/>
      <c r="J365" s="228"/>
      <c r="K365" s="104"/>
      <c r="L365" s="39"/>
    </row>
    <row r="366" spans="1:12" s="166" customFormat="1" ht="20.100000000000001" customHeight="1" outlineLevel="1">
      <c r="A366" s="226"/>
      <c r="B366" s="227" t="s">
        <v>592</v>
      </c>
      <c r="C366" s="227">
        <v>89546</v>
      </c>
      <c r="D366" s="227" t="s">
        <v>801</v>
      </c>
      <c r="E366" s="216" t="s">
        <v>897</v>
      </c>
      <c r="F366" s="227" t="s">
        <v>45</v>
      </c>
      <c r="G366" s="225">
        <v>3</v>
      </c>
      <c r="H366" s="225"/>
      <c r="I366" s="228"/>
      <c r="J366" s="228"/>
      <c r="K366" s="224"/>
      <c r="L366" s="39"/>
    </row>
    <row r="367" spans="1:12" s="166" customFormat="1" ht="20.100000000000001" customHeight="1" outlineLevel="1">
      <c r="A367" s="226"/>
      <c r="B367" s="227" t="s">
        <v>593</v>
      </c>
      <c r="C367" s="227">
        <v>89546</v>
      </c>
      <c r="D367" s="227" t="s">
        <v>801</v>
      </c>
      <c r="E367" s="216" t="s">
        <v>898</v>
      </c>
      <c r="F367" s="227" t="s">
        <v>45</v>
      </c>
      <c r="G367" s="225">
        <v>7</v>
      </c>
      <c r="H367" s="225"/>
      <c r="I367" s="228"/>
      <c r="J367" s="228"/>
      <c r="K367" s="224"/>
      <c r="L367" s="39"/>
    </row>
    <row r="368" spans="1:12" s="166" customFormat="1" ht="20.100000000000001" customHeight="1" outlineLevel="1">
      <c r="A368" s="226"/>
      <c r="B368" s="215" t="s">
        <v>594</v>
      </c>
      <c r="C368" s="227">
        <v>89546</v>
      </c>
      <c r="D368" s="227" t="s">
        <v>801</v>
      </c>
      <c r="E368" s="216" t="s">
        <v>899</v>
      </c>
      <c r="F368" s="227" t="s">
        <v>45</v>
      </c>
      <c r="G368" s="225">
        <v>1</v>
      </c>
      <c r="H368" s="225"/>
      <c r="I368" s="228"/>
      <c r="J368" s="228"/>
      <c r="K368" s="224"/>
      <c r="L368" s="39"/>
    </row>
    <row r="369" spans="1:12" s="166" customFormat="1" ht="20.100000000000001" customHeight="1" outlineLevel="1">
      <c r="A369" s="226"/>
      <c r="B369" s="215" t="s">
        <v>595</v>
      </c>
      <c r="C369" s="227">
        <v>89546</v>
      </c>
      <c r="D369" s="227" t="s">
        <v>801</v>
      </c>
      <c r="E369" s="216" t="s">
        <v>900</v>
      </c>
      <c r="F369" s="227" t="s">
        <v>45</v>
      </c>
      <c r="G369" s="225">
        <v>2</v>
      </c>
      <c r="H369" s="225"/>
      <c r="I369" s="228"/>
      <c r="J369" s="228"/>
      <c r="K369" s="224"/>
      <c r="L369" s="39"/>
    </row>
    <row r="370" spans="1:12" s="166" customFormat="1" ht="20.100000000000001" customHeight="1" outlineLevel="1">
      <c r="A370" s="226"/>
      <c r="B370" s="215" t="s">
        <v>596</v>
      </c>
      <c r="C370" s="227">
        <v>89546</v>
      </c>
      <c r="D370" s="227" t="s">
        <v>801</v>
      </c>
      <c r="E370" s="216" t="s">
        <v>1340</v>
      </c>
      <c r="F370" s="227" t="s">
        <v>45</v>
      </c>
      <c r="G370" s="225">
        <v>7</v>
      </c>
      <c r="H370" s="225"/>
      <c r="I370" s="228"/>
      <c r="J370" s="228"/>
      <c r="K370" s="224"/>
      <c r="L370" s="39"/>
    </row>
    <row r="371" spans="1:12" s="166" customFormat="1" ht="20.100000000000001" customHeight="1" outlineLevel="1">
      <c r="A371" s="226"/>
      <c r="B371" s="215" t="s">
        <v>597</v>
      </c>
      <c r="C371" s="227">
        <v>89546</v>
      </c>
      <c r="D371" s="227" t="s">
        <v>801</v>
      </c>
      <c r="E371" s="216" t="s">
        <v>963</v>
      </c>
      <c r="F371" s="227" t="s">
        <v>45</v>
      </c>
      <c r="G371" s="225">
        <v>1</v>
      </c>
      <c r="H371" s="225"/>
      <c r="I371" s="228"/>
      <c r="J371" s="228"/>
      <c r="K371" s="224"/>
      <c r="L371" s="39"/>
    </row>
    <row r="372" spans="1:12" s="166" customFormat="1" ht="20.100000000000001" customHeight="1" outlineLevel="1">
      <c r="A372" s="226"/>
      <c r="B372" s="215" t="s">
        <v>598</v>
      </c>
      <c r="C372" s="227">
        <v>89546</v>
      </c>
      <c r="D372" s="227" t="s">
        <v>801</v>
      </c>
      <c r="E372" s="216" t="s">
        <v>1341</v>
      </c>
      <c r="F372" s="227" t="s">
        <v>45</v>
      </c>
      <c r="G372" s="225">
        <v>7</v>
      </c>
      <c r="H372" s="225"/>
      <c r="I372" s="228"/>
      <c r="J372" s="228"/>
      <c r="K372" s="224"/>
      <c r="L372" s="39"/>
    </row>
    <row r="373" spans="1:12" s="166" customFormat="1" ht="20.100000000000001" customHeight="1" outlineLevel="1">
      <c r="A373" s="226"/>
      <c r="B373" s="215" t="s">
        <v>600</v>
      </c>
      <c r="C373" s="227">
        <v>89546</v>
      </c>
      <c r="D373" s="227" t="s">
        <v>801</v>
      </c>
      <c r="E373" s="216" t="s">
        <v>1342</v>
      </c>
      <c r="F373" s="227" t="s">
        <v>45</v>
      </c>
      <c r="G373" s="225">
        <v>6</v>
      </c>
      <c r="H373" s="225"/>
      <c r="I373" s="228"/>
      <c r="J373" s="228"/>
      <c r="K373" s="224"/>
      <c r="L373" s="39"/>
    </row>
    <row r="374" spans="1:12" s="166" customFormat="1" ht="20.100000000000001" customHeight="1" outlineLevel="1">
      <c r="A374" s="226"/>
      <c r="B374" s="215" t="s">
        <v>600</v>
      </c>
      <c r="C374" s="227">
        <v>89546</v>
      </c>
      <c r="D374" s="227" t="s">
        <v>801</v>
      </c>
      <c r="E374" s="216" t="s">
        <v>1343</v>
      </c>
      <c r="F374" s="227" t="s">
        <v>45</v>
      </c>
      <c r="G374" s="225">
        <v>2</v>
      </c>
      <c r="H374" s="225"/>
      <c r="I374" s="228"/>
      <c r="J374" s="228"/>
      <c r="K374" s="224"/>
      <c r="L374" s="39"/>
    </row>
    <row r="375" spans="1:12" s="166" customFormat="1" ht="20.100000000000001" customHeight="1" outlineLevel="1">
      <c r="A375" s="226"/>
      <c r="B375" s="215" t="s">
        <v>603</v>
      </c>
      <c r="C375" s="227">
        <v>89546</v>
      </c>
      <c r="D375" s="227" t="s">
        <v>801</v>
      </c>
      <c r="E375" s="216" t="s">
        <v>1344</v>
      </c>
      <c r="F375" s="227" t="s">
        <v>45</v>
      </c>
      <c r="G375" s="225">
        <v>1</v>
      </c>
      <c r="H375" s="225"/>
      <c r="I375" s="228"/>
      <c r="J375" s="228"/>
      <c r="K375" s="224"/>
      <c r="L375" s="39"/>
    </row>
    <row r="376" spans="1:12" s="166" customFormat="1" ht="20.100000000000001" customHeight="1" outlineLevel="1">
      <c r="A376" s="226"/>
      <c r="B376" s="215" t="s">
        <v>604</v>
      </c>
      <c r="C376" s="227">
        <v>89598</v>
      </c>
      <c r="D376" s="227" t="s">
        <v>801</v>
      </c>
      <c r="E376" s="216" t="s">
        <v>1268</v>
      </c>
      <c r="F376" s="227" t="s">
        <v>45</v>
      </c>
      <c r="G376" s="225">
        <v>1</v>
      </c>
      <c r="H376" s="225"/>
      <c r="I376" s="228"/>
      <c r="J376" s="228"/>
      <c r="K376" s="224"/>
      <c r="L376" s="39"/>
    </row>
    <row r="377" spans="1:12" s="166" customFormat="1" ht="20.100000000000001" customHeight="1" outlineLevel="1">
      <c r="A377" s="167"/>
      <c r="B377" s="215" t="s">
        <v>605</v>
      </c>
      <c r="C377" s="227">
        <v>89380</v>
      </c>
      <c r="D377" s="227" t="s">
        <v>801</v>
      </c>
      <c r="E377" s="216" t="s">
        <v>1345</v>
      </c>
      <c r="F377" s="168" t="s">
        <v>45</v>
      </c>
      <c r="G377" s="225">
        <v>9</v>
      </c>
      <c r="H377" s="225"/>
      <c r="I377" s="228"/>
      <c r="J377" s="228"/>
      <c r="K377" s="104"/>
      <c r="L377" s="39"/>
    </row>
    <row r="378" spans="1:12" s="166" customFormat="1" ht="20.100000000000001" customHeight="1" outlineLevel="1">
      <c r="A378" s="167"/>
      <c r="B378" s="215" t="s">
        <v>606</v>
      </c>
      <c r="C378" s="227">
        <v>89605</v>
      </c>
      <c r="D378" s="227" t="s">
        <v>801</v>
      </c>
      <c r="E378" s="216" t="s">
        <v>1346</v>
      </c>
      <c r="F378" s="168" t="s">
        <v>45</v>
      </c>
      <c r="G378" s="225">
        <v>3</v>
      </c>
      <c r="H378" s="225"/>
      <c r="I378" s="228"/>
      <c r="J378" s="228"/>
      <c r="K378" s="104"/>
      <c r="L378" s="39"/>
    </row>
    <row r="379" spans="1:12" s="166" customFormat="1" ht="20.100000000000001" customHeight="1" outlineLevel="1">
      <c r="A379" s="226"/>
      <c r="B379" s="215" t="s">
        <v>607</v>
      </c>
      <c r="C379" s="227">
        <v>89541</v>
      </c>
      <c r="D379" s="227" t="s">
        <v>801</v>
      </c>
      <c r="E379" s="216" t="s">
        <v>901</v>
      </c>
      <c r="F379" s="227" t="s">
        <v>45</v>
      </c>
      <c r="G379" s="225">
        <v>4</v>
      </c>
      <c r="H379" s="225"/>
      <c r="I379" s="228"/>
      <c r="J379" s="228"/>
      <c r="K379" s="224"/>
      <c r="L379" s="39"/>
    </row>
    <row r="380" spans="1:12" s="166" customFormat="1" ht="20.100000000000001" customHeight="1" outlineLevel="1">
      <c r="A380" s="226"/>
      <c r="B380" s="215" t="s">
        <v>714</v>
      </c>
      <c r="C380" s="227">
        <v>89597</v>
      </c>
      <c r="D380" s="227" t="s">
        <v>801</v>
      </c>
      <c r="E380" s="216" t="s">
        <v>902</v>
      </c>
      <c r="F380" s="227" t="s">
        <v>45</v>
      </c>
      <c r="G380" s="225">
        <v>2</v>
      </c>
      <c r="H380" s="225"/>
      <c r="I380" s="228"/>
      <c r="J380" s="228"/>
      <c r="K380" s="224"/>
      <c r="L380" s="39"/>
    </row>
    <row r="381" spans="1:12" s="166" customFormat="1" ht="18.75" customHeight="1" outlineLevel="1">
      <c r="A381" s="167"/>
      <c r="B381" s="215" t="s">
        <v>715</v>
      </c>
      <c r="C381" s="127">
        <v>89362</v>
      </c>
      <c r="D381" s="168" t="s">
        <v>801</v>
      </c>
      <c r="E381" s="169" t="s">
        <v>778</v>
      </c>
      <c r="F381" s="168" t="s">
        <v>45</v>
      </c>
      <c r="G381" s="225">
        <v>130</v>
      </c>
      <c r="H381" s="225"/>
      <c r="I381" s="228"/>
      <c r="J381" s="228"/>
      <c r="K381" s="104"/>
      <c r="L381" s="39"/>
    </row>
    <row r="382" spans="1:12" s="166" customFormat="1" ht="18.75" customHeight="1" outlineLevel="1">
      <c r="A382" s="167"/>
      <c r="B382" s="215" t="s">
        <v>716</v>
      </c>
      <c r="C382" s="127">
        <v>89367</v>
      </c>
      <c r="D382" s="168" t="s">
        <v>801</v>
      </c>
      <c r="E382" s="169" t="s">
        <v>779</v>
      </c>
      <c r="F382" s="168" t="s">
        <v>45</v>
      </c>
      <c r="G382" s="225">
        <v>87</v>
      </c>
      <c r="H382" s="225"/>
      <c r="I382" s="228"/>
      <c r="J382" s="228"/>
      <c r="K382" s="104"/>
      <c r="L382" s="39"/>
    </row>
    <row r="383" spans="1:12" s="166" customFormat="1" ht="18.75" customHeight="1" outlineLevel="1">
      <c r="A383" s="167"/>
      <c r="B383" s="215" t="s">
        <v>717</v>
      </c>
      <c r="C383" s="127">
        <v>89501</v>
      </c>
      <c r="D383" s="168" t="s">
        <v>801</v>
      </c>
      <c r="E383" s="169" t="s">
        <v>780</v>
      </c>
      <c r="F383" s="168" t="s">
        <v>45</v>
      </c>
      <c r="G383" s="225">
        <v>47</v>
      </c>
      <c r="H383" s="225"/>
      <c r="I383" s="228"/>
      <c r="J383" s="228"/>
      <c r="K383" s="104"/>
      <c r="L383" s="39"/>
    </row>
    <row r="384" spans="1:12" s="166" customFormat="1" ht="18.75" customHeight="1" outlineLevel="1">
      <c r="A384" s="167"/>
      <c r="B384" s="215" t="s">
        <v>718</v>
      </c>
      <c r="C384" s="127">
        <v>89505</v>
      </c>
      <c r="D384" s="168" t="s">
        <v>801</v>
      </c>
      <c r="E384" s="169" t="s">
        <v>781</v>
      </c>
      <c r="F384" s="168" t="s">
        <v>45</v>
      </c>
      <c r="G384" s="225">
        <v>45</v>
      </c>
      <c r="H384" s="225"/>
      <c r="I384" s="228"/>
      <c r="J384" s="228"/>
      <c r="K384" s="104"/>
      <c r="L384" s="39"/>
    </row>
    <row r="385" spans="1:12" s="166" customFormat="1" ht="18.75" customHeight="1" outlineLevel="1">
      <c r="A385" s="167"/>
      <c r="B385" s="215" t="s">
        <v>719</v>
      </c>
      <c r="C385" s="127">
        <v>89521</v>
      </c>
      <c r="D385" s="168" t="s">
        <v>801</v>
      </c>
      <c r="E385" s="169" t="s">
        <v>782</v>
      </c>
      <c r="F385" s="168" t="s">
        <v>45</v>
      </c>
      <c r="G385" s="225">
        <v>9</v>
      </c>
      <c r="H385" s="225"/>
      <c r="I385" s="228"/>
      <c r="J385" s="228"/>
      <c r="K385" s="104"/>
      <c r="L385" s="39"/>
    </row>
    <row r="386" spans="1:12" s="166" customFormat="1" ht="18.75" customHeight="1" outlineLevel="1">
      <c r="A386" s="226"/>
      <c r="B386" s="215" t="s">
        <v>720</v>
      </c>
      <c r="C386" s="215">
        <v>89366</v>
      </c>
      <c r="D386" s="227" t="s">
        <v>801</v>
      </c>
      <c r="E386" s="216" t="s">
        <v>1347</v>
      </c>
      <c r="F386" s="227" t="s">
        <v>45</v>
      </c>
      <c r="G386" s="225">
        <v>8</v>
      </c>
      <c r="H386" s="225"/>
      <c r="I386" s="228"/>
      <c r="J386" s="228"/>
      <c r="K386" s="224"/>
      <c r="L386" s="39"/>
    </row>
    <row r="387" spans="1:12" s="166" customFormat="1" ht="18.75" customHeight="1" outlineLevel="1">
      <c r="A387" s="226"/>
      <c r="B387" s="215" t="s">
        <v>721</v>
      </c>
      <c r="C387" s="215">
        <v>90373</v>
      </c>
      <c r="D387" s="227" t="s">
        <v>801</v>
      </c>
      <c r="E387" s="216" t="s">
        <v>910</v>
      </c>
      <c r="F387" s="227" t="s">
        <v>45</v>
      </c>
      <c r="G387" s="225">
        <v>65</v>
      </c>
      <c r="H387" s="225"/>
      <c r="I387" s="228"/>
      <c r="J387" s="228"/>
      <c r="K387" s="224"/>
      <c r="L387" s="39"/>
    </row>
    <row r="388" spans="1:12" s="166" customFormat="1" ht="18.75" customHeight="1" outlineLevel="1">
      <c r="A388" s="167"/>
      <c r="B388" s="215" t="s">
        <v>722</v>
      </c>
      <c r="C388" s="227">
        <v>89440</v>
      </c>
      <c r="D388" s="168" t="s">
        <v>801</v>
      </c>
      <c r="E388" s="169" t="s">
        <v>904</v>
      </c>
      <c r="F388" s="227" t="s">
        <v>45</v>
      </c>
      <c r="G388" s="225">
        <v>24</v>
      </c>
      <c r="H388" s="225"/>
      <c r="I388" s="228"/>
      <c r="J388" s="228"/>
      <c r="K388" s="104"/>
      <c r="L388" s="39"/>
    </row>
    <row r="389" spans="1:12" s="166" customFormat="1" ht="18.75" customHeight="1" outlineLevel="1">
      <c r="A389" s="167"/>
      <c r="B389" s="215" t="s">
        <v>723</v>
      </c>
      <c r="C389" s="127">
        <v>89443</v>
      </c>
      <c r="D389" s="168" t="s">
        <v>801</v>
      </c>
      <c r="E389" s="169" t="s">
        <v>905</v>
      </c>
      <c r="F389" s="168" t="s">
        <v>45</v>
      </c>
      <c r="G389" s="225">
        <v>5</v>
      </c>
      <c r="H389" s="225"/>
      <c r="I389" s="228"/>
      <c r="J389" s="228"/>
      <c r="K389" s="104"/>
      <c r="L389" s="39"/>
    </row>
    <row r="390" spans="1:12" s="166" customFormat="1" ht="18.75" customHeight="1" outlineLevel="1">
      <c r="A390" s="167"/>
      <c r="B390" s="215" t="s">
        <v>724</v>
      </c>
      <c r="C390" s="127">
        <v>89625</v>
      </c>
      <c r="D390" s="168" t="s">
        <v>801</v>
      </c>
      <c r="E390" s="169" t="s">
        <v>906</v>
      </c>
      <c r="F390" s="168" t="s">
        <v>45</v>
      </c>
      <c r="G390" s="225">
        <v>15</v>
      </c>
      <c r="H390" s="225"/>
      <c r="I390" s="228"/>
      <c r="J390" s="228"/>
      <c r="K390" s="104"/>
      <c r="L390" s="39"/>
    </row>
    <row r="391" spans="1:12" s="166" customFormat="1" ht="18.75" customHeight="1" outlineLevel="1">
      <c r="A391" s="226"/>
      <c r="B391" s="215" t="s">
        <v>725</v>
      </c>
      <c r="C391" s="215">
        <v>89628</v>
      </c>
      <c r="D391" s="227" t="s">
        <v>801</v>
      </c>
      <c r="E391" s="216" t="s">
        <v>903</v>
      </c>
      <c r="F391" s="227" t="s">
        <v>45</v>
      </c>
      <c r="G391" s="225">
        <v>20</v>
      </c>
      <c r="H391" s="225"/>
      <c r="I391" s="228"/>
      <c r="J391" s="228"/>
      <c r="K391" s="224"/>
      <c r="L391" s="39"/>
    </row>
    <row r="392" spans="1:12" s="166" customFormat="1" ht="18.75" customHeight="1" outlineLevel="1">
      <c r="A392" s="167"/>
      <c r="B392" s="215" t="s">
        <v>726</v>
      </c>
      <c r="C392" s="127">
        <v>89629</v>
      </c>
      <c r="D392" s="168" t="s">
        <v>801</v>
      </c>
      <c r="E392" s="169" t="s">
        <v>907</v>
      </c>
      <c r="F392" s="168" t="s">
        <v>45</v>
      </c>
      <c r="G392" s="225">
        <v>2</v>
      </c>
      <c r="H392" s="225"/>
      <c r="I392" s="228"/>
      <c r="J392" s="228"/>
      <c r="K392" s="104"/>
      <c r="L392" s="39"/>
    </row>
    <row r="393" spans="1:12" s="166" customFormat="1" ht="18.75" customHeight="1" outlineLevel="1">
      <c r="A393" s="167"/>
      <c r="B393" s="215" t="s">
        <v>727</v>
      </c>
      <c r="C393" s="127">
        <v>89622</v>
      </c>
      <c r="D393" s="168" t="s">
        <v>801</v>
      </c>
      <c r="E393" s="169" t="s">
        <v>783</v>
      </c>
      <c r="F393" s="168" t="s">
        <v>45</v>
      </c>
      <c r="G393" s="225">
        <v>3</v>
      </c>
      <c r="H393" s="225"/>
      <c r="I393" s="228"/>
      <c r="J393" s="228"/>
      <c r="K393" s="104"/>
      <c r="L393" s="39"/>
    </row>
    <row r="394" spans="1:12" s="166" customFormat="1" ht="18.75" customHeight="1" outlineLevel="1">
      <c r="A394" s="167"/>
      <c r="B394" s="215" t="s">
        <v>728</v>
      </c>
      <c r="C394" s="127">
        <v>89627</v>
      </c>
      <c r="D394" s="168" t="s">
        <v>801</v>
      </c>
      <c r="E394" s="169" t="s">
        <v>784</v>
      </c>
      <c r="F394" s="168" t="s">
        <v>45</v>
      </c>
      <c r="G394" s="225">
        <v>16</v>
      </c>
      <c r="H394" s="225"/>
      <c r="I394" s="228"/>
      <c r="J394" s="228"/>
      <c r="K394" s="104"/>
      <c r="L394" s="39"/>
    </row>
    <row r="395" spans="1:12" s="166" customFormat="1" ht="18.75" customHeight="1" outlineLevel="1">
      <c r="A395" s="167"/>
      <c r="B395" s="215" t="s">
        <v>729</v>
      </c>
      <c r="C395" s="127">
        <v>89630</v>
      </c>
      <c r="D395" s="168" t="s">
        <v>801</v>
      </c>
      <c r="E395" s="169" t="s">
        <v>785</v>
      </c>
      <c r="F395" s="168" t="s">
        <v>45</v>
      </c>
      <c r="G395" s="225">
        <v>1</v>
      </c>
      <c r="H395" s="225"/>
      <c r="I395" s="228"/>
      <c r="J395" s="228"/>
      <c r="K395" s="104"/>
      <c r="L395" s="39"/>
    </row>
    <row r="396" spans="1:12" s="166" customFormat="1" ht="18.75" customHeight="1" outlineLevel="1">
      <c r="A396" s="167"/>
      <c r="B396" s="215" t="s">
        <v>730</v>
      </c>
      <c r="C396" s="127">
        <v>89630</v>
      </c>
      <c r="D396" s="168" t="s">
        <v>801</v>
      </c>
      <c r="E396" s="169" t="s">
        <v>786</v>
      </c>
      <c r="F396" s="168" t="s">
        <v>45</v>
      </c>
      <c r="G396" s="225">
        <v>2</v>
      </c>
      <c r="H396" s="225"/>
      <c r="I396" s="228"/>
      <c r="J396" s="228"/>
      <c r="K396" s="104"/>
      <c r="L396" s="39"/>
    </row>
    <row r="397" spans="1:12" s="166" customFormat="1" ht="18.75" customHeight="1" outlineLevel="1">
      <c r="A397" s="167"/>
      <c r="B397" s="215" t="s">
        <v>731</v>
      </c>
      <c r="C397" s="127">
        <v>89632</v>
      </c>
      <c r="D397" s="168" t="s">
        <v>801</v>
      </c>
      <c r="E397" s="169" t="s">
        <v>787</v>
      </c>
      <c r="F397" s="168" t="s">
        <v>45</v>
      </c>
      <c r="G397" s="225">
        <v>2</v>
      </c>
      <c r="H397" s="225"/>
      <c r="I397" s="228"/>
      <c r="J397" s="228"/>
      <c r="K397" s="104"/>
      <c r="L397" s="39"/>
    </row>
    <row r="398" spans="1:12" s="166" customFormat="1" ht="18.75" customHeight="1" outlineLevel="1">
      <c r="A398" s="226"/>
      <c r="B398" s="215" t="s">
        <v>732</v>
      </c>
      <c r="C398" s="227">
        <v>89441</v>
      </c>
      <c r="D398" s="227" t="s">
        <v>801</v>
      </c>
      <c r="E398" s="216" t="s">
        <v>964</v>
      </c>
      <c r="F398" s="227" t="s">
        <v>45</v>
      </c>
      <c r="G398" s="225">
        <v>17</v>
      </c>
      <c r="H398" s="225"/>
      <c r="I398" s="228"/>
      <c r="J398" s="228"/>
      <c r="K398" s="224"/>
      <c r="L398" s="39"/>
    </row>
    <row r="399" spans="1:12" s="166" customFormat="1" ht="18.75" customHeight="1" outlineLevel="1">
      <c r="A399" s="167"/>
      <c r="B399" s="215" t="s">
        <v>733</v>
      </c>
      <c r="C399" s="127">
        <v>89536</v>
      </c>
      <c r="D399" s="227" t="s">
        <v>801</v>
      </c>
      <c r="E399" s="169" t="s">
        <v>908</v>
      </c>
      <c r="F399" s="168" t="s">
        <v>45</v>
      </c>
      <c r="G399" s="225">
        <v>2</v>
      </c>
      <c r="H399" s="225"/>
      <c r="I399" s="228"/>
      <c r="J399" s="228"/>
      <c r="K399" s="104"/>
      <c r="L399" s="39"/>
    </row>
    <row r="400" spans="1:12" s="166" customFormat="1" ht="20.100000000000001" customHeight="1" outlineLevel="1">
      <c r="A400" s="167"/>
      <c r="B400" s="215" t="s">
        <v>734</v>
      </c>
      <c r="C400" s="168">
        <v>89594</v>
      </c>
      <c r="D400" s="227" t="s">
        <v>801</v>
      </c>
      <c r="E400" s="216" t="s">
        <v>909</v>
      </c>
      <c r="F400" s="168" t="s">
        <v>45</v>
      </c>
      <c r="G400" s="225">
        <v>2</v>
      </c>
      <c r="H400" s="225"/>
      <c r="I400" s="228"/>
      <c r="J400" s="228"/>
      <c r="K400" s="104"/>
      <c r="L400" s="39"/>
    </row>
    <row r="401" spans="1:12" s="166" customFormat="1" ht="18.75" customHeight="1" outlineLevel="1">
      <c r="A401" s="167"/>
      <c r="B401" s="144" t="s">
        <v>3</v>
      </c>
      <c r="C401" s="127"/>
      <c r="D401" s="115"/>
      <c r="E401" s="116" t="s">
        <v>656</v>
      </c>
      <c r="F401" s="117"/>
      <c r="G401" s="225"/>
      <c r="H401" s="225"/>
      <c r="I401" s="228"/>
      <c r="J401" s="228"/>
      <c r="K401" s="104"/>
      <c r="L401" s="39"/>
    </row>
    <row r="402" spans="1:12" s="166" customFormat="1" ht="18.75" customHeight="1" outlineLevel="1">
      <c r="A402" s="167"/>
      <c r="B402" s="227" t="s">
        <v>375</v>
      </c>
      <c r="C402" s="227">
        <v>94495</v>
      </c>
      <c r="D402" s="168" t="s">
        <v>801</v>
      </c>
      <c r="E402" s="117" t="s">
        <v>890</v>
      </c>
      <c r="F402" s="168" t="s">
        <v>45</v>
      </c>
      <c r="G402" s="225">
        <v>8</v>
      </c>
      <c r="H402" s="225"/>
      <c r="I402" s="228"/>
      <c r="J402" s="228"/>
      <c r="K402" s="104"/>
      <c r="L402" s="39"/>
    </row>
    <row r="403" spans="1:12" s="166" customFormat="1" ht="18.75" customHeight="1" outlineLevel="1">
      <c r="A403" s="167"/>
      <c r="B403" s="227" t="s">
        <v>376</v>
      </c>
      <c r="C403" s="227">
        <v>94497</v>
      </c>
      <c r="D403" s="168" t="s">
        <v>801</v>
      </c>
      <c r="E403" s="117" t="s">
        <v>889</v>
      </c>
      <c r="F403" s="168" t="s">
        <v>45</v>
      </c>
      <c r="G403" s="225">
        <v>7</v>
      </c>
      <c r="H403" s="225"/>
      <c r="I403" s="228"/>
      <c r="J403" s="228"/>
      <c r="K403" s="104"/>
      <c r="L403" s="39"/>
    </row>
    <row r="404" spans="1:12" s="166" customFormat="1" ht="18.75" customHeight="1" outlineLevel="1">
      <c r="A404" s="167"/>
      <c r="B404" s="227" t="s">
        <v>377</v>
      </c>
      <c r="C404" s="227">
        <v>94498</v>
      </c>
      <c r="D404" s="227" t="s">
        <v>801</v>
      </c>
      <c r="E404" s="117" t="s">
        <v>788</v>
      </c>
      <c r="F404" s="168" t="s">
        <v>45</v>
      </c>
      <c r="G404" s="225">
        <v>6</v>
      </c>
      <c r="H404" s="225"/>
      <c r="I404" s="228"/>
      <c r="J404" s="228"/>
      <c r="K404" s="104"/>
      <c r="L404" s="39"/>
    </row>
    <row r="405" spans="1:12" s="166" customFormat="1" ht="18.75" customHeight="1" outlineLevel="1">
      <c r="A405" s="167"/>
      <c r="B405" s="227" t="s">
        <v>378</v>
      </c>
      <c r="C405" s="227">
        <v>94792</v>
      </c>
      <c r="D405" s="168" t="s">
        <v>801</v>
      </c>
      <c r="E405" s="117" t="s">
        <v>789</v>
      </c>
      <c r="F405" s="168" t="s">
        <v>45</v>
      </c>
      <c r="G405" s="225">
        <v>1</v>
      </c>
      <c r="H405" s="225"/>
      <c r="I405" s="228"/>
      <c r="J405" s="228"/>
      <c r="K405" s="104"/>
      <c r="L405" s="39"/>
    </row>
    <row r="406" spans="1:12" s="166" customFormat="1" ht="18.75" customHeight="1" outlineLevel="1">
      <c r="A406" s="167"/>
      <c r="B406" s="227" t="s">
        <v>735</v>
      </c>
      <c r="C406" s="227">
        <v>94794</v>
      </c>
      <c r="D406" s="168" t="s">
        <v>801</v>
      </c>
      <c r="E406" s="117" t="s">
        <v>790</v>
      </c>
      <c r="F406" s="168" t="s">
        <v>45</v>
      </c>
      <c r="G406" s="225">
        <v>12</v>
      </c>
      <c r="H406" s="225"/>
      <c r="I406" s="228"/>
      <c r="J406" s="228"/>
      <c r="K406" s="104"/>
      <c r="L406" s="39"/>
    </row>
    <row r="407" spans="1:12" s="166" customFormat="1" ht="18.75" customHeight="1" outlineLevel="1">
      <c r="A407" s="167"/>
      <c r="B407" s="227" t="s">
        <v>736</v>
      </c>
      <c r="C407" s="168">
        <v>89987</v>
      </c>
      <c r="D407" s="168" t="s">
        <v>801</v>
      </c>
      <c r="E407" s="117" t="s">
        <v>791</v>
      </c>
      <c r="F407" s="168" t="s">
        <v>45</v>
      </c>
      <c r="G407" s="225">
        <v>22</v>
      </c>
      <c r="H407" s="225"/>
      <c r="I407" s="228"/>
      <c r="J407" s="228"/>
      <c r="K407" s="104"/>
      <c r="L407" s="39"/>
    </row>
    <row r="408" spans="1:12" s="166" customFormat="1" ht="18.75" customHeight="1" outlineLevel="1">
      <c r="A408" s="167"/>
      <c r="B408" s="227" t="s">
        <v>737</v>
      </c>
      <c r="C408" s="127">
        <v>89985</v>
      </c>
      <c r="D408" s="168" t="s">
        <v>801</v>
      </c>
      <c r="E408" s="117" t="s">
        <v>792</v>
      </c>
      <c r="F408" s="168" t="s">
        <v>45</v>
      </c>
      <c r="G408" s="225">
        <v>10</v>
      </c>
      <c r="H408" s="225"/>
      <c r="I408" s="228"/>
      <c r="J408" s="228"/>
      <c r="K408" s="104"/>
      <c r="L408" s="39"/>
    </row>
    <row r="409" spans="1:12" s="166" customFormat="1" ht="18.75" customHeight="1" outlineLevel="1">
      <c r="A409" s="226"/>
      <c r="B409" s="227" t="s">
        <v>738</v>
      </c>
      <c r="C409" s="215">
        <v>99622</v>
      </c>
      <c r="D409" s="227" t="s">
        <v>801</v>
      </c>
      <c r="E409" s="117" t="s">
        <v>965</v>
      </c>
      <c r="F409" s="227" t="s">
        <v>45</v>
      </c>
      <c r="G409" s="225">
        <v>1</v>
      </c>
      <c r="H409" s="225"/>
      <c r="I409" s="228"/>
      <c r="J409" s="228"/>
      <c r="K409" s="224"/>
      <c r="L409" s="39"/>
    </row>
    <row r="410" spans="1:12" s="166" customFormat="1" ht="18.75" customHeight="1" outlineLevel="1">
      <c r="A410" s="226"/>
      <c r="B410" s="144" t="s">
        <v>4</v>
      </c>
      <c r="C410" s="215"/>
      <c r="D410" s="227"/>
      <c r="E410" s="116" t="s">
        <v>581</v>
      </c>
      <c r="F410" s="227"/>
      <c r="G410" s="225"/>
      <c r="H410" s="225"/>
      <c r="I410" s="228"/>
      <c r="J410" s="228"/>
      <c r="K410" s="224"/>
      <c r="L410" s="39"/>
    </row>
    <row r="411" spans="1:12" s="166" customFormat="1" ht="18.75" customHeight="1" outlineLevel="1">
      <c r="A411" s="226"/>
      <c r="B411" s="215" t="s">
        <v>379</v>
      </c>
      <c r="C411" s="227"/>
      <c r="D411" s="227" t="s">
        <v>609</v>
      </c>
      <c r="E411" s="117" t="s">
        <v>1311</v>
      </c>
      <c r="F411" s="227" t="s">
        <v>45</v>
      </c>
      <c r="G411" s="225">
        <v>1</v>
      </c>
      <c r="H411" s="225"/>
      <c r="I411" s="228"/>
      <c r="J411" s="228"/>
      <c r="K411" s="224"/>
      <c r="L411" s="39"/>
    </row>
    <row r="412" spans="1:12" s="166" customFormat="1" ht="18.75" customHeight="1" outlineLevel="1">
      <c r="A412" s="226"/>
      <c r="B412" s="215" t="s">
        <v>380</v>
      </c>
      <c r="C412" s="227">
        <v>102116</v>
      </c>
      <c r="D412" s="227" t="s">
        <v>801</v>
      </c>
      <c r="E412" s="117" t="s">
        <v>939</v>
      </c>
      <c r="F412" s="227" t="s">
        <v>45</v>
      </c>
      <c r="G412" s="225">
        <v>2</v>
      </c>
      <c r="H412" s="225"/>
      <c r="I412" s="228"/>
      <c r="J412" s="228"/>
      <c r="K412" s="224"/>
      <c r="L412" s="39"/>
    </row>
    <row r="413" spans="1:12" s="166" customFormat="1" ht="18.75" customHeight="1" outlineLevel="1">
      <c r="A413" s="226"/>
      <c r="B413" s="215" t="s">
        <v>381</v>
      </c>
      <c r="C413" s="227"/>
      <c r="D413" s="227" t="s">
        <v>609</v>
      </c>
      <c r="E413" s="117" t="s">
        <v>1013</v>
      </c>
      <c r="F413" s="227" t="s">
        <v>45</v>
      </c>
      <c r="G413" s="225">
        <v>1</v>
      </c>
      <c r="H413" s="225"/>
      <c r="I413" s="228"/>
      <c r="J413" s="228"/>
      <c r="K413" s="224"/>
      <c r="L413" s="39"/>
    </row>
    <row r="414" spans="1:12" s="166" customFormat="1" ht="18.75" customHeight="1" outlineLevel="1">
      <c r="A414" s="226"/>
      <c r="B414" s="144" t="s">
        <v>5</v>
      </c>
      <c r="C414" s="227"/>
      <c r="D414" s="227"/>
      <c r="E414" s="116" t="s">
        <v>938</v>
      </c>
      <c r="F414" s="227"/>
      <c r="G414" s="225"/>
      <c r="H414" s="225"/>
      <c r="I414" s="228"/>
      <c r="J414" s="228"/>
      <c r="K414" s="224"/>
      <c r="L414" s="39"/>
    </row>
    <row r="415" spans="1:12" s="166" customFormat="1" ht="18.75" customHeight="1" outlineLevel="1">
      <c r="A415" s="226"/>
      <c r="B415" s="215" t="s">
        <v>382</v>
      </c>
      <c r="C415" s="227"/>
      <c r="D415" s="227" t="s">
        <v>609</v>
      </c>
      <c r="E415" s="117" t="s">
        <v>912</v>
      </c>
      <c r="F415" s="227" t="s">
        <v>45</v>
      </c>
      <c r="G415" s="225">
        <v>6</v>
      </c>
      <c r="H415" s="225"/>
      <c r="I415" s="228"/>
      <c r="J415" s="228"/>
      <c r="K415" s="224"/>
      <c r="L415" s="39"/>
    </row>
    <row r="416" spans="1:12" s="166" customFormat="1" ht="18.75" customHeight="1" outlineLevel="1">
      <c r="A416" s="226"/>
      <c r="B416" s="215" t="s">
        <v>383</v>
      </c>
      <c r="C416" s="227"/>
      <c r="D416" s="227" t="s">
        <v>609</v>
      </c>
      <c r="E416" s="117" t="s">
        <v>911</v>
      </c>
      <c r="F416" s="227" t="s">
        <v>45</v>
      </c>
      <c r="G416" s="225">
        <v>2</v>
      </c>
      <c r="H416" s="225"/>
      <c r="I416" s="228"/>
      <c r="J416" s="228"/>
      <c r="K416" s="224"/>
      <c r="L416" s="39"/>
    </row>
    <row r="417" spans="1:12" s="166" customFormat="1" ht="18.75" customHeight="1" outlineLevel="1">
      <c r="A417" s="226"/>
      <c r="B417" s="215" t="s">
        <v>384</v>
      </c>
      <c r="C417" s="227">
        <v>92692</v>
      </c>
      <c r="D417" s="227" t="s">
        <v>801</v>
      </c>
      <c r="E417" s="117" t="s">
        <v>913</v>
      </c>
      <c r="F417" s="227" t="s">
        <v>45</v>
      </c>
      <c r="G417" s="225">
        <v>10</v>
      </c>
      <c r="H417" s="225"/>
      <c r="I417" s="228"/>
      <c r="J417" s="228"/>
      <c r="K417" s="224"/>
      <c r="L417" s="39"/>
    </row>
    <row r="418" spans="1:12" s="166" customFormat="1" ht="18.75" customHeight="1" outlineLevel="1">
      <c r="A418" s="226"/>
      <c r="B418" s="215" t="s">
        <v>385</v>
      </c>
      <c r="C418" s="227">
        <v>86884</v>
      </c>
      <c r="D418" s="227" t="s">
        <v>801</v>
      </c>
      <c r="E418" s="117" t="s">
        <v>914</v>
      </c>
      <c r="F418" s="227" t="s">
        <v>45</v>
      </c>
      <c r="G418" s="225">
        <v>5</v>
      </c>
      <c r="H418" s="225"/>
      <c r="I418" s="228"/>
      <c r="J418" s="228"/>
      <c r="K418" s="224"/>
      <c r="L418" s="39"/>
    </row>
    <row r="419" spans="1:12" s="166" customFormat="1" ht="18.75" customHeight="1" outlineLevel="1">
      <c r="A419" s="226"/>
      <c r="B419" s="218" t="s">
        <v>6</v>
      </c>
      <c r="C419" s="218"/>
      <c r="D419" s="218"/>
      <c r="E419" s="116" t="s">
        <v>915</v>
      </c>
      <c r="F419" s="116"/>
      <c r="G419" s="245"/>
      <c r="H419" s="245"/>
      <c r="I419" s="228"/>
      <c r="J419" s="228"/>
      <c r="K419" s="224"/>
      <c r="L419" s="39"/>
    </row>
    <row r="420" spans="1:12" s="166" customFormat="1" ht="25.5" outlineLevel="1">
      <c r="A420" s="226"/>
      <c r="B420" s="223" t="s">
        <v>386</v>
      </c>
      <c r="C420" s="238"/>
      <c r="D420" s="238" t="s">
        <v>609</v>
      </c>
      <c r="E420" s="61" t="s">
        <v>794</v>
      </c>
      <c r="F420" s="227" t="s">
        <v>45</v>
      </c>
      <c r="G420" s="225">
        <v>1</v>
      </c>
      <c r="H420" s="225"/>
      <c r="I420" s="228"/>
      <c r="J420" s="228"/>
      <c r="K420" s="224"/>
      <c r="L420" s="39"/>
    </row>
    <row r="421" spans="1:12" s="166" customFormat="1" ht="18.75" customHeight="1" outlineLevel="1">
      <c r="A421" s="167"/>
      <c r="B421" s="170"/>
      <c r="C421" s="171"/>
      <c r="D421" s="171"/>
      <c r="E421" s="171"/>
      <c r="F421" s="171"/>
      <c r="G421" s="196" t="s">
        <v>112</v>
      </c>
      <c r="H421" s="196"/>
      <c r="I421" s="119"/>
      <c r="J421" s="181"/>
      <c r="K421" s="104"/>
    </row>
    <row r="422" spans="1:12" s="166" customFormat="1" ht="18.75" customHeight="1">
      <c r="A422" s="167"/>
      <c r="B422" s="167"/>
      <c r="C422" s="167"/>
      <c r="D422" s="167"/>
      <c r="E422" s="126"/>
      <c r="F422" s="167"/>
      <c r="G422" s="149"/>
      <c r="H422" s="148"/>
      <c r="I422" s="111"/>
      <c r="J422" s="176"/>
      <c r="K422" s="104"/>
    </row>
    <row r="423" spans="1:12" s="166" customFormat="1" ht="18.75" customHeight="1">
      <c r="A423" s="167"/>
      <c r="B423" s="142">
        <v>13</v>
      </c>
      <c r="C423" s="142"/>
      <c r="D423" s="142"/>
      <c r="E423" s="138" t="s">
        <v>11</v>
      </c>
      <c r="F423" s="139"/>
      <c r="G423" s="6"/>
      <c r="H423" s="6"/>
      <c r="I423" s="1"/>
      <c r="J423" s="177"/>
      <c r="K423" s="104"/>
    </row>
    <row r="424" spans="1:12" s="166" customFormat="1" ht="18.75" customHeight="1" outlineLevel="1">
      <c r="A424" s="167"/>
      <c r="B424" s="144" t="s">
        <v>21</v>
      </c>
      <c r="C424" s="144"/>
      <c r="D424" s="144"/>
      <c r="E424" s="130" t="s">
        <v>25</v>
      </c>
      <c r="F424" s="128"/>
      <c r="G424" s="3"/>
      <c r="H424" s="161"/>
      <c r="I424" s="180"/>
      <c r="J424" s="180"/>
      <c r="K424" s="104"/>
      <c r="L424" s="39"/>
    </row>
    <row r="425" spans="1:12" s="166" customFormat="1" ht="18.75" customHeight="1" outlineLevel="1">
      <c r="A425" s="167"/>
      <c r="B425" s="127" t="s">
        <v>387</v>
      </c>
      <c r="C425" s="227">
        <v>89578</v>
      </c>
      <c r="D425" s="168" t="s">
        <v>801</v>
      </c>
      <c r="E425" s="97" t="s">
        <v>1247</v>
      </c>
      <c r="F425" s="127" t="s">
        <v>57</v>
      </c>
      <c r="G425" s="161">
        <v>553.6</v>
      </c>
      <c r="H425" s="161"/>
      <c r="I425" s="180"/>
      <c r="J425" s="180"/>
      <c r="K425" s="104"/>
      <c r="L425" s="39"/>
    </row>
    <row r="426" spans="1:12" s="166" customFormat="1" ht="18.75" customHeight="1" outlineLevel="1">
      <c r="A426" s="167"/>
      <c r="B426" s="215" t="s">
        <v>388</v>
      </c>
      <c r="C426" s="227">
        <v>89580</v>
      </c>
      <c r="D426" s="168" t="s">
        <v>801</v>
      </c>
      <c r="E426" s="97" t="s">
        <v>1246</v>
      </c>
      <c r="F426" s="168" t="s">
        <v>57</v>
      </c>
      <c r="G426" s="161">
        <v>228.7</v>
      </c>
      <c r="H426" s="161"/>
      <c r="I426" s="180"/>
      <c r="J426" s="180"/>
      <c r="K426" s="104"/>
      <c r="L426" s="39"/>
    </row>
    <row r="427" spans="1:12" s="166" customFormat="1" ht="18.75" customHeight="1" outlineLevel="1">
      <c r="A427" s="226"/>
      <c r="B427" s="215" t="s">
        <v>389</v>
      </c>
      <c r="C427" s="227">
        <v>89580</v>
      </c>
      <c r="D427" s="227" t="s">
        <v>801</v>
      </c>
      <c r="E427" s="216" t="s">
        <v>1244</v>
      </c>
      <c r="F427" s="227" t="s">
        <v>57</v>
      </c>
      <c r="G427" s="225">
        <v>67</v>
      </c>
      <c r="H427" s="225"/>
      <c r="I427" s="228"/>
      <c r="J427" s="228"/>
      <c r="K427" s="224"/>
      <c r="L427" s="39"/>
    </row>
    <row r="428" spans="1:12" s="166" customFormat="1" ht="18.75" customHeight="1" outlineLevel="1">
      <c r="A428" s="226"/>
      <c r="B428" s="215" t="s">
        <v>390</v>
      </c>
      <c r="C428" s="227">
        <v>90702</v>
      </c>
      <c r="D428" s="227" t="s">
        <v>801</v>
      </c>
      <c r="E428" s="216" t="s">
        <v>1245</v>
      </c>
      <c r="F428" s="227" t="s">
        <v>57</v>
      </c>
      <c r="G428" s="225">
        <v>103.6</v>
      </c>
      <c r="H428" s="225"/>
      <c r="I428" s="228"/>
      <c r="J428" s="228"/>
      <c r="K428" s="224"/>
      <c r="L428" s="39"/>
    </row>
    <row r="429" spans="1:12" s="166" customFormat="1" ht="18.75" customHeight="1" outlineLevel="1">
      <c r="A429" s="167"/>
      <c r="B429" s="215" t="s">
        <v>1243</v>
      </c>
      <c r="C429" s="227">
        <v>89585</v>
      </c>
      <c r="D429" s="227" t="s">
        <v>801</v>
      </c>
      <c r="E429" s="169" t="s">
        <v>1249</v>
      </c>
      <c r="F429" s="168" t="s">
        <v>45</v>
      </c>
      <c r="G429" s="161">
        <v>19</v>
      </c>
      <c r="H429" s="161"/>
      <c r="I429" s="180"/>
      <c r="J429" s="180"/>
      <c r="K429" s="104"/>
      <c r="L429" s="39"/>
    </row>
    <row r="430" spans="1:12" s="166" customFormat="1" ht="18.75" customHeight="1" outlineLevel="1">
      <c r="A430" s="226"/>
      <c r="B430" s="215" t="s">
        <v>966</v>
      </c>
      <c r="C430" s="227">
        <v>89591</v>
      </c>
      <c r="D430" s="227" t="s">
        <v>801</v>
      </c>
      <c r="E430" s="216" t="s">
        <v>1248</v>
      </c>
      <c r="F430" s="227" t="s">
        <v>45</v>
      </c>
      <c r="G430" s="225">
        <v>2</v>
      </c>
      <c r="H430" s="225"/>
      <c r="I430" s="228"/>
      <c r="J430" s="228"/>
      <c r="K430" s="224"/>
      <c r="L430" s="39"/>
    </row>
    <row r="431" spans="1:12" s="166" customFormat="1" ht="18.75" customHeight="1" outlineLevel="1">
      <c r="A431" s="226"/>
      <c r="B431" s="215" t="s">
        <v>967</v>
      </c>
      <c r="C431" s="227">
        <v>89584</v>
      </c>
      <c r="D431" s="227" t="s">
        <v>801</v>
      </c>
      <c r="E431" s="216" t="s">
        <v>931</v>
      </c>
      <c r="F431" s="227" t="s">
        <v>45</v>
      </c>
      <c r="G431" s="225">
        <v>178</v>
      </c>
      <c r="H431" s="225"/>
      <c r="I431" s="228"/>
      <c r="J431" s="228"/>
      <c r="K431" s="224"/>
      <c r="L431" s="39"/>
    </row>
    <row r="432" spans="1:12" s="166" customFormat="1" ht="18.75" customHeight="1" outlineLevel="1">
      <c r="A432" s="226"/>
      <c r="B432" s="215" t="s">
        <v>968</v>
      </c>
      <c r="C432" s="227">
        <v>89590</v>
      </c>
      <c r="D432" s="227" t="s">
        <v>801</v>
      </c>
      <c r="E432" s="216" t="s">
        <v>932</v>
      </c>
      <c r="F432" s="227" t="s">
        <v>45</v>
      </c>
      <c r="G432" s="225">
        <v>34</v>
      </c>
      <c r="H432" s="225"/>
      <c r="I432" s="228"/>
      <c r="J432" s="228"/>
      <c r="K432" s="224"/>
      <c r="L432" s="39"/>
    </row>
    <row r="433" spans="1:12" s="166" customFormat="1" ht="18.75" customHeight="1" outlineLevel="1">
      <c r="A433" s="167"/>
      <c r="B433" s="215" t="s">
        <v>969</v>
      </c>
      <c r="C433" s="227">
        <v>89567</v>
      </c>
      <c r="D433" s="227" t="s">
        <v>801</v>
      </c>
      <c r="E433" s="216" t="s">
        <v>933</v>
      </c>
      <c r="F433" s="168" t="s">
        <v>45</v>
      </c>
      <c r="G433" s="161">
        <v>11</v>
      </c>
      <c r="H433" s="161"/>
      <c r="I433" s="180"/>
      <c r="J433" s="180"/>
      <c r="K433" s="104"/>
      <c r="L433" s="39"/>
    </row>
    <row r="434" spans="1:12" s="166" customFormat="1" ht="18.75" customHeight="1" outlineLevel="1">
      <c r="A434" s="167"/>
      <c r="B434" s="215" t="s">
        <v>970</v>
      </c>
      <c r="C434" s="168">
        <v>89699</v>
      </c>
      <c r="D434" s="227" t="s">
        <v>801</v>
      </c>
      <c r="E434" s="216" t="s">
        <v>934</v>
      </c>
      <c r="F434" s="227" t="s">
        <v>45</v>
      </c>
      <c r="G434" s="161">
        <v>2</v>
      </c>
      <c r="H434" s="161"/>
      <c r="I434" s="180"/>
      <c r="J434" s="180"/>
      <c r="K434" s="104"/>
      <c r="L434" s="39"/>
    </row>
    <row r="435" spans="1:12" s="166" customFormat="1" ht="18.75" customHeight="1" outlineLevel="1">
      <c r="A435" s="226"/>
      <c r="B435" s="215" t="s">
        <v>971</v>
      </c>
      <c r="C435" s="227">
        <v>89669</v>
      </c>
      <c r="D435" s="227" t="s">
        <v>801</v>
      </c>
      <c r="E435" s="216" t="s">
        <v>935</v>
      </c>
      <c r="F435" s="227" t="s">
        <v>45</v>
      </c>
      <c r="G435" s="225">
        <v>41</v>
      </c>
      <c r="H435" s="225"/>
      <c r="I435" s="228"/>
      <c r="J435" s="228"/>
      <c r="K435" s="224"/>
      <c r="L435" s="39"/>
    </row>
    <row r="436" spans="1:12" s="166" customFormat="1" ht="18.75" customHeight="1" outlineLevel="1">
      <c r="A436" s="226"/>
      <c r="B436" s="215" t="s">
        <v>972</v>
      </c>
      <c r="C436" s="227">
        <v>89677</v>
      </c>
      <c r="D436" s="227" t="s">
        <v>801</v>
      </c>
      <c r="E436" s="216" t="s">
        <v>936</v>
      </c>
      <c r="F436" s="227" t="s">
        <v>45</v>
      </c>
      <c r="G436" s="225">
        <v>2</v>
      </c>
      <c r="H436" s="225"/>
      <c r="I436" s="228"/>
      <c r="J436" s="228"/>
      <c r="K436" s="224"/>
      <c r="L436" s="39"/>
    </row>
    <row r="437" spans="1:12" s="166" customFormat="1" ht="18.75" customHeight="1" outlineLevel="1">
      <c r="A437" s="226"/>
      <c r="B437" s="215" t="s">
        <v>973</v>
      </c>
      <c r="C437" s="227">
        <v>89681</v>
      </c>
      <c r="D437" s="227" t="s">
        <v>801</v>
      </c>
      <c r="E437" s="216" t="s">
        <v>937</v>
      </c>
      <c r="F437" s="227" t="s">
        <v>45</v>
      </c>
      <c r="G437" s="225">
        <v>7</v>
      </c>
      <c r="H437" s="225"/>
      <c r="I437" s="228"/>
      <c r="J437" s="228"/>
      <c r="K437" s="224"/>
      <c r="L437" s="39"/>
    </row>
    <row r="438" spans="1:12" s="166" customFormat="1" ht="18.75" customHeight="1" outlineLevel="1">
      <c r="A438" s="167"/>
      <c r="B438" s="115" t="s">
        <v>7</v>
      </c>
      <c r="C438" s="115"/>
      <c r="D438" s="115"/>
      <c r="E438" s="116" t="s">
        <v>12</v>
      </c>
      <c r="F438" s="117"/>
      <c r="G438" s="225"/>
      <c r="H438" s="225"/>
      <c r="I438" s="228"/>
      <c r="J438" s="228"/>
      <c r="K438" s="104"/>
      <c r="L438" s="39"/>
    </row>
    <row r="439" spans="1:12" s="166" customFormat="1" ht="18.75" customHeight="1" outlineLevel="1">
      <c r="A439" s="167"/>
      <c r="B439" s="227" t="s">
        <v>391</v>
      </c>
      <c r="C439" s="227"/>
      <c r="D439" s="227" t="s">
        <v>609</v>
      </c>
      <c r="E439" s="199" t="s">
        <v>657</v>
      </c>
      <c r="F439" s="168" t="s">
        <v>45</v>
      </c>
      <c r="G439" s="225">
        <v>16</v>
      </c>
      <c r="H439" s="225"/>
      <c r="I439" s="228"/>
      <c r="J439" s="228"/>
      <c r="K439" s="104"/>
      <c r="L439" s="39"/>
    </row>
    <row r="440" spans="1:12" s="166" customFormat="1" ht="18.75" customHeight="1" outlineLevel="1">
      <c r="A440" s="226"/>
      <c r="B440" s="227" t="s">
        <v>392</v>
      </c>
      <c r="C440" s="227">
        <v>99268</v>
      </c>
      <c r="D440" s="227" t="s">
        <v>801</v>
      </c>
      <c r="E440" s="236" t="s">
        <v>1012</v>
      </c>
      <c r="F440" s="227" t="s">
        <v>45</v>
      </c>
      <c r="G440" s="225">
        <v>9</v>
      </c>
      <c r="H440" s="225"/>
      <c r="I440" s="228"/>
      <c r="J440" s="228"/>
      <c r="K440" s="224"/>
      <c r="L440" s="39"/>
    </row>
    <row r="441" spans="1:12" s="166" customFormat="1" ht="18.75" customHeight="1" outlineLevel="1">
      <c r="A441" s="226"/>
      <c r="B441" s="227" t="s">
        <v>393</v>
      </c>
      <c r="C441" s="227" t="s">
        <v>452</v>
      </c>
      <c r="D441" s="227" t="s">
        <v>64</v>
      </c>
      <c r="E441" s="236" t="s">
        <v>1011</v>
      </c>
      <c r="F441" s="227" t="s">
        <v>50</v>
      </c>
      <c r="G441" s="225">
        <v>12.55</v>
      </c>
      <c r="H441" s="225"/>
      <c r="I441" s="228"/>
      <c r="J441" s="228"/>
      <c r="K441" s="224"/>
      <c r="L441" s="39"/>
    </row>
    <row r="442" spans="1:12" s="166" customFormat="1" ht="18.75" customHeight="1" outlineLevel="1">
      <c r="A442" s="167"/>
      <c r="B442" s="170"/>
      <c r="C442" s="171"/>
      <c r="D442" s="171"/>
      <c r="E442" s="171"/>
      <c r="F442" s="171"/>
      <c r="G442" s="196" t="s">
        <v>112</v>
      </c>
      <c r="H442" s="196"/>
      <c r="I442" s="119"/>
      <c r="J442" s="181"/>
      <c r="K442" s="104"/>
      <c r="L442" s="37"/>
    </row>
    <row r="443" spans="1:12" s="166" customFormat="1" ht="18.75" customHeight="1">
      <c r="A443" s="167"/>
      <c r="B443" s="167"/>
      <c r="C443" s="167"/>
      <c r="D443" s="167"/>
      <c r="E443" s="126"/>
      <c r="F443" s="167"/>
      <c r="G443" s="149"/>
      <c r="H443" s="148"/>
      <c r="I443" s="111"/>
      <c r="J443" s="176"/>
      <c r="K443" s="104"/>
    </row>
    <row r="444" spans="1:12" s="166" customFormat="1" ht="18.75" customHeight="1">
      <c r="A444" s="167"/>
      <c r="B444" s="143">
        <v>14</v>
      </c>
      <c r="C444" s="143"/>
      <c r="D444" s="143"/>
      <c r="E444" s="123" t="s">
        <v>26</v>
      </c>
      <c r="F444" s="123"/>
      <c r="G444" s="195"/>
      <c r="H444" s="195"/>
      <c r="I444" s="123"/>
      <c r="J444" s="177"/>
      <c r="K444" s="104"/>
      <c r="L444" s="39"/>
    </row>
    <row r="445" spans="1:12" s="224" customFormat="1" ht="18.75" customHeight="1" outlineLevel="1">
      <c r="A445" s="226"/>
      <c r="B445" s="218" t="s">
        <v>8</v>
      </c>
      <c r="C445" s="218"/>
      <c r="D445" s="218"/>
      <c r="E445" s="130" t="s">
        <v>1003</v>
      </c>
      <c r="F445" s="116"/>
      <c r="G445" s="158"/>
      <c r="H445" s="158"/>
      <c r="I445" s="116"/>
      <c r="J445" s="165"/>
      <c r="L445" s="112"/>
    </row>
    <row r="446" spans="1:12" s="166" customFormat="1" ht="18.75" customHeight="1" outlineLevel="1">
      <c r="A446" s="167"/>
      <c r="B446" s="202" t="s">
        <v>394</v>
      </c>
      <c r="C446" s="168">
        <v>89711</v>
      </c>
      <c r="D446" s="168" t="s">
        <v>801</v>
      </c>
      <c r="E446" s="169" t="s">
        <v>924</v>
      </c>
      <c r="F446" s="168" t="s">
        <v>57</v>
      </c>
      <c r="G446" s="161">
        <v>103.1</v>
      </c>
      <c r="H446" s="161"/>
      <c r="I446" s="180"/>
      <c r="J446" s="180"/>
      <c r="K446" s="104"/>
      <c r="L446" s="200"/>
    </row>
    <row r="447" spans="1:12" s="166" customFormat="1" ht="18.75" customHeight="1" outlineLevel="1">
      <c r="A447" s="167"/>
      <c r="B447" s="227" t="s">
        <v>395</v>
      </c>
      <c r="C447" s="168">
        <v>89712</v>
      </c>
      <c r="D447" s="168" t="s">
        <v>801</v>
      </c>
      <c r="E447" s="169" t="s">
        <v>925</v>
      </c>
      <c r="F447" s="227" t="s">
        <v>57</v>
      </c>
      <c r="G447" s="225">
        <v>93.5</v>
      </c>
      <c r="H447" s="225"/>
      <c r="I447" s="228"/>
      <c r="J447" s="228"/>
      <c r="K447" s="104"/>
      <c r="L447" s="200"/>
    </row>
    <row r="448" spans="1:12" s="166" customFormat="1" ht="18.75" customHeight="1" outlineLevel="1">
      <c r="A448" s="167"/>
      <c r="B448" s="227" t="s">
        <v>396</v>
      </c>
      <c r="C448" s="168">
        <v>89511</v>
      </c>
      <c r="D448" s="168" t="s">
        <v>801</v>
      </c>
      <c r="E448" s="169" t="s">
        <v>923</v>
      </c>
      <c r="F448" s="227" t="s">
        <v>57</v>
      </c>
      <c r="G448" s="225">
        <v>32.700000000000003</v>
      </c>
      <c r="H448" s="225"/>
      <c r="I448" s="228"/>
      <c r="J448" s="228"/>
      <c r="K448" s="104"/>
      <c r="L448" s="200"/>
    </row>
    <row r="449" spans="1:12" s="166" customFormat="1" ht="18.75" customHeight="1" outlineLevel="1">
      <c r="A449" s="226"/>
      <c r="B449" s="227" t="s">
        <v>397</v>
      </c>
      <c r="C449" s="227">
        <v>89714</v>
      </c>
      <c r="D449" s="227" t="s">
        <v>801</v>
      </c>
      <c r="E449" s="216" t="s">
        <v>1348</v>
      </c>
      <c r="F449" s="227" t="s">
        <v>57</v>
      </c>
      <c r="G449" s="225">
        <v>281</v>
      </c>
      <c r="H449" s="225"/>
      <c r="I449" s="228"/>
      <c r="J449" s="228"/>
      <c r="K449" s="224"/>
      <c r="L449" s="200"/>
    </row>
    <row r="450" spans="1:12" s="166" customFormat="1" ht="18.75" customHeight="1" outlineLevel="1">
      <c r="A450" s="167"/>
      <c r="B450" s="227" t="s">
        <v>398</v>
      </c>
      <c r="C450" s="168">
        <v>89849</v>
      </c>
      <c r="D450" s="168" t="s">
        <v>801</v>
      </c>
      <c r="E450" s="169" t="s">
        <v>926</v>
      </c>
      <c r="F450" s="227" t="s">
        <v>57</v>
      </c>
      <c r="G450" s="225">
        <v>15.7</v>
      </c>
      <c r="H450" s="225"/>
      <c r="I450" s="228"/>
      <c r="J450" s="228"/>
      <c r="K450" s="104"/>
      <c r="L450" s="200"/>
    </row>
    <row r="451" spans="1:12" s="166" customFormat="1" ht="18.75" customHeight="1" outlineLevel="1">
      <c r="A451" s="226"/>
      <c r="B451" s="227" t="s">
        <v>399</v>
      </c>
      <c r="C451" s="227">
        <v>89726</v>
      </c>
      <c r="D451" s="227" t="s">
        <v>801</v>
      </c>
      <c r="E451" s="216" t="s">
        <v>929</v>
      </c>
      <c r="F451" s="227" t="s">
        <v>45</v>
      </c>
      <c r="G451" s="225">
        <v>48</v>
      </c>
      <c r="H451" s="225"/>
      <c r="I451" s="228"/>
      <c r="J451" s="228"/>
      <c r="K451" s="224"/>
      <c r="L451" s="200"/>
    </row>
    <row r="452" spans="1:12" s="166" customFormat="1" ht="18.75" customHeight="1" outlineLevel="1">
      <c r="A452" s="226"/>
      <c r="B452" s="227" t="s">
        <v>400</v>
      </c>
      <c r="C452" s="227">
        <v>89732</v>
      </c>
      <c r="D452" s="227" t="s">
        <v>801</v>
      </c>
      <c r="E452" s="216" t="s">
        <v>928</v>
      </c>
      <c r="F452" s="227" t="s">
        <v>45</v>
      </c>
      <c r="G452" s="225">
        <v>31</v>
      </c>
      <c r="H452" s="225"/>
      <c r="I452" s="228"/>
      <c r="J452" s="228"/>
      <c r="K452" s="224"/>
      <c r="L452" s="200"/>
    </row>
    <row r="453" spans="1:12" s="166" customFormat="1" ht="18.75" customHeight="1" outlineLevel="1">
      <c r="A453" s="167"/>
      <c r="B453" s="227" t="s">
        <v>401</v>
      </c>
      <c r="C453" s="168">
        <v>89739</v>
      </c>
      <c r="D453" s="168" t="s">
        <v>801</v>
      </c>
      <c r="E453" s="169" t="s">
        <v>927</v>
      </c>
      <c r="F453" s="227" t="s">
        <v>45</v>
      </c>
      <c r="G453" s="225">
        <v>5</v>
      </c>
      <c r="H453" s="225"/>
      <c r="I453" s="228"/>
      <c r="J453" s="228"/>
      <c r="K453" s="104"/>
      <c r="L453" s="200"/>
    </row>
    <row r="454" spans="1:12" s="166" customFormat="1" ht="18.75" customHeight="1" outlineLevel="1">
      <c r="A454" s="167"/>
      <c r="B454" s="227" t="s">
        <v>402</v>
      </c>
      <c r="C454" s="227">
        <v>89746</v>
      </c>
      <c r="D454" s="227" t="s">
        <v>801</v>
      </c>
      <c r="E454" s="216" t="s">
        <v>1008</v>
      </c>
      <c r="F454" s="227" t="s">
        <v>45</v>
      </c>
      <c r="G454" s="225">
        <v>17</v>
      </c>
      <c r="H454" s="225"/>
      <c r="I454" s="228"/>
      <c r="J454" s="228"/>
      <c r="K454" s="104"/>
      <c r="L454" s="200"/>
    </row>
    <row r="455" spans="1:12" s="166" customFormat="1" ht="18.75" customHeight="1" outlineLevel="1">
      <c r="A455" s="226"/>
      <c r="B455" s="227" t="s">
        <v>403</v>
      </c>
      <c r="C455" s="227">
        <v>89724</v>
      </c>
      <c r="D455" s="227" t="s">
        <v>801</v>
      </c>
      <c r="E455" s="216" t="s">
        <v>1077</v>
      </c>
      <c r="F455" s="227" t="s">
        <v>45</v>
      </c>
      <c r="G455" s="225">
        <v>3</v>
      </c>
      <c r="H455" s="225"/>
      <c r="I455" s="228"/>
      <c r="J455" s="228"/>
      <c r="K455" s="224"/>
      <c r="L455" s="200"/>
    </row>
    <row r="456" spans="1:12" s="166" customFormat="1" ht="18.75" customHeight="1" outlineLevel="1">
      <c r="A456" s="226"/>
      <c r="B456" s="227" t="s">
        <v>404</v>
      </c>
      <c r="C456" s="227">
        <v>89731</v>
      </c>
      <c r="D456" s="227" t="s">
        <v>801</v>
      </c>
      <c r="E456" s="216" t="s">
        <v>993</v>
      </c>
      <c r="F456" s="227" t="s">
        <v>45</v>
      </c>
      <c r="G456" s="225">
        <v>26</v>
      </c>
      <c r="H456" s="225"/>
      <c r="I456" s="228"/>
      <c r="J456" s="228"/>
      <c r="K456" s="224"/>
      <c r="L456" s="200"/>
    </row>
    <row r="457" spans="1:12" s="166" customFormat="1" ht="18.75" customHeight="1" outlineLevel="1">
      <c r="A457" s="226"/>
      <c r="B457" s="227" t="s">
        <v>405</v>
      </c>
      <c r="C457" s="227">
        <v>89744</v>
      </c>
      <c r="D457" s="227" t="s">
        <v>801</v>
      </c>
      <c r="E457" s="216" t="s">
        <v>1358</v>
      </c>
      <c r="F457" s="227" t="s">
        <v>45</v>
      </c>
      <c r="G457" s="225">
        <v>38</v>
      </c>
      <c r="H457" s="225"/>
      <c r="I457" s="228"/>
      <c r="J457" s="228"/>
      <c r="K457" s="224"/>
      <c r="L457" s="200"/>
    </row>
    <row r="458" spans="1:12" s="166" customFormat="1" ht="18.75" customHeight="1" outlineLevel="1">
      <c r="A458" s="167"/>
      <c r="B458" s="227" t="s">
        <v>406</v>
      </c>
      <c r="C458" s="227">
        <v>89834</v>
      </c>
      <c r="D458" s="168" t="s">
        <v>801</v>
      </c>
      <c r="E458" s="169" t="s">
        <v>1009</v>
      </c>
      <c r="F458" s="227" t="s">
        <v>45</v>
      </c>
      <c r="G458" s="225">
        <v>26</v>
      </c>
      <c r="H458" s="225"/>
      <c r="I458" s="228"/>
      <c r="J458" s="228"/>
      <c r="K458" s="104"/>
      <c r="L458" s="200"/>
    </row>
    <row r="459" spans="1:12" s="166" customFormat="1" ht="18.75" customHeight="1" outlineLevel="1">
      <c r="A459" s="167"/>
      <c r="B459" s="227" t="s">
        <v>407</v>
      </c>
      <c r="C459" s="227">
        <v>89834</v>
      </c>
      <c r="D459" s="168" t="s">
        <v>801</v>
      </c>
      <c r="E459" s="169" t="s">
        <v>1359</v>
      </c>
      <c r="F459" s="227" t="s">
        <v>45</v>
      </c>
      <c r="G459" s="225">
        <v>2</v>
      </c>
      <c r="H459" s="225"/>
      <c r="I459" s="228"/>
      <c r="J459" s="228"/>
      <c r="K459" s="104"/>
      <c r="L459" s="200"/>
    </row>
    <row r="460" spans="1:12" s="166" customFormat="1" ht="18.75" customHeight="1" outlineLevel="1">
      <c r="A460" s="167"/>
      <c r="B460" s="227" t="s">
        <v>408</v>
      </c>
      <c r="C460" s="168">
        <v>89834</v>
      </c>
      <c r="D460" s="168" t="s">
        <v>801</v>
      </c>
      <c r="E460" s="169" t="s">
        <v>1360</v>
      </c>
      <c r="F460" s="227" t="s">
        <v>45</v>
      </c>
      <c r="G460" s="225">
        <v>16</v>
      </c>
      <c r="H460" s="225"/>
      <c r="I460" s="228"/>
      <c r="J460" s="228"/>
      <c r="K460" s="104"/>
      <c r="L460" s="200"/>
    </row>
    <row r="461" spans="1:12" s="166" customFormat="1" ht="18.75" customHeight="1" outlineLevel="1">
      <c r="A461" s="226"/>
      <c r="B461" s="227" t="s">
        <v>409</v>
      </c>
      <c r="C461" s="227">
        <v>89785</v>
      </c>
      <c r="D461" s="227" t="s">
        <v>801</v>
      </c>
      <c r="E461" s="216" t="s">
        <v>1361</v>
      </c>
      <c r="F461" s="227" t="s">
        <v>45</v>
      </c>
      <c r="G461" s="225">
        <v>5</v>
      </c>
      <c r="H461" s="225"/>
      <c r="I461" s="228"/>
      <c r="J461" s="228"/>
      <c r="K461" s="224"/>
      <c r="L461" s="200"/>
    </row>
    <row r="462" spans="1:12" s="166" customFormat="1" ht="18.75" customHeight="1" outlineLevel="1">
      <c r="A462" s="167"/>
      <c r="B462" s="227" t="s">
        <v>410</v>
      </c>
      <c r="C462" s="227">
        <v>89795</v>
      </c>
      <c r="D462" s="168" t="s">
        <v>801</v>
      </c>
      <c r="E462" s="169" t="s">
        <v>1362</v>
      </c>
      <c r="F462" s="227" t="s">
        <v>45</v>
      </c>
      <c r="G462" s="225">
        <v>7</v>
      </c>
      <c r="H462" s="225"/>
      <c r="I462" s="228"/>
      <c r="J462" s="228"/>
      <c r="K462" s="104"/>
      <c r="L462" s="200"/>
    </row>
    <row r="463" spans="1:12" s="166" customFormat="1" ht="18.75" customHeight="1" outlineLevel="1">
      <c r="A463" s="167"/>
      <c r="B463" s="227" t="s">
        <v>411</v>
      </c>
      <c r="C463" s="168">
        <v>89795</v>
      </c>
      <c r="D463" s="168" t="s">
        <v>801</v>
      </c>
      <c r="E463" s="169" t="s">
        <v>1363</v>
      </c>
      <c r="F463" s="227" t="s">
        <v>45</v>
      </c>
      <c r="G463" s="225">
        <v>1</v>
      </c>
      <c r="H463" s="225"/>
      <c r="I463" s="228"/>
      <c r="J463" s="228"/>
      <c r="K463" s="104"/>
      <c r="L463" s="200"/>
    </row>
    <row r="464" spans="1:12" s="166" customFormat="1" ht="18.75" customHeight="1" outlineLevel="1">
      <c r="A464" s="226"/>
      <c r="B464" s="227" t="s">
        <v>412</v>
      </c>
      <c r="C464" s="227">
        <v>89546</v>
      </c>
      <c r="D464" s="227" t="s">
        <v>801</v>
      </c>
      <c r="E464" s="216" t="s">
        <v>1364</v>
      </c>
      <c r="F464" s="227" t="s">
        <v>45</v>
      </c>
      <c r="G464" s="225">
        <v>3</v>
      </c>
      <c r="H464" s="225"/>
      <c r="I464" s="228"/>
      <c r="J464" s="228"/>
      <c r="K464" s="224"/>
      <c r="L464" s="200"/>
    </row>
    <row r="465" spans="1:12" s="166" customFormat="1" ht="18.75" customHeight="1" outlineLevel="1">
      <c r="A465" s="226"/>
      <c r="B465" s="227" t="s">
        <v>413</v>
      </c>
      <c r="C465" s="227" t="s">
        <v>447</v>
      </c>
      <c r="D465" s="227" t="s">
        <v>64</v>
      </c>
      <c r="E465" s="216" t="s">
        <v>1265</v>
      </c>
      <c r="F465" s="227" t="s">
        <v>45</v>
      </c>
      <c r="G465" s="225">
        <v>2</v>
      </c>
      <c r="H465" s="225"/>
      <c r="I465" s="228"/>
      <c r="J465" s="228"/>
      <c r="K465" s="224"/>
      <c r="L465" s="200"/>
    </row>
    <row r="466" spans="1:12" s="166" customFormat="1" ht="18.75" customHeight="1" outlineLevel="1">
      <c r="A466" s="226"/>
      <c r="B466" s="227" t="s">
        <v>414</v>
      </c>
      <c r="C466" s="227">
        <v>89728</v>
      </c>
      <c r="D466" s="227" t="s">
        <v>801</v>
      </c>
      <c r="E466" s="216" t="s">
        <v>1349</v>
      </c>
      <c r="F466" s="227" t="s">
        <v>45</v>
      </c>
      <c r="G466" s="225">
        <v>48</v>
      </c>
      <c r="H466" s="225"/>
      <c r="I466" s="228"/>
      <c r="J466" s="228"/>
      <c r="K466" s="224"/>
      <c r="L466" s="200"/>
    </row>
    <row r="467" spans="1:12" s="166" customFormat="1" ht="18.75" customHeight="1" outlineLevel="1">
      <c r="A467" s="226"/>
      <c r="B467" s="227" t="s">
        <v>415</v>
      </c>
      <c r="C467" s="227">
        <v>89733</v>
      </c>
      <c r="D467" s="227" t="s">
        <v>801</v>
      </c>
      <c r="E467" s="216" t="s">
        <v>1353</v>
      </c>
      <c r="F467" s="227" t="s">
        <v>45</v>
      </c>
      <c r="G467" s="225">
        <v>2</v>
      </c>
      <c r="H467" s="225"/>
      <c r="I467" s="228"/>
      <c r="J467" s="228"/>
      <c r="K467" s="224"/>
      <c r="L467" s="200"/>
    </row>
    <row r="468" spans="1:12" s="166" customFormat="1" ht="18.75" customHeight="1" outlineLevel="1">
      <c r="A468" s="226"/>
      <c r="B468" s="227" t="s">
        <v>416</v>
      </c>
      <c r="C468" s="227">
        <v>89724</v>
      </c>
      <c r="D468" s="227" t="s">
        <v>801</v>
      </c>
      <c r="E468" s="216" t="s">
        <v>1010</v>
      </c>
      <c r="F468" s="227" t="s">
        <v>45</v>
      </c>
      <c r="G468" s="225">
        <v>45</v>
      </c>
      <c r="H468" s="225"/>
      <c r="I468" s="228"/>
      <c r="J468" s="228"/>
      <c r="K468" s="224"/>
      <c r="L468" s="200"/>
    </row>
    <row r="469" spans="1:12" s="166" customFormat="1" ht="18.75" customHeight="1" outlineLevel="1">
      <c r="A469" s="167"/>
      <c r="B469" s="227" t="s">
        <v>417</v>
      </c>
      <c r="C469" s="168">
        <v>89557</v>
      </c>
      <c r="D469" s="168" t="s">
        <v>801</v>
      </c>
      <c r="E469" s="169" t="s">
        <v>991</v>
      </c>
      <c r="F469" s="227" t="s">
        <v>45</v>
      </c>
      <c r="G469" s="225">
        <v>2</v>
      </c>
      <c r="H469" s="225"/>
      <c r="I469" s="228"/>
      <c r="J469" s="228"/>
      <c r="K469" s="104"/>
      <c r="L469" s="200"/>
    </row>
    <row r="470" spans="1:12" s="166" customFormat="1" ht="18.75" customHeight="1" outlineLevel="1">
      <c r="A470" s="167"/>
      <c r="B470" s="227" t="s">
        <v>418</v>
      </c>
      <c r="C470" s="168">
        <v>89549</v>
      </c>
      <c r="D470" s="168" t="s">
        <v>801</v>
      </c>
      <c r="E470" s="169" t="s">
        <v>1350</v>
      </c>
      <c r="F470" s="227" t="s">
        <v>45</v>
      </c>
      <c r="G470" s="225">
        <v>6</v>
      </c>
      <c r="H470" s="225"/>
      <c r="I470" s="228"/>
      <c r="J470" s="228"/>
      <c r="K470" s="104"/>
      <c r="L470" s="200"/>
    </row>
    <row r="471" spans="1:12" s="166" customFormat="1" ht="18.75" customHeight="1" outlineLevel="1">
      <c r="A471" s="226"/>
      <c r="B471" s="227" t="s">
        <v>419</v>
      </c>
      <c r="C471" s="227">
        <v>89825</v>
      </c>
      <c r="D471" s="227" t="s">
        <v>801</v>
      </c>
      <c r="E471" s="216" t="s">
        <v>1264</v>
      </c>
      <c r="F471" s="227" t="s">
        <v>45</v>
      </c>
      <c r="G471" s="225">
        <v>2</v>
      </c>
      <c r="H471" s="225"/>
      <c r="I471" s="228"/>
      <c r="J471" s="228"/>
      <c r="K471" s="224"/>
      <c r="L471" s="200"/>
    </row>
    <row r="472" spans="1:12" s="166" customFormat="1" ht="18.75" customHeight="1" outlineLevel="1">
      <c r="A472" s="167"/>
      <c r="B472" s="227" t="s">
        <v>420</v>
      </c>
      <c r="C472" s="168">
        <v>89707</v>
      </c>
      <c r="D472" s="168" t="s">
        <v>801</v>
      </c>
      <c r="E472" s="169" t="s">
        <v>1354</v>
      </c>
      <c r="F472" s="227" t="s">
        <v>45</v>
      </c>
      <c r="G472" s="225">
        <v>4</v>
      </c>
      <c r="H472" s="225"/>
      <c r="I472" s="228"/>
      <c r="J472" s="228"/>
      <c r="K472" s="104"/>
      <c r="L472" s="200"/>
    </row>
    <row r="473" spans="1:12" s="166" customFormat="1" ht="18.75" customHeight="1" outlineLevel="1">
      <c r="A473" s="167"/>
      <c r="B473" s="227" t="s">
        <v>421</v>
      </c>
      <c r="C473" s="168">
        <v>89708</v>
      </c>
      <c r="D473" s="168" t="s">
        <v>801</v>
      </c>
      <c r="E473" s="169" t="s">
        <v>1355</v>
      </c>
      <c r="F473" s="227" t="s">
        <v>45</v>
      </c>
      <c r="G473" s="225">
        <v>1</v>
      </c>
      <c r="H473" s="225"/>
      <c r="I473" s="228"/>
      <c r="J473" s="228"/>
      <c r="K473" s="104"/>
      <c r="L473" s="200"/>
    </row>
    <row r="474" spans="1:12" s="166" customFormat="1" ht="18.75" customHeight="1" outlineLevel="1">
      <c r="A474" s="226"/>
      <c r="B474" s="227" t="s">
        <v>422</v>
      </c>
      <c r="C474" s="227">
        <v>89482</v>
      </c>
      <c r="D474" s="227" t="s">
        <v>801</v>
      </c>
      <c r="E474" s="216" t="s">
        <v>1356</v>
      </c>
      <c r="F474" s="227" t="s">
        <v>45</v>
      </c>
      <c r="G474" s="225">
        <v>8</v>
      </c>
      <c r="H474" s="225"/>
      <c r="I474" s="228"/>
      <c r="J474" s="228"/>
      <c r="K474" s="224"/>
      <c r="L474" s="200"/>
    </row>
    <row r="475" spans="1:12" s="166" customFormat="1" ht="18.75" customHeight="1" outlineLevel="1">
      <c r="A475" s="226"/>
      <c r="B475" s="227" t="s">
        <v>423</v>
      </c>
      <c r="C475" s="227">
        <v>89491</v>
      </c>
      <c r="D475" s="227" t="s">
        <v>801</v>
      </c>
      <c r="E475" s="216" t="s">
        <v>1357</v>
      </c>
      <c r="F475" s="227" t="s">
        <v>45</v>
      </c>
      <c r="G475" s="225">
        <v>26</v>
      </c>
      <c r="H475" s="225"/>
      <c r="I475" s="228"/>
      <c r="J475" s="228"/>
      <c r="K475" s="224"/>
      <c r="L475" s="200"/>
    </row>
    <row r="476" spans="1:12" s="166" customFormat="1" ht="18.75" customHeight="1" outlineLevel="1">
      <c r="A476" s="167"/>
      <c r="B476" s="227" t="s">
        <v>424</v>
      </c>
      <c r="C476" s="227">
        <v>89482</v>
      </c>
      <c r="D476" s="227" t="s">
        <v>801</v>
      </c>
      <c r="E476" s="216" t="s">
        <v>1078</v>
      </c>
      <c r="F476" s="227" t="s">
        <v>45</v>
      </c>
      <c r="G476" s="225">
        <v>2</v>
      </c>
      <c r="H476" s="225"/>
      <c r="I476" s="228"/>
      <c r="J476" s="228"/>
      <c r="K476" s="104"/>
      <c r="L476" s="200"/>
    </row>
    <row r="477" spans="1:12" s="166" customFormat="1" ht="18.75" customHeight="1" outlineLevel="1">
      <c r="A477" s="167"/>
      <c r="B477" s="227" t="s">
        <v>425</v>
      </c>
      <c r="C477" s="227" t="s">
        <v>451</v>
      </c>
      <c r="D477" s="168" t="s">
        <v>64</v>
      </c>
      <c r="E477" s="169" t="s">
        <v>1352</v>
      </c>
      <c r="F477" s="227" t="s">
        <v>45</v>
      </c>
      <c r="G477" s="225">
        <v>10</v>
      </c>
      <c r="H477" s="225"/>
      <c r="I477" s="228"/>
      <c r="J477" s="228"/>
      <c r="K477" s="104"/>
      <c r="L477" s="200"/>
    </row>
    <row r="478" spans="1:12" s="166" customFormat="1" ht="18.75" customHeight="1" outlineLevel="1">
      <c r="A478" s="226"/>
      <c r="B478" s="227" t="s">
        <v>426</v>
      </c>
      <c r="C478" s="227">
        <v>97974</v>
      </c>
      <c r="D478" s="227" t="s">
        <v>801</v>
      </c>
      <c r="E478" s="216" t="s">
        <v>1351</v>
      </c>
      <c r="F478" s="227" t="s">
        <v>45</v>
      </c>
      <c r="G478" s="225">
        <v>5</v>
      </c>
      <c r="H478" s="225"/>
      <c r="I478" s="228"/>
      <c r="J478" s="228"/>
      <c r="K478" s="224"/>
      <c r="L478" s="200"/>
    </row>
    <row r="479" spans="1:12" s="166" customFormat="1" ht="18.75" customHeight="1" outlineLevel="1">
      <c r="A479" s="226"/>
      <c r="B479" s="227" t="s">
        <v>427</v>
      </c>
      <c r="C479" s="227">
        <v>86883</v>
      </c>
      <c r="D479" s="227" t="s">
        <v>801</v>
      </c>
      <c r="E479" s="216" t="s">
        <v>1004</v>
      </c>
      <c r="F479" s="227" t="s">
        <v>45</v>
      </c>
      <c r="G479" s="225">
        <v>2</v>
      </c>
      <c r="H479" s="225"/>
      <c r="I479" s="228"/>
      <c r="J479" s="228"/>
      <c r="K479" s="224"/>
      <c r="L479" s="200"/>
    </row>
    <row r="480" spans="1:12" s="166" customFormat="1" ht="18.75" customHeight="1" outlineLevel="1">
      <c r="A480" s="226"/>
      <c r="B480" s="218" t="s">
        <v>10</v>
      </c>
      <c r="C480" s="227"/>
      <c r="D480" s="227"/>
      <c r="E480" s="119" t="s">
        <v>988</v>
      </c>
      <c r="F480" s="227"/>
      <c r="G480" s="225"/>
      <c r="H480" s="225"/>
      <c r="I480" s="228"/>
      <c r="J480" s="228"/>
      <c r="K480" s="224"/>
      <c r="L480" s="200"/>
    </row>
    <row r="481" spans="1:12" s="166" customFormat="1" ht="18.75" customHeight="1" outlineLevel="1">
      <c r="A481" s="226"/>
      <c r="B481" s="227" t="s">
        <v>428</v>
      </c>
      <c r="C481" s="227">
        <v>98087</v>
      </c>
      <c r="D481" s="227" t="s">
        <v>801</v>
      </c>
      <c r="E481" s="216" t="s">
        <v>1080</v>
      </c>
      <c r="F481" s="227" t="s">
        <v>45</v>
      </c>
      <c r="G481" s="225">
        <v>1</v>
      </c>
      <c r="H481" s="225"/>
      <c r="I481" s="228"/>
      <c r="J481" s="228"/>
      <c r="K481" s="224"/>
      <c r="L481" s="200"/>
    </row>
    <row r="482" spans="1:12" s="166" customFormat="1" ht="18.75" customHeight="1" outlineLevel="1">
      <c r="A482" s="167"/>
      <c r="B482" s="227" t="s">
        <v>429</v>
      </c>
      <c r="C482" s="227">
        <v>98065</v>
      </c>
      <c r="D482" s="227" t="s">
        <v>801</v>
      </c>
      <c r="E482" s="216" t="s">
        <v>1266</v>
      </c>
      <c r="F482" s="227" t="s">
        <v>45</v>
      </c>
      <c r="G482" s="225">
        <v>2</v>
      </c>
      <c r="H482" s="225"/>
      <c r="I482" s="228"/>
      <c r="J482" s="228"/>
      <c r="K482" s="104"/>
      <c r="L482" s="200"/>
    </row>
    <row r="483" spans="1:12" s="166" customFormat="1" ht="18.75" customHeight="1" outlineLevel="1">
      <c r="A483" s="167"/>
      <c r="B483" s="227" t="s">
        <v>430</v>
      </c>
      <c r="C483" s="227">
        <v>98090</v>
      </c>
      <c r="D483" s="227" t="s">
        <v>801</v>
      </c>
      <c r="E483" s="216" t="s">
        <v>1079</v>
      </c>
      <c r="F483" s="227" t="s">
        <v>45</v>
      </c>
      <c r="G483" s="225">
        <v>1</v>
      </c>
      <c r="H483" s="225"/>
      <c r="I483" s="228"/>
      <c r="J483" s="228"/>
      <c r="K483" s="104"/>
      <c r="L483" s="200"/>
    </row>
    <row r="484" spans="1:12" s="166" customFormat="1" ht="18.75" customHeight="1" outlineLevel="1">
      <c r="A484" s="226"/>
      <c r="B484" s="218" t="s">
        <v>155</v>
      </c>
      <c r="C484" s="227"/>
      <c r="D484" s="227"/>
      <c r="E484" s="119" t="s">
        <v>930</v>
      </c>
      <c r="F484" s="227"/>
      <c r="G484" s="225"/>
      <c r="H484" s="225"/>
      <c r="I484" s="228"/>
      <c r="J484" s="228"/>
      <c r="K484" s="224"/>
      <c r="L484" s="200"/>
    </row>
    <row r="485" spans="1:12" s="166" customFormat="1" ht="18.75" customHeight="1" outlineLevel="1">
      <c r="A485" s="226"/>
      <c r="B485" s="233" t="s">
        <v>431</v>
      </c>
      <c r="C485" s="227">
        <v>89712</v>
      </c>
      <c r="D485" s="227" t="s">
        <v>801</v>
      </c>
      <c r="E485" s="216" t="s">
        <v>925</v>
      </c>
      <c r="F485" s="227" t="s">
        <v>57</v>
      </c>
      <c r="G485" s="225">
        <v>179.4</v>
      </c>
      <c r="H485" s="225"/>
      <c r="I485" s="228"/>
      <c r="J485" s="228"/>
      <c r="K485" s="224"/>
      <c r="L485" s="200"/>
    </row>
    <row r="486" spans="1:12" s="166" customFormat="1" ht="18.75" customHeight="1" outlineLevel="1">
      <c r="A486" s="226"/>
      <c r="B486" s="233" t="s">
        <v>432</v>
      </c>
      <c r="C486" s="227">
        <v>89511</v>
      </c>
      <c r="D486" s="227" t="s">
        <v>801</v>
      </c>
      <c r="E486" s="216" t="s">
        <v>923</v>
      </c>
      <c r="F486" s="227" t="s">
        <v>57</v>
      </c>
      <c r="G486" s="225">
        <v>37.1</v>
      </c>
      <c r="H486" s="225"/>
      <c r="I486" s="228"/>
      <c r="J486" s="228"/>
      <c r="K486" s="224"/>
      <c r="L486" s="200"/>
    </row>
    <row r="487" spans="1:12" s="166" customFormat="1" ht="18.75" customHeight="1" outlineLevel="1">
      <c r="A487" s="226"/>
      <c r="B487" s="233" t="s">
        <v>433</v>
      </c>
      <c r="C487" s="227">
        <v>89732</v>
      </c>
      <c r="D487" s="227" t="s">
        <v>801</v>
      </c>
      <c r="E487" s="216" t="s">
        <v>928</v>
      </c>
      <c r="F487" s="227" t="s">
        <v>45</v>
      </c>
      <c r="G487" s="225">
        <v>36</v>
      </c>
      <c r="H487" s="225"/>
      <c r="I487" s="228"/>
      <c r="J487" s="228"/>
      <c r="K487" s="224"/>
      <c r="L487" s="200"/>
    </row>
    <row r="488" spans="1:12" s="166" customFormat="1" ht="18.75" customHeight="1" outlineLevel="1">
      <c r="A488" s="226"/>
      <c r="B488" s="233" t="s">
        <v>434</v>
      </c>
      <c r="C488" s="227">
        <v>89739</v>
      </c>
      <c r="D488" s="227" t="s">
        <v>801</v>
      </c>
      <c r="E488" s="216" t="s">
        <v>927</v>
      </c>
      <c r="F488" s="227" t="s">
        <v>45</v>
      </c>
      <c r="G488" s="225">
        <v>2</v>
      </c>
      <c r="H488" s="225"/>
      <c r="I488" s="228"/>
      <c r="J488" s="228"/>
      <c r="K488" s="224"/>
      <c r="L488" s="200"/>
    </row>
    <row r="489" spans="1:12" s="166" customFormat="1" ht="18.75" customHeight="1" outlineLevel="1">
      <c r="A489" s="226"/>
      <c r="B489" s="233" t="s">
        <v>435</v>
      </c>
      <c r="C489" s="227">
        <v>89731</v>
      </c>
      <c r="D489" s="227" t="s">
        <v>801</v>
      </c>
      <c r="E489" s="216" t="s">
        <v>993</v>
      </c>
      <c r="F489" s="227" t="s">
        <v>45</v>
      </c>
      <c r="G489" s="225">
        <v>80</v>
      </c>
      <c r="H489" s="225"/>
      <c r="I489" s="228"/>
      <c r="J489" s="228"/>
      <c r="K489" s="224"/>
      <c r="L489" s="200"/>
    </row>
    <row r="490" spans="1:12" s="166" customFormat="1" ht="18.75" customHeight="1" outlineLevel="1">
      <c r="A490" s="226"/>
      <c r="B490" s="233" t="s">
        <v>436</v>
      </c>
      <c r="C490" s="227">
        <v>89737</v>
      </c>
      <c r="D490" s="227" t="s">
        <v>801</v>
      </c>
      <c r="E490" s="216" t="s">
        <v>994</v>
      </c>
      <c r="F490" s="227" t="s">
        <v>45</v>
      </c>
      <c r="G490" s="225">
        <v>9</v>
      </c>
      <c r="H490" s="225"/>
      <c r="I490" s="228"/>
      <c r="J490" s="228"/>
      <c r="K490" s="224"/>
      <c r="L490" s="200"/>
    </row>
    <row r="491" spans="1:12" s="166" customFormat="1" ht="18.75" customHeight="1" outlineLevel="1">
      <c r="A491" s="226"/>
      <c r="B491" s="233" t="s">
        <v>437</v>
      </c>
      <c r="C491" s="227">
        <v>89685</v>
      </c>
      <c r="D491" s="227" t="s">
        <v>801</v>
      </c>
      <c r="E491" s="216" t="s">
        <v>1005</v>
      </c>
      <c r="F491" s="227" t="s">
        <v>45</v>
      </c>
      <c r="G491" s="225">
        <v>2</v>
      </c>
      <c r="H491" s="225"/>
      <c r="I491" s="228"/>
      <c r="J491" s="228"/>
      <c r="K491" s="224"/>
      <c r="L491" s="200"/>
    </row>
    <row r="492" spans="1:12" s="166" customFormat="1" ht="18.75" customHeight="1" outlineLevel="1">
      <c r="A492" s="226"/>
      <c r="B492" s="233" t="s">
        <v>438</v>
      </c>
      <c r="C492" s="227">
        <v>89753</v>
      </c>
      <c r="D492" s="227" t="s">
        <v>801</v>
      </c>
      <c r="E492" s="216" t="s">
        <v>1006</v>
      </c>
      <c r="F492" s="227" t="s">
        <v>45</v>
      </c>
      <c r="G492" s="225">
        <v>1</v>
      </c>
      <c r="H492" s="225"/>
      <c r="I492" s="228"/>
      <c r="J492" s="228"/>
      <c r="K492" s="224"/>
      <c r="L492" s="200"/>
    </row>
    <row r="493" spans="1:12" s="166" customFormat="1" ht="18.75" customHeight="1" outlineLevel="1">
      <c r="A493" s="226"/>
      <c r="B493" s="233" t="s">
        <v>439</v>
      </c>
      <c r="C493" s="227">
        <v>89549</v>
      </c>
      <c r="D493" s="227" t="s">
        <v>801</v>
      </c>
      <c r="E493" s="216" t="s">
        <v>1007</v>
      </c>
      <c r="F493" s="227" t="s">
        <v>45</v>
      </c>
      <c r="G493" s="225">
        <v>6</v>
      </c>
      <c r="H493" s="225"/>
      <c r="I493" s="228"/>
      <c r="J493" s="228"/>
      <c r="K493" s="224"/>
      <c r="L493" s="200"/>
    </row>
    <row r="494" spans="1:12" s="166" customFormat="1" ht="18.75" customHeight="1" outlineLevel="1">
      <c r="A494" s="226"/>
      <c r="B494" s="233" t="s">
        <v>440</v>
      </c>
      <c r="C494" s="227" t="s">
        <v>796</v>
      </c>
      <c r="D494" s="227" t="s">
        <v>64</v>
      </c>
      <c r="E494" s="216" t="s">
        <v>1000</v>
      </c>
      <c r="F494" s="227" t="s">
        <v>45</v>
      </c>
      <c r="G494" s="225">
        <v>4</v>
      </c>
      <c r="H494" s="225"/>
      <c r="I494" s="228"/>
      <c r="J494" s="228"/>
      <c r="K494" s="224"/>
      <c r="L494" s="200"/>
    </row>
    <row r="495" spans="1:12" s="166" customFormat="1" ht="18.75" customHeight="1" outlineLevel="1">
      <c r="A495" s="226"/>
      <c r="B495" s="233" t="s">
        <v>441</v>
      </c>
      <c r="C495" s="227" t="s">
        <v>797</v>
      </c>
      <c r="D495" s="227" t="s">
        <v>64</v>
      </c>
      <c r="E495" s="216" t="s">
        <v>1001</v>
      </c>
      <c r="F495" s="227" t="s">
        <v>45</v>
      </c>
      <c r="G495" s="225">
        <v>4</v>
      </c>
      <c r="H495" s="225"/>
      <c r="I495" s="228"/>
      <c r="J495" s="228"/>
      <c r="K495" s="224"/>
      <c r="L495" s="200"/>
    </row>
    <row r="496" spans="1:12" s="166" customFormat="1" ht="18.75" customHeight="1" outlineLevel="1">
      <c r="A496" s="226"/>
      <c r="B496" s="233" t="s">
        <v>442</v>
      </c>
      <c r="C496" s="227">
        <v>89696</v>
      </c>
      <c r="D496" s="227" t="s">
        <v>801</v>
      </c>
      <c r="E496" s="216" t="s">
        <v>999</v>
      </c>
      <c r="F496" s="227" t="s">
        <v>45</v>
      </c>
      <c r="G496" s="225">
        <v>6</v>
      </c>
      <c r="H496" s="225"/>
      <c r="I496" s="228"/>
      <c r="J496" s="228"/>
      <c r="K496" s="224"/>
      <c r="L496" s="200"/>
    </row>
    <row r="497" spans="1:12" s="166" customFormat="1" ht="18.75" customHeight="1" outlineLevel="1">
      <c r="A497" s="226"/>
      <c r="B497" s="233" t="s">
        <v>443</v>
      </c>
      <c r="C497" s="227">
        <v>89696</v>
      </c>
      <c r="D497" s="227" t="s">
        <v>801</v>
      </c>
      <c r="E497" s="216" t="s">
        <v>995</v>
      </c>
      <c r="F497" s="227" t="s">
        <v>45</v>
      </c>
      <c r="G497" s="225">
        <v>2</v>
      </c>
      <c r="H497" s="225"/>
      <c r="I497" s="228"/>
      <c r="J497" s="228"/>
      <c r="K497" s="224"/>
      <c r="L497" s="200"/>
    </row>
    <row r="498" spans="1:12" s="166" customFormat="1" ht="18.75" customHeight="1" outlineLevel="1">
      <c r="A498" s="226"/>
      <c r="B498" s="233" t="s">
        <v>444</v>
      </c>
      <c r="C498" s="227">
        <v>89784</v>
      </c>
      <c r="D498" s="227" t="s">
        <v>801</v>
      </c>
      <c r="E498" s="216" t="s">
        <v>996</v>
      </c>
      <c r="F498" s="227" t="s">
        <v>45</v>
      </c>
      <c r="G498" s="225">
        <v>57</v>
      </c>
      <c r="H498" s="225"/>
      <c r="I498" s="228"/>
      <c r="J498" s="228"/>
      <c r="K498" s="224"/>
      <c r="L498" s="200"/>
    </row>
    <row r="499" spans="1:12" s="166" customFormat="1" ht="18.75" customHeight="1" outlineLevel="1">
      <c r="A499" s="226"/>
      <c r="B499" s="233" t="s">
        <v>445</v>
      </c>
      <c r="C499" s="227">
        <v>89687</v>
      </c>
      <c r="D499" s="227" t="s">
        <v>801</v>
      </c>
      <c r="E499" s="216" t="s">
        <v>997</v>
      </c>
      <c r="F499" s="227" t="s">
        <v>45</v>
      </c>
      <c r="G499" s="225">
        <v>5</v>
      </c>
      <c r="H499" s="225"/>
      <c r="I499" s="228"/>
      <c r="J499" s="228"/>
      <c r="K499" s="224"/>
      <c r="L499" s="200"/>
    </row>
    <row r="500" spans="1:12" s="166" customFormat="1" ht="18.75" customHeight="1" outlineLevel="1">
      <c r="A500" s="226"/>
      <c r="B500" s="233" t="s">
        <v>992</v>
      </c>
      <c r="C500" s="227">
        <v>89687</v>
      </c>
      <c r="D500" s="227" t="s">
        <v>801</v>
      </c>
      <c r="E500" s="216" t="s">
        <v>998</v>
      </c>
      <c r="F500" s="227" t="s">
        <v>45</v>
      </c>
      <c r="G500" s="225">
        <v>9</v>
      </c>
      <c r="H500" s="225"/>
      <c r="I500" s="228"/>
      <c r="J500" s="228"/>
      <c r="K500" s="224"/>
      <c r="L500" s="200"/>
    </row>
    <row r="501" spans="1:12" s="166" customFormat="1" ht="18.75" customHeight="1" outlineLevel="1">
      <c r="A501" s="167"/>
      <c r="B501" s="170"/>
      <c r="C501" s="171"/>
      <c r="D501" s="171"/>
      <c r="E501" s="171"/>
      <c r="F501" s="171"/>
      <c r="G501" s="196" t="s">
        <v>112</v>
      </c>
      <c r="H501" s="196"/>
      <c r="I501" s="119"/>
      <c r="J501" s="181"/>
      <c r="K501" s="104"/>
    </row>
    <row r="502" spans="1:12" s="166" customFormat="1" ht="18.75" customHeight="1">
      <c r="A502" s="167"/>
      <c r="B502" s="167"/>
      <c r="C502" s="167"/>
      <c r="D502" s="167"/>
      <c r="E502" s="126"/>
      <c r="F502" s="167"/>
      <c r="G502" s="149"/>
      <c r="H502" s="148"/>
      <c r="I502" s="111"/>
      <c r="J502" s="176"/>
      <c r="K502" s="104"/>
    </row>
    <row r="503" spans="1:12" s="166" customFormat="1" ht="18.75" customHeight="1">
      <c r="A503" s="167"/>
      <c r="B503" s="143">
        <v>15</v>
      </c>
      <c r="C503" s="143"/>
      <c r="D503" s="143"/>
      <c r="E503" s="123" t="s">
        <v>625</v>
      </c>
      <c r="F503" s="123"/>
      <c r="G503" s="195"/>
      <c r="H503" s="195"/>
      <c r="I503" s="123"/>
      <c r="J503" s="177"/>
      <c r="K503" s="104"/>
    </row>
    <row r="504" spans="1:12" ht="20.100000000000001" customHeight="1" outlineLevel="1">
      <c r="A504" s="167"/>
      <c r="B504" s="168" t="s">
        <v>27</v>
      </c>
      <c r="C504" s="95">
        <v>95470</v>
      </c>
      <c r="D504" s="168" t="s">
        <v>801</v>
      </c>
      <c r="E504" s="169" t="s">
        <v>1071</v>
      </c>
      <c r="F504" s="168" t="s">
        <v>45</v>
      </c>
      <c r="G504" s="161">
        <v>18</v>
      </c>
      <c r="H504" s="161"/>
      <c r="I504" s="180"/>
      <c r="J504" s="180"/>
    </row>
    <row r="505" spans="1:12" ht="20.100000000000001" customHeight="1" outlineLevel="1">
      <c r="A505" s="167"/>
      <c r="B505" s="227" t="s">
        <v>28</v>
      </c>
      <c r="C505" s="95">
        <v>99635</v>
      </c>
      <c r="D505" s="227" t="s">
        <v>801</v>
      </c>
      <c r="E505" s="216" t="s">
        <v>747</v>
      </c>
      <c r="F505" s="227" t="s">
        <v>45</v>
      </c>
      <c r="G505" s="161">
        <v>18</v>
      </c>
      <c r="H505" s="161"/>
      <c r="I505" s="180"/>
      <c r="J505" s="180"/>
    </row>
    <row r="506" spans="1:12" s="224" customFormat="1" ht="25.5" outlineLevel="1">
      <c r="A506" s="226"/>
      <c r="B506" s="227" t="s">
        <v>29</v>
      </c>
      <c r="C506" s="95">
        <v>100858</v>
      </c>
      <c r="D506" s="227" t="s">
        <v>801</v>
      </c>
      <c r="E506" s="216" t="s">
        <v>977</v>
      </c>
      <c r="F506" s="227" t="s">
        <v>45</v>
      </c>
      <c r="G506" s="225">
        <v>6</v>
      </c>
      <c r="H506" s="225"/>
      <c r="I506" s="228"/>
      <c r="J506" s="228"/>
    </row>
    <row r="507" spans="1:12" ht="20.100000000000001" customHeight="1" outlineLevel="1">
      <c r="A507" s="167"/>
      <c r="B507" s="227" t="s">
        <v>146</v>
      </c>
      <c r="C507" s="227">
        <v>86937</v>
      </c>
      <c r="D507" s="227" t="s">
        <v>801</v>
      </c>
      <c r="E507" s="216" t="s">
        <v>976</v>
      </c>
      <c r="F507" s="227" t="s">
        <v>45</v>
      </c>
      <c r="G507" s="161">
        <v>21</v>
      </c>
      <c r="H507" s="161"/>
      <c r="I507" s="180"/>
      <c r="J507" s="180"/>
    </row>
    <row r="508" spans="1:12" ht="20.100000000000001" customHeight="1" outlineLevel="1">
      <c r="A508" s="167"/>
      <c r="B508" s="227" t="s">
        <v>30</v>
      </c>
      <c r="C508" s="227">
        <v>86900</v>
      </c>
      <c r="D508" s="227" t="s">
        <v>801</v>
      </c>
      <c r="E508" s="216" t="s">
        <v>978</v>
      </c>
      <c r="F508" s="227" t="s">
        <v>45</v>
      </c>
      <c r="G508" s="225">
        <v>14</v>
      </c>
      <c r="H508" s="161"/>
      <c r="I508" s="180"/>
      <c r="J508" s="180"/>
    </row>
    <row r="509" spans="1:12" ht="20.100000000000001" customHeight="1" outlineLevel="1">
      <c r="A509" s="167"/>
      <c r="B509" s="227" t="s">
        <v>31</v>
      </c>
      <c r="C509" s="227">
        <v>86900</v>
      </c>
      <c r="D509" s="227" t="s">
        <v>801</v>
      </c>
      <c r="E509" s="216" t="s">
        <v>979</v>
      </c>
      <c r="F509" s="227" t="s">
        <v>45</v>
      </c>
      <c r="G509" s="225">
        <v>2</v>
      </c>
      <c r="H509" s="161"/>
      <c r="I509" s="180"/>
      <c r="J509" s="180"/>
    </row>
    <row r="510" spans="1:12" ht="20.100000000000001" customHeight="1" outlineLevel="1">
      <c r="A510" s="167"/>
      <c r="B510" s="227" t="s">
        <v>32</v>
      </c>
      <c r="C510" s="227">
        <v>100852</v>
      </c>
      <c r="D510" s="227" t="s">
        <v>801</v>
      </c>
      <c r="E510" s="216" t="s">
        <v>980</v>
      </c>
      <c r="F510" s="227" t="s">
        <v>45</v>
      </c>
      <c r="G510" s="225">
        <v>3</v>
      </c>
      <c r="H510" s="161"/>
      <c r="I510" s="180"/>
      <c r="J510" s="180"/>
    </row>
    <row r="511" spans="1:12" ht="20.100000000000001" customHeight="1" outlineLevel="1">
      <c r="A511" s="167"/>
      <c r="B511" s="227" t="s">
        <v>33</v>
      </c>
      <c r="C511" s="227">
        <v>86904</v>
      </c>
      <c r="D511" s="227" t="s">
        <v>801</v>
      </c>
      <c r="E511" s="216" t="s">
        <v>1002</v>
      </c>
      <c r="F511" s="227" t="s">
        <v>45</v>
      </c>
      <c r="G511" s="225">
        <v>4</v>
      </c>
      <c r="H511" s="161"/>
      <c r="I511" s="180"/>
      <c r="J511" s="180"/>
    </row>
    <row r="512" spans="1:12" ht="20.100000000000001" customHeight="1" outlineLevel="1">
      <c r="A512" s="167"/>
      <c r="B512" s="227" t="s">
        <v>34</v>
      </c>
      <c r="C512" s="227">
        <v>86904</v>
      </c>
      <c r="D512" s="227" t="s">
        <v>801</v>
      </c>
      <c r="E512" s="216" t="s">
        <v>767</v>
      </c>
      <c r="F512" s="227" t="s">
        <v>45</v>
      </c>
      <c r="G512" s="225">
        <v>1</v>
      </c>
      <c r="H512" s="161"/>
      <c r="I512" s="180"/>
      <c r="J512" s="180"/>
    </row>
    <row r="513" spans="1:10" s="224" customFormat="1" ht="20.100000000000001" customHeight="1" outlineLevel="1">
      <c r="A513" s="226"/>
      <c r="B513" s="227" t="s">
        <v>35</v>
      </c>
      <c r="C513" s="227"/>
      <c r="D513" s="227" t="s">
        <v>609</v>
      </c>
      <c r="E513" s="216" t="s">
        <v>1267</v>
      </c>
      <c r="F513" s="227" t="s">
        <v>45</v>
      </c>
      <c r="G513" s="225">
        <v>2</v>
      </c>
      <c r="H513" s="225"/>
      <c r="I513" s="228"/>
      <c r="J513" s="228"/>
    </row>
    <row r="514" spans="1:10" ht="20.100000000000001" customHeight="1" outlineLevel="1">
      <c r="A514" s="167"/>
      <c r="B514" s="227" t="s">
        <v>608</v>
      </c>
      <c r="C514" s="227">
        <v>86872</v>
      </c>
      <c r="D514" s="227" t="s">
        <v>801</v>
      </c>
      <c r="E514" s="216" t="s">
        <v>981</v>
      </c>
      <c r="F514" s="227" t="s">
        <v>45</v>
      </c>
      <c r="G514" s="161">
        <v>2</v>
      </c>
      <c r="H514" s="161"/>
      <c r="I514" s="180"/>
      <c r="J514" s="180"/>
    </row>
    <row r="515" spans="1:10" ht="20.100000000000001" customHeight="1" outlineLevel="1">
      <c r="A515" s="167"/>
      <c r="B515" s="227" t="s">
        <v>658</v>
      </c>
      <c r="C515" s="227">
        <v>100860</v>
      </c>
      <c r="D515" s="227" t="s">
        <v>801</v>
      </c>
      <c r="E515" s="216" t="s">
        <v>768</v>
      </c>
      <c r="F515" s="227" t="s">
        <v>45</v>
      </c>
      <c r="G515" s="161">
        <v>10</v>
      </c>
      <c r="H515" s="161"/>
      <c r="I515" s="180"/>
      <c r="J515" s="180"/>
    </row>
    <row r="516" spans="1:10" ht="20.100000000000001" customHeight="1" outlineLevel="1">
      <c r="A516" s="167"/>
      <c r="B516" s="227" t="s">
        <v>739</v>
      </c>
      <c r="C516" s="227">
        <v>95544</v>
      </c>
      <c r="D516" s="227" t="s">
        <v>801</v>
      </c>
      <c r="E516" s="216" t="s">
        <v>883</v>
      </c>
      <c r="F516" s="227" t="s">
        <v>45</v>
      </c>
      <c r="G516" s="161">
        <v>2</v>
      </c>
      <c r="H516" s="161"/>
      <c r="I516" s="180"/>
      <c r="J516" s="180"/>
    </row>
    <row r="517" spans="1:10" ht="20.100000000000001" customHeight="1" outlineLevel="1">
      <c r="A517" s="167"/>
      <c r="B517" s="227" t="s">
        <v>659</v>
      </c>
      <c r="C517" s="227">
        <v>95547</v>
      </c>
      <c r="D517" s="227" t="s">
        <v>801</v>
      </c>
      <c r="E517" s="216" t="s">
        <v>661</v>
      </c>
      <c r="F517" s="227" t="s">
        <v>45</v>
      </c>
      <c r="G517" s="161">
        <v>16</v>
      </c>
      <c r="H517" s="161"/>
      <c r="I517" s="180"/>
      <c r="J517" s="180"/>
    </row>
    <row r="518" spans="1:10" ht="20.100000000000001" customHeight="1" outlineLevel="1">
      <c r="A518" s="167"/>
      <c r="B518" s="227" t="s">
        <v>660</v>
      </c>
      <c r="C518" s="41" t="s">
        <v>449</v>
      </c>
      <c r="D518" s="150" t="s">
        <v>64</v>
      </c>
      <c r="E518" s="169" t="s">
        <v>1336</v>
      </c>
      <c r="F518" s="168" t="s">
        <v>45</v>
      </c>
      <c r="G518" s="161">
        <v>6</v>
      </c>
      <c r="H518" s="161"/>
      <c r="I518" s="180"/>
      <c r="J518" s="180"/>
    </row>
    <row r="519" spans="1:10" ht="20.100000000000001" customHeight="1" outlineLevel="1">
      <c r="A519" s="167"/>
      <c r="B519" s="227" t="s">
        <v>662</v>
      </c>
      <c r="C519" s="227" t="s">
        <v>450</v>
      </c>
      <c r="D519" s="227" t="s">
        <v>64</v>
      </c>
      <c r="E519" s="169" t="s">
        <v>769</v>
      </c>
      <c r="F519" s="168" t="s">
        <v>45</v>
      </c>
      <c r="G519" s="161">
        <v>2</v>
      </c>
      <c r="H519" s="161"/>
      <c r="I519" s="180"/>
      <c r="J519" s="180"/>
    </row>
    <row r="520" spans="1:10" ht="20.100000000000001" customHeight="1" outlineLevel="1">
      <c r="A520" s="167"/>
      <c r="B520" s="227" t="s">
        <v>663</v>
      </c>
      <c r="C520" s="227">
        <v>86915</v>
      </c>
      <c r="D520" s="227" t="s">
        <v>801</v>
      </c>
      <c r="E520" s="169" t="s">
        <v>884</v>
      </c>
      <c r="F520" s="168" t="s">
        <v>45</v>
      </c>
      <c r="G520" s="161">
        <v>9</v>
      </c>
      <c r="H520" s="161"/>
      <c r="I520" s="180"/>
      <c r="J520" s="180"/>
    </row>
    <row r="521" spans="1:10" ht="20.100000000000001" customHeight="1" outlineLevel="1">
      <c r="A521" s="167"/>
      <c r="B521" s="227" t="s">
        <v>664</v>
      </c>
      <c r="C521" s="227">
        <v>86910</v>
      </c>
      <c r="D521" s="227" t="s">
        <v>801</v>
      </c>
      <c r="E521" s="169" t="s">
        <v>885</v>
      </c>
      <c r="F521" s="168" t="s">
        <v>45</v>
      </c>
      <c r="G521" s="161">
        <v>8</v>
      </c>
      <c r="H521" s="161"/>
      <c r="I521" s="180"/>
      <c r="J521" s="180"/>
    </row>
    <row r="522" spans="1:10" ht="20.100000000000001" customHeight="1" outlineLevel="1">
      <c r="A522" s="167"/>
      <c r="B522" s="227" t="s">
        <v>740</v>
      </c>
      <c r="C522" s="227">
        <v>86906</v>
      </c>
      <c r="D522" s="227" t="s">
        <v>801</v>
      </c>
      <c r="E522" s="169" t="s">
        <v>770</v>
      </c>
      <c r="F522" s="168" t="s">
        <v>45</v>
      </c>
      <c r="G522" s="161">
        <v>22</v>
      </c>
      <c r="H522" s="161"/>
      <c r="I522" s="180"/>
      <c r="J522" s="180"/>
    </row>
    <row r="523" spans="1:10" ht="20.100000000000001" customHeight="1" outlineLevel="1">
      <c r="A523" s="167"/>
      <c r="B523" s="227" t="s">
        <v>665</v>
      </c>
      <c r="C523" s="227"/>
      <c r="D523" s="227" t="s">
        <v>609</v>
      </c>
      <c r="E523" s="169" t="s">
        <v>668</v>
      </c>
      <c r="F523" s="168" t="s">
        <v>45</v>
      </c>
      <c r="G523" s="161">
        <v>6</v>
      </c>
      <c r="H523" s="161"/>
      <c r="I523" s="180"/>
      <c r="J523" s="180"/>
    </row>
    <row r="524" spans="1:10" ht="20.100000000000001" customHeight="1" outlineLevel="1">
      <c r="A524" s="167"/>
      <c r="B524" s="227" t="s">
        <v>666</v>
      </c>
      <c r="C524" s="227">
        <v>95547</v>
      </c>
      <c r="D524" s="227" t="s">
        <v>801</v>
      </c>
      <c r="E524" s="169" t="s">
        <v>1072</v>
      </c>
      <c r="F524" s="168" t="s">
        <v>45</v>
      </c>
      <c r="G524" s="161">
        <v>19</v>
      </c>
      <c r="H524" s="161"/>
      <c r="I524" s="180"/>
      <c r="J524" s="180"/>
    </row>
    <row r="525" spans="1:10" ht="20.100000000000001" customHeight="1" outlineLevel="1">
      <c r="A525" s="167"/>
      <c r="B525" s="227" t="s">
        <v>667</v>
      </c>
      <c r="C525" s="227">
        <v>95547</v>
      </c>
      <c r="D525" s="227" t="s">
        <v>801</v>
      </c>
      <c r="E525" s="169" t="s">
        <v>1073</v>
      </c>
      <c r="F525" s="168" t="s">
        <v>45</v>
      </c>
      <c r="G525" s="161">
        <v>20</v>
      </c>
      <c r="H525" s="161"/>
      <c r="I525" s="180"/>
      <c r="J525" s="180"/>
    </row>
    <row r="526" spans="1:10" ht="20.100000000000001" customHeight="1" outlineLevel="1">
      <c r="A526" s="167"/>
      <c r="B526" s="227" t="s">
        <v>669</v>
      </c>
      <c r="C526" s="227"/>
      <c r="D526" s="227" t="s">
        <v>609</v>
      </c>
      <c r="E526" s="216" t="s">
        <v>766</v>
      </c>
      <c r="F526" s="227" t="s">
        <v>45</v>
      </c>
      <c r="G526" s="161">
        <v>10</v>
      </c>
      <c r="H526" s="161"/>
      <c r="I526" s="180"/>
      <c r="J526" s="180"/>
    </row>
    <row r="527" spans="1:10" ht="20.100000000000001" customHeight="1" outlineLevel="1">
      <c r="A527" s="167"/>
      <c r="B527" s="227" t="s">
        <v>670</v>
      </c>
      <c r="C527" s="41">
        <v>100868</v>
      </c>
      <c r="D527" s="227" t="s">
        <v>801</v>
      </c>
      <c r="E527" s="216" t="s">
        <v>771</v>
      </c>
      <c r="F527" s="227" t="s">
        <v>45</v>
      </c>
      <c r="G527" s="161">
        <v>12</v>
      </c>
      <c r="H527" s="161"/>
      <c r="I527" s="180"/>
      <c r="J527" s="180"/>
    </row>
    <row r="528" spans="1:10" ht="20.100000000000001" customHeight="1" outlineLevel="1">
      <c r="A528" s="167"/>
      <c r="B528" s="227" t="s">
        <v>671</v>
      </c>
      <c r="C528" s="41">
        <v>100867</v>
      </c>
      <c r="D528" s="227" t="s">
        <v>801</v>
      </c>
      <c r="E528" s="216" t="s">
        <v>772</v>
      </c>
      <c r="F528" s="227" t="s">
        <v>45</v>
      </c>
      <c r="G528" s="161">
        <v>12</v>
      </c>
      <c r="H528" s="161"/>
      <c r="I528" s="180"/>
      <c r="J528" s="180"/>
    </row>
    <row r="529" spans="1:10" ht="20.100000000000001" customHeight="1" outlineLevel="1">
      <c r="A529" s="167"/>
      <c r="B529" s="227" t="s">
        <v>672</v>
      </c>
      <c r="C529" s="41">
        <v>100866</v>
      </c>
      <c r="D529" s="227" t="s">
        <v>801</v>
      </c>
      <c r="E529" s="216" t="s">
        <v>773</v>
      </c>
      <c r="F529" s="227" t="s">
        <v>45</v>
      </c>
      <c r="G529" s="161">
        <v>10</v>
      </c>
      <c r="H529" s="161"/>
      <c r="I529" s="180"/>
      <c r="J529" s="180"/>
    </row>
    <row r="530" spans="1:10" s="224" customFormat="1" ht="20.100000000000001" customHeight="1" outlineLevel="1">
      <c r="A530" s="226"/>
      <c r="B530" s="227" t="s">
        <v>741</v>
      </c>
      <c r="C530" s="41">
        <v>100863</v>
      </c>
      <c r="D530" s="227" t="s">
        <v>801</v>
      </c>
      <c r="E530" s="216" t="s">
        <v>974</v>
      </c>
      <c r="F530" s="227" t="s">
        <v>45</v>
      </c>
      <c r="G530" s="225">
        <v>2</v>
      </c>
      <c r="H530" s="225"/>
      <c r="I530" s="228"/>
      <c r="J530" s="228"/>
    </row>
    <row r="531" spans="1:10" ht="20.100000000000001" customHeight="1" outlineLevel="1">
      <c r="A531" s="167"/>
      <c r="B531" s="227" t="s">
        <v>742</v>
      </c>
      <c r="C531" s="227">
        <v>100875</v>
      </c>
      <c r="D531" s="227" t="s">
        <v>801</v>
      </c>
      <c r="E531" s="197" t="s">
        <v>975</v>
      </c>
      <c r="F531" s="227" t="s">
        <v>45</v>
      </c>
      <c r="G531" s="161">
        <v>2</v>
      </c>
      <c r="H531" s="161"/>
      <c r="I531" s="180"/>
      <c r="J531" s="180"/>
    </row>
    <row r="532" spans="1:10" s="224" customFormat="1" ht="30" customHeight="1" outlineLevel="1">
      <c r="A532" s="226"/>
      <c r="B532" s="273" t="s">
        <v>1370</v>
      </c>
      <c r="C532" s="271"/>
      <c r="D532" s="271" t="s">
        <v>609</v>
      </c>
      <c r="E532" s="270" t="s">
        <v>1371</v>
      </c>
      <c r="F532" s="273" t="s">
        <v>45</v>
      </c>
      <c r="G532" s="272">
        <v>6</v>
      </c>
      <c r="H532" s="245"/>
      <c r="I532" s="228"/>
      <c r="J532" s="228"/>
    </row>
    <row r="533" spans="1:10" s="224" customFormat="1" ht="20.100000000000001" customHeight="1" outlineLevel="1">
      <c r="A533" s="226"/>
      <c r="B533" s="273" t="s">
        <v>1372</v>
      </c>
      <c r="C533" s="271"/>
      <c r="D533" s="271" t="s">
        <v>609</v>
      </c>
      <c r="E533" s="270" t="s">
        <v>1373</v>
      </c>
      <c r="F533" s="273" t="s">
        <v>45</v>
      </c>
      <c r="G533" s="272">
        <v>10</v>
      </c>
      <c r="H533" s="245"/>
      <c r="I533" s="228"/>
      <c r="J533" s="228"/>
    </row>
    <row r="534" spans="1:10" s="224" customFormat="1" ht="20.100000000000001" customHeight="1" outlineLevel="1">
      <c r="A534" s="226"/>
      <c r="B534" s="273" t="s">
        <v>1374</v>
      </c>
      <c r="C534" s="271"/>
      <c r="D534" s="271" t="s">
        <v>609</v>
      </c>
      <c r="E534" s="270" t="s">
        <v>1375</v>
      </c>
      <c r="F534" s="273" t="s">
        <v>45</v>
      </c>
      <c r="G534" s="272">
        <v>35</v>
      </c>
      <c r="H534" s="245"/>
      <c r="I534" s="228"/>
      <c r="J534" s="228"/>
    </row>
    <row r="535" spans="1:10" s="224" customFormat="1" ht="20.100000000000001" customHeight="1" outlineLevel="1">
      <c r="A535" s="226"/>
      <c r="B535" s="273" t="s">
        <v>1376</v>
      </c>
      <c r="C535" s="274">
        <v>86877</v>
      </c>
      <c r="D535" s="271" t="s">
        <v>801</v>
      </c>
      <c r="E535" s="270" t="s">
        <v>1377</v>
      </c>
      <c r="F535" s="273" t="s">
        <v>45</v>
      </c>
      <c r="G535" s="272">
        <v>30</v>
      </c>
      <c r="H535" s="245"/>
      <c r="I535" s="228"/>
      <c r="J535" s="228"/>
    </row>
    <row r="536" spans="1:10" s="224" customFormat="1" ht="20.100000000000001" customHeight="1" outlineLevel="1">
      <c r="A536" s="226"/>
      <c r="B536" s="273" t="s">
        <v>1378</v>
      </c>
      <c r="C536" s="274">
        <v>86878</v>
      </c>
      <c r="D536" s="271" t="s">
        <v>801</v>
      </c>
      <c r="E536" s="270" t="s">
        <v>1379</v>
      </c>
      <c r="F536" s="273" t="s">
        <v>45</v>
      </c>
      <c r="G536" s="272">
        <v>19</v>
      </c>
      <c r="H536" s="245"/>
      <c r="I536" s="228"/>
      <c r="J536" s="228"/>
    </row>
    <row r="537" spans="1:10" s="224" customFormat="1" ht="20.100000000000001" customHeight="1" outlineLevel="1">
      <c r="A537" s="226"/>
      <c r="B537" s="273" t="s">
        <v>1380</v>
      </c>
      <c r="C537" s="271"/>
      <c r="D537" s="271" t="s">
        <v>609</v>
      </c>
      <c r="E537" s="270" t="s">
        <v>1381</v>
      </c>
      <c r="F537" s="273" t="s">
        <v>45</v>
      </c>
      <c r="G537" s="272">
        <v>6</v>
      </c>
      <c r="H537" s="245"/>
      <c r="I537" s="228"/>
      <c r="J537" s="228"/>
    </row>
    <row r="538" spans="1:10" s="224" customFormat="1" ht="20.100000000000001" customHeight="1" outlineLevel="1">
      <c r="A538" s="226"/>
      <c r="B538" s="273" t="s">
        <v>1382</v>
      </c>
      <c r="C538" s="274">
        <v>86887</v>
      </c>
      <c r="D538" s="271" t="s">
        <v>801</v>
      </c>
      <c r="E538" s="270" t="s">
        <v>1383</v>
      </c>
      <c r="F538" s="273" t="s">
        <v>45</v>
      </c>
      <c r="G538" s="272">
        <v>37</v>
      </c>
      <c r="H538" s="245"/>
      <c r="I538" s="228"/>
      <c r="J538" s="228"/>
    </row>
    <row r="539" spans="1:10" ht="18.75" customHeight="1" outlineLevel="1">
      <c r="A539" s="167"/>
      <c r="B539" s="170"/>
      <c r="C539" s="171"/>
      <c r="D539" s="171"/>
      <c r="E539" s="171"/>
      <c r="F539" s="171"/>
      <c r="G539" s="196" t="s">
        <v>112</v>
      </c>
      <c r="H539" s="196"/>
      <c r="I539" s="119"/>
      <c r="J539" s="181"/>
    </row>
    <row r="540" spans="1:10" ht="18.75" customHeight="1">
      <c r="A540" s="167"/>
      <c r="B540" s="100"/>
      <c r="C540" s="100"/>
      <c r="D540" s="100"/>
      <c r="E540" s="100"/>
      <c r="F540" s="100"/>
      <c r="G540" s="100"/>
      <c r="H540" s="93"/>
      <c r="I540" s="100"/>
      <c r="J540" s="94"/>
    </row>
    <row r="541" spans="1:10" ht="18.75" customHeight="1">
      <c r="A541" s="167"/>
      <c r="B541" s="143">
        <v>16</v>
      </c>
      <c r="C541" s="195"/>
      <c r="D541" s="195"/>
      <c r="E541" s="123" t="s">
        <v>673</v>
      </c>
      <c r="F541" s="123"/>
      <c r="G541" s="195"/>
      <c r="H541" s="195"/>
      <c r="I541" s="123"/>
      <c r="J541" s="177"/>
    </row>
    <row r="542" spans="1:10" ht="18.75" customHeight="1" outlineLevel="1">
      <c r="A542" s="167"/>
      <c r="B542" s="168" t="s">
        <v>122</v>
      </c>
      <c r="C542" s="223">
        <v>91341</v>
      </c>
      <c r="D542" s="227" t="s">
        <v>801</v>
      </c>
      <c r="E542" s="220" t="s">
        <v>802</v>
      </c>
      <c r="F542" s="168" t="s">
        <v>50</v>
      </c>
      <c r="G542" s="161">
        <v>0.48</v>
      </c>
      <c r="H542" s="161"/>
      <c r="I542" s="180"/>
      <c r="J542" s="180"/>
    </row>
    <row r="543" spans="1:10" ht="18.75" customHeight="1" outlineLevel="1">
      <c r="A543" s="167"/>
      <c r="B543" s="227" t="s">
        <v>123</v>
      </c>
      <c r="C543" s="168">
        <v>92688</v>
      </c>
      <c r="D543" s="168" t="s">
        <v>801</v>
      </c>
      <c r="E543" s="197" t="s">
        <v>1037</v>
      </c>
      <c r="F543" s="168" t="s">
        <v>57</v>
      </c>
      <c r="G543" s="161">
        <v>35.200000000000003</v>
      </c>
      <c r="H543" s="161"/>
      <c r="I543" s="180"/>
      <c r="J543" s="180"/>
    </row>
    <row r="544" spans="1:10" s="224" customFormat="1" ht="18.75" customHeight="1" outlineLevel="1">
      <c r="A544" s="226"/>
      <c r="B544" s="227" t="s">
        <v>124</v>
      </c>
      <c r="C544" s="227">
        <v>97549</v>
      </c>
      <c r="D544" s="227" t="s">
        <v>801</v>
      </c>
      <c r="E544" s="220" t="s">
        <v>1036</v>
      </c>
      <c r="F544" s="227" t="s">
        <v>45</v>
      </c>
      <c r="G544" s="225">
        <v>6</v>
      </c>
      <c r="H544" s="225"/>
      <c r="I544" s="228"/>
      <c r="J544" s="228"/>
    </row>
    <row r="545" spans="1:11" s="224" customFormat="1" ht="18.75" customHeight="1" outlineLevel="1">
      <c r="A545" s="226"/>
      <c r="B545" s="227" t="s">
        <v>125</v>
      </c>
      <c r="C545" s="227">
        <v>97553</v>
      </c>
      <c r="D545" s="227" t="s">
        <v>801</v>
      </c>
      <c r="E545" s="220" t="s">
        <v>1038</v>
      </c>
      <c r="F545" s="227" t="s">
        <v>45</v>
      </c>
      <c r="G545" s="225">
        <v>4</v>
      </c>
      <c r="H545" s="225"/>
      <c r="I545" s="228"/>
      <c r="J545" s="228"/>
    </row>
    <row r="546" spans="1:11" s="224" customFormat="1" ht="18.75" customHeight="1" outlineLevel="1">
      <c r="A546" s="226"/>
      <c r="B546" s="227" t="s">
        <v>126</v>
      </c>
      <c r="C546" s="227">
        <v>93074</v>
      </c>
      <c r="D546" s="227" t="s">
        <v>801</v>
      </c>
      <c r="E546" s="220" t="s">
        <v>1039</v>
      </c>
      <c r="F546" s="227" t="s">
        <v>45</v>
      </c>
      <c r="G546" s="225">
        <v>2</v>
      </c>
      <c r="H546" s="225"/>
      <c r="I546" s="228"/>
      <c r="J546" s="228"/>
    </row>
    <row r="547" spans="1:11" s="224" customFormat="1" ht="18.75" customHeight="1" outlineLevel="1">
      <c r="A547" s="226"/>
      <c r="B547" s="227" t="s">
        <v>127</v>
      </c>
      <c r="C547" s="227"/>
      <c r="D547" s="227" t="s">
        <v>609</v>
      </c>
      <c r="E547" s="220" t="s">
        <v>1035</v>
      </c>
      <c r="F547" s="227" t="s">
        <v>45</v>
      </c>
      <c r="G547" s="225">
        <v>1</v>
      </c>
      <c r="H547" s="225"/>
      <c r="I547" s="228"/>
      <c r="J547" s="228"/>
    </row>
    <row r="548" spans="1:11" s="224" customFormat="1" ht="18.75" customHeight="1" outlineLevel="1">
      <c r="A548" s="226"/>
      <c r="B548" s="227" t="s">
        <v>128</v>
      </c>
      <c r="C548" s="227"/>
      <c r="D548" s="227" t="s">
        <v>609</v>
      </c>
      <c r="E548" s="220" t="s">
        <v>1034</v>
      </c>
      <c r="F548" s="227" t="s">
        <v>45</v>
      </c>
      <c r="G548" s="225">
        <v>2</v>
      </c>
      <c r="H548" s="225"/>
      <c r="I548" s="228"/>
      <c r="J548" s="228"/>
    </row>
    <row r="549" spans="1:11" s="224" customFormat="1" ht="18.75" customHeight="1" outlineLevel="1">
      <c r="A549" s="226"/>
      <c r="B549" s="227" t="s">
        <v>129</v>
      </c>
      <c r="C549" s="227">
        <v>95249</v>
      </c>
      <c r="D549" s="227" t="s">
        <v>801</v>
      </c>
      <c r="E549" s="220" t="s">
        <v>1040</v>
      </c>
      <c r="F549" s="227" t="s">
        <v>45</v>
      </c>
      <c r="G549" s="225">
        <v>4</v>
      </c>
      <c r="H549" s="225"/>
      <c r="I549" s="228"/>
      <c r="J549" s="228"/>
    </row>
    <row r="550" spans="1:11" ht="18.75" customHeight="1" outlineLevel="1">
      <c r="A550" s="167"/>
      <c r="B550" s="170"/>
      <c r="C550" s="171"/>
      <c r="D550" s="171"/>
      <c r="E550" s="171"/>
      <c r="F550" s="171"/>
      <c r="G550" s="196" t="s">
        <v>112</v>
      </c>
      <c r="H550" s="196"/>
      <c r="I550" s="119"/>
      <c r="J550" s="181"/>
    </row>
    <row r="551" spans="1:11" ht="18.75" customHeight="1">
      <c r="A551" s="167"/>
      <c r="B551" s="167"/>
      <c r="C551" s="167"/>
      <c r="D551" s="167"/>
      <c r="E551" s="126"/>
      <c r="F551" s="167"/>
      <c r="G551" s="149"/>
      <c r="H551" s="148"/>
      <c r="I551" s="111"/>
      <c r="J551" s="176"/>
    </row>
    <row r="552" spans="1:11" s="166" customFormat="1" ht="18.75" customHeight="1">
      <c r="A552" s="167"/>
      <c r="B552" s="143">
        <v>17</v>
      </c>
      <c r="C552" s="143"/>
      <c r="D552" s="143"/>
      <c r="E552" s="123" t="s">
        <v>111</v>
      </c>
      <c r="F552" s="123"/>
      <c r="G552" s="177"/>
      <c r="H552" s="195"/>
      <c r="I552" s="123"/>
      <c r="J552" s="177"/>
      <c r="K552" s="104"/>
    </row>
    <row r="553" spans="1:11" s="166" customFormat="1" ht="18.75" customHeight="1" outlineLevel="1">
      <c r="A553" s="226"/>
      <c r="B553" s="218" t="s">
        <v>13</v>
      </c>
      <c r="C553" s="218"/>
      <c r="D553" s="218"/>
      <c r="E553" s="116" t="s">
        <v>1045</v>
      </c>
      <c r="F553" s="116"/>
      <c r="G553" s="165"/>
      <c r="H553" s="158"/>
      <c r="I553" s="116"/>
      <c r="J553" s="165"/>
      <c r="K553" s="224"/>
    </row>
    <row r="554" spans="1:11" s="166" customFormat="1" ht="18.75" customHeight="1" outlineLevel="1">
      <c r="A554" s="167"/>
      <c r="B554" s="168" t="s">
        <v>453</v>
      </c>
      <c r="C554" s="227">
        <v>101909</v>
      </c>
      <c r="D554" s="223" t="s">
        <v>801</v>
      </c>
      <c r="E554" s="197" t="s">
        <v>674</v>
      </c>
      <c r="F554" s="168" t="s">
        <v>45</v>
      </c>
      <c r="G554" s="161">
        <v>25</v>
      </c>
      <c r="H554" s="161"/>
      <c r="I554" s="180"/>
      <c r="J554" s="180"/>
      <c r="K554" s="104"/>
    </row>
    <row r="555" spans="1:11" s="166" customFormat="1" ht="18.75" customHeight="1" outlineLevel="1">
      <c r="A555" s="167"/>
      <c r="B555" s="168" t="s">
        <v>454</v>
      </c>
      <c r="C555" s="168">
        <v>101907</v>
      </c>
      <c r="D555" s="118" t="s">
        <v>801</v>
      </c>
      <c r="E555" s="197" t="s">
        <v>675</v>
      </c>
      <c r="F555" s="168" t="s">
        <v>45</v>
      </c>
      <c r="G555" s="161">
        <v>2</v>
      </c>
      <c r="H555" s="161"/>
      <c r="I555" s="180"/>
      <c r="J555" s="180"/>
      <c r="K555" s="104"/>
    </row>
    <row r="556" spans="1:11" s="166" customFormat="1" ht="18.75" customHeight="1" outlineLevel="1">
      <c r="A556" s="226"/>
      <c r="B556" s="218" t="s">
        <v>36</v>
      </c>
      <c r="C556" s="227"/>
      <c r="D556" s="223"/>
      <c r="E556" s="121" t="s">
        <v>1046</v>
      </c>
      <c r="F556" s="227"/>
      <c r="G556" s="225"/>
      <c r="H556" s="225"/>
      <c r="I556" s="228"/>
      <c r="J556" s="228"/>
      <c r="K556" s="224"/>
    </row>
    <row r="557" spans="1:11" s="166" customFormat="1" ht="18.75" customHeight="1" outlineLevel="1">
      <c r="A557" s="226"/>
      <c r="B557" s="227" t="s">
        <v>455</v>
      </c>
      <c r="C557" s="227"/>
      <c r="D557" s="223" t="s">
        <v>609</v>
      </c>
      <c r="E557" s="220" t="s">
        <v>1291</v>
      </c>
      <c r="F557" s="227" t="s">
        <v>45</v>
      </c>
      <c r="G557" s="225">
        <v>1</v>
      </c>
      <c r="H557" s="225"/>
      <c r="I557" s="228"/>
      <c r="J557" s="228"/>
      <c r="K557" s="224"/>
    </row>
    <row r="558" spans="1:11" s="166" customFormat="1" ht="18.75" customHeight="1" outlineLevel="1">
      <c r="A558" s="226"/>
      <c r="B558" s="227" t="s">
        <v>456</v>
      </c>
      <c r="C558" s="227">
        <v>94473</v>
      </c>
      <c r="D558" s="223" t="s">
        <v>801</v>
      </c>
      <c r="E558" s="220" t="s">
        <v>1292</v>
      </c>
      <c r="F558" s="227" t="s">
        <v>45</v>
      </c>
      <c r="G558" s="225">
        <v>51</v>
      </c>
      <c r="H558" s="225"/>
      <c r="I558" s="228"/>
      <c r="J558" s="228"/>
      <c r="K558" s="224"/>
    </row>
    <row r="559" spans="1:11" s="166" customFormat="1" ht="18.75" customHeight="1" outlineLevel="1">
      <c r="A559" s="226"/>
      <c r="B559" s="227" t="s">
        <v>457</v>
      </c>
      <c r="C559" s="227">
        <v>97488</v>
      </c>
      <c r="D559" s="223" t="s">
        <v>801</v>
      </c>
      <c r="E559" s="220" t="s">
        <v>1276</v>
      </c>
      <c r="F559" s="227" t="s">
        <v>45</v>
      </c>
      <c r="G559" s="225">
        <v>1</v>
      </c>
      <c r="H559" s="225"/>
      <c r="I559" s="228"/>
      <c r="J559" s="228"/>
      <c r="K559" s="224"/>
    </row>
    <row r="560" spans="1:11" s="166" customFormat="1" ht="18.75" customHeight="1" outlineLevel="1">
      <c r="A560" s="226"/>
      <c r="B560" s="227" t="s">
        <v>458</v>
      </c>
      <c r="C560" s="227">
        <v>92377</v>
      </c>
      <c r="D560" s="223" t="s">
        <v>801</v>
      </c>
      <c r="E560" s="220" t="s">
        <v>1294</v>
      </c>
      <c r="F560" s="227" t="s">
        <v>45</v>
      </c>
      <c r="G560" s="225">
        <v>11</v>
      </c>
      <c r="H560" s="225"/>
      <c r="I560" s="228"/>
      <c r="J560" s="228"/>
      <c r="K560" s="224"/>
    </row>
    <row r="561" spans="1:11" s="166" customFormat="1" ht="18.75" customHeight="1" outlineLevel="1">
      <c r="A561" s="226"/>
      <c r="B561" s="227" t="s">
        <v>459</v>
      </c>
      <c r="C561" s="227">
        <v>92367</v>
      </c>
      <c r="D561" s="223" t="s">
        <v>801</v>
      </c>
      <c r="E561" s="220" t="s">
        <v>1277</v>
      </c>
      <c r="F561" s="227" t="s">
        <v>57</v>
      </c>
      <c r="G561" s="225">
        <v>329.5</v>
      </c>
      <c r="H561" s="225"/>
      <c r="I561" s="228"/>
      <c r="J561" s="228"/>
      <c r="K561" s="224"/>
    </row>
    <row r="562" spans="1:11" s="166" customFormat="1" ht="18.75" customHeight="1" outlineLevel="1">
      <c r="A562" s="226"/>
      <c r="B562" s="227" t="s">
        <v>460</v>
      </c>
      <c r="C562" s="227">
        <v>92642</v>
      </c>
      <c r="D562" s="223" t="s">
        <v>801</v>
      </c>
      <c r="E562" s="220" t="s">
        <v>1293</v>
      </c>
      <c r="F562" s="227" t="s">
        <v>45</v>
      </c>
      <c r="G562" s="225">
        <v>15</v>
      </c>
      <c r="H562" s="225"/>
      <c r="I562" s="228"/>
      <c r="J562" s="228"/>
      <c r="K562" s="224"/>
    </row>
    <row r="563" spans="1:11" s="166" customFormat="1" ht="18.75" customHeight="1" outlineLevel="1">
      <c r="A563" s="226"/>
      <c r="B563" s="227" t="s">
        <v>461</v>
      </c>
      <c r="C563" s="227">
        <v>92896</v>
      </c>
      <c r="D563" s="223" t="s">
        <v>801</v>
      </c>
      <c r="E563" s="220" t="s">
        <v>1295</v>
      </c>
      <c r="F563" s="227" t="s">
        <v>45</v>
      </c>
      <c r="G563" s="225">
        <v>6</v>
      </c>
      <c r="H563" s="225"/>
      <c r="I563" s="228"/>
      <c r="J563" s="228"/>
      <c r="K563" s="224"/>
    </row>
    <row r="564" spans="1:11" s="166" customFormat="1" ht="18.75" customHeight="1" outlineLevel="1">
      <c r="A564" s="226"/>
      <c r="B564" s="218" t="s">
        <v>37</v>
      </c>
      <c r="C564" s="227"/>
      <c r="D564" s="223"/>
      <c r="E564" s="121" t="s">
        <v>1047</v>
      </c>
      <c r="F564" s="227"/>
      <c r="G564" s="225"/>
      <c r="H564" s="225"/>
      <c r="I564" s="228"/>
      <c r="J564" s="228"/>
      <c r="K564" s="224"/>
    </row>
    <row r="565" spans="1:11" s="166" customFormat="1" ht="18.75" customHeight="1" outlineLevel="1">
      <c r="A565" s="226"/>
      <c r="B565" s="227" t="s">
        <v>462</v>
      </c>
      <c r="C565" s="227">
        <v>94499</v>
      </c>
      <c r="D565" s="223" t="s">
        <v>801</v>
      </c>
      <c r="E565" s="220" t="s">
        <v>1273</v>
      </c>
      <c r="F565" s="227" t="s">
        <v>45</v>
      </c>
      <c r="G565" s="225">
        <v>5</v>
      </c>
      <c r="H565" s="225"/>
      <c r="I565" s="228"/>
      <c r="J565" s="228"/>
      <c r="K565" s="224"/>
    </row>
    <row r="566" spans="1:11" s="166" customFormat="1" ht="18.75" customHeight="1" outlineLevel="1">
      <c r="A566" s="226"/>
      <c r="B566" s="227" t="s">
        <v>463</v>
      </c>
      <c r="C566" s="227">
        <v>99624</v>
      </c>
      <c r="D566" s="223" t="s">
        <v>801</v>
      </c>
      <c r="E566" s="220" t="s">
        <v>1272</v>
      </c>
      <c r="F566" s="227" t="s">
        <v>45</v>
      </c>
      <c r="G566" s="225">
        <v>2</v>
      </c>
      <c r="H566" s="225"/>
      <c r="I566" s="228"/>
      <c r="J566" s="228"/>
      <c r="K566" s="224"/>
    </row>
    <row r="567" spans="1:11" s="166" customFormat="1" ht="18.75" customHeight="1" outlineLevel="1">
      <c r="A567" s="226"/>
      <c r="B567" s="227" t="s">
        <v>464</v>
      </c>
      <c r="C567" s="227">
        <v>99624</v>
      </c>
      <c r="D567" s="223" t="s">
        <v>801</v>
      </c>
      <c r="E567" s="220" t="s">
        <v>1274</v>
      </c>
      <c r="F567" s="227" t="s">
        <v>45</v>
      </c>
      <c r="G567" s="225">
        <v>1</v>
      </c>
      <c r="H567" s="225"/>
      <c r="I567" s="228"/>
      <c r="J567" s="228"/>
      <c r="K567" s="224"/>
    </row>
    <row r="568" spans="1:11" s="166" customFormat="1" ht="18.75" customHeight="1" outlineLevel="1">
      <c r="A568" s="226"/>
      <c r="B568" s="218" t="s">
        <v>98</v>
      </c>
      <c r="C568" s="227"/>
      <c r="D568" s="223"/>
      <c r="E568" s="121" t="s">
        <v>1048</v>
      </c>
      <c r="F568" s="227"/>
      <c r="G568" s="225"/>
      <c r="H568" s="225"/>
      <c r="I568" s="228"/>
      <c r="J568" s="228"/>
      <c r="K568" s="224"/>
    </row>
    <row r="569" spans="1:11" s="166" customFormat="1" ht="30" customHeight="1" outlineLevel="1">
      <c r="A569" s="167"/>
      <c r="B569" s="227" t="s">
        <v>465</v>
      </c>
      <c r="C569" s="227">
        <v>96765</v>
      </c>
      <c r="D569" s="223" t="s">
        <v>801</v>
      </c>
      <c r="E569" s="220" t="s">
        <v>1043</v>
      </c>
      <c r="F569" s="168" t="s">
        <v>45</v>
      </c>
      <c r="G569" s="161">
        <v>11</v>
      </c>
      <c r="H569" s="161"/>
      <c r="I569" s="180"/>
      <c r="J569" s="180"/>
      <c r="K569" s="104"/>
    </row>
    <row r="570" spans="1:11" s="166" customFormat="1" ht="18.75" customHeight="1" outlineLevel="1">
      <c r="A570" s="167"/>
      <c r="B570" s="227" t="s">
        <v>466</v>
      </c>
      <c r="C570" s="227">
        <v>101798</v>
      </c>
      <c r="D570" s="223" t="s">
        <v>801</v>
      </c>
      <c r="E570" s="220" t="s">
        <v>1041</v>
      </c>
      <c r="F570" s="168" t="s">
        <v>45</v>
      </c>
      <c r="G570" s="161">
        <v>1</v>
      </c>
      <c r="H570" s="161"/>
      <c r="I570" s="180"/>
      <c r="J570" s="180"/>
      <c r="K570" s="104"/>
    </row>
    <row r="571" spans="1:11" s="166" customFormat="1" ht="18.75" customHeight="1" outlineLevel="1">
      <c r="A571" s="226"/>
      <c r="B571" s="227" t="s">
        <v>467</v>
      </c>
      <c r="C571" s="227"/>
      <c r="D571" s="223" t="s">
        <v>609</v>
      </c>
      <c r="E571" s="220" t="s">
        <v>1275</v>
      </c>
      <c r="F571" s="227" t="s">
        <v>45</v>
      </c>
      <c r="G571" s="225">
        <v>1</v>
      </c>
      <c r="H571" s="225"/>
      <c r="I571" s="228"/>
      <c r="J571" s="228"/>
      <c r="K571" s="224"/>
    </row>
    <row r="572" spans="1:11" s="166" customFormat="1" ht="18.75" customHeight="1" outlineLevel="1">
      <c r="A572" s="226"/>
      <c r="B572" s="227" t="s">
        <v>468</v>
      </c>
      <c r="C572" s="227"/>
      <c r="D572" s="223" t="s">
        <v>609</v>
      </c>
      <c r="E572" s="220" t="s">
        <v>1042</v>
      </c>
      <c r="F572" s="227" t="s">
        <v>45</v>
      </c>
      <c r="G572" s="225">
        <v>1</v>
      </c>
      <c r="H572" s="225"/>
      <c r="I572" s="228"/>
      <c r="J572" s="228"/>
      <c r="K572" s="224"/>
    </row>
    <row r="573" spans="1:11" s="166" customFormat="1" ht="18.75" customHeight="1" outlineLevel="1">
      <c r="A573" s="226"/>
      <c r="B573" s="227" t="s">
        <v>469</v>
      </c>
      <c r="C573" s="227"/>
      <c r="D573" s="223" t="s">
        <v>609</v>
      </c>
      <c r="E573" s="220" t="s">
        <v>1044</v>
      </c>
      <c r="F573" s="227" t="s">
        <v>45</v>
      </c>
      <c r="G573" s="225">
        <v>1</v>
      </c>
      <c r="H573" s="225"/>
      <c r="I573" s="228"/>
      <c r="J573" s="228"/>
      <c r="K573" s="224"/>
    </row>
    <row r="574" spans="1:11" s="166" customFormat="1" ht="18.75" customHeight="1" outlineLevel="1">
      <c r="A574" s="226"/>
      <c r="B574" s="218" t="s">
        <v>99</v>
      </c>
      <c r="C574" s="227"/>
      <c r="D574" s="223"/>
      <c r="E574" s="121" t="s">
        <v>1049</v>
      </c>
      <c r="F574" s="227"/>
      <c r="G574" s="225"/>
      <c r="H574" s="225"/>
      <c r="I574" s="228"/>
      <c r="J574" s="228"/>
      <c r="K574" s="224"/>
    </row>
    <row r="575" spans="1:11" s="166" customFormat="1" ht="18.75" customHeight="1" outlineLevel="1">
      <c r="A575" s="226"/>
      <c r="B575" s="227" t="s">
        <v>470</v>
      </c>
      <c r="C575" s="227">
        <v>91943</v>
      </c>
      <c r="D575" s="223" t="s">
        <v>801</v>
      </c>
      <c r="E575" s="220" t="s">
        <v>1050</v>
      </c>
      <c r="F575" s="227" t="s">
        <v>45</v>
      </c>
      <c r="G575" s="225">
        <v>11</v>
      </c>
      <c r="H575" s="225"/>
      <c r="I575" s="228"/>
      <c r="J575" s="228"/>
      <c r="K575" s="224"/>
    </row>
    <row r="576" spans="1:11" s="166" customFormat="1" ht="18.75" customHeight="1" outlineLevel="1">
      <c r="A576" s="226"/>
      <c r="B576" s="227" t="s">
        <v>471</v>
      </c>
      <c r="C576" s="227">
        <v>91940</v>
      </c>
      <c r="D576" s="223" t="s">
        <v>801</v>
      </c>
      <c r="E576" s="220" t="s">
        <v>1051</v>
      </c>
      <c r="F576" s="227" t="s">
        <v>45</v>
      </c>
      <c r="G576" s="225">
        <v>10</v>
      </c>
      <c r="H576" s="225"/>
      <c r="I576" s="228"/>
      <c r="J576" s="228"/>
      <c r="K576" s="224"/>
    </row>
    <row r="577" spans="1:11" s="166" customFormat="1" ht="18.75" customHeight="1" outlineLevel="1">
      <c r="A577" s="226"/>
      <c r="B577" s="227" t="s">
        <v>472</v>
      </c>
      <c r="C577" s="223">
        <v>95745</v>
      </c>
      <c r="D577" s="223" t="s">
        <v>801</v>
      </c>
      <c r="E577" s="220" t="s">
        <v>1297</v>
      </c>
      <c r="F577" s="227" t="s">
        <v>57</v>
      </c>
      <c r="G577" s="225">
        <v>550</v>
      </c>
      <c r="H577" s="225"/>
      <c r="I577" s="228"/>
      <c r="J577" s="228"/>
      <c r="K577" s="224"/>
    </row>
    <row r="578" spans="1:11" s="166" customFormat="1" ht="18.75" customHeight="1" outlineLevel="1">
      <c r="A578" s="226"/>
      <c r="B578" s="227" t="s">
        <v>473</v>
      </c>
      <c r="C578" s="223"/>
      <c r="D578" s="223" t="s">
        <v>609</v>
      </c>
      <c r="E578" s="220" t="s">
        <v>1052</v>
      </c>
      <c r="F578" s="227" t="s">
        <v>45</v>
      </c>
      <c r="G578" s="225">
        <v>1</v>
      </c>
      <c r="H578" s="225"/>
      <c r="I578" s="228"/>
      <c r="J578" s="228"/>
      <c r="K578" s="224"/>
    </row>
    <row r="579" spans="1:11" s="166" customFormat="1" ht="18.75" customHeight="1" outlineLevel="1">
      <c r="A579" s="226"/>
      <c r="B579" s="227" t="s">
        <v>474</v>
      </c>
      <c r="C579" s="227"/>
      <c r="D579" s="223" t="s">
        <v>609</v>
      </c>
      <c r="E579" s="220" t="s">
        <v>1053</v>
      </c>
      <c r="F579" s="227" t="s">
        <v>45</v>
      </c>
      <c r="G579" s="225">
        <v>10</v>
      </c>
      <c r="H579" s="225"/>
      <c r="I579" s="228"/>
      <c r="J579" s="228"/>
      <c r="K579" s="224"/>
    </row>
    <row r="580" spans="1:11" s="166" customFormat="1" ht="18.75" customHeight="1" outlineLevel="1">
      <c r="A580" s="226"/>
      <c r="B580" s="227" t="s">
        <v>475</v>
      </c>
      <c r="C580" s="227"/>
      <c r="D580" s="223" t="s">
        <v>609</v>
      </c>
      <c r="E580" s="220" t="s">
        <v>1054</v>
      </c>
      <c r="F580" s="227" t="s">
        <v>45</v>
      </c>
      <c r="G580" s="225">
        <v>11</v>
      </c>
      <c r="H580" s="225"/>
      <c r="I580" s="228"/>
      <c r="J580" s="228"/>
      <c r="K580" s="224"/>
    </row>
    <row r="581" spans="1:11" s="166" customFormat="1" ht="18.75" customHeight="1" outlineLevel="1">
      <c r="A581" s="226"/>
      <c r="B581" s="227" t="s">
        <v>476</v>
      </c>
      <c r="C581" s="227"/>
      <c r="D581" s="223" t="s">
        <v>609</v>
      </c>
      <c r="E581" s="220" t="s">
        <v>1055</v>
      </c>
      <c r="F581" s="227" t="s">
        <v>57</v>
      </c>
      <c r="G581" s="225">
        <v>275</v>
      </c>
      <c r="H581" s="225"/>
      <c r="I581" s="228"/>
      <c r="J581" s="228"/>
      <c r="K581" s="224"/>
    </row>
    <row r="582" spans="1:11" s="166" customFormat="1" ht="18.75" customHeight="1" outlineLevel="1">
      <c r="A582" s="226"/>
      <c r="B582" s="227" t="s">
        <v>477</v>
      </c>
      <c r="C582" s="227"/>
      <c r="D582" s="223" t="s">
        <v>609</v>
      </c>
      <c r="E582" s="220" t="s">
        <v>1056</v>
      </c>
      <c r="F582" s="227" t="s">
        <v>57</v>
      </c>
      <c r="G582" s="225">
        <v>275</v>
      </c>
      <c r="H582" s="225"/>
      <c r="I582" s="228"/>
      <c r="J582" s="228"/>
      <c r="K582" s="224"/>
    </row>
    <row r="583" spans="1:11" s="166" customFormat="1" ht="18.75" customHeight="1" outlineLevel="1">
      <c r="A583" s="226"/>
      <c r="B583" s="227" t="s">
        <v>478</v>
      </c>
      <c r="C583" s="227"/>
      <c r="D583" s="223" t="s">
        <v>609</v>
      </c>
      <c r="E583" s="220" t="s">
        <v>1296</v>
      </c>
      <c r="F583" s="227" t="s">
        <v>45</v>
      </c>
      <c r="G583" s="225">
        <v>6</v>
      </c>
      <c r="H583" s="225"/>
      <c r="I583" s="228"/>
      <c r="J583" s="228"/>
      <c r="K583" s="224"/>
    </row>
    <row r="584" spans="1:11" s="166" customFormat="1" ht="18.75" customHeight="1" outlineLevel="1">
      <c r="A584" s="226"/>
      <c r="B584" s="218" t="s">
        <v>100</v>
      </c>
      <c r="C584" s="227"/>
      <c r="D584" s="223"/>
      <c r="E584" s="121" t="s">
        <v>145</v>
      </c>
      <c r="F584" s="227"/>
      <c r="G584" s="225"/>
      <c r="H584" s="225"/>
      <c r="I584" s="228"/>
      <c r="J584" s="228"/>
      <c r="K584" s="224"/>
    </row>
    <row r="585" spans="1:11" s="166" customFormat="1" ht="18.75" customHeight="1" outlineLevel="1">
      <c r="A585" s="167"/>
      <c r="B585" s="227" t="s">
        <v>479</v>
      </c>
      <c r="C585" s="229">
        <v>97599</v>
      </c>
      <c r="D585" s="227" t="s">
        <v>801</v>
      </c>
      <c r="E585" s="220" t="s">
        <v>676</v>
      </c>
      <c r="F585" s="168" t="s">
        <v>45</v>
      </c>
      <c r="G585" s="161">
        <v>80</v>
      </c>
      <c r="H585" s="161"/>
      <c r="I585" s="180"/>
      <c r="J585" s="180"/>
      <c r="K585" s="104"/>
    </row>
    <row r="586" spans="1:11" s="166" customFormat="1" ht="18.75" customHeight="1" outlineLevel="1">
      <c r="A586" s="167"/>
      <c r="B586" s="227" t="s">
        <v>1269</v>
      </c>
      <c r="C586" s="41">
        <v>72947</v>
      </c>
      <c r="D586" s="227" t="s">
        <v>801</v>
      </c>
      <c r="E586" s="220" t="s">
        <v>1065</v>
      </c>
      <c r="F586" s="223" t="s">
        <v>50</v>
      </c>
      <c r="G586" s="161">
        <v>32</v>
      </c>
      <c r="H586" s="161"/>
      <c r="I586" s="180"/>
      <c r="J586" s="180"/>
      <c r="K586" s="104"/>
    </row>
    <row r="587" spans="1:11" s="166" customFormat="1" ht="18.75" customHeight="1" outlineLevel="1">
      <c r="A587" s="167"/>
      <c r="B587" s="227" t="s">
        <v>1270</v>
      </c>
      <c r="C587" s="223">
        <v>102118</v>
      </c>
      <c r="D587" s="227" t="s">
        <v>801</v>
      </c>
      <c r="E587" s="220" t="s">
        <v>1298</v>
      </c>
      <c r="F587" s="168" t="s">
        <v>45</v>
      </c>
      <c r="G587" s="161">
        <v>2</v>
      </c>
      <c r="H587" s="161"/>
      <c r="I587" s="180"/>
      <c r="J587" s="180"/>
      <c r="K587" s="104"/>
    </row>
    <row r="588" spans="1:11" s="166" customFormat="1" ht="18.75" customHeight="1" outlineLevel="1">
      <c r="A588" s="167"/>
      <c r="B588" s="227" t="s">
        <v>1271</v>
      </c>
      <c r="C588" s="150"/>
      <c r="D588" s="227" t="s">
        <v>609</v>
      </c>
      <c r="E588" s="197" t="s">
        <v>743</v>
      </c>
      <c r="F588" s="168" t="s">
        <v>45</v>
      </c>
      <c r="G588" s="161">
        <v>135</v>
      </c>
      <c r="H588" s="161"/>
      <c r="I588" s="180"/>
      <c r="J588" s="180"/>
      <c r="K588" s="104"/>
    </row>
    <row r="589" spans="1:11" s="166" customFormat="1" ht="18.75" customHeight="1" outlineLevel="1">
      <c r="A589" s="167"/>
      <c r="B589" s="170"/>
      <c r="C589" s="171"/>
      <c r="D589" s="171"/>
      <c r="E589" s="171"/>
      <c r="F589" s="171"/>
      <c r="G589" s="196" t="s">
        <v>112</v>
      </c>
      <c r="H589" s="196"/>
      <c r="I589" s="119"/>
      <c r="J589" s="181"/>
      <c r="K589" s="104"/>
    </row>
    <row r="590" spans="1:11" s="166" customFormat="1" ht="18.75" customHeight="1">
      <c r="A590" s="167"/>
      <c r="B590" s="167"/>
      <c r="C590" s="167"/>
      <c r="D590" s="167"/>
      <c r="E590" s="126"/>
      <c r="F590" s="167"/>
      <c r="G590" s="149"/>
      <c r="H590" s="148"/>
      <c r="I590" s="111"/>
      <c r="J590" s="176"/>
      <c r="K590" s="104"/>
    </row>
    <row r="591" spans="1:11" s="166" customFormat="1" ht="18.75" customHeight="1">
      <c r="A591" s="167"/>
      <c r="B591" s="143">
        <v>18</v>
      </c>
      <c r="C591" s="143"/>
      <c r="D591" s="143"/>
      <c r="E591" s="123" t="s">
        <v>626</v>
      </c>
      <c r="F591" s="123"/>
      <c r="G591" s="195"/>
      <c r="H591" s="195"/>
      <c r="I591" s="123"/>
      <c r="J591" s="177"/>
      <c r="K591" s="104"/>
    </row>
    <row r="592" spans="1:11" s="166" customFormat="1" ht="18.75" customHeight="1" outlineLevel="1">
      <c r="A592" s="167"/>
      <c r="B592" s="162" t="s">
        <v>130</v>
      </c>
      <c r="C592" s="162"/>
      <c r="D592" s="162"/>
      <c r="E592" s="129" t="s">
        <v>22</v>
      </c>
      <c r="F592" s="128"/>
      <c r="G592" s="3"/>
      <c r="H592" s="161"/>
      <c r="I592" s="180"/>
      <c r="J592" s="180"/>
      <c r="K592" s="104"/>
    </row>
    <row r="593" spans="1:11" s="166" customFormat="1" ht="39.950000000000003" customHeight="1" outlineLevel="1">
      <c r="A593" s="167"/>
      <c r="B593" s="133" t="s">
        <v>480</v>
      </c>
      <c r="C593" s="118">
        <v>101883</v>
      </c>
      <c r="D593" s="118" t="s">
        <v>801</v>
      </c>
      <c r="E593" s="197" t="s">
        <v>1067</v>
      </c>
      <c r="F593" s="127" t="s">
        <v>45</v>
      </c>
      <c r="G593" s="161">
        <v>2</v>
      </c>
      <c r="H593" s="161"/>
      <c r="I593" s="180"/>
      <c r="J593" s="180"/>
      <c r="K593" s="104"/>
    </row>
    <row r="594" spans="1:11" s="166" customFormat="1" ht="39.950000000000003" customHeight="1" outlineLevel="1">
      <c r="A594" s="167"/>
      <c r="B594" s="133" t="s">
        <v>481</v>
      </c>
      <c r="C594" s="118">
        <v>101879</v>
      </c>
      <c r="D594" s="223" t="s">
        <v>801</v>
      </c>
      <c r="E594" s="220" t="s">
        <v>1068</v>
      </c>
      <c r="F594" s="215" t="s">
        <v>45</v>
      </c>
      <c r="G594" s="161">
        <v>2</v>
      </c>
      <c r="H594" s="161"/>
      <c r="I594" s="180"/>
      <c r="J594" s="180"/>
      <c r="K594" s="104"/>
    </row>
    <row r="595" spans="1:11" s="166" customFormat="1" ht="39.950000000000003" customHeight="1" outlineLevel="1">
      <c r="A595" s="226"/>
      <c r="B595" s="133" t="s">
        <v>482</v>
      </c>
      <c r="C595" s="223">
        <v>101881</v>
      </c>
      <c r="D595" s="223" t="s">
        <v>801</v>
      </c>
      <c r="E595" s="220" t="s">
        <v>1069</v>
      </c>
      <c r="F595" s="215" t="s">
        <v>45</v>
      </c>
      <c r="G595" s="225">
        <v>4</v>
      </c>
      <c r="H595" s="225"/>
      <c r="I595" s="228"/>
      <c r="J595" s="228"/>
      <c r="K595" s="224"/>
    </row>
    <row r="596" spans="1:11" s="166" customFormat="1" ht="39.950000000000003" customHeight="1" outlineLevel="1">
      <c r="A596" s="226"/>
      <c r="B596" s="133" t="s">
        <v>483</v>
      </c>
      <c r="C596" s="223">
        <v>101881</v>
      </c>
      <c r="D596" s="223" t="s">
        <v>801</v>
      </c>
      <c r="E596" s="220" t="s">
        <v>1070</v>
      </c>
      <c r="F596" s="215" t="s">
        <v>45</v>
      </c>
      <c r="G596" s="225">
        <v>5</v>
      </c>
      <c r="H596" s="225"/>
      <c r="I596" s="228"/>
      <c r="J596" s="228"/>
      <c r="K596" s="224"/>
    </row>
    <row r="597" spans="1:11" s="166" customFormat="1" ht="18.75" customHeight="1" outlineLevel="1">
      <c r="A597" s="167"/>
      <c r="B597" s="133" t="s">
        <v>484</v>
      </c>
      <c r="C597" s="223">
        <v>101946</v>
      </c>
      <c r="D597" s="223" t="s">
        <v>801</v>
      </c>
      <c r="E597" s="220" t="s">
        <v>795</v>
      </c>
      <c r="F597" s="215" t="s">
        <v>45</v>
      </c>
      <c r="G597" s="161">
        <v>3</v>
      </c>
      <c r="H597" s="161"/>
      <c r="I597" s="180"/>
      <c r="J597" s="180"/>
      <c r="K597" s="104"/>
    </row>
    <row r="598" spans="1:11" s="166" customFormat="1" ht="18.75" customHeight="1" outlineLevel="1">
      <c r="A598" s="167"/>
      <c r="B598" s="162" t="s">
        <v>131</v>
      </c>
      <c r="C598" s="133"/>
      <c r="D598" s="133"/>
      <c r="E598" s="163" t="s">
        <v>144</v>
      </c>
      <c r="F598" s="127"/>
      <c r="G598" s="161"/>
      <c r="H598" s="161"/>
      <c r="I598" s="180"/>
      <c r="J598" s="180"/>
      <c r="K598" s="104"/>
    </row>
    <row r="599" spans="1:11" s="166" customFormat="1" ht="18.75" customHeight="1" outlineLevel="1">
      <c r="A599" s="167"/>
      <c r="B599" s="223" t="s">
        <v>485</v>
      </c>
      <c r="C599" s="133">
        <v>93653</v>
      </c>
      <c r="D599" s="201" t="s">
        <v>801</v>
      </c>
      <c r="E599" s="96" t="s">
        <v>1140</v>
      </c>
      <c r="F599" s="127" t="s">
        <v>45</v>
      </c>
      <c r="G599" s="161">
        <v>77</v>
      </c>
      <c r="H599" s="161"/>
      <c r="I599" s="180"/>
      <c r="J599" s="180"/>
      <c r="K599" s="104"/>
    </row>
    <row r="600" spans="1:11" s="166" customFormat="1" ht="18.75" customHeight="1" outlineLevel="1">
      <c r="A600" s="167"/>
      <c r="B600" s="223" t="s">
        <v>486</v>
      </c>
      <c r="C600" s="133">
        <v>93654</v>
      </c>
      <c r="D600" s="118" t="s">
        <v>801</v>
      </c>
      <c r="E600" s="96" t="s">
        <v>1139</v>
      </c>
      <c r="F600" s="127" t="s">
        <v>45</v>
      </c>
      <c r="G600" s="161">
        <v>27</v>
      </c>
      <c r="H600" s="161"/>
      <c r="I600" s="180"/>
      <c r="J600" s="180"/>
      <c r="K600" s="104"/>
    </row>
    <row r="601" spans="1:11" s="166" customFormat="1" ht="18.75" customHeight="1" outlineLevel="1">
      <c r="A601" s="167"/>
      <c r="B601" s="223" t="s">
        <v>487</v>
      </c>
      <c r="C601" s="223">
        <v>93655</v>
      </c>
      <c r="D601" s="118" t="s">
        <v>801</v>
      </c>
      <c r="E601" s="96" t="s">
        <v>1138</v>
      </c>
      <c r="F601" s="127" t="s">
        <v>45</v>
      </c>
      <c r="G601" s="161">
        <v>11</v>
      </c>
      <c r="H601" s="161"/>
      <c r="I601" s="180"/>
      <c r="J601" s="180"/>
      <c r="K601" s="104"/>
    </row>
    <row r="602" spans="1:11" s="166" customFormat="1" ht="18.75" customHeight="1" outlineLevel="1">
      <c r="A602" s="167"/>
      <c r="B602" s="223" t="s">
        <v>488</v>
      </c>
      <c r="C602" s="133">
        <v>93656</v>
      </c>
      <c r="D602" s="118" t="s">
        <v>801</v>
      </c>
      <c r="E602" s="96" t="s">
        <v>1137</v>
      </c>
      <c r="F602" s="127" t="s">
        <v>45</v>
      </c>
      <c r="G602" s="161">
        <v>12</v>
      </c>
      <c r="H602" s="161"/>
      <c r="I602" s="180"/>
      <c r="J602" s="180"/>
      <c r="K602" s="104"/>
    </row>
    <row r="603" spans="1:11" s="166" customFormat="1" ht="18.75" customHeight="1" outlineLevel="1">
      <c r="A603" s="226"/>
      <c r="B603" s="223" t="s">
        <v>489</v>
      </c>
      <c r="C603" s="133">
        <v>93658</v>
      </c>
      <c r="D603" s="223" t="s">
        <v>801</v>
      </c>
      <c r="E603" s="96" t="s">
        <v>1141</v>
      </c>
      <c r="F603" s="215" t="s">
        <v>45</v>
      </c>
      <c r="G603" s="225">
        <v>1</v>
      </c>
      <c r="H603" s="225"/>
      <c r="I603" s="228"/>
      <c r="J603" s="228"/>
      <c r="K603" s="224"/>
    </row>
    <row r="604" spans="1:11" s="166" customFormat="1" ht="18.75" customHeight="1" outlineLevel="1">
      <c r="A604" s="226"/>
      <c r="B604" s="223" t="s">
        <v>490</v>
      </c>
      <c r="C604" s="133">
        <v>93667</v>
      </c>
      <c r="D604" s="223" t="s">
        <v>801</v>
      </c>
      <c r="E604" s="96" t="s">
        <v>1145</v>
      </c>
      <c r="F604" s="215" t="s">
        <v>45</v>
      </c>
      <c r="G604" s="225">
        <v>9</v>
      </c>
      <c r="H604" s="225"/>
      <c r="I604" s="228"/>
      <c r="J604" s="228"/>
      <c r="K604" s="224"/>
    </row>
    <row r="605" spans="1:11" s="166" customFormat="1" ht="18.75" customHeight="1" outlineLevel="1">
      <c r="A605" s="167"/>
      <c r="B605" s="223" t="s">
        <v>491</v>
      </c>
      <c r="C605" s="133">
        <v>93668</v>
      </c>
      <c r="D605" s="223" t="s">
        <v>801</v>
      </c>
      <c r="E605" s="96" t="s">
        <v>1146</v>
      </c>
      <c r="F605" s="215" t="s">
        <v>45</v>
      </c>
      <c r="G605" s="161">
        <v>7</v>
      </c>
      <c r="H605" s="225"/>
      <c r="I605" s="228"/>
      <c r="J605" s="228"/>
      <c r="K605" s="104"/>
    </row>
    <row r="606" spans="1:11" s="166" customFormat="1" ht="18.75" customHeight="1" outlineLevel="1">
      <c r="A606" s="167"/>
      <c r="B606" s="223" t="s">
        <v>1188</v>
      </c>
      <c r="C606" s="133">
        <v>93671</v>
      </c>
      <c r="D606" s="223" t="s">
        <v>801</v>
      </c>
      <c r="E606" s="96" t="s">
        <v>1147</v>
      </c>
      <c r="F606" s="215" t="s">
        <v>45</v>
      </c>
      <c r="G606" s="161">
        <v>4</v>
      </c>
      <c r="H606" s="225"/>
      <c r="I606" s="228"/>
      <c r="J606" s="228"/>
      <c r="K606" s="104"/>
    </row>
    <row r="607" spans="1:11" s="166" customFormat="1" ht="18.75" customHeight="1" outlineLevel="1">
      <c r="A607" s="226"/>
      <c r="B607" s="223" t="s">
        <v>677</v>
      </c>
      <c r="C607" s="133">
        <v>93672</v>
      </c>
      <c r="D607" s="223" t="s">
        <v>801</v>
      </c>
      <c r="E607" s="96" t="s">
        <v>1148</v>
      </c>
      <c r="F607" s="215" t="s">
        <v>45</v>
      </c>
      <c r="G607" s="225">
        <v>2</v>
      </c>
      <c r="H607" s="225"/>
      <c r="I607" s="228"/>
      <c r="J607" s="228"/>
      <c r="K607" s="224"/>
    </row>
    <row r="608" spans="1:11" s="166" customFormat="1" ht="18.75" customHeight="1" outlineLevel="1">
      <c r="A608" s="167"/>
      <c r="B608" s="223" t="s">
        <v>678</v>
      </c>
      <c r="C608" s="133">
        <v>93673</v>
      </c>
      <c r="D608" s="223" t="s">
        <v>801</v>
      </c>
      <c r="E608" s="96" t="s">
        <v>1149</v>
      </c>
      <c r="F608" s="215" t="s">
        <v>45</v>
      </c>
      <c r="G608" s="161">
        <v>4</v>
      </c>
      <c r="H608" s="161"/>
      <c r="I608" s="180"/>
      <c r="J608" s="180"/>
      <c r="K608" s="104"/>
    </row>
    <row r="609" spans="1:11" s="166" customFormat="1" ht="18.75" customHeight="1" outlineLevel="1">
      <c r="A609" s="167"/>
      <c r="B609" s="223" t="s">
        <v>679</v>
      </c>
      <c r="C609" s="133">
        <v>93673</v>
      </c>
      <c r="D609" s="223" t="s">
        <v>801</v>
      </c>
      <c r="E609" s="197" t="s">
        <v>1150</v>
      </c>
      <c r="F609" s="215" t="s">
        <v>45</v>
      </c>
      <c r="G609" s="161">
        <v>2</v>
      </c>
      <c r="H609" s="161"/>
      <c r="I609" s="180"/>
      <c r="J609" s="180"/>
      <c r="K609" s="104"/>
    </row>
    <row r="610" spans="1:11" s="166" customFormat="1" ht="18.75" customHeight="1" outlineLevel="1">
      <c r="A610" s="226"/>
      <c r="B610" s="223" t="s">
        <v>680</v>
      </c>
      <c r="C610" s="223">
        <v>101895</v>
      </c>
      <c r="D610" s="223" t="s">
        <v>801</v>
      </c>
      <c r="E610" s="220" t="s">
        <v>1142</v>
      </c>
      <c r="F610" s="215" t="s">
        <v>45</v>
      </c>
      <c r="G610" s="225">
        <v>2</v>
      </c>
      <c r="H610" s="225"/>
      <c r="I610" s="228"/>
      <c r="J610" s="228"/>
      <c r="K610" s="224"/>
    </row>
    <row r="611" spans="1:11" s="166" customFormat="1" ht="18.75" customHeight="1" outlineLevel="1">
      <c r="A611" s="226"/>
      <c r="B611" s="223" t="s">
        <v>681</v>
      </c>
      <c r="C611" s="223">
        <v>101897</v>
      </c>
      <c r="D611" s="223" t="s">
        <v>801</v>
      </c>
      <c r="E611" s="220" t="s">
        <v>1143</v>
      </c>
      <c r="F611" s="215" t="s">
        <v>45</v>
      </c>
      <c r="G611" s="225">
        <v>3</v>
      </c>
      <c r="H611" s="225"/>
      <c r="I611" s="228"/>
      <c r="J611" s="228"/>
      <c r="K611" s="224"/>
    </row>
    <row r="612" spans="1:11" s="166" customFormat="1" ht="18.75" customHeight="1" outlineLevel="1">
      <c r="A612" s="167"/>
      <c r="B612" s="223" t="s">
        <v>682</v>
      </c>
      <c r="C612" s="118" t="s">
        <v>555</v>
      </c>
      <c r="D612" s="118" t="s">
        <v>64</v>
      </c>
      <c r="E612" s="96" t="s">
        <v>1151</v>
      </c>
      <c r="F612" s="215" t="s">
        <v>45</v>
      </c>
      <c r="G612" s="161">
        <v>3</v>
      </c>
      <c r="H612" s="161"/>
      <c r="I612" s="180"/>
      <c r="J612" s="180"/>
      <c r="K612" s="104"/>
    </row>
    <row r="613" spans="1:11" s="166" customFormat="1" ht="18.75" customHeight="1" outlineLevel="1">
      <c r="A613" s="167"/>
      <c r="B613" s="223" t="s">
        <v>1189</v>
      </c>
      <c r="C613" s="223" t="s">
        <v>555</v>
      </c>
      <c r="D613" s="118" t="s">
        <v>64</v>
      </c>
      <c r="E613" s="96" t="s">
        <v>1152</v>
      </c>
      <c r="F613" s="215" t="s">
        <v>45</v>
      </c>
      <c r="G613" s="161">
        <v>1</v>
      </c>
      <c r="H613" s="161"/>
      <c r="I613" s="180"/>
      <c r="J613" s="180"/>
      <c r="K613" s="104"/>
    </row>
    <row r="614" spans="1:11" s="166" customFormat="1" ht="18.75" customHeight="1" outlineLevel="1">
      <c r="A614" s="167"/>
      <c r="B614" s="223" t="s">
        <v>754</v>
      </c>
      <c r="C614" s="223" t="s">
        <v>555</v>
      </c>
      <c r="D614" s="118" t="s">
        <v>64</v>
      </c>
      <c r="E614" s="96" t="s">
        <v>1153</v>
      </c>
      <c r="F614" s="215" t="s">
        <v>45</v>
      </c>
      <c r="G614" s="161">
        <v>27</v>
      </c>
      <c r="H614" s="161"/>
      <c r="I614" s="180"/>
      <c r="J614" s="180"/>
      <c r="K614" s="104"/>
    </row>
    <row r="615" spans="1:11" s="166" customFormat="1" ht="18.75" customHeight="1" outlineLevel="1">
      <c r="A615" s="167"/>
      <c r="B615" s="223" t="s">
        <v>755</v>
      </c>
      <c r="C615" s="118" t="s">
        <v>556</v>
      </c>
      <c r="D615" s="118" t="s">
        <v>64</v>
      </c>
      <c r="E615" s="96" t="s">
        <v>1144</v>
      </c>
      <c r="F615" s="215" t="s">
        <v>45</v>
      </c>
      <c r="G615" s="161">
        <v>44</v>
      </c>
      <c r="H615" s="161"/>
      <c r="I615" s="180"/>
      <c r="J615" s="180"/>
      <c r="K615" s="104"/>
    </row>
    <row r="616" spans="1:11" s="166" customFormat="1" ht="18.75" customHeight="1" outlineLevel="1">
      <c r="A616" s="167"/>
      <c r="B616" s="223" t="s">
        <v>1190</v>
      </c>
      <c r="C616" s="223" t="s">
        <v>556</v>
      </c>
      <c r="D616" s="118" t="s">
        <v>64</v>
      </c>
      <c r="E616" s="96" t="s">
        <v>1154</v>
      </c>
      <c r="F616" s="127" t="s">
        <v>45</v>
      </c>
      <c r="G616" s="161">
        <v>8</v>
      </c>
      <c r="H616" s="161"/>
      <c r="I616" s="180"/>
      <c r="J616" s="180"/>
      <c r="K616" s="104"/>
    </row>
    <row r="617" spans="1:11" s="166" customFormat="1" ht="18.75" customHeight="1" outlineLevel="1">
      <c r="A617" s="167"/>
      <c r="B617" s="162" t="s">
        <v>132</v>
      </c>
      <c r="C617" s="132"/>
      <c r="D617" s="132"/>
      <c r="E617" s="119" t="s">
        <v>23</v>
      </c>
      <c r="F617" s="128"/>
      <c r="G617" s="161"/>
      <c r="H617" s="161"/>
      <c r="I617" s="180"/>
      <c r="J617" s="180"/>
      <c r="K617" s="104"/>
    </row>
    <row r="618" spans="1:11" s="166" customFormat="1" ht="18.75" customHeight="1" outlineLevel="1">
      <c r="A618" s="167"/>
      <c r="B618" s="133" t="s">
        <v>492</v>
      </c>
      <c r="C618" s="133">
        <v>91834</v>
      </c>
      <c r="D618" s="118" t="s">
        <v>801</v>
      </c>
      <c r="E618" s="197" t="s">
        <v>1254</v>
      </c>
      <c r="F618" s="133" t="s">
        <v>57</v>
      </c>
      <c r="G618" s="161">
        <v>203.7</v>
      </c>
      <c r="H618" s="161"/>
      <c r="I618" s="180"/>
      <c r="J618" s="180"/>
      <c r="K618" s="104"/>
    </row>
    <row r="619" spans="1:11" s="166" customFormat="1" ht="18.75" customHeight="1" outlineLevel="1">
      <c r="A619" s="167"/>
      <c r="B619" s="133" t="s">
        <v>493</v>
      </c>
      <c r="C619" s="133">
        <v>91836</v>
      </c>
      <c r="D619" s="118" t="s">
        <v>801</v>
      </c>
      <c r="E619" s="197" t="s">
        <v>1253</v>
      </c>
      <c r="F619" s="133" t="s">
        <v>57</v>
      </c>
      <c r="G619" s="161">
        <v>1507.6</v>
      </c>
      <c r="H619" s="161"/>
      <c r="I619" s="180"/>
      <c r="J619" s="180"/>
      <c r="K619" s="104"/>
    </row>
    <row r="620" spans="1:11" s="166" customFormat="1" ht="18.75" customHeight="1" outlineLevel="1">
      <c r="A620" s="226"/>
      <c r="B620" s="133" t="s">
        <v>494</v>
      </c>
      <c r="C620" s="223">
        <v>91860</v>
      </c>
      <c r="D620" s="223" t="s">
        <v>801</v>
      </c>
      <c r="E620" s="220" t="s">
        <v>1252</v>
      </c>
      <c r="F620" s="133" t="s">
        <v>57</v>
      </c>
      <c r="G620" s="225">
        <v>1.5</v>
      </c>
      <c r="H620" s="225"/>
      <c r="I620" s="228"/>
      <c r="J620" s="228"/>
      <c r="K620" s="224"/>
    </row>
    <row r="621" spans="1:11" s="166" customFormat="1" ht="18.75" customHeight="1" outlineLevel="1">
      <c r="A621" s="226"/>
      <c r="B621" s="133" t="s">
        <v>495</v>
      </c>
      <c r="C621" s="223">
        <v>91866</v>
      </c>
      <c r="D621" s="223" t="s">
        <v>801</v>
      </c>
      <c r="E621" s="220" t="s">
        <v>1136</v>
      </c>
      <c r="F621" s="223" t="s">
        <v>57</v>
      </c>
      <c r="G621" s="225">
        <v>3</v>
      </c>
      <c r="H621" s="225"/>
      <c r="I621" s="228"/>
      <c r="J621" s="228"/>
      <c r="K621" s="224"/>
    </row>
    <row r="622" spans="1:11" s="166" customFormat="1" ht="18.75" customHeight="1" outlineLevel="1">
      <c r="A622" s="226"/>
      <c r="B622" s="133" t="s">
        <v>496</v>
      </c>
      <c r="C622" s="223">
        <v>95746</v>
      </c>
      <c r="D622" s="223" t="s">
        <v>801</v>
      </c>
      <c r="E622" s="220" t="s">
        <v>1251</v>
      </c>
      <c r="F622" s="223" t="s">
        <v>57</v>
      </c>
      <c r="G622" s="225">
        <v>65.28</v>
      </c>
      <c r="H622" s="225"/>
      <c r="I622" s="228"/>
      <c r="J622" s="228"/>
      <c r="K622" s="224"/>
    </row>
    <row r="623" spans="1:11" s="166" customFormat="1" ht="18.75" customHeight="1" outlineLevel="1">
      <c r="A623" s="226"/>
      <c r="B623" s="133" t="s">
        <v>498</v>
      </c>
      <c r="C623" s="223">
        <v>95748</v>
      </c>
      <c r="D623" s="223" t="s">
        <v>801</v>
      </c>
      <c r="E623" s="220" t="s">
        <v>1250</v>
      </c>
      <c r="F623" s="223" t="s">
        <v>57</v>
      </c>
      <c r="G623" s="225">
        <v>51.85</v>
      </c>
      <c r="H623" s="225"/>
      <c r="I623" s="228"/>
      <c r="J623" s="228"/>
      <c r="K623" s="224"/>
    </row>
    <row r="624" spans="1:11" s="166" customFormat="1" ht="18.75" customHeight="1" outlineLevel="1">
      <c r="A624" s="226"/>
      <c r="B624" s="133" t="s">
        <v>499</v>
      </c>
      <c r="C624" s="223">
        <v>95747</v>
      </c>
      <c r="D624" s="223" t="s">
        <v>801</v>
      </c>
      <c r="E624" s="220" t="s">
        <v>1255</v>
      </c>
      <c r="F624" s="223" t="s">
        <v>57</v>
      </c>
      <c r="G624" s="225">
        <v>154.05000000000001</v>
      </c>
      <c r="H624" s="225"/>
      <c r="I624" s="228"/>
      <c r="J624" s="228"/>
      <c r="K624" s="224"/>
    </row>
    <row r="625" spans="1:11" s="166" customFormat="1" ht="18.75" customHeight="1" outlineLevel="1">
      <c r="A625" s="226"/>
      <c r="B625" s="133" t="s">
        <v>500</v>
      </c>
      <c r="C625" s="223"/>
      <c r="D625" s="223" t="s">
        <v>609</v>
      </c>
      <c r="E625" s="220" t="s">
        <v>1257</v>
      </c>
      <c r="F625" s="223" t="s">
        <v>57</v>
      </c>
      <c r="G625" s="225">
        <v>42.65</v>
      </c>
      <c r="H625" s="225"/>
      <c r="I625" s="228"/>
      <c r="J625" s="228"/>
      <c r="K625" s="224"/>
    </row>
    <row r="626" spans="1:11" s="166" customFormat="1" ht="18.75" customHeight="1" outlineLevel="1">
      <c r="A626" s="226"/>
      <c r="B626" s="133" t="s">
        <v>502</v>
      </c>
      <c r="C626" s="223">
        <v>95745</v>
      </c>
      <c r="D626" s="223" t="s">
        <v>801</v>
      </c>
      <c r="E626" s="220" t="s">
        <v>1256</v>
      </c>
      <c r="F626" s="223" t="s">
        <v>57</v>
      </c>
      <c r="G626" s="225">
        <v>791.48</v>
      </c>
      <c r="H626" s="225"/>
      <c r="I626" s="228"/>
      <c r="J626" s="228"/>
      <c r="K626" s="224"/>
    </row>
    <row r="627" spans="1:11" s="166" customFormat="1" ht="18.75" customHeight="1" outlineLevel="1">
      <c r="A627" s="167"/>
      <c r="B627" s="133" t="s">
        <v>503</v>
      </c>
      <c r="C627" s="223"/>
      <c r="D627" s="201" t="s">
        <v>609</v>
      </c>
      <c r="E627" s="197" t="s">
        <v>1258</v>
      </c>
      <c r="F627" s="118" t="s">
        <v>57</v>
      </c>
      <c r="G627" s="225">
        <v>110.6</v>
      </c>
      <c r="H627" s="161"/>
      <c r="I627" s="180"/>
      <c r="J627" s="180"/>
      <c r="K627" s="104"/>
    </row>
    <row r="628" spans="1:11" s="166" customFormat="1" ht="18.75" customHeight="1" outlineLevel="1">
      <c r="A628" s="167"/>
      <c r="B628" s="133" t="s">
        <v>505</v>
      </c>
      <c r="C628" s="231"/>
      <c r="D628" s="223" t="s">
        <v>609</v>
      </c>
      <c r="E628" s="197" t="s">
        <v>1162</v>
      </c>
      <c r="F628" s="118" t="s">
        <v>45</v>
      </c>
      <c r="G628" s="161">
        <v>9</v>
      </c>
      <c r="H628" s="161"/>
      <c r="I628" s="180"/>
      <c r="J628" s="180"/>
      <c r="K628" s="104"/>
    </row>
    <row r="629" spans="1:11" s="166" customFormat="1" ht="18.75" customHeight="1" outlineLevel="1">
      <c r="A629" s="226"/>
      <c r="B629" s="133" t="s">
        <v>506</v>
      </c>
      <c r="C629" s="223"/>
      <c r="D629" s="223" t="s">
        <v>609</v>
      </c>
      <c r="E629" s="220" t="s">
        <v>1163</v>
      </c>
      <c r="F629" s="223" t="s">
        <v>45</v>
      </c>
      <c r="G629" s="225">
        <v>10</v>
      </c>
      <c r="H629" s="225"/>
      <c r="I629" s="228"/>
      <c r="J629" s="228"/>
      <c r="K629" s="224"/>
    </row>
    <row r="630" spans="1:11" s="166" customFormat="1" ht="18.75" customHeight="1" outlineLevel="1">
      <c r="A630" s="167"/>
      <c r="B630" s="133" t="s">
        <v>507</v>
      </c>
      <c r="C630" s="223">
        <v>100556</v>
      </c>
      <c r="D630" s="223" t="s">
        <v>801</v>
      </c>
      <c r="E630" s="197" t="s">
        <v>1164</v>
      </c>
      <c r="F630" s="118" t="s">
        <v>45</v>
      </c>
      <c r="G630" s="161">
        <v>1</v>
      </c>
      <c r="H630" s="161"/>
      <c r="I630" s="180"/>
      <c r="J630" s="180"/>
      <c r="K630" s="104"/>
    </row>
    <row r="631" spans="1:11" s="166" customFormat="1" ht="18.75" customHeight="1" outlineLevel="1">
      <c r="A631" s="226"/>
      <c r="B631" s="133" t="s">
        <v>508</v>
      </c>
      <c r="C631" s="223"/>
      <c r="D631" s="223" t="s">
        <v>609</v>
      </c>
      <c r="E631" s="220" t="s">
        <v>1305</v>
      </c>
      <c r="F631" s="223" t="s">
        <v>45</v>
      </c>
      <c r="G631" s="225">
        <v>1</v>
      </c>
      <c r="H631" s="225"/>
      <c r="I631" s="228"/>
      <c r="J631" s="228"/>
      <c r="K631" s="224"/>
    </row>
    <row r="632" spans="1:11" s="166" customFormat="1" ht="18.75" customHeight="1" outlineLevel="1">
      <c r="A632" s="167"/>
      <c r="B632" s="133" t="s">
        <v>509</v>
      </c>
      <c r="C632" s="118">
        <v>91940</v>
      </c>
      <c r="D632" s="118" t="s">
        <v>801</v>
      </c>
      <c r="E632" s="220" t="s">
        <v>1165</v>
      </c>
      <c r="F632" s="118" t="s">
        <v>45</v>
      </c>
      <c r="G632" s="161">
        <v>14</v>
      </c>
      <c r="H632" s="161"/>
      <c r="I632" s="180"/>
      <c r="J632" s="180"/>
      <c r="K632" s="104"/>
    </row>
    <row r="633" spans="1:11" s="166" customFormat="1" ht="18.75" customHeight="1" outlineLevel="1">
      <c r="A633" s="167"/>
      <c r="B633" s="133" t="s">
        <v>510</v>
      </c>
      <c r="C633" s="118">
        <v>91937</v>
      </c>
      <c r="D633" s="118" t="s">
        <v>801</v>
      </c>
      <c r="E633" s="197" t="s">
        <v>1339</v>
      </c>
      <c r="F633" s="118" t="s">
        <v>45</v>
      </c>
      <c r="G633" s="161">
        <v>63</v>
      </c>
      <c r="H633" s="161"/>
      <c r="I633" s="180"/>
      <c r="J633" s="180"/>
      <c r="K633" s="104"/>
    </row>
    <row r="634" spans="1:11" s="166" customFormat="1" ht="18.75" customHeight="1" outlineLevel="1">
      <c r="A634" s="226"/>
      <c r="B634" s="133" t="s">
        <v>511</v>
      </c>
      <c r="C634" s="223">
        <v>95758</v>
      </c>
      <c r="D634" s="223" t="s">
        <v>801</v>
      </c>
      <c r="E634" s="220" t="s">
        <v>1178</v>
      </c>
      <c r="F634" s="223" t="s">
        <v>45</v>
      </c>
      <c r="G634" s="225">
        <v>120</v>
      </c>
      <c r="H634" s="225"/>
      <c r="I634" s="228"/>
      <c r="J634" s="228"/>
      <c r="K634" s="224"/>
    </row>
    <row r="635" spans="1:11" s="166" customFormat="1" ht="18.75" customHeight="1" outlineLevel="1">
      <c r="A635" s="226"/>
      <c r="B635" s="133" t="s">
        <v>512</v>
      </c>
      <c r="C635" s="223">
        <v>95758</v>
      </c>
      <c r="D635" s="223" t="s">
        <v>801</v>
      </c>
      <c r="E635" s="220" t="s">
        <v>1179</v>
      </c>
      <c r="F635" s="223" t="s">
        <v>45</v>
      </c>
      <c r="G635" s="225">
        <v>17</v>
      </c>
      <c r="H635" s="225"/>
      <c r="I635" s="228"/>
      <c r="J635" s="228"/>
      <c r="K635" s="224"/>
    </row>
    <row r="636" spans="1:11" s="166" customFormat="1" ht="18.75" customHeight="1" outlineLevel="1">
      <c r="A636" s="226"/>
      <c r="B636" s="133" t="s">
        <v>513</v>
      </c>
      <c r="C636" s="223">
        <v>95760</v>
      </c>
      <c r="D636" s="223" t="s">
        <v>801</v>
      </c>
      <c r="E636" s="220" t="s">
        <v>1180</v>
      </c>
      <c r="F636" s="223" t="s">
        <v>45</v>
      </c>
      <c r="G636" s="225">
        <v>16</v>
      </c>
      <c r="H636" s="225"/>
      <c r="I636" s="228"/>
      <c r="J636" s="228"/>
      <c r="K636" s="224"/>
    </row>
    <row r="637" spans="1:11" s="166" customFormat="1" ht="18.75" customHeight="1" outlineLevel="1">
      <c r="A637" s="226"/>
      <c r="B637" s="133" t="s">
        <v>514</v>
      </c>
      <c r="C637" s="223">
        <v>95759</v>
      </c>
      <c r="D637" s="223" t="s">
        <v>801</v>
      </c>
      <c r="E637" s="220" t="s">
        <v>1181</v>
      </c>
      <c r="F637" s="223" t="s">
        <v>45</v>
      </c>
      <c r="G637" s="225">
        <v>44</v>
      </c>
      <c r="H637" s="225"/>
      <c r="I637" s="228"/>
      <c r="J637" s="228"/>
      <c r="K637" s="224"/>
    </row>
    <row r="638" spans="1:11" s="166" customFormat="1" ht="18.75" customHeight="1" outlineLevel="1">
      <c r="A638" s="226"/>
      <c r="B638" s="133" t="s">
        <v>515</v>
      </c>
      <c r="C638" s="223"/>
      <c r="D638" s="223" t="s">
        <v>609</v>
      </c>
      <c r="E638" s="220" t="s">
        <v>1182</v>
      </c>
      <c r="F638" s="223" t="s">
        <v>45</v>
      </c>
      <c r="G638" s="225">
        <v>2</v>
      </c>
      <c r="H638" s="225"/>
      <c r="I638" s="228"/>
      <c r="J638" s="228"/>
      <c r="K638" s="224"/>
    </row>
    <row r="639" spans="1:11" s="166" customFormat="1" ht="18.75" customHeight="1" outlineLevel="1">
      <c r="A639" s="226"/>
      <c r="B639" s="133" t="s">
        <v>516</v>
      </c>
      <c r="C639" s="223"/>
      <c r="D639" s="223" t="s">
        <v>609</v>
      </c>
      <c r="E639" s="220" t="s">
        <v>1183</v>
      </c>
      <c r="F639" s="223" t="s">
        <v>45</v>
      </c>
      <c r="G639" s="225">
        <v>11</v>
      </c>
      <c r="H639" s="225"/>
      <c r="I639" s="228"/>
      <c r="J639" s="228"/>
      <c r="K639" s="224"/>
    </row>
    <row r="640" spans="1:11" s="166" customFormat="1" ht="18.75" customHeight="1" outlineLevel="1">
      <c r="A640" s="226"/>
      <c r="B640" s="133" t="s">
        <v>517</v>
      </c>
      <c r="C640" s="223"/>
      <c r="D640" s="223" t="s">
        <v>609</v>
      </c>
      <c r="E640" s="220" t="s">
        <v>1184</v>
      </c>
      <c r="F640" s="223" t="s">
        <v>45</v>
      </c>
      <c r="G640" s="225">
        <v>24</v>
      </c>
      <c r="H640" s="225"/>
      <c r="I640" s="228"/>
      <c r="J640" s="228"/>
      <c r="K640" s="224"/>
    </row>
    <row r="641" spans="1:11" s="166" customFormat="1" ht="18.75" customHeight="1" outlineLevel="1">
      <c r="A641" s="226"/>
      <c r="B641" s="133" t="s">
        <v>518</v>
      </c>
      <c r="C641" s="223">
        <v>95795</v>
      </c>
      <c r="D641" s="223" t="s">
        <v>801</v>
      </c>
      <c r="E641" s="220" t="s">
        <v>1186</v>
      </c>
      <c r="F641" s="223" t="s">
        <v>45</v>
      </c>
      <c r="G641" s="225">
        <v>22</v>
      </c>
      <c r="H641" s="225"/>
      <c r="I641" s="228"/>
      <c r="J641" s="228"/>
      <c r="K641" s="224"/>
    </row>
    <row r="642" spans="1:11" s="166" customFormat="1" ht="18.75" customHeight="1" outlineLevel="1">
      <c r="A642" s="226"/>
      <c r="B642" s="133" t="s">
        <v>1191</v>
      </c>
      <c r="C642" s="223">
        <v>95795</v>
      </c>
      <c r="D642" s="223" t="s">
        <v>801</v>
      </c>
      <c r="E642" s="220" t="s">
        <v>1185</v>
      </c>
      <c r="F642" s="223" t="s">
        <v>45</v>
      </c>
      <c r="G642" s="225">
        <v>15</v>
      </c>
      <c r="H642" s="225"/>
      <c r="I642" s="228"/>
      <c r="J642" s="228"/>
      <c r="K642" s="224"/>
    </row>
    <row r="643" spans="1:11" s="166" customFormat="1" ht="18.75" customHeight="1" outlineLevel="1">
      <c r="A643" s="167"/>
      <c r="B643" s="132" t="s">
        <v>133</v>
      </c>
      <c r="C643" s="132"/>
      <c r="D643" s="132"/>
      <c r="E643" s="119" t="s">
        <v>683</v>
      </c>
      <c r="F643" s="169"/>
      <c r="G643" s="225"/>
      <c r="H643" s="225"/>
      <c r="I643" s="228"/>
      <c r="J643" s="228"/>
      <c r="K643" s="104"/>
    </row>
    <row r="644" spans="1:11" s="166" customFormat="1" ht="20.100000000000001" customHeight="1" outlineLevel="1">
      <c r="A644" s="167"/>
      <c r="B644" s="223" t="s">
        <v>519</v>
      </c>
      <c r="C644" s="223">
        <v>91926</v>
      </c>
      <c r="D644" s="223" t="s">
        <v>801</v>
      </c>
      <c r="E644" s="220" t="s">
        <v>1127</v>
      </c>
      <c r="F644" s="133" t="s">
        <v>57</v>
      </c>
      <c r="G644" s="161">
        <v>10546.76</v>
      </c>
      <c r="H644" s="161"/>
      <c r="I644" s="180"/>
      <c r="J644" s="180"/>
      <c r="K644" s="104"/>
    </row>
    <row r="645" spans="1:11" s="166" customFormat="1" ht="20.100000000000001" customHeight="1" outlineLevel="1">
      <c r="A645" s="167"/>
      <c r="B645" s="133" t="s">
        <v>520</v>
      </c>
      <c r="C645" s="133">
        <v>91928</v>
      </c>
      <c r="D645" s="118" t="s">
        <v>801</v>
      </c>
      <c r="E645" s="96" t="s">
        <v>1128</v>
      </c>
      <c r="F645" s="133" t="s">
        <v>57</v>
      </c>
      <c r="G645" s="161">
        <v>3917.07</v>
      </c>
      <c r="H645" s="161"/>
      <c r="I645" s="180"/>
      <c r="J645" s="180"/>
      <c r="K645" s="104"/>
    </row>
    <row r="646" spans="1:11" s="166" customFormat="1" ht="20.100000000000001" customHeight="1" outlineLevel="1">
      <c r="A646" s="167"/>
      <c r="B646" s="133" t="s">
        <v>521</v>
      </c>
      <c r="C646" s="223">
        <v>91930</v>
      </c>
      <c r="D646" s="118" t="s">
        <v>801</v>
      </c>
      <c r="E646" s="96" t="s">
        <v>1126</v>
      </c>
      <c r="F646" s="133" t="s">
        <v>57</v>
      </c>
      <c r="G646" s="161">
        <v>1901.3</v>
      </c>
      <c r="H646" s="161"/>
      <c r="I646" s="180"/>
      <c r="J646" s="180"/>
      <c r="K646" s="104"/>
    </row>
    <row r="647" spans="1:11" s="166" customFormat="1" ht="20.100000000000001" customHeight="1" outlineLevel="1">
      <c r="A647" s="167"/>
      <c r="B647" s="133" t="s">
        <v>522</v>
      </c>
      <c r="C647" s="223">
        <v>91932</v>
      </c>
      <c r="D647" s="118" t="s">
        <v>801</v>
      </c>
      <c r="E647" s="96" t="s">
        <v>1125</v>
      </c>
      <c r="F647" s="133" t="s">
        <v>57</v>
      </c>
      <c r="G647" s="161">
        <v>113.1</v>
      </c>
      <c r="H647" s="161"/>
      <c r="I647" s="180"/>
      <c r="J647" s="180"/>
      <c r="K647" s="104"/>
    </row>
    <row r="648" spans="1:11" s="166" customFormat="1" ht="20.100000000000001" customHeight="1" outlineLevel="1">
      <c r="A648" s="226"/>
      <c r="B648" s="133" t="s">
        <v>523</v>
      </c>
      <c r="C648" s="223">
        <v>91929</v>
      </c>
      <c r="D648" s="223" t="s">
        <v>801</v>
      </c>
      <c r="E648" s="96" t="s">
        <v>1129</v>
      </c>
      <c r="F648" s="133" t="s">
        <v>57</v>
      </c>
      <c r="G648" s="225">
        <v>700</v>
      </c>
      <c r="H648" s="225"/>
      <c r="I648" s="228"/>
      <c r="J648" s="228"/>
      <c r="K648" s="224"/>
    </row>
    <row r="649" spans="1:11" s="166" customFormat="1" ht="20.100000000000001" customHeight="1" outlineLevel="1">
      <c r="A649" s="226"/>
      <c r="B649" s="133" t="s">
        <v>524</v>
      </c>
      <c r="C649" s="223">
        <v>91931</v>
      </c>
      <c r="D649" s="223" t="s">
        <v>801</v>
      </c>
      <c r="E649" s="96" t="s">
        <v>1130</v>
      </c>
      <c r="F649" s="133" t="s">
        <v>57</v>
      </c>
      <c r="G649" s="225">
        <v>578</v>
      </c>
      <c r="H649" s="225"/>
      <c r="I649" s="228"/>
      <c r="J649" s="228"/>
      <c r="K649" s="224"/>
    </row>
    <row r="650" spans="1:11" s="166" customFormat="1" ht="20.100000000000001" customHeight="1" outlineLevel="1">
      <c r="A650" s="167"/>
      <c r="B650" s="133" t="s">
        <v>525</v>
      </c>
      <c r="C650" s="223">
        <v>92980</v>
      </c>
      <c r="D650" s="118" t="s">
        <v>801</v>
      </c>
      <c r="E650" s="96" t="s">
        <v>1124</v>
      </c>
      <c r="F650" s="133" t="s">
        <v>57</v>
      </c>
      <c r="G650" s="161">
        <v>238.5</v>
      </c>
      <c r="H650" s="161"/>
      <c r="I650" s="180"/>
      <c r="J650" s="180"/>
      <c r="K650" s="104"/>
    </row>
    <row r="651" spans="1:11" s="166" customFormat="1" ht="20.100000000000001" customHeight="1" outlineLevel="1">
      <c r="A651" s="167"/>
      <c r="B651" s="133" t="s">
        <v>526</v>
      </c>
      <c r="C651" s="223">
        <v>92982</v>
      </c>
      <c r="D651" s="118" t="s">
        <v>801</v>
      </c>
      <c r="E651" s="96" t="s">
        <v>1131</v>
      </c>
      <c r="F651" s="133" t="s">
        <v>57</v>
      </c>
      <c r="G651" s="161">
        <v>249.5</v>
      </c>
      <c r="H651" s="161"/>
      <c r="I651" s="180"/>
      <c r="J651" s="180"/>
      <c r="K651" s="104"/>
    </row>
    <row r="652" spans="1:11" s="166" customFormat="1" ht="20.100000000000001" customHeight="1" outlineLevel="1">
      <c r="A652" s="167"/>
      <c r="B652" s="133" t="s">
        <v>527</v>
      </c>
      <c r="C652" s="223">
        <v>92984</v>
      </c>
      <c r="D652" s="118" t="s">
        <v>801</v>
      </c>
      <c r="E652" s="96" t="s">
        <v>1132</v>
      </c>
      <c r="F652" s="133" t="s">
        <v>57</v>
      </c>
      <c r="G652" s="161">
        <v>50.3</v>
      </c>
      <c r="H652" s="161"/>
      <c r="I652" s="180"/>
      <c r="J652" s="180"/>
      <c r="K652" s="104"/>
    </row>
    <row r="653" spans="1:11" s="166" customFormat="1" ht="20.100000000000001" customHeight="1" outlineLevel="1">
      <c r="A653" s="167"/>
      <c r="B653" s="133" t="s">
        <v>528</v>
      </c>
      <c r="C653" s="223">
        <v>92988</v>
      </c>
      <c r="D653" s="118" t="s">
        <v>801</v>
      </c>
      <c r="E653" s="96" t="s">
        <v>1133</v>
      </c>
      <c r="F653" s="133" t="s">
        <v>57</v>
      </c>
      <c r="G653" s="161">
        <v>256.60000000000002</v>
      </c>
      <c r="H653" s="161"/>
      <c r="I653" s="180"/>
      <c r="J653" s="180"/>
      <c r="K653" s="104"/>
    </row>
    <row r="654" spans="1:11" s="166" customFormat="1" ht="20.100000000000001" customHeight="1" outlineLevel="1">
      <c r="A654" s="167"/>
      <c r="B654" s="133" t="s">
        <v>529</v>
      </c>
      <c r="C654" s="223">
        <v>92992</v>
      </c>
      <c r="D654" s="118" t="s">
        <v>801</v>
      </c>
      <c r="E654" s="96" t="s">
        <v>1134</v>
      </c>
      <c r="F654" s="133" t="s">
        <v>57</v>
      </c>
      <c r="G654" s="161">
        <v>221.6</v>
      </c>
      <c r="H654" s="161"/>
      <c r="I654" s="180"/>
      <c r="J654" s="180"/>
      <c r="K654" s="104"/>
    </row>
    <row r="655" spans="1:11" s="166" customFormat="1" ht="18.75" customHeight="1" outlineLevel="1">
      <c r="A655" s="167"/>
      <c r="B655" s="162" t="s">
        <v>134</v>
      </c>
      <c r="C655" s="133"/>
      <c r="D655" s="133"/>
      <c r="E655" s="119" t="s">
        <v>684</v>
      </c>
      <c r="F655" s="133"/>
      <c r="G655" s="161"/>
      <c r="H655" s="161"/>
      <c r="I655" s="180"/>
      <c r="J655" s="180"/>
      <c r="K655" s="104"/>
    </row>
    <row r="656" spans="1:11" s="166" customFormat="1" ht="18.75" customHeight="1" outlineLevel="1">
      <c r="A656" s="167"/>
      <c r="B656" s="118" t="s">
        <v>530</v>
      </c>
      <c r="C656" s="133" t="s">
        <v>504</v>
      </c>
      <c r="D656" s="118" t="s">
        <v>64</v>
      </c>
      <c r="E656" s="197" t="s">
        <v>1168</v>
      </c>
      <c r="F656" s="133" t="s">
        <v>57</v>
      </c>
      <c r="G656" s="161">
        <v>21.2</v>
      </c>
      <c r="H656" s="161"/>
      <c r="I656" s="180"/>
      <c r="J656" s="180"/>
      <c r="K656" s="104"/>
    </row>
    <row r="657" spans="1:11" s="166" customFormat="1" ht="18.75" customHeight="1" outlineLevel="1">
      <c r="A657" s="226"/>
      <c r="B657" s="223" t="s">
        <v>531</v>
      </c>
      <c r="C657" s="133" t="s">
        <v>504</v>
      </c>
      <c r="D657" s="223" t="s">
        <v>64</v>
      </c>
      <c r="E657" s="220" t="s">
        <v>1169</v>
      </c>
      <c r="F657" s="133" t="s">
        <v>57</v>
      </c>
      <c r="G657" s="225">
        <v>8.5</v>
      </c>
      <c r="H657" s="225"/>
      <c r="I657" s="228"/>
      <c r="J657" s="228"/>
      <c r="K657" s="224"/>
    </row>
    <row r="658" spans="1:11" s="166" customFormat="1" ht="18.75" customHeight="1" outlineLevel="1">
      <c r="A658" s="226"/>
      <c r="B658" s="223" t="s">
        <v>532</v>
      </c>
      <c r="C658" s="133" t="s">
        <v>501</v>
      </c>
      <c r="D658" s="223" t="s">
        <v>64</v>
      </c>
      <c r="E658" s="220" t="s">
        <v>1170</v>
      </c>
      <c r="F658" s="133" t="s">
        <v>57</v>
      </c>
      <c r="G658" s="225">
        <v>146.30000000000001</v>
      </c>
      <c r="H658" s="225"/>
      <c r="I658" s="228"/>
      <c r="J658" s="228"/>
      <c r="K658" s="224"/>
    </row>
    <row r="659" spans="1:11" s="166" customFormat="1" ht="18.75" customHeight="1" outlineLevel="1">
      <c r="A659" s="226"/>
      <c r="B659" s="223" t="s">
        <v>533</v>
      </c>
      <c r="C659" s="133" t="s">
        <v>504</v>
      </c>
      <c r="D659" s="223" t="s">
        <v>64</v>
      </c>
      <c r="E659" s="220" t="s">
        <v>1171</v>
      </c>
      <c r="F659" s="133" t="s">
        <v>57</v>
      </c>
      <c r="G659" s="225">
        <v>0.4</v>
      </c>
      <c r="H659" s="225"/>
      <c r="I659" s="228"/>
      <c r="J659" s="228"/>
      <c r="K659" s="224"/>
    </row>
    <row r="660" spans="1:11" s="166" customFormat="1" ht="18.75" customHeight="1" outlineLevel="1">
      <c r="A660" s="226"/>
      <c r="B660" s="223" t="s">
        <v>534</v>
      </c>
      <c r="C660" s="133" t="s">
        <v>504</v>
      </c>
      <c r="D660" s="223" t="s">
        <v>64</v>
      </c>
      <c r="E660" s="220" t="s">
        <v>1172</v>
      </c>
      <c r="F660" s="133" t="s">
        <v>57</v>
      </c>
      <c r="G660" s="225">
        <v>2.9</v>
      </c>
      <c r="H660" s="225"/>
      <c r="I660" s="228"/>
      <c r="J660" s="228"/>
      <c r="K660" s="224"/>
    </row>
    <row r="661" spans="1:11" s="166" customFormat="1" ht="18.75" customHeight="1" outlineLevel="1">
      <c r="A661" s="226"/>
      <c r="B661" s="223" t="s">
        <v>535</v>
      </c>
      <c r="C661" s="133" t="s">
        <v>501</v>
      </c>
      <c r="D661" s="223" t="s">
        <v>64</v>
      </c>
      <c r="E661" s="220" t="s">
        <v>1173</v>
      </c>
      <c r="F661" s="133" t="s">
        <v>57</v>
      </c>
      <c r="G661" s="225">
        <v>20</v>
      </c>
      <c r="H661" s="225"/>
      <c r="I661" s="228"/>
      <c r="J661" s="228"/>
      <c r="K661" s="224"/>
    </row>
    <row r="662" spans="1:11" s="166" customFormat="1" ht="18.75" customHeight="1" outlineLevel="1">
      <c r="A662" s="226"/>
      <c r="B662" s="223" t="s">
        <v>536</v>
      </c>
      <c r="C662" s="223" t="s">
        <v>497</v>
      </c>
      <c r="D662" s="223" t="s">
        <v>64</v>
      </c>
      <c r="E662" s="220" t="s">
        <v>1187</v>
      </c>
      <c r="F662" s="133" t="s">
        <v>57</v>
      </c>
      <c r="G662" s="225">
        <v>143.62</v>
      </c>
      <c r="H662" s="225"/>
      <c r="I662" s="228"/>
      <c r="J662" s="228"/>
      <c r="K662" s="224"/>
    </row>
    <row r="663" spans="1:11" s="166" customFormat="1" ht="18.75" customHeight="1" outlineLevel="1">
      <c r="A663" s="167"/>
      <c r="B663" s="162" t="s">
        <v>135</v>
      </c>
      <c r="C663" s="132"/>
      <c r="D663" s="132"/>
      <c r="E663" s="119" t="s">
        <v>685</v>
      </c>
      <c r="F663" s="169"/>
      <c r="G663" s="161"/>
      <c r="H663" s="225"/>
      <c r="I663" s="228"/>
      <c r="J663" s="228"/>
      <c r="K663" s="104"/>
    </row>
    <row r="664" spans="1:11" s="166" customFormat="1" ht="18.75" customHeight="1" outlineLevel="1">
      <c r="A664" s="167"/>
      <c r="B664" s="118" t="s">
        <v>537</v>
      </c>
      <c r="C664" s="133">
        <v>91996</v>
      </c>
      <c r="D664" s="118" t="s">
        <v>801</v>
      </c>
      <c r="E664" s="197" t="s">
        <v>750</v>
      </c>
      <c r="F664" s="133" t="s">
        <v>45</v>
      </c>
      <c r="G664" s="161">
        <v>194</v>
      </c>
      <c r="H664" s="225"/>
      <c r="I664" s="228"/>
      <c r="J664" s="228"/>
      <c r="K664" s="104"/>
    </row>
    <row r="665" spans="1:11" s="166" customFormat="1" ht="18.75" customHeight="1" outlineLevel="1">
      <c r="A665" s="167"/>
      <c r="B665" s="223" t="s">
        <v>538</v>
      </c>
      <c r="C665" s="133">
        <v>91997</v>
      </c>
      <c r="D665" s="118" t="s">
        <v>801</v>
      </c>
      <c r="E665" s="197" t="s">
        <v>749</v>
      </c>
      <c r="F665" s="133" t="s">
        <v>45</v>
      </c>
      <c r="G665" s="161">
        <v>36</v>
      </c>
      <c r="H665" s="225"/>
      <c r="I665" s="228"/>
      <c r="J665" s="228"/>
      <c r="K665" s="104"/>
    </row>
    <row r="666" spans="1:11" s="166" customFormat="1" ht="18.75" customHeight="1" outlineLevel="1">
      <c r="A666" s="167"/>
      <c r="B666" s="223" t="s">
        <v>539</v>
      </c>
      <c r="C666" s="223">
        <v>92029</v>
      </c>
      <c r="D666" s="118" t="s">
        <v>801</v>
      </c>
      <c r="E666" s="96" t="s">
        <v>1167</v>
      </c>
      <c r="F666" s="133" t="s">
        <v>45</v>
      </c>
      <c r="G666" s="161">
        <v>6</v>
      </c>
      <c r="H666" s="161"/>
      <c r="I666" s="180"/>
      <c r="J666" s="180"/>
      <c r="K666" s="104"/>
    </row>
    <row r="667" spans="1:11" s="166" customFormat="1" ht="18.75" customHeight="1" outlineLevel="1">
      <c r="A667" s="167"/>
      <c r="B667" s="223" t="s">
        <v>540</v>
      </c>
      <c r="C667" s="133">
        <v>92023</v>
      </c>
      <c r="D667" s="118" t="s">
        <v>801</v>
      </c>
      <c r="E667" s="96" t="s">
        <v>686</v>
      </c>
      <c r="F667" s="133" t="s">
        <v>45</v>
      </c>
      <c r="G667" s="161">
        <v>8</v>
      </c>
      <c r="H667" s="161"/>
      <c r="I667" s="180"/>
      <c r="J667" s="180"/>
      <c r="K667" s="104"/>
    </row>
    <row r="668" spans="1:11" s="166" customFormat="1" ht="18.75" customHeight="1" outlineLevel="1">
      <c r="A668" s="167"/>
      <c r="B668" s="223" t="s">
        <v>541</v>
      </c>
      <c r="C668" s="118">
        <v>91953</v>
      </c>
      <c r="D668" s="118" t="s">
        <v>801</v>
      </c>
      <c r="E668" s="96" t="s">
        <v>687</v>
      </c>
      <c r="F668" s="133" t="s">
        <v>45</v>
      </c>
      <c r="G668" s="161">
        <v>40</v>
      </c>
      <c r="H668" s="161"/>
      <c r="I668" s="180"/>
      <c r="J668" s="180"/>
      <c r="K668" s="104"/>
    </row>
    <row r="669" spans="1:11" s="166" customFormat="1" ht="18.75" customHeight="1" outlineLevel="1">
      <c r="A669" s="167"/>
      <c r="B669" s="223" t="s">
        <v>542</v>
      </c>
      <c r="C669" s="133">
        <v>91959</v>
      </c>
      <c r="D669" s="118" t="s">
        <v>801</v>
      </c>
      <c r="E669" s="96" t="s">
        <v>688</v>
      </c>
      <c r="F669" s="133" t="s">
        <v>45</v>
      </c>
      <c r="G669" s="161">
        <v>13</v>
      </c>
      <c r="H669" s="161"/>
      <c r="I669" s="180"/>
      <c r="J669" s="180"/>
      <c r="K669" s="104"/>
    </row>
    <row r="670" spans="1:11" s="166" customFormat="1" ht="18.75" customHeight="1" outlineLevel="1">
      <c r="A670" s="167"/>
      <c r="B670" s="223" t="s">
        <v>543</v>
      </c>
      <c r="C670" s="118">
        <v>91967</v>
      </c>
      <c r="D670" s="118" t="s">
        <v>801</v>
      </c>
      <c r="E670" s="96" t="s">
        <v>748</v>
      </c>
      <c r="F670" s="133" t="s">
        <v>45</v>
      </c>
      <c r="G670" s="161">
        <v>2</v>
      </c>
      <c r="H670" s="161"/>
      <c r="I670" s="180"/>
      <c r="J670" s="180"/>
      <c r="K670" s="104"/>
    </row>
    <row r="671" spans="1:11" s="166" customFormat="1" ht="18.75" customHeight="1" outlineLevel="1">
      <c r="A671" s="226"/>
      <c r="B671" s="223" t="s">
        <v>544</v>
      </c>
      <c r="C671" s="133">
        <v>91968</v>
      </c>
      <c r="D671" s="223" t="s">
        <v>801</v>
      </c>
      <c r="E671" s="96" t="s">
        <v>1166</v>
      </c>
      <c r="F671" s="133" t="s">
        <v>45</v>
      </c>
      <c r="G671" s="225">
        <v>2</v>
      </c>
      <c r="H671" s="225"/>
      <c r="I671" s="228"/>
      <c r="J671" s="228"/>
      <c r="K671" s="224"/>
    </row>
    <row r="672" spans="1:11" s="166" customFormat="1" ht="18.75" customHeight="1" outlineLevel="1">
      <c r="A672" s="167"/>
      <c r="B672" s="223" t="s">
        <v>545</v>
      </c>
      <c r="C672" s="133">
        <v>91996</v>
      </c>
      <c r="D672" s="201" t="s">
        <v>801</v>
      </c>
      <c r="E672" s="96" t="s">
        <v>753</v>
      </c>
      <c r="F672" s="133" t="s">
        <v>45</v>
      </c>
      <c r="G672" s="161">
        <v>16</v>
      </c>
      <c r="H672" s="161"/>
      <c r="I672" s="180"/>
      <c r="J672" s="180"/>
      <c r="K672" s="104"/>
    </row>
    <row r="673" spans="1:11" s="166" customFormat="1" ht="18.75" customHeight="1" outlineLevel="1">
      <c r="A673" s="167"/>
      <c r="B673" s="223" t="s">
        <v>546</v>
      </c>
      <c r="C673" s="223">
        <v>97592</v>
      </c>
      <c r="D673" s="223" t="s">
        <v>801</v>
      </c>
      <c r="E673" s="197" t="s">
        <v>1156</v>
      </c>
      <c r="F673" s="118" t="s">
        <v>45</v>
      </c>
      <c r="G673" s="161">
        <v>36</v>
      </c>
      <c r="H673" s="161"/>
      <c r="I673" s="180"/>
      <c r="J673" s="180"/>
      <c r="K673" s="104"/>
    </row>
    <row r="674" spans="1:11" s="166" customFormat="1" ht="18.75" customHeight="1" outlineLevel="1">
      <c r="A674" s="167"/>
      <c r="B674" s="223" t="s">
        <v>547</v>
      </c>
      <c r="C674" s="223">
        <v>97587</v>
      </c>
      <c r="D674" s="223" t="s">
        <v>801</v>
      </c>
      <c r="E674" s="197" t="s">
        <v>1155</v>
      </c>
      <c r="F674" s="118" t="s">
        <v>45</v>
      </c>
      <c r="G674" s="161">
        <v>22</v>
      </c>
      <c r="H674" s="161"/>
      <c r="I674" s="180"/>
      <c r="J674" s="180"/>
      <c r="K674" s="104"/>
    </row>
    <row r="675" spans="1:11" s="166" customFormat="1" ht="18.75" customHeight="1" outlineLevel="1">
      <c r="A675" s="226"/>
      <c r="B675" s="223" t="s">
        <v>548</v>
      </c>
      <c r="C675" s="223">
        <v>97587</v>
      </c>
      <c r="D675" s="223" t="s">
        <v>801</v>
      </c>
      <c r="E675" s="220" t="s">
        <v>1157</v>
      </c>
      <c r="F675" s="223" t="s">
        <v>45</v>
      </c>
      <c r="G675" s="225">
        <v>131</v>
      </c>
      <c r="H675" s="225"/>
      <c r="I675" s="228"/>
      <c r="J675" s="228"/>
      <c r="K675" s="224"/>
    </row>
    <row r="676" spans="1:11" s="166" customFormat="1" ht="18.75" customHeight="1" outlineLevel="1">
      <c r="A676" s="226"/>
      <c r="B676" s="223" t="s">
        <v>549</v>
      </c>
      <c r="C676" s="223">
        <v>100903</v>
      </c>
      <c r="D676" s="223" t="s">
        <v>801</v>
      </c>
      <c r="E676" s="220" t="s">
        <v>1158</v>
      </c>
      <c r="F676" s="223" t="s">
        <v>45</v>
      </c>
      <c r="G676" s="225">
        <v>110</v>
      </c>
      <c r="H676" s="225"/>
      <c r="I676" s="228"/>
      <c r="J676" s="228"/>
      <c r="K676" s="224"/>
    </row>
    <row r="677" spans="1:11" s="166" customFormat="1" ht="18.75" customHeight="1" outlineLevel="1">
      <c r="A677" s="167"/>
      <c r="B677" s="223" t="s">
        <v>550</v>
      </c>
      <c r="C677" s="223"/>
      <c r="D677" s="118" t="s">
        <v>609</v>
      </c>
      <c r="E677" s="197" t="s">
        <v>1159</v>
      </c>
      <c r="F677" s="118" t="s">
        <v>45</v>
      </c>
      <c r="G677" s="161">
        <v>23</v>
      </c>
      <c r="H677" s="161"/>
      <c r="I677" s="180"/>
      <c r="J677" s="180"/>
      <c r="K677" s="104"/>
    </row>
    <row r="678" spans="1:11" s="166" customFormat="1" ht="18.75" customHeight="1" outlineLevel="1">
      <c r="A678" s="167"/>
      <c r="B678" s="223" t="s">
        <v>551</v>
      </c>
      <c r="C678" s="118">
        <v>97607</v>
      </c>
      <c r="D678" s="223" t="s">
        <v>801</v>
      </c>
      <c r="E678" s="197" t="s">
        <v>1160</v>
      </c>
      <c r="F678" s="118" t="s">
        <v>45</v>
      </c>
      <c r="G678" s="161">
        <v>69</v>
      </c>
      <c r="H678" s="161"/>
      <c r="I678" s="180"/>
      <c r="J678" s="180"/>
      <c r="K678" s="104"/>
    </row>
    <row r="679" spans="1:11" s="166" customFormat="1" ht="18.75" customHeight="1" outlineLevel="1">
      <c r="A679" s="167"/>
      <c r="B679" s="223" t="s">
        <v>552</v>
      </c>
      <c r="C679" s="223"/>
      <c r="D679" s="223" t="s">
        <v>609</v>
      </c>
      <c r="E679" s="197" t="s">
        <v>1161</v>
      </c>
      <c r="F679" s="133" t="s">
        <v>45</v>
      </c>
      <c r="G679" s="161">
        <v>18</v>
      </c>
      <c r="H679" s="161"/>
      <c r="I679" s="180"/>
      <c r="J679" s="180"/>
      <c r="K679" s="104"/>
    </row>
    <row r="680" spans="1:11" ht="20.100000000000001" customHeight="1" outlineLevel="1">
      <c r="A680" s="167"/>
      <c r="B680" s="170"/>
      <c r="C680" s="171"/>
      <c r="D680" s="171"/>
      <c r="E680" s="171"/>
      <c r="F680" s="171"/>
      <c r="G680" s="196" t="s">
        <v>112</v>
      </c>
      <c r="H680" s="196"/>
      <c r="I680" s="119"/>
      <c r="J680" s="181"/>
    </row>
    <row r="681" spans="1:11" ht="18.75" customHeight="1">
      <c r="A681" s="167"/>
      <c r="B681" s="167"/>
      <c r="C681" s="167"/>
      <c r="D681" s="167"/>
      <c r="E681" s="126"/>
      <c r="F681" s="167"/>
      <c r="G681" s="149"/>
      <c r="H681" s="148"/>
      <c r="I681" s="111"/>
      <c r="J681" s="176"/>
    </row>
    <row r="682" spans="1:11" ht="18.75" customHeight="1">
      <c r="A682" s="167"/>
      <c r="B682" s="142">
        <v>19</v>
      </c>
      <c r="C682" s="142"/>
      <c r="D682" s="142"/>
      <c r="E682" s="140" t="s">
        <v>136</v>
      </c>
      <c r="F682" s="141"/>
      <c r="G682" s="5"/>
      <c r="H682" s="5"/>
      <c r="I682" s="1"/>
      <c r="J682" s="177"/>
    </row>
    <row r="683" spans="1:11" s="224" customFormat="1" ht="18.75" customHeight="1" outlineLevel="1">
      <c r="A683" s="226"/>
      <c r="B683" s="215" t="s">
        <v>558</v>
      </c>
      <c r="C683" s="227">
        <v>97328</v>
      </c>
      <c r="D683" s="227" t="s">
        <v>801</v>
      </c>
      <c r="E683" s="97" t="s">
        <v>1263</v>
      </c>
      <c r="F683" s="215" t="s">
        <v>57</v>
      </c>
      <c r="G683" s="225">
        <v>206</v>
      </c>
      <c r="H683" s="225"/>
      <c r="I683" s="228"/>
      <c r="J683" s="228"/>
    </row>
    <row r="684" spans="1:11" s="224" customFormat="1" ht="18.75" customHeight="1" outlineLevel="1">
      <c r="A684" s="226"/>
      <c r="B684" s="215" t="s">
        <v>148</v>
      </c>
      <c r="C684" s="227">
        <v>97327</v>
      </c>
      <c r="D684" s="227" t="s">
        <v>801</v>
      </c>
      <c r="E684" s="97" t="s">
        <v>1262</v>
      </c>
      <c r="F684" s="215" t="s">
        <v>57</v>
      </c>
      <c r="G684" s="225">
        <v>18</v>
      </c>
      <c r="H684" s="225"/>
      <c r="I684" s="228"/>
      <c r="J684" s="228"/>
    </row>
    <row r="685" spans="1:11" s="224" customFormat="1" ht="18.75" customHeight="1" outlineLevel="1">
      <c r="A685" s="226"/>
      <c r="B685" s="215" t="s">
        <v>559</v>
      </c>
      <c r="C685" s="227">
        <v>97328</v>
      </c>
      <c r="D685" s="227" t="s">
        <v>801</v>
      </c>
      <c r="E685" s="97" t="s">
        <v>1259</v>
      </c>
      <c r="F685" s="215" t="s">
        <v>57</v>
      </c>
      <c r="G685" s="225">
        <v>190</v>
      </c>
      <c r="H685" s="225"/>
      <c r="I685" s="228"/>
      <c r="J685" s="228"/>
    </row>
    <row r="686" spans="1:11" s="224" customFormat="1" ht="18.75" customHeight="1" outlineLevel="1">
      <c r="A686" s="226"/>
      <c r="B686" s="215" t="s">
        <v>560</v>
      </c>
      <c r="C686" s="227">
        <v>97330</v>
      </c>
      <c r="D686" s="227" t="s">
        <v>801</v>
      </c>
      <c r="E686" s="97" t="s">
        <v>1260</v>
      </c>
      <c r="F686" s="215" t="s">
        <v>57</v>
      </c>
      <c r="G686" s="225">
        <v>16</v>
      </c>
      <c r="H686" s="225"/>
      <c r="I686" s="228"/>
      <c r="J686" s="228"/>
    </row>
    <row r="687" spans="1:11" s="224" customFormat="1" ht="18.75" customHeight="1" outlineLevel="1">
      <c r="A687" s="226"/>
      <c r="B687" s="215" t="s">
        <v>561</v>
      </c>
      <c r="C687" s="227">
        <v>97329</v>
      </c>
      <c r="D687" s="227" t="s">
        <v>801</v>
      </c>
      <c r="E687" s="97" t="s">
        <v>1261</v>
      </c>
      <c r="F687" s="215" t="s">
        <v>57</v>
      </c>
      <c r="G687" s="225">
        <v>18</v>
      </c>
      <c r="H687" s="225"/>
      <c r="I687" s="228"/>
      <c r="J687" s="228"/>
    </row>
    <row r="688" spans="1:11" s="224" customFormat="1" ht="18.75" customHeight="1" outlineLevel="1">
      <c r="A688" s="226"/>
      <c r="B688" s="215" t="s">
        <v>562</v>
      </c>
      <c r="C688" s="227">
        <v>100763</v>
      </c>
      <c r="D688" s="227" t="s">
        <v>801</v>
      </c>
      <c r="E688" s="97" t="s">
        <v>1282</v>
      </c>
      <c r="F688" s="215" t="s">
        <v>55</v>
      </c>
      <c r="G688" s="225">
        <v>257.44</v>
      </c>
      <c r="H688" s="225"/>
      <c r="I688" s="228"/>
      <c r="J688" s="228"/>
    </row>
    <row r="689" spans="1:11" ht="18.75" customHeight="1" outlineLevel="1">
      <c r="A689" s="167"/>
      <c r="B689" s="215" t="s">
        <v>1082</v>
      </c>
      <c r="C689" s="227">
        <v>89865</v>
      </c>
      <c r="D689" s="168" t="s">
        <v>801</v>
      </c>
      <c r="E689" s="97" t="s">
        <v>917</v>
      </c>
      <c r="F689" s="127" t="s">
        <v>57</v>
      </c>
      <c r="G689" s="161">
        <v>75</v>
      </c>
      <c r="H689" s="161"/>
      <c r="I689" s="180"/>
      <c r="J689" s="180"/>
    </row>
    <row r="690" spans="1:11" ht="18.75" customHeight="1" outlineLevel="1">
      <c r="A690" s="167"/>
      <c r="B690" s="215" t="s">
        <v>1083</v>
      </c>
      <c r="C690" s="168">
        <v>89866</v>
      </c>
      <c r="D690" s="168" t="s">
        <v>801</v>
      </c>
      <c r="E690" s="169" t="s">
        <v>916</v>
      </c>
      <c r="F690" s="168" t="s">
        <v>45</v>
      </c>
      <c r="G690" s="161">
        <v>145</v>
      </c>
      <c r="H690" s="161"/>
      <c r="I690" s="180"/>
      <c r="J690" s="180"/>
    </row>
    <row r="691" spans="1:11" ht="18.75" customHeight="1" outlineLevel="1">
      <c r="A691" s="167"/>
      <c r="B691" s="215" t="s">
        <v>1084</v>
      </c>
      <c r="C691" s="168">
        <v>90375</v>
      </c>
      <c r="D691" s="168" t="s">
        <v>801</v>
      </c>
      <c r="E691" s="169" t="s">
        <v>1081</v>
      </c>
      <c r="F691" s="168" t="s">
        <v>45</v>
      </c>
      <c r="G691" s="161">
        <v>29</v>
      </c>
      <c r="H691" s="161"/>
      <c r="I691" s="180"/>
      <c r="J691" s="180"/>
    </row>
    <row r="692" spans="1:11" s="166" customFormat="1" ht="18.75" customHeight="1" outlineLevel="1">
      <c r="A692" s="167"/>
      <c r="B692" s="170"/>
      <c r="C692" s="171"/>
      <c r="D692" s="171"/>
      <c r="E692" s="171"/>
      <c r="F692" s="171"/>
      <c r="G692" s="196" t="s">
        <v>112</v>
      </c>
      <c r="H692" s="196"/>
      <c r="I692" s="119"/>
      <c r="J692" s="181"/>
      <c r="K692" s="104"/>
    </row>
    <row r="693" spans="1:11" s="166" customFormat="1" ht="18.75" customHeight="1">
      <c r="A693" s="167"/>
      <c r="B693" s="167"/>
      <c r="C693" s="167"/>
      <c r="D693" s="167"/>
      <c r="E693" s="126"/>
      <c r="F693" s="167"/>
      <c r="G693" s="149"/>
      <c r="H693" s="148"/>
      <c r="I693" s="111"/>
      <c r="J693" s="176"/>
      <c r="K693" s="104"/>
    </row>
    <row r="694" spans="1:11" ht="18.75" customHeight="1">
      <c r="A694" s="167"/>
      <c r="B694" s="142">
        <v>20</v>
      </c>
      <c r="C694" s="142"/>
      <c r="D694" s="142"/>
      <c r="E694" s="140" t="s">
        <v>1085</v>
      </c>
      <c r="F694" s="141"/>
      <c r="G694" s="195"/>
      <c r="H694" s="195"/>
      <c r="I694" s="123"/>
      <c r="J694" s="177"/>
    </row>
    <row r="695" spans="1:11" ht="18.75" customHeight="1" outlineLevel="1">
      <c r="A695" s="167"/>
      <c r="B695" s="144" t="s">
        <v>16</v>
      </c>
      <c r="C695" s="115"/>
      <c r="D695" s="218"/>
      <c r="E695" s="119" t="s">
        <v>690</v>
      </c>
      <c r="F695" s="97"/>
      <c r="G695" s="158"/>
      <c r="H695" s="158"/>
      <c r="I695" s="116"/>
      <c r="J695" s="165"/>
    </row>
    <row r="696" spans="1:11" ht="18.75" customHeight="1" outlineLevel="1">
      <c r="A696" s="167"/>
      <c r="B696" s="127" t="s">
        <v>563</v>
      </c>
      <c r="C696" s="223">
        <v>98302</v>
      </c>
      <c r="D696" s="227" t="s">
        <v>801</v>
      </c>
      <c r="E696" s="199" t="s">
        <v>1101</v>
      </c>
      <c r="F696" s="127" t="s">
        <v>691</v>
      </c>
      <c r="G696" s="161">
        <v>14</v>
      </c>
      <c r="H696" s="161"/>
      <c r="I696" s="180"/>
      <c r="J696" s="180"/>
    </row>
    <row r="697" spans="1:11" ht="18.75" customHeight="1" outlineLevel="1">
      <c r="A697" s="167"/>
      <c r="B697" s="215" t="s">
        <v>627</v>
      </c>
      <c r="C697" s="223"/>
      <c r="D697" s="223" t="s">
        <v>609</v>
      </c>
      <c r="E697" s="199" t="s">
        <v>1299</v>
      </c>
      <c r="F697" s="127" t="s">
        <v>691</v>
      </c>
      <c r="G697" s="161">
        <v>2</v>
      </c>
      <c r="H697" s="161"/>
      <c r="I697" s="180"/>
      <c r="J697" s="180"/>
    </row>
    <row r="698" spans="1:11" ht="18.75" customHeight="1" outlineLevel="1">
      <c r="A698" s="167"/>
      <c r="B698" s="215" t="s">
        <v>628</v>
      </c>
      <c r="C698" s="60"/>
      <c r="D698" s="223" t="s">
        <v>609</v>
      </c>
      <c r="E698" s="221" t="s">
        <v>1100</v>
      </c>
      <c r="F698" s="127" t="s">
        <v>691</v>
      </c>
      <c r="G698" s="161">
        <v>2</v>
      </c>
      <c r="H698" s="161"/>
      <c r="I698" s="180"/>
      <c r="J698" s="180"/>
    </row>
    <row r="699" spans="1:11" ht="18.75" customHeight="1" outlineLevel="1">
      <c r="A699" s="167"/>
      <c r="B699" s="215" t="s">
        <v>629</v>
      </c>
      <c r="C699" s="223"/>
      <c r="D699" s="223" t="s">
        <v>609</v>
      </c>
      <c r="E699" s="199" t="s">
        <v>1102</v>
      </c>
      <c r="F699" s="127" t="s">
        <v>691</v>
      </c>
      <c r="G699" s="161">
        <v>5</v>
      </c>
      <c r="H699" s="161"/>
      <c r="I699" s="180"/>
      <c r="J699" s="180"/>
    </row>
    <row r="700" spans="1:11" ht="18.75" customHeight="1" outlineLevel="1">
      <c r="A700" s="167"/>
      <c r="B700" s="144" t="s">
        <v>84</v>
      </c>
      <c r="C700" s="218"/>
      <c r="D700" s="218"/>
      <c r="E700" s="119" t="s">
        <v>692</v>
      </c>
      <c r="F700" s="169"/>
      <c r="G700" s="161"/>
      <c r="H700" s="161"/>
      <c r="I700" s="180"/>
      <c r="J700" s="180"/>
    </row>
    <row r="701" spans="1:11" ht="18.75" customHeight="1" outlineLevel="1">
      <c r="A701" s="167"/>
      <c r="B701" s="168" t="s">
        <v>564</v>
      </c>
      <c r="C701" s="223" t="s">
        <v>553</v>
      </c>
      <c r="D701" s="227" t="s">
        <v>64</v>
      </c>
      <c r="E701" s="197" t="s">
        <v>1095</v>
      </c>
      <c r="F701" s="127" t="s">
        <v>57</v>
      </c>
      <c r="G701" s="161">
        <v>5948.8</v>
      </c>
      <c r="H701" s="161"/>
      <c r="I701" s="180"/>
      <c r="J701" s="180"/>
    </row>
    <row r="702" spans="1:11" ht="18.75" customHeight="1" outlineLevel="1">
      <c r="A702" s="167"/>
      <c r="B702" s="144" t="s">
        <v>85</v>
      </c>
      <c r="C702" s="218"/>
      <c r="D702" s="218"/>
      <c r="E702" s="119" t="s">
        <v>1103</v>
      </c>
      <c r="F702" s="169"/>
      <c r="G702" s="161"/>
      <c r="H702" s="161"/>
      <c r="I702" s="180"/>
      <c r="J702" s="180"/>
    </row>
    <row r="703" spans="1:11" ht="18.75" customHeight="1" outlineLevel="1">
      <c r="A703" s="167"/>
      <c r="B703" s="127" t="s">
        <v>565</v>
      </c>
      <c r="C703" s="227">
        <v>98307</v>
      </c>
      <c r="D703" s="227" t="s">
        <v>801</v>
      </c>
      <c r="E703" s="221" t="s">
        <v>1105</v>
      </c>
      <c r="F703" s="168" t="s">
        <v>691</v>
      </c>
      <c r="G703" s="161">
        <v>20</v>
      </c>
      <c r="H703" s="161"/>
      <c r="I703" s="180"/>
      <c r="J703" s="180"/>
    </row>
    <row r="704" spans="1:11" s="224" customFormat="1" ht="18.75" customHeight="1" outlineLevel="1">
      <c r="A704" s="226"/>
      <c r="B704" s="215" t="s">
        <v>566</v>
      </c>
      <c r="C704" s="227">
        <v>98307</v>
      </c>
      <c r="D704" s="227" t="s">
        <v>801</v>
      </c>
      <c r="E704" s="221" t="s">
        <v>1106</v>
      </c>
      <c r="F704" s="227" t="s">
        <v>691</v>
      </c>
      <c r="G704" s="225">
        <v>58</v>
      </c>
      <c r="H704" s="225"/>
      <c r="I704" s="228"/>
      <c r="J704" s="228"/>
    </row>
    <row r="705" spans="1:10" s="224" customFormat="1" ht="18.75" customHeight="1" outlineLevel="1">
      <c r="A705" s="226"/>
      <c r="B705" s="215" t="s">
        <v>567</v>
      </c>
      <c r="C705" s="223">
        <v>95795</v>
      </c>
      <c r="D705" s="223" t="s">
        <v>801</v>
      </c>
      <c r="E705" s="221" t="s">
        <v>1107</v>
      </c>
      <c r="F705" s="227" t="s">
        <v>691</v>
      </c>
      <c r="G705" s="225">
        <v>19</v>
      </c>
      <c r="H705" s="225"/>
      <c r="I705" s="228"/>
      <c r="J705" s="228"/>
    </row>
    <row r="706" spans="1:10" s="224" customFormat="1" ht="18.75" customHeight="1" outlineLevel="1">
      <c r="A706" s="226"/>
      <c r="B706" s="215" t="s">
        <v>568</v>
      </c>
      <c r="C706" s="223">
        <v>95795</v>
      </c>
      <c r="D706" s="223" t="s">
        <v>801</v>
      </c>
      <c r="E706" s="221" t="s">
        <v>1108</v>
      </c>
      <c r="F706" s="227" t="s">
        <v>691</v>
      </c>
      <c r="G706" s="225">
        <v>4</v>
      </c>
      <c r="H706" s="225"/>
      <c r="I706" s="228"/>
      <c r="J706" s="228"/>
    </row>
    <row r="707" spans="1:10" s="224" customFormat="1" ht="18.75" customHeight="1" outlineLevel="1">
      <c r="A707" s="226"/>
      <c r="B707" s="215" t="s">
        <v>569</v>
      </c>
      <c r="C707" s="227">
        <v>95736</v>
      </c>
      <c r="D707" s="227" t="s">
        <v>801</v>
      </c>
      <c r="E707" s="221" t="s">
        <v>1104</v>
      </c>
      <c r="F707" s="227" t="s">
        <v>691</v>
      </c>
      <c r="G707" s="225">
        <v>38</v>
      </c>
      <c r="H707" s="225"/>
      <c r="I707" s="228"/>
      <c r="J707" s="228"/>
    </row>
    <row r="708" spans="1:10" s="224" customFormat="1" ht="18.75" customHeight="1" outlineLevel="1">
      <c r="A708" s="226"/>
      <c r="B708" s="215" t="s">
        <v>570</v>
      </c>
      <c r="C708" s="223">
        <v>95758</v>
      </c>
      <c r="D708" s="223" t="s">
        <v>801</v>
      </c>
      <c r="E708" s="221" t="s">
        <v>1174</v>
      </c>
      <c r="F708" s="227" t="s">
        <v>691</v>
      </c>
      <c r="G708" s="225">
        <v>8</v>
      </c>
      <c r="H708" s="225"/>
      <c r="I708" s="228"/>
      <c r="J708" s="228"/>
    </row>
    <row r="709" spans="1:10" s="224" customFormat="1" ht="18.75" customHeight="1" outlineLevel="1">
      <c r="A709" s="226"/>
      <c r="B709" s="215" t="s">
        <v>571</v>
      </c>
      <c r="C709" s="223">
        <v>95760</v>
      </c>
      <c r="D709" s="223" t="s">
        <v>801</v>
      </c>
      <c r="E709" s="221" t="s">
        <v>1175</v>
      </c>
      <c r="F709" s="227" t="s">
        <v>691</v>
      </c>
      <c r="G709" s="225">
        <v>38</v>
      </c>
      <c r="H709" s="225"/>
      <c r="I709" s="228"/>
      <c r="J709" s="228"/>
    </row>
    <row r="710" spans="1:10" s="224" customFormat="1" ht="18.75" customHeight="1" outlineLevel="1">
      <c r="A710" s="226"/>
      <c r="B710" s="215" t="s">
        <v>572</v>
      </c>
      <c r="C710" s="223">
        <v>95759</v>
      </c>
      <c r="D710" s="223" t="s">
        <v>801</v>
      </c>
      <c r="E710" s="221" t="s">
        <v>1176</v>
      </c>
      <c r="F710" s="227" t="s">
        <v>691</v>
      </c>
      <c r="G710" s="225">
        <v>8</v>
      </c>
      <c r="H710" s="225"/>
      <c r="I710" s="228"/>
      <c r="J710" s="228"/>
    </row>
    <row r="711" spans="1:10" s="224" customFormat="1" ht="18.75" customHeight="1" outlineLevel="1">
      <c r="A711" s="226"/>
      <c r="B711" s="215" t="s">
        <v>573</v>
      </c>
      <c r="C711" s="227"/>
      <c r="D711" s="227" t="s">
        <v>609</v>
      </c>
      <c r="E711" s="221" t="s">
        <v>1177</v>
      </c>
      <c r="F711" s="227" t="s">
        <v>691</v>
      </c>
      <c r="G711" s="225">
        <v>8</v>
      </c>
      <c r="H711" s="225"/>
      <c r="I711" s="228"/>
      <c r="J711" s="228"/>
    </row>
    <row r="712" spans="1:10" s="224" customFormat="1" ht="18.75" customHeight="1" outlineLevel="1">
      <c r="A712" s="226"/>
      <c r="B712" s="215" t="s">
        <v>1112</v>
      </c>
      <c r="C712" s="223">
        <v>95753</v>
      </c>
      <c r="D712" s="223" t="s">
        <v>801</v>
      </c>
      <c r="E712" s="221" t="s">
        <v>1337</v>
      </c>
      <c r="F712" s="227" t="s">
        <v>691</v>
      </c>
      <c r="G712" s="225">
        <v>3</v>
      </c>
      <c r="H712" s="225"/>
      <c r="I712" s="228"/>
      <c r="J712" s="228"/>
    </row>
    <row r="713" spans="1:10" s="224" customFormat="1" ht="18.75" customHeight="1" outlineLevel="1">
      <c r="A713" s="226"/>
      <c r="B713" s="215" t="s">
        <v>1338</v>
      </c>
      <c r="C713" s="227">
        <v>91943</v>
      </c>
      <c r="D713" s="223" t="s">
        <v>801</v>
      </c>
      <c r="E713" s="220" t="s">
        <v>1050</v>
      </c>
      <c r="F713" s="227" t="s">
        <v>691</v>
      </c>
      <c r="G713" s="225">
        <v>1</v>
      </c>
      <c r="H713" s="225"/>
      <c r="I713" s="228"/>
      <c r="J713" s="228"/>
    </row>
    <row r="714" spans="1:10" s="224" customFormat="1" ht="18.75" customHeight="1" outlineLevel="1">
      <c r="A714" s="226"/>
      <c r="B714" s="144" t="s">
        <v>86</v>
      </c>
      <c r="C714" s="227"/>
      <c r="D714" s="227"/>
      <c r="E714" s="119" t="s">
        <v>1109</v>
      </c>
      <c r="F714" s="227"/>
      <c r="G714" s="225"/>
      <c r="H714" s="225"/>
      <c r="I714" s="228"/>
      <c r="J714" s="228"/>
    </row>
    <row r="715" spans="1:10" s="224" customFormat="1" ht="18.75" customHeight="1" outlineLevel="1">
      <c r="A715" s="226"/>
      <c r="B715" s="215" t="s">
        <v>574</v>
      </c>
      <c r="C715" s="227"/>
      <c r="D715" s="227" t="s">
        <v>609</v>
      </c>
      <c r="E715" s="117" t="s">
        <v>1110</v>
      </c>
      <c r="F715" s="227" t="s">
        <v>691</v>
      </c>
      <c r="G715" s="225">
        <v>2</v>
      </c>
      <c r="H715" s="225"/>
      <c r="I715" s="228"/>
      <c r="J715" s="228"/>
    </row>
    <row r="716" spans="1:10" s="224" customFormat="1" ht="18.75" customHeight="1" outlineLevel="1">
      <c r="A716" s="226"/>
      <c r="B716" s="215" t="s">
        <v>693</v>
      </c>
      <c r="C716" s="227"/>
      <c r="D716" s="227" t="s">
        <v>609</v>
      </c>
      <c r="E716" s="117" t="s">
        <v>1111</v>
      </c>
      <c r="F716" s="227" t="s">
        <v>691</v>
      </c>
      <c r="G716" s="225">
        <v>2</v>
      </c>
      <c r="H716" s="225"/>
      <c r="I716" s="228"/>
      <c r="J716" s="228"/>
    </row>
    <row r="717" spans="1:10" ht="18.75" customHeight="1" outlineLevel="1">
      <c r="A717" s="167"/>
      <c r="B717" s="144" t="s">
        <v>87</v>
      </c>
      <c r="C717" s="115"/>
      <c r="D717" s="218"/>
      <c r="E717" s="119" t="s">
        <v>694</v>
      </c>
      <c r="F717" s="169"/>
      <c r="G717" s="161"/>
      <c r="H717" s="161"/>
      <c r="I717" s="180"/>
      <c r="J717" s="180"/>
    </row>
    <row r="718" spans="1:10" ht="18.75" customHeight="1" outlineLevel="1">
      <c r="A718" s="167"/>
      <c r="B718" s="227" t="s">
        <v>575</v>
      </c>
      <c r="C718" s="231"/>
      <c r="D718" s="227" t="s">
        <v>609</v>
      </c>
      <c r="E718" s="199" t="s">
        <v>1096</v>
      </c>
      <c r="F718" s="168" t="s">
        <v>691</v>
      </c>
      <c r="G718" s="161">
        <v>3</v>
      </c>
      <c r="H718" s="161"/>
      <c r="I718" s="180"/>
      <c r="J718" s="180"/>
    </row>
    <row r="719" spans="1:10" s="224" customFormat="1" ht="18.75" customHeight="1" outlineLevel="1">
      <c r="A719" s="226"/>
      <c r="B719" s="227" t="s">
        <v>695</v>
      </c>
      <c r="C719" s="227"/>
      <c r="D719" s="227" t="s">
        <v>609</v>
      </c>
      <c r="E719" s="221" t="s">
        <v>1097</v>
      </c>
      <c r="F719" s="227" t="s">
        <v>691</v>
      </c>
      <c r="G719" s="225">
        <v>4</v>
      </c>
      <c r="H719" s="225"/>
      <c r="I719" s="228"/>
      <c r="J719" s="228"/>
    </row>
    <row r="720" spans="1:10" ht="18.75" customHeight="1" outlineLevel="1">
      <c r="A720" s="167"/>
      <c r="B720" s="227" t="s">
        <v>744</v>
      </c>
      <c r="C720" s="227">
        <v>100556</v>
      </c>
      <c r="D720" s="227" t="s">
        <v>801</v>
      </c>
      <c r="E720" s="221" t="s">
        <v>1098</v>
      </c>
      <c r="F720" s="168" t="s">
        <v>691</v>
      </c>
      <c r="G720" s="161">
        <v>4</v>
      </c>
      <c r="H720" s="161"/>
      <c r="I720" s="180"/>
      <c r="J720" s="180"/>
    </row>
    <row r="721" spans="1:12" ht="18.75" customHeight="1" outlineLevel="1">
      <c r="A721" s="167"/>
      <c r="B721" s="227" t="s">
        <v>745</v>
      </c>
      <c r="C721" s="227">
        <v>100556</v>
      </c>
      <c r="D721" s="168" t="s">
        <v>801</v>
      </c>
      <c r="E721" s="221" t="s">
        <v>1099</v>
      </c>
      <c r="F721" s="168" t="s">
        <v>691</v>
      </c>
      <c r="G721" s="161">
        <v>2</v>
      </c>
      <c r="H721" s="161"/>
      <c r="I721" s="180"/>
      <c r="J721" s="180"/>
    </row>
    <row r="722" spans="1:12" s="224" customFormat="1" ht="18.75" customHeight="1" outlineLevel="1">
      <c r="A722" s="226"/>
      <c r="B722" s="227" t="s">
        <v>746</v>
      </c>
      <c r="C722" s="227"/>
      <c r="D722" s="227" t="s">
        <v>609</v>
      </c>
      <c r="E722" s="117" t="s">
        <v>1306</v>
      </c>
      <c r="F722" s="227" t="s">
        <v>691</v>
      </c>
      <c r="G722" s="225">
        <v>1</v>
      </c>
      <c r="H722" s="225"/>
      <c r="I722" s="228"/>
      <c r="J722" s="228"/>
    </row>
    <row r="723" spans="1:12" s="224" customFormat="1" ht="18.75" customHeight="1" outlineLevel="1">
      <c r="A723" s="226"/>
      <c r="B723" s="227" t="s">
        <v>793</v>
      </c>
      <c r="C723" s="227"/>
      <c r="D723" s="227" t="s">
        <v>609</v>
      </c>
      <c r="E723" s="117" t="s">
        <v>1307</v>
      </c>
      <c r="F723" s="227" t="s">
        <v>691</v>
      </c>
      <c r="G723" s="225">
        <v>1</v>
      </c>
      <c r="H723" s="225"/>
      <c r="I723" s="228"/>
      <c r="J723" s="228"/>
    </row>
    <row r="724" spans="1:12" ht="18.75" customHeight="1" outlineLevel="1">
      <c r="A724" s="167"/>
      <c r="B724" s="144" t="s">
        <v>88</v>
      </c>
      <c r="C724" s="115"/>
      <c r="D724" s="115"/>
      <c r="E724" s="116" t="s">
        <v>23</v>
      </c>
      <c r="F724" s="117"/>
      <c r="G724" s="161"/>
      <c r="H724" s="161"/>
      <c r="I724" s="180"/>
      <c r="J724" s="180"/>
    </row>
    <row r="725" spans="1:12" ht="18.75" customHeight="1" outlineLevel="1">
      <c r="A725" s="167"/>
      <c r="B725" s="227" t="s">
        <v>576</v>
      </c>
      <c r="C725" s="202">
        <v>91834</v>
      </c>
      <c r="D725" s="202" t="s">
        <v>801</v>
      </c>
      <c r="E725" s="117" t="s">
        <v>696</v>
      </c>
      <c r="F725" s="202" t="s">
        <v>57</v>
      </c>
      <c r="G725" s="161">
        <v>189.9</v>
      </c>
      <c r="H725" s="161"/>
      <c r="I725" s="180"/>
      <c r="J725" s="180"/>
    </row>
    <row r="726" spans="1:12" s="224" customFormat="1" ht="18.75" customHeight="1" outlineLevel="1">
      <c r="A726" s="226"/>
      <c r="B726" s="227" t="s">
        <v>577</v>
      </c>
      <c r="C726" s="133">
        <v>91834</v>
      </c>
      <c r="D726" s="227" t="s">
        <v>801</v>
      </c>
      <c r="E726" s="117" t="s">
        <v>1091</v>
      </c>
      <c r="F726" s="227" t="s">
        <v>57</v>
      </c>
      <c r="G726" s="225">
        <v>199.87</v>
      </c>
      <c r="H726" s="225"/>
      <c r="I726" s="228"/>
      <c r="J726" s="228"/>
    </row>
    <row r="727" spans="1:12" ht="18.75" customHeight="1" outlineLevel="1">
      <c r="A727" s="167"/>
      <c r="B727" s="227" t="s">
        <v>578</v>
      </c>
      <c r="C727" s="168">
        <v>91836</v>
      </c>
      <c r="D727" s="168" t="s">
        <v>801</v>
      </c>
      <c r="E727" s="117" t="s">
        <v>1092</v>
      </c>
      <c r="F727" s="168" t="s">
        <v>57</v>
      </c>
      <c r="G727" s="161">
        <v>9.9</v>
      </c>
      <c r="H727" s="161"/>
      <c r="I727" s="180"/>
      <c r="J727" s="180"/>
    </row>
    <row r="728" spans="1:12" s="224" customFormat="1" ht="18.75" customHeight="1" outlineLevel="1">
      <c r="A728" s="226"/>
      <c r="B728" s="227" t="s">
        <v>579</v>
      </c>
      <c r="C728" s="223">
        <v>95745</v>
      </c>
      <c r="D728" s="223" t="s">
        <v>801</v>
      </c>
      <c r="E728" s="117" t="s">
        <v>1086</v>
      </c>
      <c r="F728" s="227" t="s">
        <v>57</v>
      </c>
      <c r="G728" s="225">
        <v>14.05</v>
      </c>
      <c r="H728" s="225"/>
      <c r="I728" s="228"/>
      <c r="J728" s="228"/>
    </row>
    <row r="729" spans="1:12" s="224" customFormat="1" ht="18.75" customHeight="1" outlineLevel="1">
      <c r="A729" s="226"/>
      <c r="B729" s="227" t="s">
        <v>1113</v>
      </c>
      <c r="C729" s="223">
        <v>95746</v>
      </c>
      <c r="D729" s="223" t="s">
        <v>801</v>
      </c>
      <c r="E729" s="117" t="s">
        <v>1088</v>
      </c>
      <c r="F729" s="227" t="s">
        <v>57</v>
      </c>
      <c r="G729" s="225">
        <v>32</v>
      </c>
      <c r="H729" s="225"/>
      <c r="I729" s="228"/>
      <c r="J729" s="228"/>
    </row>
    <row r="730" spans="1:12" s="224" customFormat="1" ht="18.75" customHeight="1" outlineLevel="1">
      <c r="A730" s="226"/>
      <c r="B730" s="227" t="s">
        <v>1114</v>
      </c>
      <c r="C730" s="223">
        <v>95748</v>
      </c>
      <c r="D730" s="223" t="s">
        <v>801</v>
      </c>
      <c r="E730" s="117" t="s">
        <v>1090</v>
      </c>
      <c r="F730" s="227" t="s">
        <v>57</v>
      </c>
      <c r="G730" s="225">
        <v>128.9</v>
      </c>
      <c r="H730" s="225"/>
      <c r="I730" s="228"/>
      <c r="J730" s="228"/>
    </row>
    <row r="731" spans="1:12" ht="18.75" customHeight="1" outlineLevel="1">
      <c r="A731" s="167"/>
      <c r="B731" s="227" t="s">
        <v>1115</v>
      </c>
      <c r="C731" s="223">
        <v>95747</v>
      </c>
      <c r="D731" s="223" t="s">
        <v>801</v>
      </c>
      <c r="E731" s="117" t="s">
        <v>1087</v>
      </c>
      <c r="F731" s="227" t="s">
        <v>57</v>
      </c>
      <c r="G731" s="161">
        <v>33.1</v>
      </c>
      <c r="H731" s="161"/>
      <c r="I731" s="180"/>
      <c r="J731" s="180"/>
    </row>
    <row r="732" spans="1:12" ht="18.75" customHeight="1" outlineLevel="1">
      <c r="A732" s="167"/>
      <c r="B732" s="227" t="s">
        <v>1116</v>
      </c>
      <c r="C732" s="227"/>
      <c r="D732" s="227" t="s">
        <v>609</v>
      </c>
      <c r="E732" s="117" t="s">
        <v>1089</v>
      </c>
      <c r="F732" s="168" t="s">
        <v>57</v>
      </c>
      <c r="G732" s="161">
        <v>39.85</v>
      </c>
      <c r="H732" s="161"/>
      <c r="I732" s="180"/>
      <c r="J732" s="180"/>
    </row>
    <row r="733" spans="1:12" s="224" customFormat="1" ht="18.75" customHeight="1" outlineLevel="1">
      <c r="A733" s="226"/>
      <c r="B733" s="227" t="s">
        <v>1117</v>
      </c>
      <c r="C733" s="133" t="s">
        <v>501</v>
      </c>
      <c r="D733" s="223" t="s">
        <v>64</v>
      </c>
      <c r="E733" s="220" t="s">
        <v>1094</v>
      </c>
      <c r="F733" s="227" t="s">
        <v>57</v>
      </c>
      <c r="G733" s="225">
        <v>25.4</v>
      </c>
      <c r="H733" s="225"/>
      <c r="I733" s="228"/>
      <c r="J733" s="228"/>
    </row>
    <row r="734" spans="1:12" ht="18.75" customHeight="1" outlineLevel="1">
      <c r="A734" s="167"/>
      <c r="B734" s="227" t="s">
        <v>1118</v>
      </c>
      <c r="C734" s="118" t="s">
        <v>501</v>
      </c>
      <c r="D734" s="118" t="s">
        <v>64</v>
      </c>
      <c r="E734" s="197" t="s">
        <v>1093</v>
      </c>
      <c r="F734" s="168" t="s">
        <v>57</v>
      </c>
      <c r="G734" s="161">
        <v>164.3</v>
      </c>
      <c r="H734" s="161"/>
      <c r="I734" s="180"/>
      <c r="J734" s="180"/>
    </row>
    <row r="735" spans="1:12" s="166" customFormat="1" ht="18.75" customHeight="1" outlineLevel="1">
      <c r="A735" s="167"/>
      <c r="B735" s="170"/>
      <c r="C735" s="171"/>
      <c r="D735" s="171"/>
      <c r="E735" s="171"/>
      <c r="F735" s="171"/>
      <c r="G735" s="196" t="s">
        <v>112</v>
      </c>
      <c r="H735" s="196"/>
      <c r="I735" s="119"/>
      <c r="J735" s="181"/>
      <c r="K735" s="104"/>
      <c r="L735" s="200"/>
    </row>
    <row r="736" spans="1:12" s="166" customFormat="1" ht="18.75" customHeight="1">
      <c r="A736" s="167"/>
      <c r="B736" s="100"/>
      <c r="C736" s="100"/>
      <c r="D736" s="100"/>
      <c r="E736" s="100"/>
      <c r="F736" s="100"/>
      <c r="G736" s="100"/>
      <c r="H736" s="93"/>
      <c r="I736" s="100"/>
      <c r="J736" s="94"/>
      <c r="K736" s="104"/>
      <c r="L736" s="200"/>
    </row>
    <row r="737" spans="1:12" s="166" customFormat="1" ht="18.75" customHeight="1">
      <c r="A737" s="167"/>
      <c r="B737" s="142">
        <v>21</v>
      </c>
      <c r="C737" s="142"/>
      <c r="D737" s="142"/>
      <c r="E737" s="123" t="s">
        <v>697</v>
      </c>
      <c r="F737" s="142"/>
      <c r="G737" s="195"/>
      <c r="H737" s="195"/>
      <c r="I737" s="123"/>
      <c r="J737" s="177"/>
      <c r="K737" s="104"/>
      <c r="L737" s="200"/>
    </row>
    <row r="738" spans="1:12" s="166" customFormat="1" ht="18.75" customHeight="1" outlineLevel="1">
      <c r="A738" s="167"/>
      <c r="B738" s="168" t="s">
        <v>17</v>
      </c>
      <c r="C738" s="168"/>
      <c r="D738" s="219" t="s">
        <v>609</v>
      </c>
      <c r="E738" s="221" t="s">
        <v>1193</v>
      </c>
      <c r="F738" s="168" t="s">
        <v>45</v>
      </c>
      <c r="G738" s="161">
        <v>1</v>
      </c>
      <c r="H738" s="161"/>
      <c r="I738" s="180"/>
      <c r="J738" s="180"/>
      <c r="K738" s="104"/>
      <c r="L738" s="200"/>
    </row>
    <row r="739" spans="1:12" s="166" customFormat="1" ht="18.75" customHeight="1" outlineLevel="1">
      <c r="A739" s="167"/>
      <c r="B739" s="219" t="s">
        <v>89</v>
      </c>
      <c r="C739" s="168"/>
      <c r="D739" s="227" t="s">
        <v>609</v>
      </c>
      <c r="E739" s="221" t="s">
        <v>1290</v>
      </c>
      <c r="F739" s="223" t="s">
        <v>57</v>
      </c>
      <c r="G739" s="161">
        <v>6</v>
      </c>
      <c r="H739" s="161"/>
      <c r="I739" s="180"/>
      <c r="J739" s="180"/>
      <c r="K739" s="104"/>
      <c r="L739" s="200"/>
    </row>
    <row r="740" spans="1:12" s="166" customFormat="1" ht="18.75" customHeight="1" outlineLevel="1">
      <c r="A740" s="167"/>
      <c r="B740" s="219" t="s">
        <v>90</v>
      </c>
      <c r="C740" s="168"/>
      <c r="D740" s="219" t="s">
        <v>609</v>
      </c>
      <c r="E740" s="221" t="s">
        <v>1289</v>
      </c>
      <c r="F740" s="223" t="s">
        <v>57</v>
      </c>
      <c r="G740" s="161">
        <v>1</v>
      </c>
      <c r="H740" s="161"/>
      <c r="I740" s="180"/>
      <c r="J740" s="180"/>
      <c r="K740" s="104"/>
      <c r="L740" s="200"/>
    </row>
    <row r="741" spans="1:12" s="166" customFormat="1" ht="18.75" customHeight="1" outlineLevel="1">
      <c r="A741" s="167"/>
      <c r="B741" s="170"/>
      <c r="C741" s="171"/>
      <c r="D741" s="171"/>
      <c r="E741" s="171"/>
      <c r="F741" s="171"/>
      <c r="G741" s="196" t="s">
        <v>112</v>
      </c>
      <c r="H741" s="196"/>
      <c r="I741" s="119"/>
      <c r="J741" s="181"/>
      <c r="K741" s="104"/>
      <c r="L741" s="200"/>
    </row>
    <row r="742" spans="1:12" s="166" customFormat="1" ht="18.75" customHeight="1">
      <c r="A742" s="167"/>
      <c r="B742" s="100"/>
      <c r="C742" s="100"/>
      <c r="D742" s="100"/>
      <c r="E742" s="100"/>
      <c r="F742" s="100"/>
      <c r="G742" s="100"/>
      <c r="H742" s="93"/>
      <c r="I742" s="100"/>
      <c r="J742" s="94"/>
      <c r="K742" s="104"/>
      <c r="L742" s="200"/>
    </row>
    <row r="743" spans="1:12" s="166" customFormat="1" ht="18.75" customHeight="1">
      <c r="A743" s="167"/>
      <c r="B743" s="143">
        <v>22</v>
      </c>
      <c r="C743" s="142"/>
      <c r="D743" s="142"/>
      <c r="E743" s="123" t="s">
        <v>15</v>
      </c>
      <c r="F743" s="123"/>
      <c r="G743" s="195"/>
      <c r="H743" s="195"/>
      <c r="I743" s="123"/>
      <c r="J743" s="177"/>
      <c r="K743" s="104"/>
      <c r="L743" s="200"/>
    </row>
    <row r="744" spans="1:12" s="166" customFormat="1" ht="18.75" customHeight="1" outlineLevel="1">
      <c r="A744" s="167"/>
      <c r="B744" s="168" t="s">
        <v>92</v>
      </c>
      <c r="C744" s="227">
        <v>96989</v>
      </c>
      <c r="D744" s="227" t="s">
        <v>801</v>
      </c>
      <c r="E744" s="220" t="s">
        <v>775</v>
      </c>
      <c r="F744" s="127" t="s">
        <v>45</v>
      </c>
      <c r="G744" s="161">
        <v>1</v>
      </c>
      <c r="H744" s="161"/>
      <c r="I744" s="180"/>
      <c r="J744" s="180"/>
      <c r="K744" s="104"/>
      <c r="L744" s="200"/>
    </row>
    <row r="745" spans="1:12" s="166" customFormat="1" ht="18.75" customHeight="1" outlineLevel="1">
      <c r="A745" s="167"/>
      <c r="B745" s="227" t="s">
        <v>93</v>
      </c>
      <c r="C745" s="227" t="s">
        <v>156</v>
      </c>
      <c r="D745" s="150" t="s">
        <v>64</v>
      </c>
      <c r="E745" s="117" t="s">
        <v>799</v>
      </c>
      <c r="F745" s="242" t="s">
        <v>57</v>
      </c>
      <c r="G745" s="161">
        <v>54</v>
      </c>
      <c r="H745" s="161"/>
      <c r="I745" s="180"/>
      <c r="J745" s="180"/>
      <c r="K745" s="104"/>
      <c r="L745" s="200"/>
    </row>
    <row r="746" spans="1:12" s="166" customFormat="1" ht="18.75" customHeight="1" outlineLevel="1">
      <c r="A746" s="167"/>
      <c r="B746" s="227" t="s">
        <v>95</v>
      </c>
      <c r="C746" s="227">
        <v>98463</v>
      </c>
      <c r="D746" s="227" t="s">
        <v>801</v>
      </c>
      <c r="E746" s="117" t="s">
        <v>630</v>
      </c>
      <c r="F746" s="127" t="s">
        <v>45</v>
      </c>
      <c r="G746" s="161">
        <v>31</v>
      </c>
      <c r="H746" s="161"/>
      <c r="I746" s="180"/>
      <c r="J746" s="180"/>
      <c r="K746" s="104"/>
      <c r="L746" s="200"/>
    </row>
    <row r="747" spans="1:12" s="166" customFormat="1" ht="18.75" customHeight="1" outlineLevel="1">
      <c r="A747" s="167"/>
      <c r="B747" s="227" t="s">
        <v>103</v>
      </c>
      <c r="C747" s="227">
        <v>101663</v>
      </c>
      <c r="D747" s="227" t="s">
        <v>801</v>
      </c>
      <c r="E747" s="117" t="s">
        <v>699</v>
      </c>
      <c r="F747" s="168" t="s">
        <v>45</v>
      </c>
      <c r="G747" s="161">
        <v>6</v>
      </c>
      <c r="H747" s="161"/>
      <c r="I747" s="180"/>
      <c r="J747" s="180"/>
      <c r="K747" s="104"/>
      <c r="L747" s="200"/>
    </row>
    <row r="748" spans="1:12" s="166" customFormat="1" ht="18.75" customHeight="1" outlineLevel="1">
      <c r="A748" s="226"/>
      <c r="B748" s="227" t="s">
        <v>698</v>
      </c>
      <c r="C748" s="227"/>
      <c r="D748" s="227" t="s">
        <v>609</v>
      </c>
      <c r="E748" s="117" t="s">
        <v>1192</v>
      </c>
      <c r="F748" s="227" t="s">
        <v>45</v>
      </c>
      <c r="G748" s="225">
        <v>1</v>
      </c>
      <c r="H748" s="225"/>
      <c r="I748" s="228"/>
      <c r="J748" s="228"/>
      <c r="K748" s="224"/>
      <c r="L748" s="200"/>
    </row>
    <row r="749" spans="1:12" s="166" customFormat="1" ht="18.75" customHeight="1" outlineLevel="1">
      <c r="A749" s="167"/>
      <c r="B749" s="227" t="s">
        <v>701</v>
      </c>
      <c r="C749" s="227">
        <v>98463</v>
      </c>
      <c r="D749" s="227" t="s">
        <v>801</v>
      </c>
      <c r="E749" s="117" t="s">
        <v>700</v>
      </c>
      <c r="F749" s="168" t="s">
        <v>45</v>
      </c>
      <c r="G749" s="161">
        <v>150</v>
      </c>
      <c r="H749" s="161"/>
      <c r="I749" s="180"/>
      <c r="J749" s="180"/>
      <c r="K749" s="104"/>
      <c r="L749" s="200"/>
    </row>
    <row r="750" spans="1:12" s="166" customFormat="1" ht="30" customHeight="1" outlineLevel="1">
      <c r="A750" s="167"/>
      <c r="B750" s="227" t="s">
        <v>702</v>
      </c>
      <c r="C750" s="227"/>
      <c r="D750" s="227" t="s">
        <v>609</v>
      </c>
      <c r="E750" s="220" t="s">
        <v>1123</v>
      </c>
      <c r="F750" s="127" t="s">
        <v>45</v>
      </c>
      <c r="G750" s="161">
        <v>1</v>
      </c>
      <c r="H750" s="161"/>
      <c r="I750" s="180"/>
      <c r="J750" s="180"/>
      <c r="K750" s="104"/>
      <c r="L750" s="200"/>
    </row>
    <row r="751" spans="1:12" s="166" customFormat="1" ht="18.75" customHeight="1" outlineLevel="1">
      <c r="A751" s="167"/>
      <c r="B751" s="227" t="s">
        <v>704</v>
      </c>
      <c r="C751" s="46">
        <v>93358</v>
      </c>
      <c r="D751" s="227" t="s">
        <v>801</v>
      </c>
      <c r="E751" s="220" t="s">
        <v>703</v>
      </c>
      <c r="F751" s="127" t="s">
        <v>48</v>
      </c>
      <c r="G751" s="161">
        <v>48.16</v>
      </c>
      <c r="H751" s="161"/>
      <c r="I751" s="180"/>
      <c r="J751" s="180"/>
      <c r="K751" s="104"/>
      <c r="L751" s="200"/>
    </row>
    <row r="752" spans="1:12" s="166" customFormat="1" ht="18.75" customHeight="1" outlineLevel="1">
      <c r="A752" s="167"/>
      <c r="B752" s="227" t="s">
        <v>705</v>
      </c>
      <c r="C752" s="205">
        <v>93382</v>
      </c>
      <c r="D752" s="227" t="s">
        <v>801</v>
      </c>
      <c r="E752" s="220" t="s">
        <v>763</v>
      </c>
      <c r="F752" s="127" t="s">
        <v>48</v>
      </c>
      <c r="G752" s="161">
        <v>48.16</v>
      </c>
      <c r="H752" s="161"/>
      <c r="I752" s="180"/>
      <c r="J752" s="180"/>
      <c r="K752" s="104"/>
      <c r="L752" s="200"/>
    </row>
    <row r="753" spans="1:12" s="166" customFormat="1" ht="18.75" customHeight="1" outlineLevel="1">
      <c r="A753" s="167"/>
      <c r="B753" s="227" t="s">
        <v>1281</v>
      </c>
      <c r="C753" s="227">
        <v>96985</v>
      </c>
      <c r="D753" s="227" t="s">
        <v>801</v>
      </c>
      <c r="E753" s="117" t="s">
        <v>774</v>
      </c>
      <c r="F753" s="127" t="s">
        <v>45</v>
      </c>
      <c r="G753" s="161">
        <v>18</v>
      </c>
      <c r="H753" s="161"/>
      <c r="I753" s="180"/>
      <c r="J753" s="180"/>
      <c r="K753" s="104"/>
      <c r="L753" s="200"/>
    </row>
    <row r="754" spans="1:12" s="166" customFormat="1" ht="18.75" customHeight="1" outlineLevel="1">
      <c r="A754" s="167"/>
      <c r="B754" s="227" t="s">
        <v>706</v>
      </c>
      <c r="C754" s="227">
        <v>96973</v>
      </c>
      <c r="D754" s="227" t="s">
        <v>801</v>
      </c>
      <c r="E754" s="117" t="s">
        <v>1119</v>
      </c>
      <c r="F754" s="131" t="s">
        <v>57</v>
      </c>
      <c r="G754" s="161">
        <v>60</v>
      </c>
      <c r="H754" s="161"/>
      <c r="I754" s="180"/>
      <c r="J754" s="180"/>
      <c r="K754" s="104"/>
      <c r="L754" s="200"/>
    </row>
    <row r="755" spans="1:12" s="166" customFormat="1" ht="18.75" customHeight="1" outlineLevel="1">
      <c r="A755" s="167"/>
      <c r="B755" s="227" t="s">
        <v>707</v>
      </c>
      <c r="C755" s="227">
        <v>96974</v>
      </c>
      <c r="D755" s="227" t="s">
        <v>801</v>
      </c>
      <c r="E755" s="117" t="s">
        <v>1120</v>
      </c>
      <c r="F755" s="131" t="s">
        <v>57</v>
      </c>
      <c r="G755" s="161">
        <v>515</v>
      </c>
      <c r="H755" s="161"/>
      <c r="I755" s="180"/>
      <c r="J755" s="180"/>
      <c r="K755" s="104"/>
      <c r="L755" s="200"/>
    </row>
    <row r="756" spans="1:12" s="166" customFormat="1" ht="20.100000000000001" customHeight="1" outlineLevel="1">
      <c r="A756" s="167"/>
      <c r="B756" s="227" t="s">
        <v>759</v>
      </c>
      <c r="C756" s="227">
        <v>98111</v>
      </c>
      <c r="D756" s="227" t="s">
        <v>801</v>
      </c>
      <c r="E756" s="117" t="s">
        <v>1122</v>
      </c>
      <c r="F756" s="127" t="s">
        <v>45</v>
      </c>
      <c r="G756" s="161">
        <v>18</v>
      </c>
      <c r="H756" s="161"/>
      <c r="I756" s="180"/>
      <c r="J756" s="180"/>
      <c r="K756" s="104"/>
      <c r="L756" s="200"/>
    </row>
    <row r="757" spans="1:12" s="166" customFormat="1" ht="20.100000000000001" customHeight="1" outlineLevel="1">
      <c r="A757" s="167"/>
      <c r="B757" s="227" t="s">
        <v>760</v>
      </c>
      <c r="C757" s="198" t="s">
        <v>554</v>
      </c>
      <c r="D757" s="227" t="s">
        <v>64</v>
      </c>
      <c r="E757" s="117" t="s">
        <v>1121</v>
      </c>
      <c r="F757" s="127" t="s">
        <v>45</v>
      </c>
      <c r="G757" s="209">
        <v>31</v>
      </c>
      <c r="H757" s="161"/>
      <c r="I757" s="180"/>
      <c r="J757" s="180"/>
      <c r="K757" s="104"/>
      <c r="L757" s="200"/>
    </row>
    <row r="758" spans="1:12" s="166" customFormat="1" ht="20.100000000000001" customHeight="1" outlineLevel="1">
      <c r="A758" s="167"/>
      <c r="B758" s="227" t="s">
        <v>761</v>
      </c>
      <c r="C758" s="202" t="s">
        <v>557</v>
      </c>
      <c r="D758" s="202" t="s">
        <v>64</v>
      </c>
      <c r="E758" s="212" t="s">
        <v>762</v>
      </c>
      <c r="F758" s="127" t="s">
        <v>45</v>
      </c>
      <c r="G758" s="209">
        <v>30</v>
      </c>
      <c r="H758" s="161"/>
      <c r="I758" s="180"/>
      <c r="J758" s="180"/>
      <c r="K758" s="104"/>
      <c r="L758" s="200"/>
    </row>
    <row r="759" spans="1:12" s="166" customFormat="1" ht="18.75" customHeight="1" outlineLevel="1">
      <c r="A759" s="167"/>
      <c r="B759" s="170"/>
      <c r="C759" s="171"/>
      <c r="D759" s="171"/>
      <c r="E759" s="171"/>
      <c r="F759" s="171"/>
      <c r="G759" s="196" t="s">
        <v>112</v>
      </c>
      <c r="H759" s="196"/>
      <c r="I759" s="119"/>
      <c r="J759" s="181"/>
      <c r="K759" s="104"/>
      <c r="L759" s="200"/>
    </row>
    <row r="760" spans="1:12" s="166" customFormat="1" ht="18.75" customHeight="1">
      <c r="A760" s="167"/>
      <c r="B760" s="100"/>
      <c r="C760" s="100"/>
      <c r="D760" s="100"/>
      <c r="E760" s="100"/>
      <c r="F760" s="100"/>
      <c r="G760" s="100"/>
      <c r="H760" s="93"/>
      <c r="I760" s="100"/>
      <c r="J760" s="94"/>
      <c r="K760" s="104"/>
      <c r="L760" s="200"/>
    </row>
    <row r="761" spans="1:12" s="120" customFormat="1" ht="18.75" customHeight="1">
      <c r="A761" s="167"/>
      <c r="B761" s="143">
        <v>23</v>
      </c>
      <c r="C761" s="143"/>
      <c r="D761" s="143"/>
      <c r="E761" s="123" t="s">
        <v>110</v>
      </c>
      <c r="F761" s="123"/>
      <c r="G761" s="195"/>
      <c r="H761" s="195"/>
      <c r="I761" s="123"/>
      <c r="J761" s="177"/>
      <c r="K761" s="104"/>
    </row>
    <row r="762" spans="1:12" s="120" customFormat="1" ht="20.100000000000001" customHeight="1" outlineLevel="1">
      <c r="A762" s="167"/>
      <c r="B762" s="118" t="s">
        <v>96</v>
      </c>
      <c r="C762" s="150" t="s">
        <v>142</v>
      </c>
      <c r="D762" s="150" t="s">
        <v>64</v>
      </c>
      <c r="E762" s="220" t="s">
        <v>1032</v>
      </c>
      <c r="F762" s="168" t="s">
        <v>45</v>
      </c>
      <c r="G762" s="161">
        <v>1</v>
      </c>
      <c r="H762" s="161"/>
      <c r="I762" s="180"/>
      <c r="J762" s="180"/>
      <c r="K762" s="104"/>
    </row>
    <row r="763" spans="1:12" s="120" customFormat="1" ht="18.75" customHeight="1" outlineLevel="1">
      <c r="A763" s="167"/>
      <c r="B763" s="223" t="s">
        <v>137</v>
      </c>
      <c r="C763" s="206" t="s">
        <v>448</v>
      </c>
      <c r="D763" s="227" t="s">
        <v>64</v>
      </c>
      <c r="E763" s="199" t="s">
        <v>1320</v>
      </c>
      <c r="F763" s="168" t="s">
        <v>50</v>
      </c>
      <c r="G763" s="161">
        <v>76.959999999999994</v>
      </c>
      <c r="H763" s="161"/>
      <c r="I763" s="180"/>
      <c r="J763" s="180"/>
      <c r="K763" s="104"/>
    </row>
    <row r="764" spans="1:12" s="120" customFormat="1" ht="20.100000000000001" customHeight="1" outlineLevel="1">
      <c r="A764" s="167"/>
      <c r="B764" s="223" t="s">
        <v>138</v>
      </c>
      <c r="C764" s="206" t="s">
        <v>448</v>
      </c>
      <c r="D764" s="227" t="s">
        <v>64</v>
      </c>
      <c r="E764" s="197" t="s">
        <v>1319</v>
      </c>
      <c r="F764" s="168" t="s">
        <v>50</v>
      </c>
      <c r="G764" s="161">
        <v>27.71</v>
      </c>
      <c r="H764" s="161"/>
      <c r="I764" s="180"/>
      <c r="J764" s="180"/>
      <c r="K764" s="104"/>
    </row>
    <row r="765" spans="1:12" s="120" customFormat="1" ht="20.100000000000001" customHeight="1" outlineLevel="1">
      <c r="A765" s="226"/>
      <c r="B765" s="223" t="s">
        <v>1321</v>
      </c>
      <c r="C765" s="206" t="s">
        <v>448</v>
      </c>
      <c r="D765" s="227" t="s">
        <v>64</v>
      </c>
      <c r="E765" s="220" t="s">
        <v>1318</v>
      </c>
      <c r="F765" s="227" t="s">
        <v>50</v>
      </c>
      <c r="G765" s="225">
        <v>1.37</v>
      </c>
      <c r="H765" s="225"/>
      <c r="I765" s="228"/>
      <c r="J765" s="228"/>
      <c r="K765" s="224"/>
    </row>
    <row r="766" spans="1:12" s="120" customFormat="1" ht="18.75" customHeight="1" outlineLevel="1">
      <c r="A766" s="167"/>
      <c r="B766" s="223" t="s">
        <v>1322</v>
      </c>
      <c r="C766" s="227"/>
      <c r="D766" s="223" t="s">
        <v>609</v>
      </c>
      <c r="E766" s="44" t="s">
        <v>880</v>
      </c>
      <c r="F766" s="150" t="s">
        <v>50</v>
      </c>
      <c r="G766" s="161">
        <v>236.25</v>
      </c>
      <c r="H766" s="161"/>
      <c r="I766" s="180"/>
      <c r="J766" s="180"/>
      <c r="K766" s="104"/>
    </row>
    <row r="767" spans="1:12" s="120" customFormat="1" ht="18.75" customHeight="1" outlineLevel="1">
      <c r="A767" s="167"/>
      <c r="B767" s="223" t="s">
        <v>1323</v>
      </c>
      <c r="C767" s="227"/>
      <c r="D767" s="223" t="s">
        <v>609</v>
      </c>
      <c r="E767" s="44" t="s">
        <v>881</v>
      </c>
      <c r="F767" s="150" t="s">
        <v>57</v>
      </c>
      <c r="G767" s="161">
        <v>53</v>
      </c>
      <c r="H767" s="161"/>
      <c r="I767" s="180"/>
      <c r="J767" s="180"/>
      <c r="K767" s="104"/>
    </row>
    <row r="768" spans="1:12" s="120" customFormat="1" ht="18.75" customHeight="1" outlineLevel="1">
      <c r="A768" s="226"/>
      <c r="B768" s="223" t="s">
        <v>1324</v>
      </c>
      <c r="C768" s="227"/>
      <c r="D768" s="223" t="s">
        <v>609</v>
      </c>
      <c r="E768" s="44" t="s">
        <v>882</v>
      </c>
      <c r="F768" s="150" t="s">
        <v>57</v>
      </c>
      <c r="G768" s="225">
        <v>24</v>
      </c>
      <c r="H768" s="225"/>
      <c r="I768" s="228"/>
      <c r="J768" s="228"/>
      <c r="K768" s="224"/>
    </row>
    <row r="769" spans="1:12" s="120" customFormat="1" ht="18.75" customHeight="1" outlineLevel="1">
      <c r="A769" s="167"/>
      <c r="B769" s="223" t="s">
        <v>1325</v>
      </c>
      <c r="C769" s="202" t="s">
        <v>141</v>
      </c>
      <c r="D769" s="118" t="s">
        <v>64</v>
      </c>
      <c r="E769" s="197" t="s">
        <v>1278</v>
      </c>
      <c r="F769" s="118" t="s">
        <v>57</v>
      </c>
      <c r="G769" s="161">
        <v>99.3</v>
      </c>
      <c r="H769" s="161"/>
      <c r="I769" s="180"/>
      <c r="J769" s="180"/>
      <c r="K769" s="104"/>
    </row>
    <row r="770" spans="1:12" s="120" customFormat="1" ht="18.75" customHeight="1" outlineLevel="1">
      <c r="A770" s="167"/>
      <c r="B770" s="223" t="s">
        <v>1326</v>
      </c>
      <c r="C770" s="227">
        <v>100861</v>
      </c>
      <c r="D770" s="227" t="s">
        <v>801</v>
      </c>
      <c r="E770" s="220" t="s">
        <v>708</v>
      </c>
      <c r="F770" s="118" t="s">
        <v>45</v>
      </c>
      <c r="G770" s="161">
        <v>91</v>
      </c>
      <c r="H770" s="161"/>
      <c r="I770" s="180"/>
      <c r="J770" s="180"/>
      <c r="K770" s="104"/>
    </row>
    <row r="771" spans="1:12" s="120" customFormat="1" ht="18.75" customHeight="1" outlineLevel="1">
      <c r="A771" s="167"/>
      <c r="B771" s="223" t="s">
        <v>1327</v>
      </c>
      <c r="C771" s="227"/>
      <c r="D771" s="223" t="s">
        <v>609</v>
      </c>
      <c r="E771" s="197" t="s">
        <v>1033</v>
      </c>
      <c r="F771" s="168" t="s">
        <v>57</v>
      </c>
      <c r="G771" s="161">
        <v>16.5</v>
      </c>
      <c r="H771" s="161"/>
      <c r="I771" s="180"/>
      <c r="J771" s="180"/>
      <c r="K771" s="104"/>
    </row>
    <row r="772" spans="1:12" ht="18.75" customHeight="1" outlineLevel="1">
      <c r="A772" s="167"/>
      <c r="B772" s="170"/>
      <c r="C772" s="171"/>
      <c r="D772" s="171"/>
      <c r="E772" s="171"/>
      <c r="F772" s="171"/>
      <c r="G772" s="196" t="s">
        <v>112</v>
      </c>
      <c r="H772" s="196"/>
      <c r="I772" s="119"/>
      <c r="J772" s="181"/>
    </row>
    <row r="773" spans="1:12" s="166" customFormat="1" ht="18.75" customHeight="1">
      <c r="A773" s="167"/>
      <c r="B773" s="167"/>
      <c r="C773" s="167"/>
      <c r="D773" s="167"/>
      <c r="E773" s="126"/>
      <c r="F773" s="167"/>
      <c r="G773" s="149"/>
      <c r="H773" s="148"/>
      <c r="I773" s="111"/>
      <c r="J773" s="176"/>
      <c r="K773" s="104"/>
      <c r="L773" s="200"/>
    </row>
    <row r="774" spans="1:12" s="120" customFormat="1" ht="18.75" customHeight="1">
      <c r="A774" s="167"/>
      <c r="B774" s="143">
        <v>24</v>
      </c>
      <c r="C774" s="143"/>
      <c r="D774" s="143"/>
      <c r="E774" s="123" t="s">
        <v>18</v>
      </c>
      <c r="F774" s="123"/>
      <c r="G774" s="195"/>
      <c r="H774" s="195"/>
      <c r="I774" s="123"/>
      <c r="J774" s="177"/>
      <c r="K774" s="104"/>
    </row>
    <row r="775" spans="1:12" s="120" customFormat="1" ht="18.75" customHeight="1" outlineLevel="1">
      <c r="A775" s="167"/>
      <c r="B775" s="168" t="s">
        <v>97</v>
      </c>
      <c r="C775" s="232">
        <v>99803</v>
      </c>
      <c r="D775" s="227" t="s">
        <v>801</v>
      </c>
      <c r="E775" s="204" t="s">
        <v>751</v>
      </c>
      <c r="F775" s="118" t="s">
        <v>50</v>
      </c>
      <c r="G775" s="225">
        <v>3589.39</v>
      </c>
      <c r="H775" s="161"/>
      <c r="I775" s="180"/>
      <c r="J775" s="180"/>
      <c r="K775" s="104"/>
    </row>
    <row r="776" spans="1:12" s="120" customFormat="1" ht="18.75" customHeight="1" outlineLevel="1">
      <c r="A776" s="167"/>
      <c r="B776" s="202" t="s">
        <v>580</v>
      </c>
      <c r="C776" s="49"/>
      <c r="D776" s="49" t="s">
        <v>609</v>
      </c>
      <c r="E776" s="48" t="s">
        <v>800</v>
      </c>
      <c r="F776" s="127" t="s">
        <v>45</v>
      </c>
      <c r="G776" s="161">
        <v>1</v>
      </c>
      <c r="H776" s="161"/>
      <c r="I776" s="180"/>
      <c r="J776" s="180"/>
      <c r="K776" s="104"/>
    </row>
    <row r="777" spans="1:12" ht="18.75" customHeight="1" outlineLevel="1">
      <c r="A777" s="167"/>
      <c r="B777" s="170"/>
      <c r="C777" s="171"/>
      <c r="D777" s="171"/>
      <c r="E777" s="171"/>
      <c r="F777" s="171"/>
      <c r="G777" s="196" t="s">
        <v>112</v>
      </c>
      <c r="H777" s="196"/>
      <c r="I777" s="119"/>
      <c r="J777" s="181"/>
    </row>
    <row r="778" spans="1:12" ht="18.75" customHeight="1">
      <c r="A778" s="167"/>
      <c r="B778" s="167"/>
      <c r="C778" s="167"/>
      <c r="D778" s="167"/>
      <c r="E778" s="126"/>
      <c r="F778" s="167"/>
      <c r="G778" s="149"/>
      <c r="H778" s="148"/>
      <c r="I778" s="111"/>
      <c r="J778" s="176"/>
    </row>
    <row r="779" spans="1:12" ht="18.75" customHeight="1">
      <c r="A779" s="167"/>
      <c r="B779" s="172"/>
      <c r="C779" s="173"/>
      <c r="D779" s="173"/>
      <c r="E779" s="173"/>
      <c r="F779" s="173"/>
      <c r="G779" s="173"/>
      <c r="H779" s="174" t="s">
        <v>633</v>
      </c>
      <c r="I779" s="160"/>
      <c r="J779" s="177"/>
    </row>
    <row r="780" spans="1:12" ht="18.75" customHeight="1">
      <c r="A780" s="167"/>
      <c r="D780" s="125"/>
      <c r="E780" s="126"/>
      <c r="F780" s="167"/>
      <c r="G780" s="149"/>
      <c r="H780" s="148"/>
      <c r="J780" s="164"/>
    </row>
    <row r="781" spans="1:12" ht="18.75" customHeight="1" thickBot="1">
      <c r="A781" s="167"/>
      <c r="D781" s="125"/>
      <c r="E781" s="126"/>
      <c r="F781" s="167"/>
      <c r="G781" s="149"/>
      <c r="H781" s="148"/>
      <c r="I781" s="124"/>
      <c r="J781" s="294"/>
    </row>
    <row r="782" spans="1:12" ht="18.75" customHeight="1" collapsed="1">
      <c r="B782" s="284" t="s">
        <v>888</v>
      </c>
      <c r="C782" s="285"/>
      <c r="D782" s="285"/>
      <c r="E782" s="285"/>
      <c r="F782" s="285"/>
      <c r="G782" s="286"/>
      <c r="H782" s="148"/>
      <c r="I782" s="111"/>
      <c r="J782" s="294"/>
    </row>
    <row r="783" spans="1:12" ht="18.75" customHeight="1">
      <c r="B783" s="287"/>
      <c r="C783" s="288"/>
      <c r="D783" s="288"/>
      <c r="E783" s="288"/>
      <c r="F783" s="288"/>
      <c r="G783" s="289"/>
      <c r="J783" s="213"/>
    </row>
    <row r="784" spans="1:12" ht="18.75" customHeight="1">
      <c r="B784" s="290" t="s">
        <v>104</v>
      </c>
      <c r="C784" s="291"/>
      <c r="D784" s="291"/>
      <c r="E784" s="291"/>
      <c r="F784" s="291"/>
      <c r="G784" s="292"/>
    </row>
    <row r="785" spans="1:11" ht="18.75" customHeight="1">
      <c r="B785" s="293"/>
      <c r="C785" s="291"/>
      <c r="D785" s="291"/>
      <c r="E785" s="291"/>
      <c r="F785" s="291"/>
      <c r="G785" s="292"/>
    </row>
    <row r="786" spans="1:11" s="145" customFormat="1" ht="18.75" customHeight="1">
      <c r="A786" s="112"/>
      <c r="B786" s="275" t="s">
        <v>105</v>
      </c>
      <c r="C786" s="276"/>
      <c r="D786" s="276"/>
      <c r="E786" s="276"/>
      <c r="F786" s="276"/>
      <c r="G786" s="277"/>
      <c r="I786" s="104"/>
      <c r="J786" s="104"/>
      <c r="K786" s="104"/>
    </row>
    <row r="787" spans="1:11" ht="18.75" customHeight="1" thickBot="1">
      <c r="B787" s="134"/>
      <c r="C787" s="135"/>
      <c r="D787" s="135"/>
      <c r="E787" s="136"/>
      <c r="F787" s="137"/>
      <c r="G787" s="147"/>
    </row>
    <row r="792" spans="1:11" s="112" customFormat="1" ht="18.75" customHeight="1">
      <c r="B792" s="113"/>
      <c r="C792" s="113"/>
      <c r="D792" s="113"/>
      <c r="E792" s="114"/>
      <c r="G792" s="146"/>
      <c r="H792" s="145"/>
      <c r="I792" s="104"/>
      <c r="J792" s="104"/>
      <c r="K792" s="104"/>
    </row>
    <row r="803" spans="1:12" s="175" customFormat="1" ht="18.75" customHeight="1">
      <c r="A803" s="112"/>
      <c r="B803" s="113"/>
      <c r="C803" s="113"/>
      <c r="D803" s="113"/>
      <c r="E803" s="114"/>
      <c r="F803" s="112"/>
      <c r="G803" s="146"/>
      <c r="H803" s="145"/>
      <c r="I803" s="104"/>
      <c r="J803" s="104"/>
      <c r="K803" s="164"/>
      <c r="L803" s="104"/>
    </row>
    <row r="804" spans="1:12" s="175" customFormat="1" ht="18.75" customHeight="1">
      <c r="A804" s="112"/>
      <c r="B804" s="113"/>
      <c r="C804" s="113"/>
      <c r="D804" s="113"/>
      <c r="E804" s="114"/>
      <c r="F804" s="112"/>
      <c r="G804" s="146"/>
      <c r="H804" s="145"/>
      <c r="I804" s="104"/>
      <c r="J804" s="104"/>
      <c r="K804" s="164"/>
      <c r="L804" s="104"/>
    </row>
    <row r="825" spans="1:12" s="175" customFormat="1" ht="18.75" customHeight="1">
      <c r="A825" s="112"/>
      <c r="B825" s="113"/>
      <c r="C825" s="113"/>
      <c r="D825" s="113"/>
      <c r="E825" s="114"/>
      <c r="F825" s="112"/>
      <c r="G825" s="146"/>
      <c r="H825" s="145"/>
      <c r="I825" s="104"/>
      <c r="J825" s="104"/>
      <c r="K825" s="145"/>
      <c r="L825" s="104"/>
    </row>
    <row r="830" spans="1:12" s="175" customFormat="1" ht="18.75" customHeight="1">
      <c r="A830" s="112"/>
      <c r="B830" s="113"/>
      <c r="C830" s="113"/>
      <c r="D830" s="113"/>
      <c r="E830" s="114"/>
      <c r="F830" s="112"/>
      <c r="G830" s="146"/>
      <c r="H830" s="145"/>
      <c r="I830" s="104"/>
      <c r="J830" s="104"/>
      <c r="K830" s="145"/>
      <c r="L830" s="104"/>
    </row>
  </sheetData>
  <mergeCells count="5">
    <mergeCell ref="B786:G786"/>
    <mergeCell ref="B1:J3"/>
    <mergeCell ref="B782:G783"/>
    <mergeCell ref="B784:G785"/>
    <mergeCell ref="J781:J782"/>
  </mergeCells>
  <phoneticPr fontId="36" type="noConversion"/>
  <conditionalFormatting sqref="G212 I25 G774:I774">
    <cfRule type="cellIs" dxfId="28" priority="227" stopIfTrue="1" operator="equal">
      <formula>0</formula>
    </cfRule>
  </conditionalFormatting>
  <conditionalFormatting sqref="I49">
    <cfRule type="cellIs" dxfId="27" priority="226" stopIfTrue="1" operator="equal">
      <formula>0</formula>
    </cfRule>
  </conditionalFormatting>
  <conditionalFormatting sqref="I125">
    <cfRule type="cellIs" dxfId="26" priority="225" stopIfTrue="1" operator="equal">
      <formula>0</formula>
    </cfRule>
  </conditionalFormatting>
  <conditionalFormatting sqref="I187">
    <cfRule type="cellIs" dxfId="25" priority="224" stopIfTrue="1" operator="equal">
      <formula>0</formula>
    </cfRule>
  </conditionalFormatting>
  <conditionalFormatting sqref="I209">
    <cfRule type="cellIs" dxfId="24" priority="223" stopIfTrue="1" operator="equal">
      <formula>0</formula>
    </cfRule>
  </conditionalFormatting>
  <conditionalFormatting sqref="I258">
    <cfRule type="cellIs" dxfId="23" priority="222" stopIfTrue="1" operator="equal">
      <formula>0</formula>
    </cfRule>
  </conditionalFormatting>
  <conditionalFormatting sqref="I279">
    <cfRule type="cellIs" dxfId="22" priority="221" stopIfTrue="1" operator="equal">
      <formula>0</formula>
    </cfRule>
  </conditionalFormatting>
  <conditionalFormatting sqref="I286">
    <cfRule type="cellIs" dxfId="21" priority="220" stopIfTrue="1" operator="equal">
      <formula>0</formula>
    </cfRule>
  </conditionalFormatting>
  <conditionalFormatting sqref="I304">
    <cfRule type="cellIs" dxfId="20" priority="219" stopIfTrue="1" operator="equal">
      <formula>0</formula>
    </cfRule>
  </conditionalFormatting>
  <conditionalFormatting sqref="I329">
    <cfRule type="cellIs" dxfId="19" priority="218" stopIfTrue="1" operator="equal">
      <formula>0</formula>
    </cfRule>
  </conditionalFormatting>
  <conditionalFormatting sqref="I350">
    <cfRule type="cellIs" dxfId="18" priority="217" stopIfTrue="1" operator="equal">
      <formula>0</formula>
    </cfRule>
  </conditionalFormatting>
  <conditionalFormatting sqref="I421">
    <cfRule type="cellIs" dxfId="17" priority="216" stopIfTrue="1" operator="equal">
      <formula>0</formula>
    </cfRule>
  </conditionalFormatting>
  <conditionalFormatting sqref="I442">
    <cfRule type="cellIs" dxfId="16" priority="215" stopIfTrue="1" operator="equal">
      <formula>0</formula>
    </cfRule>
  </conditionalFormatting>
  <conditionalFormatting sqref="I501">
    <cfRule type="cellIs" dxfId="15" priority="214" stopIfTrue="1" operator="equal">
      <formula>0</formula>
    </cfRule>
  </conditionalFormatting>
  <conditionalFormatting sqref="I589">
    <cfRule type="cellIs" dxfId="14" priority="213" stopIfTrue="1" operator="equal">
      <formula>0</formula>
    </cfRule>
  </conditionalFormatting>
  <conditionalFormatting sqref="I680">
    <cfRule type="cellIs" dxfId="13" priority="212" stopIfTrue="1" operator="equal">
      <formula>0</formula>
    </cfRule>
  </conditionalFormatting>
  <conditionalFormatting sqref="I692">
    <cfRule type="cellIs" dxfId="12" priority="211" stopIfTrue="1" operator="equal">
      <formula>0</formula>
    </cfRule>
  </conditionalFormatting>
  <conditionalFormatting sqref="I735:I736 I742 I760">
    <cfRule type="cellIs" dxfId="11" priority="210" stopIfTrue="1" operator="equal">
      <formula>0</formula>
    </cfRule>
  </conditionalFormatting>
  <conditionalFormatting sqref="I777">
    <cfRule type="cellIs" dxfId="10" priority="209" stopIfTrue="1" operator="equal">
      <formula>0</formula>
    </cfRule>
  </conditionalFormatting>
  <conditionalFormatting sqref="G761:I761">
    <cfRule type="cellIs" dxfId="9" priority="101" stopIfTrue="1" operator="equal">
      <formula>0</formula>
    </cfRule>
  </conditionalFormatting>
  <conditionalFormatting sqref="I772">
    <cfRule type="cellIs" dxfId="8" priority="100" stopIfTrue="1" operator="equal">
      <formula>0</formula>
    </cfRule>
  </conditionalFormatting>
  <conditionalFormatting sqref="I539:I540">
    <cfRule type="cellIs" dxfId="7" priority="87" stopIfTrue="1" operator="equal">
      <formula>0</formula>
    </cfRule>
  </conditionalFormatting>
  <conditionalFormatting sqref="G12">
    <cfRule type="cellIs" dxfId="6" priority="79" stopIfTrue="1" operator="equal">
      <formula>0</formula>
    </cfRule>
  </conditionalFormatting>
  <conditionalFormatting sqref="H12:I12">
    <cfRule type="cellIs" dxfId="5" priority="76" stopIfTrue="1" operator="equal">
      <formula>0</formula>
    </cfRule>
  </conditionalFormatting>
  <conditionalFormatting sqref="I550">
    <cfRule type="cellIs" dxfId="4" priority="71" stopIfTrue="1" operator="equal">
      <formula>0</formula>
    </cfRule>
  </conditionalFormatting>
  <conditionalFormatting sqref="G737:I737">
    <cfRule type="cellIs" dxfId="3" priority="62" stopIfTrue="1" operator="equal">
      <formula>0</formula>
    </cfRule>
  </conditionalFormatting>
  <conditionalFormatting sqref="I741">
    <cfRule type="cellIs" dxfId="2" priority="61" stopIfTrue="1" operator="equal">
      <formula>0</formula>
    </cfRule>
  </conditionalFormatting>
  <conditionalFormatting sqref="G743:I743">
    <cfRule type="cellIs" dxfId="1" priority="45" stopIfTrue="1" operator="equal">
      <formula>0</formula>
    </cfRule>
  </conditionalFormatting>
  <conditionalFormatting sqref="I759">
    <cfRule type="cellIs" dxfId="0" priority="36" stopIfTrue="1" operator="equal">
      <formula>0</formula>
    </cfRule>
  </conditionalFormatting>
  <printOptions horizontalCentered="1"/>
  <pageMargins left="0.27559055118110237" right="0.35433070866141736" top="1.1811023622047245" bottom="0.31496062992125984" header="0.35433070866141736" footer="0.19685039370078741"/>
  <pageSetup paperSize="9" scale="49" fitToHeight="0" orientation="portrait" r:id="rId1"/>
  <headerFooter alignWithMargins="0">
    <oddHeader xml:space="preserve">&amp;CMinistério da Educação
Fundo Nacional de Desenvolvimento da Educação
Coordenação Geral de Infra-Estrutura - CGEST
&amp;"Arial,Negrito"Planilha Orçamentária - Projeto Padrão 9 salas&amp;"Arial,Normal"
</oddHeader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61"/>
  <sheetViews>
    <sheetView view="pageBreakPreview" zoomScale="70" zoomScaleNormal="80" zoomScaleSheetLayoutView="70" workbookViewId="0">
      <selection activeCell="J16" sqref="J16"/>
    </sheetView>
  </sheetViews>
  <sheetFormatPr defaultRowHeight="12.75"/>
  <cols>
    <col min="1" max="1" width="7.25" style="32" customWidth="1"/>
    <col min="2" max="2" width="55.375" style="32" customWidth="1"/>
    <col min="3" max="3" width="11" style="32" customWidth="1"/>
    <col min="4" max="4" width="9.25" style="32" bestFit="1" customWidth="1"/>
    <col min="5" max="32" width="8.625" style="32" customWidth="1"/>
    <col min="33" max="253" width="9" style="32"/>
    <col min="254" max="254" width="42.625" style="32" customWidth="1"/>
    <col min="255" max="255" width="14" style="32" customWidth="1"/>
    <col min="256" max="256" width="9.25" style="32" bestFit="1" customWidth="1"/>
    <col min="257" max="257" width="11.25" style="32" customWidth="1"/>
    <col min="258" max="264" width="12.625" style="32" customWidth="1"/>
    <col min="265" max="265" width="10.5" style="32" customWidth="1"/>
    <col min="266" max="509" width="9" style="32"/>
    <col min="510" max="510" width="42.625" style="32" customWidth="1"/>
    <col min="511" max="511" width="14" style="32" customWidth="1"/>
    <col min="512" max="512" width="9.25" style="32" bestFit="1" customWidth="1"/>
    <col min="513" max="513" width="11.25" style="32" customWidth="1"/>
    <col min="514" max="520" width="12.625" style="32" customWidth="1"/>
    <col min="521" max="521" width="10.5" style="32" customWidth="1"/>
    <col min="522" max="765" width="9" style="32"/>
    <col min="766" max="766" width="42.625" style="32" customWidth="1"/>
    <col min="767" max="767" width="14" style="32" customWidth="1"/>
    <col min="768" max="768" width="9.25" style="32" bestFit="1" customWidth="1"/>
    <col min="769" max="769" width="11.25" style="32" customWidth="1"/>
    <col min="770" max="776" width="12.625" style="32" customWidth="1"/>
    <col min="777" max="777" width="10.5" style="32" customWidth="1"/>
    <col min="778" max="1021" width="9" style="32"/>
    <col min="1022" max="1022" width="42.625" style="32" customWidth="1"/>
    <col min="1023" max="1023" width="14" style="32" customWidth="1"/>
    <col min="1024" max="1024" width="9.25" style="32" bestFit="1" customWidth="1"/>
    <col min="1025" max="1025" width="11.25" style="32" customWidth="1"/>
    <col min="1026" max="1032" width="12.625" style="32" customWidth="1"/>
    <col min="1033" max="1033" width="10.5" style="32" customWidth="1"/>
    <col min="1034" max="1277" width="9" style="32"/>
    <col min="1278" max="1278" width="42.625" style="32" customWidth="1"/>
    <col min="1279" max="1279" width="14" style="32" customWidth="1"/>
    <col min="1280" max="1280" width="9.25" style="32" bestFit="1" customWidth="1"/>
    <col min="1281" max="1281" width="11.25" style="32" customWidth="1"/>
    <col min="1282" max="1288" width="12.625" style="32" customWidth="1"/>
    <col min="1289" max="1289" width="10.5" style="32" customWidth="1"/>
    <col min="1290" max="1533" width="9" style="32"/>
    <col min="1534" max="1534" width="42.625" style="32" customWidth="1"/>
    <col min="1535" max="1535" width="14" style="32" customWidth="1"/>
    <col min="1536" max="1536" width="9.25" style="32" bestFit="1" customWidth="1"/>
    <col min="1537" max="1537" width="11.25" style="32" customWidth="1"/>
    <col min="1538" max="1544" width="12.625" style="32" customWidth="1"/>
    <col min="1545" max="1545" width="10.5" style="32" customWidth="1"/>
    <col min="1546" max="1789" width="9" style="32"/>
    <col min="1790" max="1790" width="42.625" style="32" customWidth="1"/>
    <col min="1791" max="1791" width="14" style="32" customWidth="1"/>
    <col min="1792" max="1792" width="9.25" style="32" bestFit="1" customWidth="1"/>
    <col min="1793" max="1793" width="11.25" style="32" customWidth="1"/>
    <col min="1794" max="1800" width="12.625" style="32" customWidth="1"/>
    <col min="1801" max="1801" width="10.5" style="32" customWidth="1"/>
    <col min="1802" max="2045" width="9" style="32"/>
    <col min="2046" max="2046" width="42.625" style="32" customWidth="1"/>
    <col min="2047" max="2047" width="14" style="32" customWidth="1"/>
    <col min="2048" max="2048" width="9.25" style="32" bestFit="1" customWidth="1"/>
    <col min="2049" max="2049" width="11.25" style="32" customWidth="1"/>
    <col min="2050" max="2056" width="12.625" style="32" customWidth="1"/>
    <col min="2057" max="2057" width="10.5" style="32" customWidth="1"/>
    <col min="2058" max="2301" width="9" style="32"/>
    <col min="2302" max="2302" width="42.625" style="32" customWidth="1"/>
    <col min="2303" max="2303" width="14" style="32" customWidth="1"/>
    <col min="2304" max="2304" width="9.25" style="32" bestFit="1" customWidth="1"/>
    <col min="2305" max="2305" width="11.25" style="32" customWidth="1"/>
    <col min="2306" max="2312" width="12.625" style="32" customWidth="1"/>
    <col min="2313" max="2313" width="10.5" style="32" customWidth="1"/>
    <col min="2314" max="2557" width="9" style="32"/>
    <col min="2558" max="2558" width="42.625" style="32" customWidth="1"/>
    <col min="2559" max="2559" width="14" style="32" customWidth="1"/>
    <col min="2560" max="2560" width="9.25" style="32" bestFit="1" customWidth="1"/>
    <col min="2561" max="2561" width="11.25" style="32" customWidth="1"/>
    <col min="2562" max="2568" width="12.625" style="32" customWidth="1"/>
    <col min="2569" max="2569" width="10.5" style="32" customWidth="1"/>
    <col min="2570" max="2813" width="9" style="32"/>
    <col min="2814" max="2814" width="42.625" style="32" customWidth="1"/>
    <col min="2815" max="2815" width="14" style="32" customWidth="1"/>
    <col min="2816" max="2816" width="9.25" style="32" bestFit="1" customWidth="1"/>
    <col min="2817" max="2817" width="11.25" style="32" customWidth="1"/>
    <col min="2818" max="2824" width="12.625" style="32" customWidth="1"/>
    <col min="2825" max="2825" width="10.5" style="32" customWidth="1"/>
    <col min="2826" max="3069" width="9" style="32"/>
    <col min="3070" max="3070" width="42.625" style="32" customWidth="1"/>
    <col min="3071" max="3071" width="14" style="32" customWidth="1"/>
    <col min="3072" max="3072" width="9.25" style="32" bestFit="1" customWidth="1"/>
    <col min="3073" max="3073" width="11.25" style="32" customWidth="1"/>
    <col min="3074" max="3080" width="12.625" style="32" customWidth="1"/>
    <col min="3081" max="3081" width="10.5" style="32" customWidth="1"/>
    <col min="3082" max="3325" width="9" style="32"/>
    <col min="3326" max="3326" width="42.625" style="32" customWidth="1"/>
    <col min="3327" max="3327" width="14" style="32" customWidth="1"/>
    <col min="3328" max="3328" width="9.25" style="32" bestFit="1" customWidth="1"/>
    <col min="3329" max="3329" width="11.25" style="32" customWidth="1"/>
    <col min="3330" max="3336" width="12.625" style="32" customWidth="1"/>
    <col min="3337" max="3337" width="10.5" style="32" customWidth="1"/>
    <col min="3338" max="3581" width="9" style="32"/>
    <col min="3582" max="3582" width="42.625" style="32" customWidth="1"/>
    <col min="3583" max="3583" width="14" style="32" customWidth="1"/>
    <col min="3584" max="3584" width="9.25" style="32" bestFit="1" customWidth="1"/>
    <col min="3585" max="3585" width="11.25" style="32" customWidth="1"/>
    <col min="3586" max="3592" width="12.625" style="32" customWidth="1"/>
    <col min="3593" max="3593" width="10.5" style="32" customWidth="1"/>
    <col min="3594" max="3837" width="9" style="32"/>
    <col min="3838" max="3838" width="42.625" style="32" customWidth="1"/>
    <col min="3839" max="3839" width="14" style="32" customWidth="1"/>
    <col min="3840" max="3840" width="9.25" style="32" bestFit="1" customWidth="1"/>
    <col min="3841" max="3841" width="11.25" style="32" customWidth="1"/>
    <col min="3842" max="3848" width="12.625" style="32" customWidth="1"/>
    <col min="3849" max="3849" width="10.5" style="32" customWidth="1"/>
    <col min="3850" max="4093" width="9" style="32"/>
    <col min="4094" max="4094" width="42.625" style="32" customWidth="1"/>
    <col min="4095" max="4095" width="14" style="32" customWidth="1"/>
    <col min="4096" max="4096" width="9.25" style="32" bestFit="1" customWidth="1"/>
    <col min="4097" max="4097" width="11.25" style="32" customWidth="1"/>
    <col min="4098" max="4104" width="12.625" style="32" customWidth="1"/>
    <col min="4105" max="4105" width="10.5" style="32" customWidth="1"/>
    <col min="4106" max="4349" width="9" style="32"/>
    <col min="4350" max="4350" width="42.625" style="32" customWidth="1"/>
    <col min="4351" max="4351" width="14" style="32" customWidth="1"/>
    <col min="4352" max="4352" width="9.25" style="32" bestFit="1" customWidth="1"/>
    <col min="4353" max="4353" width="11.25" style="32" customWidth="1"/>
    <col min="4354" max="4360" width="12.625" style="32" customWidth="1"/>
    <col min="4361" max="4361" width="10.5" style="32" customWidth="1"/>
    <col min="4362" max="4605" width="9" style="32"/>
    <col min="4606" max="4606" width="42.625" style="32" customWidth="1"/>
    <col min="4607" max="4607" width="14" style="32" customWidth="1"/>
    <col min="4608" max="4608" width="9.25" style="32" bestFit="1" customWidth="1"/>
    <col min="4609" max="4609" width="11.25" style="32" customWidth="1"/>
    <col min="4610" max="4616" width="12.625" style="32" customWidth="1"/>
    <col min="4617" max="4617" width="10.5" style="32" customWidth="1"/>
    <col min="4618" max="4861" width="9" style="32"/>
    <col min="4862" max="4862" width="42.625" style="32" customWidth="1"/>
    <col min="4863" max="4863" width="14" style="32" customWidth="1"/>
    <col min="4864" max="4864" width="9.25" style="32" bestFit="1" customWidth="1"/>
    <col min="4865" max="4865" width="11.25" style="32" customWidth="1"/>
    <col min="4866" max="4872" width="12.625" style="32" customWidth="1"/>
    <col min="4873" max="4873" width="10.5" style="32" customWidth="1"/>
    <col min="4874" max="5117" width="9" style="32"/>
    <col min="5118" max="5118" width="42.625" style="32" customWidth="1"/>
    <col min="5119" max="5119" width="14" style="32" customWidth="1"/>
    <col min="5120" max="5120" width="9.25" style="32" bestFit="1" customWidth="1"/>
    <col min="5121" max="5121" width="11.25" style="32" customWidth="1"/>
    <col min="5122" max="5128" width="12.625" style="32" customWidth="1"/>
    <col min="5129" max="5129" width="10.5" style="32" customWidth="1"/>
    <col min="5130" max="5373" width="9" style="32"/>
    <col min="5374" max="5374" width="42.625" style="32" customWidth="1"/>
    <col min="5375" max="5375" width="14" style="32" customWidth="1"/>
    <col min="5376" max="5376" width="9.25" style="32" bestFit="1" customWidth="1"/>
    <col min="5377" max="5377" width="11.25" style="32" customWidth="1"/>
    <col min="5378" max="5384" width="12.625" style="32" customWidth="1"/>
    <col min="5385" max="5385" width="10.5" style="32" customWidth="1"/>
    <col min="5386" max="5629" width="9" style="32"/>
    <col min="5630" max="5630" width="42.625" style="32" customWidth="1"/>
    <col min="5631" max="5631" width="14" style="32" customWidth="1"/>
    <col min="5632" max="5632" width="9.25" style="32" bestFit="1" customWidth="1"/>
    <col min="5633" max="5633" width="11.25" style="32" customWidth="1"/>
    <col min="5634" max="5640" width="12.625" style="32" customWidth="1"/>
    <col min="5641" max="5641" width="10.5" style="32" customWidth="1"/>
    <col min="5642" max="5885" width="9" style="32"/>
    <col min="5886" max="5886" width="42.625" style="32" customWidth="1"/>
    <col min="5887" max="5887" width="14" style="32" customWidth="1"/>
    <col min="5888" max="5888" width="9.25" style="32" bestFit="1" customWidth="1"/>
    <col min="5889" max="5889" width="11.25" style="32" customWidth="1"/>
    <col min="5890" max="5896" width="12.625" style="32" customWidth="1"/>
    <col min="5897" max="5897" width="10.5" style="32" customWidth="1"/>
    <col min="5898" max="6141" width="9" style="32"/>
    <col min="6142" max="6142" width="42.625" style="32" customWidth="1"/>
    <col min="6143" max="6143" width="14" style="32" customWidth="1"/>
    <col min="6144" max="6144" width="9.25" style="32" bestFit="1" customWidth="1"/>
    <col min="6145" max="6145" width="11.25" style="32" customWidth="1"/>
    <col min="6146" max="6152" width="12.625" style="32" customWidth="1"/>
    <col min="6153" max="6153" width="10.5" style="32" customWidth="1"/>
    <col min="6154" max="6397" width="9" style="32"/>
    <col min="6398" max="6398" width="42.625" style="32" customWidth="1"/>
    <col min="6399" max="6399" width="14" style="32" customWidth="1"/>
    <col min="6400" max="6400" width="9.25" style="32" bestFit="1" customWidth="1"/>
    <col min="6401" max="6401" width="11.25" style="32" customWidth="1"/>
    <col min="6402" max="6408" width="12.625" style="32" customWidth="1"/>
    <col min="6409" max="6409" width="10.5" style="32" customWidth="1"/>
    <col min="6410" max="6653" width="9" style="32"/>
    <col min="6654" max="6654" width="42.625" style="32" customWidth="1"/>
    <col min="6655" max="6655" width="14" style="32" customWidth="1"/>
    <col min="6656" max="6656" width="9.25" style="32" bestFit="1" customWidth="1"/>
    <col min="6657" max="6657" width="11.25" style="32" customWidth="1"/>
    <col min="6658" max="6664" width="12.625" style="32" customWidth="1"/>
    <col min="6665" max="6665" width="10.5" style="32" customWidth="1"/>
    <col min="6666" max="6909" width="9" style="32"/>
    <col min="6910" max="6910" width="42.625" style="32" customWidth="1"/>
    <col min="6911" max="6911" width="14" style="32" customWidth="1"/>
    <col min="6912" max="6912" width="9.25" style="32" bestFit="1" customWidth="1"/>
    <col min="6913" max="6913" width="11.25" style="32" customWidth="1"/>
    <col min="6914" max="6920" width="12.625" style="32" customWidth="1"/>
    <col min="6921" max="6921" width="10.5" style="32" customWidth="1"/>
    <col min="6922" max="7165" width="9" style="32"/>
    <col min="7166" max="7166" width="42.625" style="32" customWidth="1"/>
    <col min="7167" max="7167" width="14" style="32" customWidth="1"/>
    <col min="7168" max="7168" width="9.25" style="32" bestFit="1" customWidth="1"/>
    <col min="7169" max="7169" width="11.25" style="32" customWidth="1"/>
    <col min="7170" max="7176" width="12.625" style="32" customWidth="1"/>
    <col min="7177" max="7177" width="10.5" style="32" customWidth="1"/>
    <col min="7178" max="7421" width="9" style="32"/>
    <col min="7422" max="7422" width="42.625" style="32" customWidth="1"/>
    <col min="7423" max="7423" width="14" style="32" customWidth="1"/>
    <col min="7424" max="7424" width="9.25" style="32" bestFit="1" customWidth="1"/>
    <col min="7425" max="7425" width="11.25" style="32" customWidth="1"/>
    <col min="7426" max="7432" width="12.625" style="32" customWidth="1"/>
    <col min="7433" max="7433" width="10.5" style="32" customWidth="1"/>
    <col min="7434" max="7677" width="9" style="32"/>
    <col min="7678" max="7678" width="42.625" style="32" customWidth="1"/>
    <col min="7679" max="7679" width="14" style="32" customWidth="1"/>
    <col min="7680" max="7680" width="9.25" style="32" bestFit="1" customWidth="1"/>
    <col min="7681" max="7681" width="11.25" style="32" customWidth="1"/>
    <col min="7682" max="7688" width="12.625" style="32" customWidth="1"/>
    <col min="7689" max="7689" width="10.5" style="32" customWidth="1"/>
    <col min="7690" max="7933" width="9" style="32"/>
    <col min="7934" max="7934" width="42.625" style="32" customWidth="1"/>
    <col min="7935" max="7935" width="14" style="32" customWidth="1"/>
    <col min="7936" max="7936" width="9.25" style="32" bestFit="1" customWidth="1"/>
    <col min="7937" max="7937" width="11.25" style="32" customWidth="1"/>
    <col min="7938" max="7944" width="12.625" style="32" customWidth="1"/>
    <col min="7945" max="7945" width="10.5" style="32" customWidth="1"/>
    <col min="7946" max="8189" width="9" style="32"/>
    <col min="8190" max="8190" width="42.625" style="32" customWidth="1"/>
    <col min="8191" max="8191" width="14" style="32" customWidth="1"/>
    <col min="8192" max="8192" width="9.25" style="32" bestFit="1" customWidth="1"/>
    <col min="8193" max="8193" width="11.25" style="32" customWidth="1"/>
    <col min="8194" max="8200" width="12.625" style="32" customWidth="1"/>
    <col min="8201" max="8201" width="10.5" style="32" customWidth="1"/>
    <col min="8202" max="8445" width="9" style="32"/>
    <col min="8446" max="8446" width="42.625" style="32" customWidth="1"/>
    <col min="8447" max="8447" width="14" style="32" customWidth="1"/>
    <col min="8448" max="8448" width="9.25" style="32" bestFit="1" customWidth="1"/>
    <col min="8449" max="8449" width="11.25" style="32" customWidth="1"/>
    <col min="8450" max="8456" width="12.625" style="32" customWidth="1"/>
    <col min="8457" max="8457" width="10.5" style="32" customWidth="1"/>
    <col min="8458" max="8701" width="9" style="32"/>
    <col min="8702" max="8702" width="42.625" style="32" customWidth="1"/>
    <col min="8703" max="8703" width="14" style="32" customWidth="1"/>
    <col min="8704" max="8704" width="9.25" style="32" bestFit="1" customWidth="1"/>
    <col min="8705" max="8705" width="11.25" style="32" customWidth="1"/>
    <col min="8706" max="8712" width="12.625" style="32" customWidth="1"/>
    <col min="8713" max="8713" width="10.5" style="32" customWidth="1"/>
    <col min="8714" max="8957" width="9" style="32"/>
    <col min="8958" max="8958" width="42.625" style="32" customWidth="1"/>
    <col min="8959" max="8959" width="14" style="32" customWidth="1"/>
    <col min="8960" max="8960" width="9.25" style="32" bestFit="1" customWidth="1"/>
    <col min="8961" max="8961" width="11.25" style="32" customWidth="1"/>
    <col min="8962" max="8968" width="12.625" style="32" customWidth="1"/>
    <col min="8969" max="8969" width="10.5" style="32" customWidth="1"/>
    <col min="8970" max="9213" width="9" style="32"/>
    <col min="9214" max="9214" width="42.625" style="32" customWidth="1"/>
    <col min="9215" max="9215" width="14" style="32" customWidth="1"/>
    <col min="9216" max="9216" width="9.25" style="32" bestFit="1" customWidth="1"/>
    <col min="9217" max="9217" width="11.25" style="32" customWidth="1"/>
    <col min="9218" max="9224" width="12.625" style="32" customWidth="1"/>
    <col min="9225" max="9225" width="10.5" style="32" customWidth="1"/>
    <col min="9226" max="9469" width="9" style="32"/>
    <col min="9470" max="9470" width="42.625" style="32" customWidth="1"/>
    <col min="9471" max="9471" width="14" style="32" customWidth="1"/>
    <col min="9472" max="9472" width="9.25" style="32" bestFit="1" customWidth="1"/>
    <col min="9473" max="9473" width="11.25" style="32" customWidth="1"/>
    <col min="9474" max="9480" width="12.625" style="32" customWidth="1"/>
    <col min="9481" max="9481" width="10.5" style="32" customWidth="1"/>
    <col min="9482" max="9725" width="9" style="32"/>
    <col min="9726" max="9726" width="42.625" style="32" customWidth="1"/>
    <col min="9727" max="9727" width="14" style="32" customWidth="1"/>
    <col min="9728" max="9728" width="9.25" style="32" bestFit="1" customWidth="1"/>
    <col min="9729" max="9729" width="11.25" style="32" customWidth="1"/>
    <col min="9730" max="9736" width="12.625" style="32" customWidth="1"/>
    <col min="9737" max="9737" width="10.5" style="32" customWidth="1"/>
    <col min="9738" max="9981" width="9" style="32"/>
    <col min="9982" max="9982" width="42.625" style="32" customWidth="1"/>
    <col min="9983" max="9983" width="14" style="32" customWidth="1"/>
    <col min="9984" max="9984" width="9.25" style="32" bestFit="1" customWidth="1"/>
    <col min="9985" max="9985" width="11.25" style="32" customWidth="1"/>
    <col min="9986" max="9992" width="12.625" style="32" customWidth="1"/>
    <col min="9993" max="9993" width="10.5" style="32" customWidth="1"/>
    <col min="9994" max="10237" width="9" style="32"/>
    <col min="10238" max="10238" width="42.625" style="32" customWidth="1"/>
    <col min="10239" max="10239" width="14" style="32" customWidth="1"/>
    <col min="10240" max="10240" width="9.25" style="32" bestFit="1" customWidth="1"/>
    <col min="10241" max="10241" width="11.25" style="32" customWidth="1"/>
    <col min="10242" max="10248" width="12.625" style="32" customWidth="1"/>
    <col min="10249" max="10249" width="10.5" style="32" customWidth="1"/>
    <col min="10250" max="10493" width="9" style="32"/>
    <col min="10494" max="10494" width="42.625" style="32" customWidth="1"/>
    <col min="10495" max="10495" width="14" style="32" customWidth="1"/>
    <col min="10496" max="10496" width="9.25" style="32" bestFit="1" customWidth="1"/>
    <col min="10497" max="10497" width="11.25" style="32" customWidth="1"/>
    <col min="10498" max="10504" width="12.625" style="32" customWidth="1"/>
    <col min="10505" max="10505" width="10.5" style="32" customWidth="1"/>
    <col min="10506" max="10749" width="9" style="32"/>
    <col min="10750" max="10750" width="42.625" style="32" customWidth="1"/>
    <col min="10751" max="10751" width="14" style="32" customWidth="1"/>
    <col min="10752" max="10752" width="9.25" style="32" bestFit="1" customWidth="1"/>
    <col min="10753" max="10753" width="11.25" style="32" customWidth="1"/>
    <col min="10754" max="10760" width="12.625" style="32" customWidth="1"/>
    <col min="10761" max="10761" width="10.5" style="32" customWidth="1"/>
    <col min="10762" max="11005" width="9" style="32"/>
    <col min="11006" max="11006" width="42.625" style="32" customWidth="1"/>
    <col min="11007" max="11007" width="14" style="32" customWidth="1"/>
    <col min="11008" max="11008" width="9.25" style="32" bestFit="1" customWidth="1"/>
    <col min="11009" max="11009" width="11.25" style="32" customWidth="1"/>
    <col min="11010" max="11016" width="12.625" style="32" customWidth="1"/>
    <col min="11017" max="11017" width="10.5" style="32" customWidth="1"/>
    <col min="11018" max="11261" width="9" style="32"/>
    <col min="11262" max="11262" width="42.625" style="32" customWidth="1"/>
    <col min="11263" max="11263" width="14" style="32" customWidth="1"/>
    <col min="11264" max="11264" width="9.25" style="32" bestFit="1" customWidth="1"/>
    <col min="11265" max="11265" width="11.25" style="32" customWidth="1"/>
    <col min="11266" max="11272" width="12.625" style="32" customWidth="1"/>
    <col min="11273" max="11273" width="10.5" style="32" customWidth="1"/>
    <col min="11274" max="11517" width="9" style="32"/>
    <col min="11518" max="11518" width="42.625" style="32" customWidth="1"/>
    <col min="11519" max="11519" width="14" style="32" customWidth="1"/>
    <col min="11520" max="11520" width="9.25" style="32" bestFit="1" customWidth="1"/>
    <col min="11521" max="11521" width="11.25" style="32" customWidth="1"/>
    <col min="11522" max="11528" width="12.625" style="32" customWidth="1"/>
    <col min="11529" max="11529" width="10.5" style="32" customWidth="1"/>
    <col min="11530" max="11773" width="9" style="32"/>
    <col min="11774" max="11774" width="42.625" style="32" customWidth="1"/>
    <col min="11775" max="11775" width="14" style="32" customWidth="1"/>
    <col min="11776" max="11776" width="9.25" style="32" bestFit="1" customWidth="1"/>
    <col min="11777" max="11777" width="11.25" style="32" customWidth="1"/>
    <col min="11778" max="11784" width="12.625" style="32" customWidth="1"/>
    <col min="11785" max="11785" width="10.5" style="32" customWidth="1"/>
    <col min="11786" max="12029" width="9" style="32"/>
    <col min="12030" max="12030" width="42.625" style="32" customWidth="1"/>
    <col min="12031" max="12031" width="14" style="32" customWidth="1"/>
    <col min="12032" max="12032" width="9.25" style="32" bestFit="1" customWidth="1"/>
    <col min="12033" max="12033" width="11.25" style="32" customWidth="1"/>
    <col min="12034" max="12040" width="12.625" style="32" customWidth="1"/>
    <col min="12041" max="12041" width="10.5" style="32" customWidth="1"/>
    <col min="12042" max="12285" width="9" style="32"/>
    <col min="12286" max="12286" width="42.625" style="32" customWidth="1"/>
    <col min="12287" max="12287" width="14" style="32" customWidth="1"/>
    <col min="12288" max="12288" width="9.25" style="32" bestFit="1" customWidth="1"/>
    <col min="12289" max="12289" width="11.25" style="32" customWidth="1"/>
    <col min="12290" max="12296" width="12.625" style="32" customWidth="1"/>
    <col min="12297" max="12297" width="10.5" style="32" customWidth="1"/>
    <col min="12298" max="12541" width="9" style="32"/>
    <col min="12542" max="12542" width="42.625" style="32" customWidth="1"/>
    <col min="12543" max="12543" width="14" style="32" customWidth="1"/>
    <col min="12544" max="12544" width="9.25" style="32" bestFit="1" customWidth="1"/>
    <col min="12545" max="12545" width="11.25" style="32" customWidth="1"/>
    <col min="12546" max="12552" width="12.625" style="32" customWidth="1"/>
    <col min="12553" max="12553" width="10.5" style="32" customWidth="1"/>
    <col min="12554" max="12797" width="9" style="32"/>
    <col min="12798" max="12798" width="42.625" style="32" customWidth="1"/>
    <col min="12799" max="12799" width="14" style="32" customWidth="1"/>
    <col min="12800" max="12800" width="9.25" style="32" bestFit="1" customWidth="1"/>
    <col min="12801" max="12801" width="11.25" style="32" customWidth="1"/>
    <col min="12802" max="12808" width="12.625" style="32" customWidth="1"/>
    <col min="12809" max="12809" width="10.5" style="32" customWidth="1"/>
    <col min="12810" max="13053" width="9" style="32"/>
    <col min="13054" max="13054" width="42.625" style="32" customWidth="1"/>
    <col min="13055" max="13055" width="14" style="32" customWidth="1"/>
    <col min="13056" max="13056" width="9.25" style="32" bestFit="1" customWidth="1"/>
    <col min="13057" max="13057" width="11.25" style="32" customWidth="1"/>
    <col min="13058" max="13064" width="12.625" style="32" customWidth="1"/>
    <col min="13065" max="13065" width="10.5" style="32" customWidth="1"/>
    <col min="13066" max="13309" width="9" style="32"/>
    <col min="13310" max="13310" width="42.625" style="32" customWidth="1"/>
    <col min="13311" max="13311" width="14" style="32" customWidth="1"/>
    <col min="13312" max="13312" width="9.25" style="32" bestFit="1" customWidth="1"/>
    <col min="13313" max="13313" width="11.25" style="32" customWidth="1"/>
    <col min="13314" max="13320" width="12.625" style="32" customWidth="1"/>
    <col min="13321" max="13321" width="10.5" style="32" customWidth="1"/>
    <col min="13322" max="13565" width="9" style="32"/>
    <col min="13566" max="13566" width="42.625" style="32" customWidth="1"/>
    <col min="13567" max="13567" width="14" style="32" customWidth="1"/>
    <col min="13568" max="13568" width="9.25" style="32" bestFit="1" customWidth="1"/>
    <col min="13569" max="13569" width="11.25" style="32" customWidth="1"/>
    <col min="13570" max="13576" width="12.625" style="32" customWidth="1"/>
    <col min="13577" max="13577" width="10.5" style="32" customWidth="1"/>
    <col min="13578" max="13821" width="9" style="32"/>
    <col min="13822" max="13822" width="42.625" style="32" customWidth="1"/>
    <col min="13823" max="13823" width="14" style="32" customWidth="1"/>
    <col min="13824" max="13824" width="9.25" style="32" bestFit="1" customWidth="1"/>
    <col min="13825" max="13825" width="11.25" style="32" customWidth="1"/>
    <col min="13826" max="13832" width="12.625" style="32" customWidth="1"/>
    <col min="13833" max="13833" width="10.5" style="32" customWidth="1"/>
    <col min="13834" max="14077" width="9" style="32"/>
    <col min="14078" max="14078" width="42.625" style="32" customWidth="1"/>
    <col min="14079" max="14079" width="14" style="32" customWidth="1"/>
    <col min="14080" max="14080" width="9.25" style="32" bestFit="1" customWidth="1"/>
    <col min="14081" max="14081" width="11.25" style="32" customWidth="1"/>
    <col min="14082" max="14088" width="12.625" style="32" customWidth="1"/>
    <col min="14089" max="14089" width="10.5" style="32" customWidth="1"/>
    <col min="14090" max="14333" width="9" style="32"/>
    <col min="14334" max="14334" width="42.625" style="32" customWidth="1"/>
    <col min="14335" max="14335" width="14" style="32" customWidth="1"/>
    <col min="14336" max="14336" width="9.25" style="32" bestFit="1" customWidth="1"/>
    <col min="14337" max="14337" width="11.25" style="32" customWidth="1"/>
    <col min="14338" max="14344" width="12.625" style="32" customWidth="1"/>
    <col min="14345" max="14345" width="10.5" style="32" customWidth="1"/>
    <col min="14346" max="14589" width="9" style="32"/>
    <col min="14590" max="14590" width="42.625" style="32" customWidth="1"/>
    <col min="14591" max="14591" width="14" style="32" customWidth="1"/>
    <col min="14592" max="14592" width="9.25" style="32" bestFit="1" customWidth="1"/>
    <col min="14593" max="14593" width="11.25" style="32" customWidth="1"/>
    <col min="14594" max="14600" width="12.625" style="32" customWidth="1"/>
    <col min="14601" max="14601" width="10.5" style="32" customWidth="1"/>
    <col min="14602" max="14845" width="9" style="32"/>
    <col min="14846" max="14846" width="42.625" style="32" customWidth="1"/>
    <col min="14847" max="14847" width="14" style="32" customWidth="1"/>
    <col min="14848" max="14848" width="9.25" style="32" bestFit="1" customWidth="1"/>
    <col min="14849" max="14849" width="11.25" style="32" customWidth="1"/>
    <col min="14850" max="14856" width="12.625" style="32" customWidth="1"/>
    <col min="14857" max="14857" width="10.5" style="32" customWidth="1"/>
    <col min="14858" max="15101" width="9" style="32"/>
    <col min="15102" max="15102" width="42.625" style="32" customWidth="1"/>
    <col min="15103" max="15103" width="14" style="32" customWidth="1"/>
    <col min="15104" max="15104" width="9.25" style="32" bestFit="1" customWidth="1"/>
    <col min="15105" max="15105" width="11.25" style="32" customWidth="1"/>
    <col min="15106" max="15112" width="12.625" style="32" customWidth="1"/>
    <col min="15113" max="15113" width="10.5" style="32" customWidth="1"/>
    <col min="15114" max="15357" width="9" style="32"/>
    <col min="15358" max="15358" width="42.625" style="32" customWidth="1"/>
    <col min="15359" max="15359" width="14" style="32" customWidth="1"/>
    <col min="15360" max="15360" width="9.25" style="32" bestFit="1" customWidth="1"/>
    <col min="15361" max="15361" width="11.25" style="32" customWidth="1"/>
    <col min="15362" max="15368" width="12.625" style="32" customWidth="1"/>
    <col min="15369" max="15369" width="10.5" style="32" customWidth="1"/>
    <col min="15370" max="15613" width="9" style="32"/>
    <col min="15614" max="15614" width="42.625" style="32" customWidth="1"/>
    <col min="15615" max="15615" width="14" style="32" customWidth="1"/>
    <col min="15616" max="15616" width="9.25" style="32" bestFit="1" customWidth="1"/>
    <col min="15617" max="15617" width="11.25" style="32" customWidth="1"/>
    <col min="15618" max="15624" width="12.625" style="32" customWidth="1"/>
    <col min="15625" max="15625" width="10.5" style="32" customWidth="1"/>
    <col min="15626" max="15869" width="9" style="32"/>
    <col min="15870" max="15870" width="42.625" style="32" customWidth="1"/>
    <col min="15871" max="15871" width="14" style="32" customWidth="1"/>
    <col min="15872" max="15872" width="9.25" style="32" bestFit="1" customWidth="1"/>
    <col min="15873" max="15873" width="11.25" style="32" customWidth="1"/>
    <col min="15874" max="15880" width="12.625" style="32" customWidth="1"/>
    <col min="15881" max="15881" width="10.5" style="32" customWidth="1"/>
    <col min="15882" max="16125" width="9" style="32"/>
    <col min="16126" max="16126" width="42.625" style="32" customWidth="1"/>
    <col min="16127" max="16127" width="14" style="32" customWidth="1"/>
    <col min="16128" max="16128" width="9.25" style="32" bestFit="1" customWidth="1"/>
    <col min="16129" max="16129" width="11.25" style="32" customWidth="1"/>
    <col min="16130" max="16136" width="12.625" style="32" customWidth="1"/>
    <col min="16137" max="16137" width="10.5" style="32" customWidth="1"/>
    <col min="16138" max="16384" width="9" style="32"/>
  </cols>
  <sheetData>
    <row r="1" spans="1:32" s="62" customFormat="1" ht="18" customHeight="1">
      <c r="A1" s="297" t="s">
        <v>643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9"/>
    </row>
    <row r="2" spans="1:32" s="62" customFormat="1" ht="18" customHeight="1" thickBot="1">
      <c r="A2" s="300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2"/>
    </row>
    <row r="3" spans="1:32" s="62" customFormat="1" ht="13.5" thickBot="1">
      <c r="A3" s="63"/>
      <c r="B3" s="63"/>
      <c r="C3" s="64"/>
      <c r="D3" s="65"/>
      <c r="E3" s="66"/>
      <c r="F3" s="63"/>
      <c r="G3" s="63"/>
      <c r="H3" s="63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</row>
    <row r="4" spans="1:32" s="62" customFormat="1">
      <c r="A4" s="252" t="s">
        <v>1368</v>
      </c>
      <c r="B4" s="253"/>
      <c r="C4" s="254"/>
      <c r="D4" s="255"/>
      <c r="E4" s="256"/>
      <c r="F4" s="257"/>
      <c r="G4" s="257"/>
      <c r="H4" s="255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9"/>
    </row>
    <row r="5" spans="1:32" s="62" customFormat="1">
      <c r="A5" s="260" t="s">
        <v>709</v>
      </c>
      <c r="B5" s="68"/>
      <c r="C5" s="64"/>
      <c r="D5" s="65"/>
      <c r="E5" s="69"/>
      <c r="F5" s="70"/>
      <c r="G5" s="63"/>
      <c r="H5" s="65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261"/>
    </row>
    <row r="6" spans="1:32" s="62" customFormat="1" ht="13.5" thickBot="1">
      <c r="A6" s="262" t="s">
        <v>710</v>
      </c>
      <c r="B6" s="263"/>
      <c r="C6" s="264"/>
      <c r="D6" s="265"/>
      <c r="E6" s="266"/>
      <c r="F6" s="267"/>
      <c r="G6" s="267"/>
      <c r="H6" s="265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9"/>
    </row>
    <row r="7" spans="1:32" s="62" customFormat="1" ht="15" customHeight="1" thickBot="1">
      <c r="A7" s="303" t="s">
        <v>711</v>
      </c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  <c r="AE7" s="304"/>
      <c r="AF7" s="305"/>
    </row>
    <row r="8" spans="1:32" ht="13.5" thickBot="1"/>
    <row r="9" spans="1:32" ht="13.5" thickBot="1">
      <c r="A9" s="9" t="s">
        <v>39</v>
      </c>
      <c r="B9" s="10" t="s">
        <v>42</v>
      </c>
      <c r="C9" s="10" t="s">
        <v>44</v>
      </c>
      <c r="D9" s="71" t="s">
        <v>158</v>
      </c>
      <c r="E9" s="9">
        <v>1</v>
      </c>
      <c r="F9" s="10">
        <v>2</v>
      </c>
      <c r="G9" s="10">
        <v>3</v>
      </c>
      <c r="H9" s="10">
        <v>4</v>
      </c>
      <c r="I9" s="10">
        <v>5</v>
      </c>
      <c r="J9" s="10">
        <v>6</v>
      </c>
      <c r="K9" s="10">
        <v>7</v>
      </c>
      <c r="L9" s="10">
        <v>8</v>
      </c>
      <c r="M9" s="10">
        <v>9</v>
      </c>
      <c r="N9" s="10">
        <v>10</v>
      </c>
      <c r="O9" s="10">
        <v>11</v>
      </c>
      <c r="P9" s="10">
        <v>12</v>
      </c>
      <c r="Q9" s="10">
        <v>13</v>
      </c>
      <c r="R9" s="10">
        <v>14</v>
      </c>
      <c r="S9" s="10">
        <v>15</v>
      </c>
      <c r="T9" s="10">
        <v>16</v>
      </c>
      <c r="U9" s="10">
        <v>17</v>
      </c>
      <c r="V9" s="10">
        <v>18</v>
      </c>
      <c r="W9" s="10">
        <v>19</v>
      </c>
      <c r="X9" s="10">
        <v>20</v>
      </c>
      <c r="Y9" s="10">
        <v>21</v>
      </c>
      <c r="Z9" s="10">
        <v>22</v>
      </c>
      <c r="AA9" s="10">
        <v>23</v>
      </c>
      <c r="AB9" s="10">
        <v>24</v>
      </c>
      <c r="AC9" s="10">
        <v>25</v>
      </c>
      <c r="AD9" s="10">
        <v>26</v>
      </c>
      <c r="AE9" s="10">
        <v>27</v>
      </c>
      <c r="AF9" s="246">
        <v>28</v>
      </c>
    </row>
    <row r="10" spans="1:32">
      <c r="A10" s="11"/>
      <c r="B10" s="12"/>
      <c r="C10" s="12"/>
      <c r="D10" s="12"/>
      <c r="E10" s="13"/>
      <c r="F10" s="13"/>
      <c r="G10" s="13"/>
      <c r="H10" s="13"/>
      <c r="I10" s="13"/>
      <c r="J10" s="13"/>
      <c r="K10" s="72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</row>
    <row r="11" spans="1:32" ht="14.25">
      <c r="A11" s="14">
        <v>1</v>
      </c>
      <c r="B11" s="15" t="s">
        <v>62</v>
      </c>
      <c r="C11" s="16"/>
      <c r="D11" s="17"/>
      <c r="E11" s="73">
        <v>0.5</v>
      </c>
      <c r="F11" s="73">
        <v>0.5</v>
      </c>
      <c r="G11" s="19"/>
      <c r="H11" s="19"/>
      <c r="I11" s="19"/>
      <c r="J11" s="19"/>
      <c r="K11" s="74"/>
      <c r="L11" s="19"/>
      <c r="M11" s="75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ht="14.25">
      <c r="A12" s="14"/>
      <c r="B12" s="20"/>
      <c r="C12" s="16"/>
      <c r="D12" s="17"/>
      <c r="E12" s="21"/>
      <c r="F12" s="21"/>
      <c r="G12" s="19"/>
      <c r="H12" s="19"/>
      <c r="I12" s="19"/>
      <c r="J12" s="19"/>
      <c r="K12" s="74"/>
      <c r="L12" s="19"/>
      <c r="M12" s="75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ht="14.25">
      <c r="A13" s="14">
        <v>2</v>
      </c>
      <c r="B13" s="22" t="s">
        <v>106</v>
      </c>
      <c r="C13" s="16"/>
      <c r="D13" s="17"/>
      <c r="E13" s="23">
        <v>0.15</v>
      </c>
      <c r="F13" s="23">
        <v>0.3</v>
      </c>
      <c r="G13" s="23">
        <v>0.3</v>
      </c>
      <c r="H13" s="23">
        <v>0.25</v>
      </c>
      <c r="I13" s="19"/>
      <c r="J13" s="19"/>
      <c r="K13" s="74"/>
      <c r="L13" s="19"/>
      <c r="M13" s="75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ht="14.25">
      <c r="A14" s="14"/>
      <c r="B14" s="20"/>
      <c r="C14" s="16"/>
      <c r="D14" s="17"/>
      <c r="E14" s="21"/>
      <c r="F14" s="21"/>
      <c r="G14" s="21"/>
      <c r="H14" s="19"/>
      <c r="I14" s="19"/>
      <c r="J14" s="19"/>
      <c r="K14" s="74"/>
      <c r="L14" s="19"/>
      <c r="M14" s="75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ht="14.25">
      <c r="A15" s="14">
        <v>3</v>
      </c>
      <c r="B15" s="22" t="s">
        <v>159</v>
      </c>
      <c r="C15" s="16"/>
      <c r="D15" s="17"/>
      <c r="E15" s="76"/>
      <c r="F15" s="23">
        <v>0.3</v>
      </c>
      <c r="G15" s="23">
        <v>0.3</v>
      </c>
      <c r="H15" s="23">
        <v>0.2</v>
      </c>
      <c r="I15" s="23">
        <v>0.2</v>
      </c>
      <c r="J15" s="19"/>
      <c r="K15" s="74"/>
      <c r="L15" s="19"/>
      <c r="M15" s="75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ht="14.25">
      <c r="A16" s="14"/>
      <c r="B16" s="20"/>
      <c r="C16" s="16"/>
      <c r="D16" s="17"/>
      <c r="E16" s="21"/>
      <c r="F16" s="21"/>
      <c r="G16" s="21"/>
      <c r="H16" s="19"/>
      <c r="I16" s="77"/>
      <c r="J16" s="77"/>
      <c r="K16" s="74"/>
      <c r="L16" s="19"/>
      <c r="M16" s="75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ht="14.25">
      <c r="A17" s="14">
        <v>4</v>
      </c>
      <c r="B17" s="22" t="s">
        <v>71</v>
      </c>
      <c r="C17" s="16"/>
      <c r="D17" s="17"/>
      <c r="E17" s="19"/>
      <c r="F17" s="26"/>
      <c r="G17" s="23">
        <v>0.2</v>
      </c>
      <c r="H17" s="23">
        <v>0.2</v>
      </c>
      <c r="I17" s="23">
        <v>0.2</v>
      </c>
      <c r="J17" s="23">
        <v>0.2</v>
      </c>
      <c r="K17" s="23">
        <v>0.2</v>
      </c>
      <c r="L17" s="78"/>
      <c r="M17" s="75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ht="14.25">
      <c r="A18" s="14"/>
      <c r="B18" s="20"/>
      <c r="C18" s="16"/>
      <c r="D18" s="17"/>
      <c r="E18" s="19"/>
      <c r="F18" s="21"/>
      <c r="G18" s="21"/>
      <c r="H18" s="21"/>
      <c r="I18" s="25"/>
      <c r="J18" s="25"/>
      <c r="K18" s="74"/>
      <c r="L18" s="19"/>
      <c r="M18" s="75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ht="14.25">
      <c r="A19" s="14">
        <v>5</v>
      </c>
      <c r="B19" s="22" t="s">
        <v>621</v>
      </c>
      <c r="C19" s="16"/>
      <c r="D19" s="17"/>
      <c r="E19" s="19"/>
      <c r="F19" s="76"/>
      <c r="G19" s="26"/>
      <c r="H19" s="26"/>
      <c r="I19" s="26"/>
      <c r="J19" s="23">
        <v>0.2</v>
      </c>
      <c r="K19" s="23">
        <v>0.2</v>
      </c>
      <c r="L19" s="23">
        <v>0.2</v>
      </c>
      <c r="M19" s="23">
        <v>0.2</v>
      </c>
      <c r="N19" s="23">
        <v>0.2</v>
      </c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ht="14.25">
      <c r="A20" s="14"/>
      <c r="B20" s="19"/>
      <c r="C20" s="16"/>
      <c r="D20" s="17"/>
      <c r="E20" s="19"/>
      <c r="F20" s="21"/>
      <c r="G20" s="21"/>
      <c r="H20" s="21"/>
      <c r="I20" s="21"/>
      <c r="J20" s="21"/>
      <c r="K20" s="79"/>
      <c r="L20" s="19"/>
      <c r="M20" s="75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ht="14.25">
      <c r="A21" s="14">
        <v>6</v>
      </c>
      <c r="B21" s="123" t="s">
        <v>74</v>
      </c>
      <c r="C21" s="16"/>
      <c r="D21" s="17"/>
      <c r="E21" s="19"/>
      <c r="F21" s="19"/>
      <c r="G21" s="19"/>
      <c r="H21" s="26"/>
      <c r="I21" s="23">
        <v>0.1</v>
      </c>
      <c r="J21" s="23">
        <v>0.4</v>
      </c>
      <c r="K21" s="23">
        <v>0.3</v>
      </c>
      <c r="L21" s="23">
        <v>0.2</v>
      </c>
      <c r="M21" s="81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4.25">
      <c r="A22" s="14"/>
      <c r="B22" s="19"/>
      <c r="C22" s="16"/>
      <c r="D22" s="17"/>
      <c r="E22" s="19"/>
      <c r="F22" s="19"/>
      <c r="G22" s="19"/>
      <c r="H22" s="21"/>
      <c r="I22" s="21"/>
      <c r="J22" s="21"/>
      <c r="K22" s="21"/>
      <c r="L22" s="21"/>
      <c r="M22" s="82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ht="14.25">
      <c r="A23" s="14">
        <v>7</v>
      </c>
      <c r="B23" s="123" t="s">
        <v>108</v>
      </c>
      <c r="C23" s="16"/>
      <c r="D23" s="17"/>
      <c r="E23" s="19"/>
      <c r="F23" s="19"/>
      <c r="G23" s="19"/>
      <c r="H23" s="19"/>
      <c r="I23" s="19"/>
      <c r="J23" s="26"/>
      <c r="K23" s="26"/>
      <c r="L23" s="26"/>
      <c r="M23" s="26"/>
      <c r="N23" s="23">
        <v>0.2</v>
      </c>
      <c r="O23" s="23">
        <v>0.2</v>
      </c>
      <c r="P23" s="23">
        <v>0.2</v>
      </c>
      <c r="Q23" s="23">
        <v>0.2</v>
      </c>
      <c r="R23" s="23">
        <v>0.2</v>
      </c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ht="14.25">
      <c r="A24" s="14"/>
      <c r="B24" s="19"/>
      <c r="C24" s="16"/>
      <c r="D24" s="17"/>
      <c r="E24" s="19"/>
      <c r="F24" s="19"/>
      <c r="G24" s="19"/>
      <c r="H24" s="19"/>
      <c r="I24" s="19"/>
      <c r="J24" s="21"/>
      <c r="K24" s="21"/>
      <c r="L24" s="21"/>
      <c r="M24" s="25"/>
      <c r="N24" s="21"/>
      <c r="O24" s="21"/>
      <c r="P24" s="75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ht="14.25">
      <c r="A25" s="14">
        <v>8</v>
      </c>
      <c r="B25" s="123" t="s">
        <v>152</v>
      </c>
      <c r="C25" s="16"/>
      <c r="D25" s="17"/>
      <c r="E25" s="19"/>
      <c r="F25" s="23">
        <v>0.3</v>
      </c>
      <c r="G25" s="23">
        <v>0.3</v>
      </c>
      <c r="H25" s="23">
        <v>0.2</v>
      </c>
      <c r="I25" s="23">
        <v>0.2</v>
      </c>
      <c r="J25" s="26"/>
      <c r="K25" s="26"/>
      <c r="L25" s="26"/>
      <c r="M25" s="26"/>
      <c r="N25" s="26"/>
      <c r="O25" s="24"/>
      <c r="P25" s="75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ht="14.25">
      <c r="A26" s="14"/>
      <c r="B26" s="19"/>
      <c r="C26" s="16"/>
      <c r="D26" s="17"/>
      <c r="E26" s="19"/>
      <c r="F26" s="25"/>
      <c r="G26" s="19"/>
      <c r="H26" s="19"/>
      <c r="I26" s="19"/>
      <c r="J26" s="21"/>
      <c r="K26" s="21"/>
      <c r="L26" s="21"/>
      <c r="M26" s="21"/>
      <c r="N26" s="21"/>
      <c r="O26" s="25"/>
      <c r="P26" s="75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ht="14.25">
      <c r="A27" s="14">
        <v>9</v>
      </c>
      <c r="B27" s="123" t="s">
        <v>109</v>
      </c>
      <c r="C27" s="16"/>
      <c r="D27" s="17"/>
      <c r="E27" s="19"/>
      <c r="F27" s="19"/>
      <c r="G27" s="19"/>
      <c r="H27" s="19"/>
      <c r="I27" s="19"/>
      <c r="J27" s="19"/>
      <c r="K27" s="23">
        <v>0.15</v>
      </c>
      <c r="L27" s="23">
        <v>0.2</v>
      </c>
      <c r="M27" s="23">
        <v>0.2</v>
      </c>
      <c r="N27" s="85">
        <v>0.2</v>
      </c>
      <c r="O27" s="85">
        <v>0.2</v>
      </c>
      <c r="P27" s="85">
        <v>0.05</v>
      </c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ht="14.25">
      <c r="A28" s="14"/>
      <c r="B28" s="19"/>
      <c r="C28" s="16"/>
      <c r="D28" s="17"/>
      <c r="E28" s="19"/>
      <c r="F28" s="19"/>
      <c r="G28" s="19"/>
      <c r="H28" s="19"/>
      <c r="I28" s="19"/>
      <c r="J28" s="19"/>
      <c r="K28" s="21"/>
      <c r="L28" s="21"/>
      <c r="M28" s="21"/>
      <c r="N28" s="86"/>
      <c r="O28" s="86"/>
      <c r="P28" s="82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ht="14.25">
      <c r="A29" s="14">
        <v>10</v>
      </c>
      <c r="B29" s="123" t="s">
        <v>1366</v>
      </c>
      <c r="C29" s="16"/>
      <c r="D29" s="17"/>
      <c r="E29" s="19"/>
      <c r="F29" s="19"/>
      <c r="G29" s="19"/>
      <c r="H29" s="19"/>
      <c r="I29" s="19"/>
      <c r="J29" s="19"/>
      <c r="K29" s="26"/>
      <c r="L29" s="26"/>
      <c r="M29" s="26"/>
      <c r="N29" s="26"/>
      <c r="O29" s="250"/>
      <c r="P29" s="250"/>
      <c r="Q29" s="19"/>
      <c r="R29" s="19"/>
      <c r="S29" s="26"/>
      <c r="T29" s="23">
        <v>0.1</v>
      </c>
      <c r="U29" s="23">
        <v>0.2</v>
      </c>
      <c r="V29" s="23">
        <v>0.25</v>
      </c>
      <c r="W29" s="85">
        <v>0.2</v>
      </c>
      <c r="X29" s="85">
        <v>0.25</v>
      </c>
      <c r="Y29" s="19"/>
      <c r="Z29" s="19"/>
      <c r="AA29" s="19"/>
      <c r="AB29" s="19"/>
      <c r="AC29" s="19"/>
      <c r="AD29" s="19"/>
      <c r="AE29" s="19"/>
      <c r="AF29" s="19"/>
    </row>
    <row r="30" spans="1:32" ht="14.25">
      <c r="A30" s="14"/>
      <c r="B30" s="19"/>
      <c r="C30" s="16"/>
      <c r="D30" s="17"/>
      <c r="E30" s="19"/>
      <c r="F30" s="19"/>
      <c r="G30" s="19"/>
      <c r="H30" s="21"/>
      <c r="I30" s="21"/>
      <c r="J30" s="21"/>
      <c r="K30" s="21"/>
      <c r="L30" s="21"/>
      <c r="M30" s="75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ht="14.25">
      <c r="A31" s="14">
        <v>11</v>
      </c>
      <c r="B31" s="123" t="s">
        <v>1</v>
      </c>
      <c r="C31" s="16"/>
      <c r="D31" s="17"/>
      <c r="E31" s="19"/>
      <c r="F31" s="19"/>
      <c r="G31" s="19"/>
      <c r="H31" s="19"/>
      <c r="I31" s="19"/>
      <c r="J31" s="19"/>
      <c r="K31" s="19"/>
      <c r="L31" s="26"/>
      <c r="M31" s="26"/>
      <c r="N31" s="26"/>
      <c r="O31" s="26"/>
      <c r="P31" s="26"/>
      <c r="Q31" s="26"/>
      <c r="R31" s="19"/>
      <c r="S31" s="19"/>
      <c r="T31" s="19"/>
      <c r="U31" s="19"/>
      <c r="V31" s="19"/>
      <c r="W31" s="19"/>
      <c r="X31" s="19"/>
      <c r="Y31" s="23">
        <v>0.3</v>
      </c>
      <c r="Z31" s="23">
        <v>0.3</v>
      </c>
      <c r="AA31" s="23">
        <v>0.4</v>
      </c>
      <c r="AB31" s="19"/>
      <c r="AC31" s="19"/>
      <c r="AD31" s="19"/>
      <c r="AE31" s="19"/>
      <c r="AF31" s="19"/>
    </row>
    <row r="32" spans="1:32" ht="14.25">
      <c r="A32" s="14"/>
      <c r="B32" s="19"/>
      <c r="C32" s="16"/>
      <c r="D32" s="17"/>
      <c r="E32" s="19"/>
      <c r="F32" s="19"/>
      <c r="G32" s="19"/>
      <c r="H32" s="19"/>
      <c r="I32" s="19"/>
      <c r="J32" s="19"/>
      <c r="K32" s="19"/>
      <c r="L32" s="21"/>
      <c r="M32" s="21"/>
      <c r="N32" s="21"/>
      <c r="O32" s="27"/>
      <c r="P32" s="27"/>
      <c r="Q32" s="87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ht="14.25">
      <c r="A33" s="14">
        <v>12</v>
      </c>
      <c r="B33" s="123" t="s">
        <v>24</v>
      </c>
      <c r="C33" s="16"/>
      <c r="D33" s="17"/>
      <c r="E33" s="19"/>
      <c r="F33" s="19"/>
      <c r="G33" s="19"/>
      <c r="H33" s="19"/>
      <c r="I33" s="19"/>
      <c r="J33" s="19"/>
      <c r="K33" s="19"/>
      <c r="L33" s="23">
        <v>0.1</v>
      </c>
      <c r="M33" s="23">
        <v>0.2</v>
      </c>
      <c r="N33" s="23">
        <v>0.3</v>
      </c>
      <c r="O33" s="23">
        <v>0.2</v>
      </c>
      <c r="P33" s="85">
        <v>0.1</v>
      </c>
      <c r="Q33" s="85">
        <v>0.1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ht="14.25">
      <c r="A34" s="14"/>
      <c r="B34" s="19"/>
      <c r="C34" s="16"/>
      <c r="D34" s="17"/>
      <c r="E34" s="19"/>
      <c r="F34" s="19"/>
      <c r="G34" s="19"/>
      <c r="H34" s="19"/>
      <c r="I34" s="19"/>
      <c r="J34" s="19"/>
      <c r="K34" s="19"/>
      <c r="L34" s="21"/>
      <c r="M34" s="21"/>
      <c r="N34" s="21"/>
      <c r="O34" s="27"/>
      <c r="P34" s="27"/>
      <c r="Q34" s="75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ht="14.25">
      <c r="A35" s="14">
        <v>13</v>
      </c>
      <c r="B35" s="138" t="s">
        <v>11</v>
      </c>
      <c r="C35" s="16"/>
      <c r="D35" s="17"/>
      <c r="E35" s="19"/>
      <c r="F35" s="24"/>
      <c r="G35" s="24"/>
      <c r="H35" s="19"/>
      <c r="I35" s="19"/>
      <c r="J35" s="19"/>
      <c r="K35" s="19"/>
      <c r="L35" s="24"/>
      <c r="M35" s="23">
        <v>0.2</v>
      </c>
      <c r="N35" s="23">
        <v>0.2</v>
      </c>
      <c r="O35" s="23">
        <v>0.3</v>
      </c>
      <c r="P35" s="23">
        <v>0.25</v>
      </c>
      <c r="Q35" s="23">
        <v>0.05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ht="14.25">
      <c r="A36" s="14"/>
      <c r="B36" s="19"/>
      <c r="C36" s="16"/>
      <c r="D36" s="17"/>
      <c r="E36" s="19"/>
      <c r="F36" s="25"/>
      <c r="G36" s="25"/>
      <c r="H36" s="19"/>
      <c r="I36" s="19"/>
      <c r="J36" s="19"/>
      <c r="K36" s="19"/>
      <c r="L36" s="21"/>
      <c r="M36" s="21"/>
      <c r="N36" s="21"/>
      <c r="O36" s="21"/>
      <c r="P36" s="21"/>
      <c r="Q36" s="8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ht="14.25">
      <c r="A37" s="14">
        <v>14</v>
      </c>
      <c r="B37" s="123" t="s">
        <v>26</v>
      </c>
      <c r="C37" s="16"/>
      <c r="D37" s="17"/>
      <c r="E37" s="19"/>
      <c r="F37" s="24"/>
      <c r="G37" s="24"/>
      <c r="H37" s="19"/>
      <c r="I37" s="19"/>
      <c r="J37" s="19"/>
      <c r="K37" s="19"/>
      <c r="L37" s="23">
        <v>0.2</v>
      </c>
      <c r="M37" s="23">
        <v>0.2</v>
      </c>
      <c r="N37" s="23">
        <v>0.2</v>
      </c>
      <c r="O37" s="23">
        <v>0.2</v>
      </c>
      <c r="P37" s="23">
        <v>0.2</v>
      </c>
      <c r="Q37" s="75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ht="14.25">
      <c r="A38" s="14"/>
      <c r="B38" s="19"/>
      <c r="C38" s="16"/>
      <c r="D38" s="17"/>
      <c r="E38" s="19"/>
      <c r="F38" s="25"/>
      <c r="G38" s="25"/>
      <c r="H38" s="21"/>
      <c r="I38" s="21"/>
      <c r="J38" s="21"/>
      <c r="K38" s="21"/>
      <c r="L38" s="21"/>
      <c r="M38" s="75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ht="14.25">
      <c r="A39" s="14">
        <v>15</v>
      </c>
      <c r="B39" s="123" t="s">
        <v>14</v>
      </c>
      <c r="C39" s="16"/>
      <c r="D39" s="17"/>
      <c r="E39" s="19"/>
      <c r="F39" s="76"/>
      <c r="G39" s="26"/>
      <c r="H39" s="19"/>
      <c r="I39" s="19"/>
      <c r="J39" s="19"/>
      <c r="K39" s="19"/>
      <c r="L39" s="19"/>
      <c r="M39" s="19"/>
      <c r="N39" s="19"/>
      <c r="O39" s="26"/>
      <c r="P39" s="26"/>
      <c r="Q39" s="26"/>
      <c r="R39" s="84"/>
      <c r="S39" s="84"/>
      <c r="T39" s="84"/>
      <c r="U39" s="19"/>
      <c r="V39" s="23">
        <v>0.1</v>
      </c>
      <c r="W39" s="80">
        <v>0.2</v>
      </c>
      <c r="X39" s="80">
        <v>0.3</v>
      </c>
      <c r="Y39" s="80">
        <v>0.4</v>
      </c>
      <c r="Z39" s="19"/>
      <c r="AA39" s="19"/>
      <c r="AB39" s="19"/>
      <c r="AC39" s="19"/>
      <c r="AD39" s="19"/>
      <c r="AE39" s="19"/>
      <c r="AF39" s="19"/>
    </row>
    <row r="40" spans="1:32" ht="14.25">
      <c r="A40" s="14"/>
      <c r="B40" s="19"/>
      <c r="C40" s="16"/>
      <c r="D40" s="17"/>
      <c r="E40" s="19"/>
      <c r="F40" s="88"/>
      <c r="G40" s="25"/>
      <c r="H40" s="19"/>
      <c r="I40" s="19"/>
      <c r="J40" s="19"/>
      <c r="K40" s="19"/>
      <c r="L40" s="19"/>
      <c r="M40" s="19"/>
      <c r="N40" s="19"/>
      <c r="O40" s="21"/>
      <c r="P40" s="21"/>
      <c r="Q40" s="21"/>
      <c r="R40" s="79"/>
      <c r="S40" s="25"/>
      <c r="T40" s="82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ht="14.25">
      <c r="A41" s="14">
        <v>16</v>
      </c>
      <c r="B41" s="123" t="s">
        <v>673</v>
      </c>
      <c r="C41" s="16"/>
      <c r="D41" s="17"/>
      <c r="E41" s="19"/>
      <c r="F41" s="76"/>
      <c r="G41" s="26"/>
      <c r="H41" s="19"/>
      <c r="I41" s="19"/>
      <c r="J41" s="23">
        <v>0.3</v>
      </c>
      <c r="K41" s="23">
        <v>0.3</v>
      </c>
      <c r="L41" s="19"/>
      <c r="M41" s="19"/>
      <c r="N41" s="19"/>
      <c r="O41" s="26"/>
      <c r="P41" s="26"/>
      <c r="Q41" s="24"/>
      <c r="R41" s="83"/>
      <c r="S41" s="23">
        <v>0.2</v>
      </c>
      <c r="T41" s="23">
        <v>0.2</v>
      </c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ht="14.25">
      <c r="A42" s="14"/>
      <c r="B42" s="19"/>
      <c r="C42" s="16"/>
      <c r="D42" s="17"/>
      <c r="E42" s="19"/>
      <c r="F42" s="88"/>
      <c r="G42" s="25"/>
      <c r="H42" s="19"/>
      <c r="I42" s="19"/>
      <c r="J42" s="19"/>
      <c r="K42" s="19"/>
      <c r="L42" s="19"/>
      <c r="M42" s="19"/>
      <c r="N42" s="19"/>
      <c r="O42" s="21"/>
      <c r="P42" s="21"/>
      <c r="Q42" s="25"/>
      <c r="R42" s="89"/>
      <c r="S42" s="25"/>
      <c r="T42" s="82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ht="14.25">
      <c r="A43" s="14">
        <v>17</v>
      </c>
      <c r="B43" s="123" t="s">
        <v>111</v>
      </c>
      <c r="C43" s="16"/>
      <c r="D43" s="17"/>
      <c r="E43" s="19"/>
      <c r="F43" s="24"/>
      <c r="G43" s="24"/>
      <c r="H43" s="19"/>
      <c r="I43" s="19"/>
      <c r="J43" s="19"/>
      <c r="K43" s="19"/>
      <c r="L43" s="19"/>
      <c r="M43" s="19"/>
      <c r="N43" s="19"/>
      <c r="O43" s="23">
        <v>0.05</v>
      </c>
      <c r="P43" s="23">
        <v>0.1</v>
      </c>
      <c r="Q43" s="23">
        <v>0.1</v>
      </c>
      <c r="R43" s="23">
        <v>0.2</v>
      </c>
      <c r="S43" s="23">
        <v>0.3</v>
      </c>
      <c r="T43" s="23">
        <v>0.25</v>
      </c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ht="14.25">
      <c r="A44" s="19"/>
      <c r="B44" s="19"/>
      <c r="C44" s="28"/>
      <c r="D44" s="18"/>
      <c r="E44" s="19"/>
      <c r="F44" s="21"/>
      <c r="G44" s="21"/>
      <c r="H44" s="19"/>
      <c r="I44" s="19"/>
      <c r="J44" s="19"/>
      <c r="K44" s="19"/>
      <c r="L44" s="19"/>
      <c r="M44" s="19"/>
      <c r="N44" s="19"/>
      <c r="O44" s="21"/>
      <c r="P44" s="21"/>
      <c r="Q44" s="21"/>
      <c r="R44" s="21"/>
      <c r="S44" s="21"/>
      <c r="T44" s="21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ht="14.25">
      <c r="A45" s="90">
        <v>18</v>
      </c>
      <c r="B45" s="123" t="s">
        <v>157</v>
      </c>
      <c r="C45" s="28"/>
      <c r="D45" s="17"/>
      <c r="E45" s="19"/>
      <c r="F45" s="21"/>
      <c r="G45" s="21"/>
      <c r="H45" s="19"/>
      <c r="I45" s="19"/>
      <c r="J45" s="19"/>
      <c r="K45" s="19"/>
      <c r="L45" s="19"/>
      <c r="M45" s="19"/>
      <c r="N45" s="19"/>
      <c r="O45" s="31"/>
      <c r="P45" s="29">
        <v>0.1</v>
      </c>
      <c r="Q45" s="29">
        <v>0.1</v>
      </c>
      <c r="R45" s="29">
        <v>0.2</v>
      </c>
      <c r="S45" s="29">
        <v>0.25</v>
      </c>
      <c r="T45" s="29">
        <v>0.25</v>
      </c>
      <c r="U45" s="29">
        <v>0.1</v>
      </c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ht="14.25">
      <c r="A46" s="90"/>
      <c r="B46" s="19"/>
      <c r="C46" s="28"/>
      <c r="D46" s="18"/>
      <c r="E46" s="19"/>
      <c r="F46" s="21"/>
      <c r="G46" s="21"/>
      <c r="H46" s="19"/>
      <c r="I46" s="19"/>
      <c r="J46" s="19"/>
      <c r="K46" s="19"/>
      <c r="L46" s="19"/>
      <c r="M46" s="19"/>
      <c r="N46" s="19"/>
      <c r="O46" s="21"/>
      <c r="P46" s="21"/>
      <c r="Q46" s="21"/>
      <c r="R46" s="21"/>
      <c r="S46" s="21"/>
      <c r="T46" s="21"/>
      <c r="U46" s="27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ht="14.25">
      <c r="A47" s="90">
        <v>19</v>
      </c>
      <c r="B47" s="140" t="s">
        <v>136</v>
      </c>
      <c r="C47" s="28"/>
      <c r="D47" s="17"/>
      <c r="E47" s="19"/>
      <c r="F47" s="21"/>
      <c r="G47" s="21"/>
      <c r="H47" s="19"/>
      <c r="I47" s="19"/>
      <c r="J47" s="19"/>
      <c r="K47" s="19"/>
      <c r="L47" s="19"/>
      <c r="M47" s="19"/>
      <c r="N47" s="19"/>
      <c r="O47" s="21"/>
      <c r="P47" s="31"/>
      <c r="Q47" s="25"/>
      <c r="R47" s="89"/>
      <c r="S47" s="25"/>
      <c r="T47" s="251"/>
      <c r="U47" s="19"/>
      <c r="V47" s="19"/>
      <c r="W47" s="30">
        <v>0.2</v>
      </c>
      <c r="X47" s="29">
        <v>0.3</v>
      </c>
      <c r="Y47" s="29">
        <v>0.3</v>
      </c>
      <c r="Z47" s="29">
        <v>0.2</v>
      </c>
      <c r="AA47" s="19"/>
      <c r="AB47" s="19"/>
      <c r="AC47" s="19"/>
      <c r="AD47" s="19"/>
      <c r="AE47" s="19"/>
      <c r="AF47" s="19"/>
    </row>
    <row r="48" spans="1:32" ht="14.25">
      <c r="A48" s="90"/>
      <c r="B48" s="19"/>
      <c r="C48" s="28"/>
      <c r="D48" s="18"/>
      <c r="E48" s="19"/>
      <c r="F48" s="21"/>
      <c r="G48" s="21"/>
      <c r="H48" s="19"/>
      <c r="I48" s="19"/>
      <c r="J48" s="19"/>
      <c r="K48" s="19"/>
      <c r="L48" s="19"/>
      <c r="M48" s="19"/>
      <c r="N48" s="19"/>
      <c r="O48" s="21"/>
      <c r="P48" s="21"/>
      <c r="Q48" s="21"/>
      <c r="R48" s="79"/>
      <c r="S48" s="21"/>
      <c r="T48" s="82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ht="14.25">
      <c r="A49" s="90">
        <v>20</v>
      </c>
      <c r="B49" s="140" t="s">
        <v>689</v>
      </c>
      <c r="C49" s="28"/>
      <c r="D49" s="17"/>
      <c r="E49" s="19"/>
      <c r="F49" s="21"/>
      <c r="G49" s="21"/>
      <c r="H49" s="19"/>
      <c r="I49" s="19"/>
      <c r="J49" s="19"/>
      <c r="K49" s="19"/>
      <c r="L49" s="19"/>
      <c r="M49" s="19"/>
      <c r="N49" s="19"/>
      <c r="O49" s="21"/>
      <c r="P49" s="21"/>
      <c r="Q49" s="21"/>
      <c r="R49" s="247"/>
      <c r="S49" s="31"/>
      <c r="T49" s="31"/>
      <c r="U49" s="31"/>
      <c r="V49" s="247"/>
      <c r="W49" s="31"/>
      <c r="X49" s="31"/>
      <c r="Y49" s="31"/>
      <c r="Z49" s="30">
        <v>0.2</v>
      </c>
      <c r="AA49" s="29">
        <v>0.3</v>
      </c>
      <c r="AB49" s="29">
        <v>0.3</v>
      </c>
      <c r="AC49" s="29">
        <v>0.2</v>
      </c>
      <c r="AD49" s="19"/>
      <c r="AE49" s="19"/>
      <c r="AF49" s="19"/>
    </row>
    <row r="50" spans="1:32" ht="14.25">
      <c r="A50" s="90"/>
      <c r="B50" s="19"/>
      <c r="C50" s="28"/>
      <c r="D50" s="18"/>
      <c r="E50" s="19"/>
      <c r="F50" s="21"/>
      <c r="G50" s="21"/>
      <c r="H50" s="21"/>
      <c r="I50" s="21"/>
      <c r="J50" s="21"/>
      <c r="K50" s="21"/>
      <c r="L50" s="21"/>
      <c r="M50" s="21"/>
      <c r="N50" s="21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ht="14.25">
      <c r="A51" s="90">
        <v>21</v>
      </c>
      <c r="B51" s="123" t="s">
        <v>697</v>
      </c>
      <c r="C51" s="28"/>
      <c r="D51" s="17"/>
      <c r="E51" s="19"/>
      <c r="F51" s="21"/>
      <c r="G51" s="21"/>
      <c r="H51" s="21"/>
      <c r="I51" s="21"/>
      <c r="J51" s="21"/>
      <c r="K51" s="21"/>
      <c r="L51" s="21"/>
      <c r="M51" s="75"/>
      <c r="N51" s="31"/>
      <c r="O51" s="19"/>
      <c r="P51" s="19"/>
      <c r="Q51" s="19"/>
      <c r="R51" s="31"/>
      <c r="S51" s="31"/>
      <c r="T51" s="19"/>
      <c r="U51" s="19"/>
      <c r="V51" s="30">
        <v>0.2</v>
      </c>
      <c r="W51" s="29">
        <v>0.3</v>
      </c>
      <c r="X51" s="29">
        <v>0.3</v>
      </c>
      <c r="Y51" s="29">
        <v>0.2</v>
      </c>
      <c r="Z51" s="19"/>
      <c r="AA51" s="19"/>
      <c r="AB51" s="19"/>
      <c r="AC51" s="19"/>
      <c r="AD51" s="19"/>
      <c r="AE51" s="19"/>
      <c r="AF51" s="19"/>
    </row>
    <row r="52" spans="1:32" ht="14.25">
      <c r="A52" s="90"/>
      <c r="B52" s="19"/>
      <c r="C52" s="28"/>
      <c r="D52" s="18"/>
      <c r="E52" s="19"/>
      <c r="F52" s="21"/>
      <c r="G52" s="21"/>
      <c r="H52" s="21"/>
      <c r="I52" s="21"/>
      <c r="J52" s="21"/>
      <c r="K52" s="21"/>
      <c r="L52" s="21"/>
      <c r="M52" s="75"/>
      <c r="N52" s="27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ht="14.25">
      <c r="A53" s="90">
        <v>22</v>
      </c>
      <c r="B53" s="123" t="s">
        <v>1367</v>
      </c>
      <c r="C53" s="28"/>
      <c r="D53" s="17"/>
      <c r="E53" s="19"/>
      <c r="F53" s="19"/>
      <c r="G53" s="19"/>
      <c r="H53" s="29">
        <v>0.15</v>
      </c>
      <c r="I53" s="29">
        <v>0.1</v>
      </c>
      <c r="J53" s="30">
        <v>0.3</v>
      </c>
      <c r="K53" s="247"/>
      <c r="L53" s="31"/>
      <c r="M53" s="247"/>
      <c r="N53" s="31"/>
      <c r="O53" s="19"/>
      <c r="P53" s="19"/>
      <c r="Q53" s="19"/>
      <c r="R53" s="31"/>
      <c r="S53" s="31"/>
      <c r="T53" s="247"/>
      <c r="U53" s="29">
        <v>0.2</v>
      </c>
      <c r="V53" s="30">
        <v>0.15</v>
      </c>
      <c r="W53" s="29">
        <v>0.1</v>
      </c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ht="14.25">
      <c r="A54" s="90"/>
      <c r="B54" s="19"/>
      <c r="C54" s="28"/>
      <c r="D54" s="18"/>
      <c r="E54" s="19"/>
      <c r="F54" s="21"/>
      <c r="G54" s="21"/>
      <c r="H54" s="21"/>
      <c r="I54" s="21"/>
      <c r="J54" s="21"/>
      <c r="K54" s="89"/>
      <c r="L54" s="25"/>
      <c r="M54" s="248"/>
      <c r="N54" s="249"/>
      <c r="O54" s="19"/>
      <c r="P54" s="19"/>
      <c r="Q54" s="19"/>
      <c r="R54" s="19"/>
      <c r="S54" s="79"/>
      <c r="T54" s="21"/>
      <c r="U54" s="82"/>
      <c r="V54" s="27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ht="14.25">
      <c r="A55" s="90">
        <v>23</v>
      </c>
      <c r="B55" s="123" t="s">
        <v>110</v>
      </c>
      <c r="C55" s="28"/>
      <c r="D55" s="17"/>
      <c r="E55" s="19"/>
      <c r="F55" s="19"/>
      <c r="G55" s="31"/>
      <c r="H55" s="21"/>
      <c r="I55" s="21"/>
      <c r="J55" s="21"/>
      <c r="K55" s="89"/>
      <c r="L55" s="31"/>
      <c r="M55" s="31"/>
      <c r="N55" s="31"/>
      <c r="O55" s="19"/>
      <c r="P55" s="19"/>
      <c r="Q55" s="19"/>
      <c r="R55" s="19"/>
      <c r="S55" s="19"/>
      <c r="T55" s="19"/>
      <c r="U55" s="19"/>
      <c r="V55" s="29">
        <v>0.15</v>
      </c>
      <c r="W55" s="29">
        <v>0.25</v>
      </c>
      <c r="X55" s="29">
        <v>0.15</v>
      </c>
      <c r="Y55" s="29">
        <v>0.3</v>
      </c>
      <c r="Z55" s="29">
        <v>0.15</v>
      </c>
      <c r="AA55" s="19"/>
      <c r="AB55" s="19"/>
      <c r="AC55" s="19"/>
      <c r="AD55" s="19"/>
      <c r="AE55" s="19"/>
      <c r="AF55" s="19"/>
    </row>
    <row r="56" spans="1:32" ht="14.25">
      <c r="A56" s="90"/>
      <c r="B56" s="19"/>
      <c r="C56" s="28"/>
      <c r="D56" s="18"/>
      <c r="E56" s="27"/>
      <c r="F56" s="27"/>
      <c r="G56" s="27"/>
      <c r="H56" s="21"/>
      <c r="I56" s="21"/>
      <c r="J56" s="21"/>
      <c r="K56" s="79"/>
      <c r="L56" s="21"/>
      <c r="M56" s="82"/>
      <c r="N56" s="27"/>
      <c r="O56" s="19"/>
      <c r="P56" s="19"/>
      <c r="Q56" s="19"/>
      <c r="R56" s="19"/>
      <c r="S56" s="19"/>
      <c r="T56" s="19"/>
      <c r="U56" s="19"/>
      <c r="V56" s="19"/>
      <c r="W56" s="19"/>
      <c r="X56" s="21"/>
      <c r="Y56" s="82"/>
      <c r="Z56" s="27"/>
      <c r="AA56" s="19"/>
      <c r="AB56" s="19"/>
      <c r="AC56" s="19"/>
      <c r="AD56" s="19"/>
      <c r="AE56" s="19"/>
      <c r="AF56" s="19"/>
    </row>
    <row r="57" spans="1:32" ht="14.25">
      <c r="A57" s="90">
        <v>24</v>
      </c>
      <c r="B57" s="123" t="s">
        <v>18</v>
      </c>
      <c r="C57" s="28"/>
      <c r="D57" s="17"/>
      <c r="E57" s="19"/>
      <c r="F57" s="21"/>
      <c r="G57" s="21"/>
      <c r="H57" s="21"/>
      <c r="I57" s="21"/>
      <c r="J57" s="21"/>
      <c r="K57" s="79"/>
      <c r="L57" s="21"/>
      <c r="M57" s="247"/>
      <c r="N57" s="31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247"/>
      <c r="AB57" s="31"/>
      <c r="AC57" s="31"/>
      <c r="AD57" s="31"/>
      <c r="AE57" s="29">
        <v>0.4</v>
      </c>
      <c r="AF57" s="29">
        <v>0.6</v>
      </c>
    </row>
    <row r="58" spans="1:32" ht="14.25">
      <c r="A58" s="19"/>
      <c r="B58" s="19"/>
      <c r="C58" s="28"/>
      <c r="D58" s="19"/>
      <c r="E58" s="19"/>
      <c r="F58" s="19"/>
      <c r="G58" s="19"/>
      <c r="H58" s="19"/>
      <c r="I58" s="19"/>
      <c r="J58" s="19"/>
      <c r="K58" s="19"/>
      <c r="L58" s="19"/>
      <c r="M58" s="27"/>
      <c r="N58" s="27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27"/>
      <c r="AB58" s="27"/>
      <c r="AC58" s="27"/>
      <c r="AD58" s="27"/>
      <c r="AE58" s="27"/>
      <c r="AF58" s="27"/>
    </row>
    <row r="59" spans="1:32" ht="15" thickBot="1">
      <c r="C59" s="33"/>
      <c r="L59" s="91"/>
    </row>
    <row r="60" spans="1:32" ht="13.5" thickBot="1">
      <c r="A60" s="295" t="s">
        <v>160</v>
      </c>
      <c r="B60" s="296"/>
      <c r="C60" s="34">
        <f>SUM(C11:C57)</f>
        <v>0</v>
      </c>
      <c r="D60" s="35">
        <f>SUM(D11:D57)</f>
        <v>0</v>
      </c>
      <c r="E60" s="36">
        <f>E12+E14+E16+E18+E20+E22+E24+E26+E28+E30+E32+E34+E36+E38+E40+E42+E44+E46+E48+E50+E52+E54+E56+E58</f>
        <v>0</v>
      </c>
      <c r="F60" s="36">
        <f t="shared" ref="F60:AB60" si="0">F12+F14+F16+F18+F20+F22+F24+F26+F28+F30+F32+F34+F36+F38+F40+F42+F44+F46+F48+F50+F52+F54+F56+F58</f>
        <v>0</v>
      </c>
      <c r="G60" s="36">
        <f>G12+G14+G16+G18+G20+G22+J24+J26+J28+G30+G32+G34+G36+G38+G40+G42+G44+G46+G48+G50+G52+G54+G56+G58</f>
        <v>0</v>
      </c>
      <c r="H60" s="92">
        <f>H12+H14+H16+H18+H20+H22+K24+K26+K28+H30+L32+L34+L36+H38+O40+O42+O44+O46+O48+H50+H52+H54+H56+H58</f>
        <v>0</v>
      </c>
      <c r="I60" s="36">
        <f>I12+I14+I16+I18+I20+I22+L24+L26+L28+I30+M32+M34+M36+I38+P40+P42+P44+P46+P48+I50+I52+I54+I56+I58</f>
        <v>0</v>
      </c>
      <c r="J60" s="36">
        <f>J12+J14+J16+J18+J20+J22+M24+M26+M28+J30+N32+N34+N36+J38+Q40+Q42+Q44+Q46+Q48+J50+J52+J54+J56+J58</f>
        <v>0</v>
      </c>
      <c r="K60" s="36">
        <f>K12+K14+K16+K18+K20+K22+N24+N26+N28+K30+O32+O34+O36+K38+R40+R42+R44+R46+R48+K50+K52+K54+K56+K58</f>
        <v>0</v>
      </c>
      <c r="L60" s="36">
        <f>L12+L14+L16+L18+L20+L22+O24+O26+O28+L30+P32+P34+P36+L38+S40+S42+S44+S46+S48+L50+L52+L54+L56+L58</f>
        <v>0</v>
      </c>
      <c r="M60" s="36">
        <f t="shared" ref="M60:U60" si="1">M12+M14+M16+M18+M20+M22+P24+P26+P28+M30+Q32+Q34+Q36+M38+T40+T42+T44+T46+T48+M50+M52+M54+M56+M58</f>
        <v>0</v>
      </c>
      <c r="N60" s="36">
        <f t="shared" si="1"/>
        <v>0</v>
      </c>
      <c r="O60" s="36">
        <f t="shared" si="1"/>
        <v>0</v>
      </c>
      <c r="P60" s="36">
        <f t="shared" si="1"/>
        <v>0</v>
      </c>
      <c r="Q60" s="36">
        <f t="shared" si="1"/>
        <v>0</v>
      </c>
      <c r="R60" s="36">
        <f t="shared" si="1"/>
        <v>0</v>
      </c>
      <c r="S60" s="36">
        <f t="shared" si="1"/>
        <v>0</v>
      </c>
      <c r="T60" s="36">
        <f t="shared" si="1"/>
        <v>0</v>
      </c>
      <c r="U60" s="36">
        <f t="shared" si="1"/>
        <v>0</v>
      </c>
      <c r="V60" s="36">
        <f t="shared" si="0"/>
        <v>0</v>
      </c>
      <c r="W60" s="36">
        <f t="shared" si="0"/>
        <v>0</v>
      </c>
      <c r="X60" s="36">
        <f t="shared" si="0"/>
        <v>0</v>
      </c>
      <c r="Y60" s="36">
        <f t="shared" si="0"/>
        <v>0</v>
      </c>
      <c r="Z60" s="36">
        <f t="shared" si="0"/>
        <v>0</v>
      </c>
      <c r="AA60" s="36">
        <f t="shared" si="0"/>
        <v>0</v>
      </c>
      <c r="AB60" s="36">
        <f t="shared" si="0"/>
        <v>0</v>
      </c>
      <c r="AC60" s="36">
        <f t="shared" ref="AC60:AF60" si="2">AC12+AC14+AC16+AC18+AC20+AC22+AC24+AC26+AC28+AC30+AC32+AC34+AC36+AC38+AC40+AC42+AC44+AC46+AC48+AC50+AC52+AC54+AC56+AC58</f>
        <v>0</v>
      </c>
      <c r="AD60" s="36">
        <f t="shared" si="2"/>
        <v>0</v>
      </c>
      <c r="AE60" s="36">
        <f t="shared" si="2"/>
        <v>0</v>
      </c>
      <c r="AF60" s="36">
        <f t="shared" si="2"/>
        <v>0</v>
      </c>
    </row>
    <row r="61" spans="1:32" ht="14.25">
      <c r="C61" s="33"/>
    </row>
  </sheetData>
  <mergeCells count="3">
    <mergeCell ref="A60:B60"/>
    <mergeCell ref="A1:AF2"/>
    <mergeCell ref="A7:AF7"/>
  </mergeCells>
  <pageMargins left="0.511811024" right="0.511811024" top="0.78740157499999996" bottom="0.78740157499999996" header="0.31496062000000002" footer="0.31496062000000002"/>
  <pageSetup paperSize="9" scale="3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9 SALAS</vt:lpstr>
      <vt:lpstr>cronograma</vt:lpstr>
      <vt:lpstr>'9 SALAS'!Area_de_impressao</vt:lpstr>
      <vt:lpstr>cronograma!Area_de_impressao</vt:lpstr>
      <vt:lpstr>'9 SALAS'!Titulos_de_impressao</vt:lpstr>
    </vt:vector>
  </TitlesOfParts>
  <Company>Fnde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27421740104</dc:creator>
  <cp:lastModifiedBy>LYSSA SOARES BORCHIO</cp:lastModifiedBy>
  <cp:lastPrinted>2021-11-16T00:03:05Z</cp:lastPrinted>
  <dcterms:created xsi:type="dcterms:W3CDTF">2012-10-15T18:57:41Z</dcterms:created>
  <dcterms:modified xsi:type="dcterms:W3CDTF">2022-04-19T19:19:09Z</dcterms:modified>
</cp:coreProperties>
</file>