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278252195\Downloads\"/>
    </mc:Choice>
  </mc:AlternateContent>
  <xr:revisionPtr revIDLastSave="0" documentId="8_{4B981567-B18A-4A69-8029-EA8CDD53BD7F}" xr6:coauthVersionLast="47" xr6:coauthVersionMax="47" xr10:uidLastSave="{00000000-0000-0000-0000-000000000000}"/>
  <bookViews>
    <workbookView xWindow="-120" yWindow="-120" windowWidth="20730" windowHeight="11040" xr2:uid="{0899A24F-4D22-41BF-B6CB-FB5F20AC254B}"/>
  </bookViews>
  <sheets>
    <sheet name="VAAR" sheetId="2" r:id="rId1"/>
  </sheets>
  <definedNames>
    <definedName name="_xlnm._FilterDatabase" localSheetId="0" hidden="1">VAAR!$A$4:$F$1931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31" i="2" l="1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<sst xmlns="http://schemas.openxmlformats.org/spreadsheetml/2006/main" count="3862" uniqueCount="1918">
  <si>
    <t>Anexo III da Portaria MEC/MF nº 07, de 29 de abril de 2026</t>
  </si>
  <si>
    <t xml:space="preserve">DEMONSTRATIVO DO AJUSTE DA COMPLEMENTAÇÃO DA UNIÃO-VAAR DO EXERCÍCIO DE 2023 (art. 16, § 3º, da Lei nº 14.113/2020) </t>
  </si>
  <si>
    <t>UF</t>
  </si>
  <si>
    <t>Ente Federado</t>
  </si>
  <si>
    <t>Código IBGE</t>
  </si>
  <si>
    <t>Complementação da União-VAAR devida (A)</t>
  </si>
  <si>
    <t>Complementação da União-VAAR distribuída em 2023 (B)</t>
  </si>
  <si>
    <t>Ajuste da Complementação-VAAR (C = A-B)</t>
  </si>
  <si>
    <t>AC</t>
  </si>
  <si>
    <t>ACRE</t>
  </si>
  <si>
    <t>BRASILEIA</t>
  </si>
  <si>
    <t>BUJARI</t>
  </si>
  <si>
    <t>CAPIXABA</t>
  </si>
  <si>
    <t>CRUZEIRO DO SUL</t>
  </si>
  <si>
    <t>FEIJO</t>
  </si>
  <si>
    <t>MANCIO LIMA</t>
  </si>
  <si>
    <t>MARECHAL THAUMATURGO</t>
  </si>
  <si>
    <t>PORTO WALTER</t>
  </si>
  <si>
    <t>RIO BRANCO</t>
  </si>
  <si>
    <t>SANTA ROSA DO PURUS</t>
  </si>
  <si>
    <t>SENA MADUREIRA</t>
  </si>
  <si>
    <t>SENADOR GUIOMARD</t>
  </si>
  <si>
    <t>TARAUACA</t>
  </si>
  <si>
    <t>AL</t>
  </si>
  <si>
    <t>AGUA BRANCA</t>
  </si>
  <si>
    <t>ALAGOAS</t>
  </si>
  <si>
    <t>ARAPIRACA</t>
  </si>
  <si>
    <t>BARRA DE SANTO ANTONIO</t>
  </si>
  <si>
    <t>BARRA DE SAO MIGUEL</t>
  </si>
  <si>
    <t>BRANQUINHA</t>
  </si>
  <si>
    <t>CAMPO ALEGRE</t>
  </si>
  <si>
    <t>CORURIPE</t>
  </si>
  <si>
    <t>CRAIBAS</t>
  </si>
  <si>
    <t>DELMIRO GOUVEIA</t>
  </si>
  <si>
    <t>FELIZ DESERTO</t>
  </si>
  <si>
    <t>JACARE DOS HOMENS</t>
  </si>
  <si>
    <t>JACUIPE</t>
  </si>
  <si>
    <t>JUNQUEIRO</t>
  </si>
  <si>
    <t>LAGOA DA CANOA</t>
  </si>
  <si>
    <t>LIMOEIRO DE ANADIA</t>
  </si>
  <si>
    <t>MACEIO</t>
  </si>
  <si>
    <t>MAJOR ISIDORO</t>
  </si>
  <si>
    <t>MINADOR DO NEGRAO</t>
  </si>
  <si>
    <t>MURICI</t>
  </si>
  <si>
    <t>NOVO LINO</t>
  </si>
  <si>
    <t>OLHO DAGUA DAS FLORES</t>
  </si>
  <si>
    <t>PAO DE ACUCAR</t>
  </si>
  <si>
    <t>PARIPUEIRA</t>
  </si>
  <si>
    <t>PASSO DE CAMARAGIBE</t>
  </si>
  <si>
    <t>PILAR</t>
  </si>
  <si>
    <t>PORTO DE PEDRAS</t>
  </si>
  <si>
    <t>RIO LARGO</t>
  </si>
  <si>
    <t>SANTANA DO MUNDAU</t>
  </si>
  <si>
    <t>SAO BRAS</t>
  </si>
  <si>
    <t>SAO JOSE DA TAPERA</t>
  </si>
  <si>
    <t>SAO LUIS DO QUITUNDE</t>
  </si>
  <si>
    <t>SAO MIGUEL DOS CAMPOS</t>
  </si>
  <si>
    <t>SAO SEBASTIAO</t>
  </si>
  <si>
    <t>SATUBA</t>
  </si>
  <si>
    <t>TRAIPU</t>
  </si>
  <si>
    <t>UNIAO DOS PALMARES</t>
  </si>
  <si>
    <t>AM</t>
  </si>
  <si>
    <t>ALVARAES</t>
  </si>
  <si>
    <t>AMATURA</t>
  </si>
  <si>
    <t>AMAZONAS</t>
  </si>
  <si>
    <t>APUI</t>
  </si>
  <si>
    <t>AUTAZES</t>
  </si>
  <si>
    <t>BENJAMIN CONSTANT</t>
  </si>
  <si>
    <t>BERURI</t>
  </si>
  <si>
    <t>BOA VISTA DO RAMOS</t>
  </si>
  <si>
    <t>BOCA DO ACRE</t>
  </si>
  <si>
    <t>CAAPIRANGA</t>
  </si>
  <si>
    <t>CAREIRO</t>
  </si>
  <si>
    <t>CAREIRO DA VARZEA</t>
  </si>
  <si>
    <t>COARI</t>
  </si>
  <si>
    <t>CODAJAS</t>
  </si>
  <si>
    <t>EIRUNEPE</t>
  </si>
  <si>
    <t>FONTE BOA</t>
  </si>
  <si>
    <t>HUMAITA</t>
  </si>
  <si>
    <t>IRANDUBA</t>
  </si>
  <si>
    <t>ITACOATIARA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</si>
  <si>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</si>
  <si>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</si>
  <si>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</si>
  <si>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</si>
  <si>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</si>
  <si>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</si>
  <si>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</si>
  <si>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</si>
  <si>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</si>
  <si>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</si>
  <si>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ARIPUANA</t>
  </si>
  <si>
    <t>PARINTINS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</si>
  <si>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</si>
  <si>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</si>
  <si>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</si>
  <si>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</si>
  <si>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</si>
  <si>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</si>
  <si>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SILVES</t>
  </si>
  <si>
    <t>TABATINGA</t>
  </si>
  <si>
    <t>TEFE</t>
  </si>
  <si>
    <t>TONANTINS</t>
  </si>
  <si>
    <t>UARINI</t>
  </si>
  <si>
    <t>AP</t>
  </si>
  <si>
    <t>AMAPA</t>
  </si>
  <si>
    <t>AMAPÁ</t>
  </si>
  <si>
    <t>CUTIAS</t>
  </si>
  <si>
    <t>LARANJAL DO JARI</t>
  </si>
  <si>
    <t>MACAPA</t>
  </si>
  <si>
    <t>SANTANA</t>
  </si>
  <si>
    <t>VITORIA DO JARI</t>
  </si>
  <si>
    <t>BA</t>
  </si>
  <si>
    <t>ALAGOINHAS</t>
  </si>
  <si>
    <t>ALMADINA</t>
  </si>
  <si>
    <t>ANDARAI</t>
  </si>
  <si>
    <t>ANDORINHA</t>
  </si>
  <si>
    <t>ANTAS</t>
  </si>
  <si>
    <t>ANTONIO GONCALVES</t>
  </si>
  <si>
    <t>APUAREMA</t>
  </si>
  <si>
    <t>ARACATU</t>
  </si>
  <si>
    <t>ARAMARI</t>
  </si>
  <si>
    <t>ARATACA</t>
  </si>
  <si>
    <t>BAHIA</t>
  </si>
  <si>
    <t>BAIANOPOLIS</t>
  </si>
  <si>
    <t>BARRA</t>
  </si>
  <si>
    <t>BARRA DO CHOCA</t>
  </si>
  <si>
    <t>BARRA DO MENDES</t>
  </si>
  <si>
    <t>BARRA DO ROCHA</t>
  </si>
  <si>
    <t>BARREIRAS</t>
  </si>
  <si>
    <t>BELO CAMPO</t>
  </si>
  <si>
    <t>BOA NOVA</t>
  </si>
  <si>
    <t>BOA VISTA DO TUPIM</t>
  </si>
  <si>
    <t>BOM JESUS DA LAPA</t>
  </si>
  <si>
    <t>BONINAL</t>
  </si>
  <si>
    <t>BONITO</t>
  </si>
  <si>
    <t>BOQUIRA</t>
  </si>
  <si>
    <t>BREJOLANDIA</t>
  </si>
  <si>
    <t>BROTAS DE MACAUBAS</t>
  </si>
  <si>
    <t>BRUMADO</t>
  </si>
  <si>
    <t>BUERAREMA</t>
  </si>
  <si>
    <t>BURITIRAMA</t>
  </si>
  <si>
    <t>CACULE</t>
  </si>
  <si>
    <t>CAIRU</t>
  </si>
  <si>
    <t>CAMACARI</t>
  </si>
  <si>
    <t>CAMPO ALEGRE DE LOURDES</t>
  </si>
  <si>
    <t>CANAPOLIS</t>
  </si>
  <si>
    <t>CANARANA</t>
  </si>
  <si>
    <t>CANDEAL</t>
  </si>
  <si>
    <t>CANDIBA</t>
  </si>
  <si>
    <t>CANDIDO SALES</t>
  </si>
  <si>
    <t>CANUDOS</t>
  </si>
  <si>
    <t>CAPIM GROSSO</t>
  </si>
  <si>
    <t>CARAVELAS</t>
  </si>
  <si>
    <t>CARDEAL DA SILVA</t>
  </si>
  <si>
    <t>CATOLANDIA</t>
  </si>
  <si>
    <t>CATU</t>
  </si>
  <si>
    <t>CATURAMA</t>
  </si>
  <si>
    <t>CHORROCHO</t>
  </si>
  <si>
    <t>CICERO DANTAS</t>
  </si>
  <si>
    <t>CIPO</t>
  </si>
  <si>
    <t>COCOS</t>
  </si>
  <si>
    <t>CONCEICAO DO ALMEIDA</t>
  </si>
  <si>
    <t>CONDE</t>
  </si>
  <si>
    <t>CONDEUBA</t>
  </si>
  <si>
    <t>CORRENTINA</t>
  </si>
  <si>
    <t>CRISTOPOLIS</t>
  </si>
  <si>
    <t>CRUZ DAS ALMAS</t>
  </si>
  <si>
    <t>CURACA</t>
  </si>
  <si>
    <t>DARIO MEIRA</t>
  </si>
  <si>
    <t>DIAS DAVILA</t>
  </si>
  <si>
    <t>ELISIO MEDRADO</t>
  </si>
  <si>
    <t>ENCRUZILHADA</t>
  </si>
  <si>
    <t>ENTRE RIOS</t>
  </si>
  <si>
    <t>ERICO CARDOSO</t>
  </si>
  <si>
    <t>EUNAPOLIS</t>
  </si>
  <si>
    <t>FEIRA DE SANTANA</t>
  </si>
  <si>
    <t>FILADELFIA</t>
  </si>
  <si>
    <t>FIRMINO ALVES</t>
  </si>
  <si>
    <t>FORMOSA DO RIO PRETO</t>
  </si>
  <si>
    <t>GENTIO DO OURO</t>
  </si>
  <si>
    <t>GLORIA</t>
  </si>
  <si>
    <t>GONGOGI</t>
  </si>
  <si>
    <t>GUANAMBI</t>
  </si>
  <si>
    <t>GUARATINGA</t>
  </si>
  <si>
    <t>IBICOARA</t>
  </si>
  <si>
    <t>IBICUI</t>
  </si>
  <si>
    <t>IBIRAPUA</t>
  </si>
  <si>
    <t>IBIRATAIA</t>
  </si>
  <si>
    <t>ICHU</t>
  </si>
  <si>
    <t>IGRAPIUNA</t>
  </si>
  <si>
    <t>IGUAI</t>
  </si>
  <si>
    <t>ILHEUS</t>
  </si>
  <si>
    <t>INHAMBUPE</t>
  </si>
  <si>
    <t>IPECAETA</t>
  </si>
  <si>
    <t>IPIAU</t>
  </si>
  <si>
    <t>IPIRA</t>
  </si>
  <si>
    <t>IRAJUBA</t>
  </si>
  <si>
    <t>IRAMAIA</t>
  </si>
  <si>
    <t>IRARA</t>
  </si>
  <si>
    <t>IRECE</t>
  </si>
  <si>
    <t>ITABELA</t>
  </si>
  <si>
    <t>ITABERABA</t>
  </si>
  <si>
    <t>ITABUNA</t>
  </si>
  <si>
    <t>ITACARE</t>
  </si>
  <si>
    <t>ITAGIMIRIM</t>
  </si>
  <si>
    <t>ITAGUACU DA BAHIA</t>
  </si>
  <si>
    <t>ITAJU DO COLONIA</t>
  </si>
  <si>
    <t>ITAJUIPE</t>
  </si>
  <si>
    <t>ITAPARICA</t>
  </si>
  <si>
    <t>ITAPEBI</t>
  </si>
  <si>
    <t>ITAPETINGA</t>
  </si>
  <si>
    <t>ITAPITANGA</t>
  </si>
  <si>
    <t>ITIRUCU</t>
  </si>
  <si>
    <t>ITIUBA</t>
  </si>
  <si>
    <t>ITUACU</t>
  </si>
  <si>
    <t>ITUBERA</t>
  </si>
  <si>
    <t>JABORANDI</t>
  </si>
  <si>
    <t>JACARACI</t>
  </si>
  <si>
    <t>JAGUAQUARA</t>
  </si>
  <si>
    <t>JAGUARARI</t>
  </si>
  <si>
    <t>JAGUARIPE</t>
  </si>
  <si>
    <t>JEQUIE</t>
  </si>
  <si>
    <t>JEREMOABO</t>
  </si>
  <si>
    <t>JITAUNA</t>
  </si>
  <si>
    <t>JUAZEIRO</t>
  </si>
  <si>
    <t>JUSSARA</t>
  </si>
  <si>
    <t>JUSSARI</t>
  </si>
  <si>
    <t>LAFAIETE COUTINHO</t>
  </si>
  <si>
    <t>LAGOA REAL</t>
  </si>
  <si>
    <t>LAJEDINHO</t>
  </si>
  <si>
    <t>LAMARAO</t>
  </si>
  <si>
    <t>LAPAO</t>
  </si>
  <si>
    <t>LAURO DE FREITAS</t>
  </si>
  <si>
    <t>LENCOIS</t>
  </si>
  <si>
    <t>LIVRAMENTO DE NOSSA SENHORA</t>
  </si>
  <si>
    <t>LUIS EDUARDO MAGALHAES</t>
  </si>
  <si>
    <t>MACAJUBA</t>
  </si>
  <si>
    <t>MACARANI</t>
  </si>
  <si>
    <t>MACAUBAS</t>
  </si>
  <si>
    <t>MADRE DE DEUS</t>
  </si>
  <si>
    <t>MAETINGA</t>
  </si>
  <si>
    <t>MAIQUINIQUE</t>
  </si>
  <si>
    <t>MALHADA</t>
  </si>
  <si>
    <t>MANOEL VITORINO</t>
  </si>
  <si>
    <t>MARACAS</t>
  </si>
  <si>
    <t>MARAGOGIPE</t>
  </si>
  <si>
    <t>MARCIONILIO SOUZA</t>
  </si>
  <si>
    <t>MASCOTE</t>
  </si>
  <si>
    <t>MATA DE SAO JOAO</t>
  </si>
  <si>
    <t>MATINA</t>
  </si>
  <si>
    <t>MEDEIROS NETO</t>
  </si>
  <si>
    <t>MIRANGABA</t>
  </si>
  <si>
    <t>MIRANTE</t>
  </si>
  <si>
    <t>MONTE SANTO</t>
  </si>
  <si>
    <t>MORRO DO CHAPEU</t>
  </si>
  <si>
    <t>MORTUGABA</t>
  </si>
  <si>
    <t>MUCUGE</t>
  </si>
  <si>
    <t>MUCURI</t>
  </si>
  <si>
    <t>MUNIZ FERREIRA</t>
  </si>
  <si>
    <t>MUQUEM DE SAO FRANCISCO</t>
  </si>
  <si>
    <t>NAZARE</t>
  </si>
  <si>
    <t>NILO PECANHA</t>
  </si>
  <si>
    <t>NORDESTINA</t>
  </si>
  <si>
    <t>NOVA CANAA</t>
  </si>
  <si>
    <t>NOVA FATIMA</t>
  </si>
  <si>
    <t>NOVA REDENCAO</t>
  </si>
  <si>
    <t>NOVA SOURE</t>
  </si>
  <si>
    <t>NOVA VICOSA</t>
  </si>
  <si>
    <t>NOVO HORIZONTE</t>
  </si>
  <si>
    <t>OLIVEIRA DOS BREJINHOS</t>
  </si>
  <si>
    <t>OUROLANDIA</t>
  </si>
  <si>
    <t>PALMEIRAS</t>
  </si>
  <si>
    <t>PARAMIRIM</t>
  </si>
  <si>
    <t>PARATINGA</t>
  </si>
  <si>
    <t>PARIPIRANGA</t>
  </si>
  <si>
    <t>PAU BRASIL</t>
  </si>
  <si>
    <t>PEDRAO</t>
  </si>
  <si>
    <t>PEDRO ALEXANDRE</t>
  </si>
  <si>
    <t>PIATA</t>
  </si>
  <si>
    <t>PILAO ARCADO</t>
  </si>
  <si>
    <t>PINTADAS</t>
  </si>
  <si>
    <t>PIRITIBA</t>
  </si>
  <si>
    <t>PLANALTINO</t>
  </si>
  <si>
    <t>PLANALTO</t>
  </si>
  <si>
    <t>POCOES</t>
  </si>
  <si>
    <t>PONTO NOVO</t>
  </si>
  <si>
    <t>PORTO SEGURO</t>
  </si>
  <si>
    <t>POTIRAGUA</t>
  </si>
  <si>
    <t>PRADO</t>
  </si>
  <si>
    <t>PRESIDENTE DUTRA</t>
  </si>
  <si>
    <t>PRESIDENTE TANCREDO NEVES</t>
  </si>
  <si>
    <t>QUEIMADAS</t>
  </si>
  <si>
    <t>QUIJINGUE</t>
  </si>
  <si>
    <t>RAFAEL JAMBEIRO</t>
  </si>
  <si>
    <t>REMANSO</t>
  </si>
  <si>
    <t>RIACHAO DAS NEVES</t>
  </si>
  <si>
    <t>RIACHAO DO JACUIPE</t>
  </si>
  <si>
    <t>RIBEIRA DO AMPARO</t>
  </si>
  <si>
    <t>RIBEIRA DO POMBAL</t>
  </si>
  <si>
    <t>RIBEIRAO DO LARGO</t>
  </si>
  <si>
    <t>RIO DE CONTAS</t>
  </si>
  <si>
    <t>RUY BARBOSA</t>
  </si>
  <si>
    <t>SALINAS DA MARGARIDA</t>
  </si>
  <si>
    <t>SALVADOR</t>
  </si>
  <si>
    <t>SANTA BRIGIDA</t>
  </si>
  <si>
    <t>SANTA CRUZ CABRALIA</t>
  </si>
  <si>
    <t>SANTA INES</t>
  </si>
  <si>
    <t>SANTA TERESINHA</t>
  </si>
  <si>
    <t>SANTALUZ</t>
  </si>
  <si>
    <t>SANTO AMARO</t>
  </si>
  <si>
    <t>SANTO ANTONIO DE JESUS</t>
  </si>
  <si>
    <t>SANTO ESTEVAO</t>
  </si>
  <si>
    <t>SAO DESIDERIO</t>
  </si>
  <si>
    <t>SAO DOMINGOS</t>
  </si>
  <si>
    <t>SAO FRANCISCO DO CONDE</t>
  </si>
  <si>
    <t>SAO GABRIEL</t>
  </si>
  <si>
    <t>SAO JOSE DA VITORIA</t>
  </si>
  <si>
    <t>SAO JOSE DO JACUIPE</t>
  </si>
  <si>
    <t>SAO MIGUEL DAS MATAS</t>
  </si>
  <si>
    <t>SEABRA</t>
  </si>
  <si>
    <t>SENHOR DO BONFIM</t>
  </si>
  <si>
    <t>SITIO DO MATO</t>
  </si>
  <si>
    <t>SITIO DO QUINTO</t>
  </si>
  <si>
    <t>SOBRADINHO</t>
  </si>
  <si>
    <t>TANQUINHO</t>
  </si>
  <si>
    <t>TAPEROA</t>
  </si>
  <si>
    <t>TEIXEIRA DE FREITAS</t>
  </si>
  <si>
    <t>TERRA NOVA</t>
  </si>
  <si>
    <t>TREMEDAL</t>
  </si>
  <si>
    <t>UAUA</t>
  </si>
  <si>
    <t>UBAIRA</t>
  </si>
  <si>
    <t>UBATA</t>
  </si>
  <si>
    <t>UIBAI</t>
  </si>
  <si>
    <t>UNA</t>
  </si>
  <si>
    <t>VALENCA</t>
  </si>
  <si>
    <t>VALENTE</t>
  </si>
  <si>
    <t>VARZEA DA ROCA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</si>
  <si>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</si>
  <si>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</si>
  <si>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</si>
  <si>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</si>
  <si>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</si>
  <si>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</si>
  <si>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</si>
  <si>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</si>
  <si>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AIUABA</t>
  </si>
  <si>
    <t>AQUIRAZ</t>
  </si>
  <si>
    <t>ARACATI</t>
  </si>
  <si>
    <t>ARARENDA</t>
  </si>
  <si>
    <t>ARATUBA</t>
  </si>
  <si>
    <t>ARNEIROZ</t>
  </si>
  <si>
    <t>AURORA</t>
  </si>
  <si>
    <t>BANABUIU</t>
  </si>
  <si>
    <t>BOA VIAGEM</t>
  </si>
  <si>
    <t>CANINDE</t>
  </si>
  <si>
    <t>CARIRIACU</t>
  </si>
  <si>
    <t>CARNAUBAL</t>
  </si>
  <si>
    <t>CASCAVEL</t>
  </si>
  <si>
    <t>CATUNDA</t>
  </si>
  <si>
    <t>CAUCAIA</t>
  </si>
  <si>
    <t>CRATO</t>
  </si>
  <si>
    <t>CRUZ</t>
  </si>
  <si>
    <t>EUSEBIO</t>
  </si>
  <si>
    <t>FORTALEZA</t>
  </si>
  <si>
    <t>GENERAL SAMPAIO</t>
  </si>
  <si>
    <t>GRACA</t>
  </si>
  <si>
    <t>GUAIUBA</t>
  </si>
  <si>
    <t>HIDROLANDIA</t>
  </si>
  <si>
    <t>HORIZONTE</t>
  </si>
  <si>
    <t>IBICUITINGA</t>
  </si>
  <si>
    <t>INDEPENDENCIA</t>
  </si>
  <si>
    <t>IPAPORANGA</t>
  </si>
  <si>
    <t>IPAUMIRIM</t>
  </si>
  <si>
    <t>IPU</t>
  </si>
  <si>
    <t>ITAITINGA</t>
  </si>
  <si>
    <t>ITAPAJE</t>
  </si>
  <si>
    <t>ITATIRA</t>
  </si>
  <si>
    <t>JAGUARETAMA</t>
  </si>
  <si>
    <t>JIJOCA DE JERICOACOARA</t>
  </si>
  <si>
    <t>JUAZEIRO DO NORTE</t>
  </si>
  <si>
    <t>JUCAS</t>
  </si>
  <si>
    <t>LAVRAS DA MANGABEIRA</t>
  </si>
  <si>
    <t>LIMOEIRO DO NORTE</t>
  </si>
  <si>
    <t>MARACANAU</t>
  </si>
  <si>
    <t>MASSAPE</t>
  </si>
  <si>
    <t>MERUOCA</t>
  </si>
  <si>
    <t>MONSENHOR TABOSA</t>
  </si>
  <si>
    <t>MUCAMBO</t>
  </si>
  <si>
    <t>NOVA RUSSAS</t>
  </si>
  <si>
    <t>NOVO ORIENTE</t>
  </si>
  <si>
    <t>OROS</t>
  </si>
  <si>
    <t>PACAJUS</t>
  </si>
  <si>
    <t>PACATUBA</t>
  </si>
  <si>
    <t>PACOTI</t>
  </si>
  <si>
    <t>PALMACIA</t>
  </si>
  <si>
    <t>PARAMBU</t>
  </si>
  <si>
    <t>PEDRA BRANCA</t>
  </si>
  <si>
    <t>PENAFORTE</t>
  </si>
  <si>
    <t>PIQUET CARNEIRO</t>
  </si>
  <si>
    <t>PIRES FERREIRA</t>
  </si>
  <si>
    <t>QUITERIANOPOLIS</t>
  </si>
  <si>
    <t>QUIXERAMOBIM</t>
  </si>
  <si>
    <t>QUIXERE</t>
  </si>
  <si>
    <t>REDENCAO</t>
  </si>
  <si>
    <t>RUSSAS</t>
  </si>
  <si>
    <t>SANTA QUITERIA</t>
  </si>
  <si>
    <t>SAO JOAO DO JAGUARIBE</t>
  </si>
  <si>
    <t>SENADOR SA</t>
  </si>
  <si>
    <t>SOBRAL</t>
  </si>
  <si>
    <t>SOLONOPOLE</t>
  </si>
  <si>
    <t>TABULEIRO DO NORTE</t>
  </si>
  <si>
    <t>TARRAFAS</t>
  </si>
  <si>
    <t>TAUA</t>
  </si>
  <si>
    <t>TIANGUA</t>
  </si>
  <si>
    <t>UMARI</t>
  </si>
  <si>
    <t>URUOCA</t>
  </si>
  <si>
    <t>DF</t>
  </si>
  <si>
    <t>DISTRITO FEDERAL</t>
  </si>
  <si>
    <t>ES</t>
  </si>
  <si>
    <t>AFONSO CLAUDIO</t>
  </si>
  <si>
    <t>AGUIA BRANCA</t>
  </si>
  <si>
    <t>ALFREDO CHAVES</t>
  </si>
  <si>
    <t>ARACRUZ</t>
  </si>
  <si>
    <t>CACHOEIRO DE ITAPEMIRIM</t>
  </si>
  <si>
    <t>CONCEICAO DA BARRA</t>
  </si>
  <si>
    <t>CONCEICAO DO CASTELO</t>
  </si>
  <si>
    <t>ESPÍRITO SANTO</t>
  </si>
  <si>
    <t>GUACUI</t>
  </si>
  <si>
    <t>IBIRACU</t>
  </si>
  <si>
    <t>ITAPEMIRIM</t>
  </si>
  <si>
    <t>ITARANA</t>
  </si>
  <si>
    <t>JOAO NEIVA</t>
  </si>
  <si>
    <t>MARECHAL FLORIANO</t>
  </si>
  <si>
    <t>MIMOSO DO SUL</t>
  </si>
  <si>
    <t>MUQUI</t>
  </si>
  <si>
    <t>NOVA VENECIA</t>
  </si>
  <si>
    <t>PANCAS</t>
  </si>
  <si>
    <t>PONTO BELO</t>
  </si>
  <si>
    <t>PRESIDENTE KENNEDY</t>
  </si>
  <si>
    <t>SAO DOMINGOS DO NORTE</t>
  </si>
  <si>
    <t>SAO GABRIEL DA PALHA</t>
  </si>
  <si>
    <t>SAO JOSE DO CALCADO</t>
  </si>
  <si>
    <t>SAO MATEUS</t>
  </si>
  <si>
    <t>VENDA NOVA DO IMIGRANTE</t>
  </si>
  <si>
    <t>VIANA</t>
  </si>
  <si>
    <t>VILA PAVAO</t>
  </si>
  <si>
    <t>GO</t>
  </si>
  <si>
    <t>ACREUNA</t>
  </si>
  <si>
    <t>AGUA LIMPA</t>
  </si>
  <si>
    <t>AGUAS LINDAS DE GOIAS</t>
  </si>
  <si>
    <t>ALEXANIA</t>
  </si>
  <si>
    <t>ALOANDIA</t>
  </si>
  <si>
    <t>ALVORADA DO NORTE</t>
  </si>
  <si>
    <t>ANAPOLIS</t>
  </si>
  <si>
    <t>ANHANGUERA</t>
  </si>
  <si>
    <t>ANICUNS</t>
  </si>
  <si>
    <t>APARECIDA DE GOIANIA</t>
  </si>
  <si>
    <t>APARECIDA DO RIO DOCE</t>
  </si>
  <si>
    <t>ARAGARCAS</t>
  </si>
  <si>
    <t>ARAGUAPAZ</t>
  </si>
  <si>
    <t>AVELINOPOLIS</t>
  </si>
  <si>
    <t>BARRO ALTO</t>
  </si>
  <si>
    <t>BELA VISTA DE GOIAS</t>
  </si>
  <si>
    <t>BOM JESUS DE GOIAS</t>
  </si>
  <si>
    <t>BRITANIA</t>
  </si>
  <si>
    <t>BURITINOPOLIS</t>
  </si>
  <si>
    <t>CABECEIRAS</t>
  </si>
  <si>
    <t>CAMPO LIMPO DE GOIAS</t>
  </si>
  <si>
    <t>CAMPOS BELOS</t>
  </si>
  <si>
    <t>CAMPOS VERDES</t>
  </si>
  <si>
    <t>CATURAI</t>
  </si>
  <si>
    <t>CIDADE OCIDENTAL</t>
  </si>
  <si>
    <t>COCALZINHO DE GOIAS</t>
  </si>
  <si>
    <t>COLINAS DO SUL</t>
  </si>
  <si>
    <t>CORUMBA DE GOIAS</t>
  </si>
  <si>
    <t>CRISTALINA</t>
  </si>
  <si>
    <t>CUMARI</t>
  </si>
  <si>
    <t>DAMIANOPOLIS</t>
  </si>
  <si>
    <t>DAVINOPOLIS</t>
  </si>
  <si>
    <t>DIORAMA</t>
  </si>
  <si>
    <t>DIVINOPOLIS DE GOIAS</t>
  </si>
  <si>
    <t>ESTRELA DO NORTE</t>
  </si>
  <si>
    <t>FORMOSA</t>
  </si>
  <si>
    <t>GOIANAPOLIS</t>
  </si>
  <si>
    <t>GOIANESIA</t>
  </si>
  <si>
    <t>GOIANIA</t>
  </si>
  <si>
    <t>GOIANIRA</t>
  </si>
  <si>
    <t>GOIAS</t>
  </si>
  <si>
    <t>GOIÁS</t>
  </si>
  <si>
    <t>HIDROLINA</t>
  </si>
  <si>
    <t>IACIARA</t>
  </si>
  <si>
    <t>INHUMAS</t>
  </si>
  <si>
    <t>IPIRANGA DE GOIAS</t>
  </si>
  <si>
    <t>IPORA</t>
  </si>
  <si>
    <t>ITAPACI</t>
  </si>
  <si>
    <t>ITAPURANGA</t>
  </si>
  <si>
    <t>ITAUCU</t>
  </si>
  <si>
    <t>ITUMBIARA</t>
  </si>
  <si>
    <t>JANDAIA</t>
  </si>
  <si>
    <t>JATAI</t>
  </si>
  <si>
    <t>JOVIANIA</t>
  </si>
  <si>
    <t>LEOPOLDO DE BULHOES</t>
  </si>
  <si>
    <t>LUZIANIA</t>
  </si>
  <si>
    <t>MAIRIPOTABA</t>
  </si>
  <si>
    <t>MINEIROS</t>
  </si>
  <si>
    <t>MONTIVIDIU</t>
  </si>
  <si>
    <t>MONTIVIDIU DO NORTE</t>
  </si>
  <si>
    <t>MORRINHOS</t>
  </si>
  <si>
    <t>MOSSAMEDES</t>
  </si>
  <si>
    <t>NEROPOLIS</t>
  </si>
  <si>
    <t>NOVA GLORIA</t>
  </si>
  <si>
    <t>NOVA VENEZA</t>
  </si>
  <si>
    <t>NOVO GAMA</t>
  </si>
  <si>
    <t>NOVO PLANALTO</t>
  </si>
  <si>
    <t>OURO VERDE DE GOIAS</t>
  </si>
  <si>
    <t>PALESTINA DE GOIAS</t>
  </si>
  <si>
    <t>PALMELO</t>
  </si>
  <si>
    <t>PANAMA</t>
  </si>
  <si>
    <t>PILAR DE GOIAS</t>
  </si>
  <si>
    <t>PIRACANJUBA</t>
  </si>
  <si>
    <t>PIRENOPOLIS</t>
  </si>
  <si>
    <t>PLANALTINA</t>
  </si>
  <si>
    <t>PONTALINA</t>
  </si>
  <si>
    <t>PORTEIRAO</t>
  </si>
  <si>
    <t>PROFESSOR JAMIL</t>
  </si>
  <si>
    <t>QUIRINOPOLIS</t>
  </si>
  <si>
    <t>RIALMA</t>
  </si>
  <si>
    <t>RIANAPOLIS</t>
  </si>
  <si>
    <t>RIO QUENTE</t>
  </si>
  <si>
    <t>RUBIATABA</t>
  </si>
  <si>
    <t>SANCLERLANDIA</t>
  </si>
  <si>
    <t>SANTA CRUZ DE GOIAS</t>
  </si>
  <si>
    <t>SANTA FE DE GOIAS</t>
  </si>
  <si>
    <t>SANTA HELENA DE GOIAS</t>
  </si>
  <si>
    <t>SANTA ISABEL</t>
  </si>
  <si>
    <t>SANTA ROSA DE GOIAS</t>
  </si>
  <si>
    <t>SANTO ANTONIO DE GOIAS</t>
  </si>
  <si>
    <t>SAO JOAO DALIANCA</t>
  </si>
  <si>
    <t>SAO LUIS DE MONTES BELOS</t>
  </si>
  <si>
    <t>SAO MIGUEL DO ARAGUAIA</t>
  </si>
  <si>
    <t>SERRANOPOLIS</t>
  </si>
  <si>
    <t>SIMOLANDIA</t>
  </si>
  <si>
    <t>TERESINA DE GOIAS</t>
  </si>
  <si>
    <t>TROMBAS</t>
  </si>
  <si>
    <t>TURVANIA</t>
  </si>
  <si>
    <t>TURVELANDIA</t>
  </si>
  <si>
    <t>URUANA</t>
  </si>
  <si>
    <t>VALPARAISO DE GOIAS</t>
  </si>
  <si>
    <t>VARJAO</t>
  </si>
  <si>
    <t>MA</t>
  </si>
  <si>
    <t>ACAILANDIA</t>
  </si>
  <si>
    <t>ALCANTARA</t>
  </si>
  <si>
    <t>ALTO ALEGRE DO PINDARE</t>
  </si>
  <si>
    <t>ALTO PARNAIBA</t>
  </si>
  <si>
    <t>AMARANTE DO MARANHAO</t>
  </si>
  <si>
    <t>ANAPURUS</t>
  </si>
  <si>
    <t>ARAGUANA</t>
  </si>
  <si>
    <t>ARAME</t>
  </si>
  <si>
    <t>AXIXA</t>
  </si>
  <si>
    <t>BACABAL</t>
  </si>
  <si>
    <t>BACURI</t>
  </si>
  <si>
    <t>BACURITUBA</t>
  </si>
  <si>
    <t>BALSAS</t>
  </si>
  <si>
    <t>BARAO DE GRAJAU</t>
  </si>
  <si>
    <t>BARRA DO CORDA</t>
  </si>
  <si>
    <t>BARREIRINHAS</t>
  </si>
  <si>
    <t>BENEDITO LEITE</t>
  </si>
  <si>
    <t>BOA VISTA DO GURUPI</t>
  </si>
  <si>
    <t>BOM JESUS DAS SELVAS</t>
  </si>
  <si>
    <t>BREJO DE AREIA</t>
  </si>
  <si>
    <t>BURITI BRAVO</t>
  </si>
  <si>
    <t>BURITICUPU</t>
  </si>
  <si>
    <t>CAMPESTRE DO MARANHAO</t>
  </si>
  <si>
    <t>CANDIDO MENDES</t>
  </si>
  <si>
    <t>CAROLINA</t>
  </si>
  <si>
    <t>CENTRAL DO MARANHAO</t>
  </si>
  <si>
    <t>CENTRO NOVO DO MARANHAO</t>
  </si>
  <si>
    <t>COELHO NETO</t>
  </si>
  <si>
    <t>COLINAS</t>
  </si>
  <si>
    <t>CONCEICAO DO LAGO-ACU</t>
  </si>
  <si>
    <t>COROATA</t>
  </si>
  <si>
    <t>ESTREITO</t>
  </si>
  <si>
    <t>FEIRA NOVA DO MARANHAO</t>
  </si>
  <si>
    <t>FERNANDO FALCAO</t>
  </si>
  <si>
    <t>FORMOSA DA SERRA NEGRA</t>
  </si>
  <si>
    <t>FORTUNA</t>
  </si>
  <si>
    <t>GONCALVES DIAS</t>
  </si>
  <si>
    <t>GOVERNADOR EUGENIO BARROS</t>
  </si>
  <si>
    <t>GOVERNADOR LUIZ ROCHA</t>
  </si>
  <si>
    <t>GOVERNADOR NEWTON BELLO</t>
  </si>
  <si>
    <t>ICATU</t>
  </si>
  <si>
    <t>ITAPECURU MIRIM</t>
  </si>
  <si>
    <t>ITINGA DO MARANHAO</t>
  </si>
  <si>
    <t>JATOBA</t>
  </si>
  <si>
    <t>JOAO LISBOA</t>
  </si>
  <si>
    <t>JOSELANDIA</t>
  </si>
  <si>
    <t>JUNCO DO MARANHAO</t>
  </si>
  <si>
    <t>LAGO DA PEDRA</t>
  </si>
  <si>
    <t>LAGO VERDE</t>
  </si>
  <si>
    <t>LAGOA GRANDE DO MARANHAO</t>
  </si>
  <si>
    <t>LIMA CAMPOS</t>
  </si>
  <si>
    <t>LORETO</t>
  </si>
  <si>
    <t>MARAJA DO SENA</t>
  </si>
  <si>
    <t>MARANHAOZINHO</t>
  </si>
  <si>
    <t>MILAGRES DO MARANHAO</t>
  </si>
  <si>
    <t>MIRANDA DO NORTE</t>
  </si>
  <si>
    <t>MONCAO</t>
  </si>
  <si>
    <t>MONTES ALTOS</t>
  </si>
  <si>
    <t>NOVA COLINAS</t>
  </si>
  <si>
    <t>NOVA IORQUE</t>
  </si>
  <si>
    <t>NOVA OLINDA DO MARANHAO</t>
  </si>
  <si>
    <t>OLHO DAGUA DAS CUNHAS</t>
  </si>
  <si>
    <t>OLINDA NOVA DO MARANHAO</t>
  </si>
  <si>
    <t>PALMEIRANDIA</t>
  </si>
  <si>
    <t>PARNARAMA</t>
  </si>
  <si>
    <t>PAULINO NEVES</t>
  </si>
  <si>
    <t>PAULO RAMOS</t>
  </si>
  <si>
    <t>PEDREIRAS</t>
  </si>
  <si>
    <t>PEDRO DO ROSARIO</t>
  </si>
  <si>
    <t>PENALVA</t>
  </si>
  <si>
    <t>PINHEIRO</t>
  </si>
  <si>
    <t>PIO XII</t>
  </si>
  <si>
    <t>PIRAPEMAS</t>
  </si>
  <si>
    <t>PORTO RICO DO MARANHAO</t>
  </si>
  <si>
    <t>PRESIDENTE JUSCELINO</t>
  </si>
  <si>
    <t>PRESIDENTE SARNEY</t>
  </si>
  <si>
    <t>RIACHAO</t>
  </si>
  <si>
    <t>SAMBAIBA</t>
  </si>
  <si>
    <t>SANTA HELENA</t>
  </si>
  <si>
    <t>SANTA LUZIA</t>
  </si>
  <si>
    <t>SANTA LUZIA DO PARUA</t>
  </si>
  <si>
    <t>SAO BENTO</t>
  </si>
  <si>
    <t>SAO BERNARDO</t>
  </si>
  <si>
    <t>SAO DOMINGOS DO MARANHAO</t>
  </si>
  <si>
    <t>SAO FRANCISCO DO BREJAO</t>
  </si>
  <si>
    <t>SAO JOAO DO PARAISO</t>
  </si>
  <si>
    <t>SAO JOAO DO SOTER</t>
  </si>
  <si>
    <t>SAO JOAO DOS PATOS</t>
  </si>
  <si>
    <t>SAO RAIMUNDO DAS MANGABEIRAS</t>
  </si>
  <si>
    <t>SAO RAIMUNDO DO DOCA BEZERRA</t>
  </si>
  <si>
    <t>SAO ROBERTO</t>
  </si>
  <si>
    <t>SAO VICENTE FERRER</t>
  </si>
  <si>
    <t>SATUBINHA</t>
  </si>
  <si>
    <t>SERRANO DO MARANHAO</t>
  </si>
  <si>
    <t>SITIO NOVO</t>
  </si>
  <si>
    <t>TASSO FRAGOSO</t>
  </si>
  <si>
    <t>TIMBIRAS</t>
  </si>
  <si>
    <t>TIMON</t>
  </si>
  <si>
    <t>TUFILANDIA</t>
  </si>
  <si>
    <t>TUNTUM</t>
  </si>
  <si>
    <t>TURILANDIA</t>
  </si>
  <si>
    <t>TUTOIA</t>
  </si>
  <si>
    <t>VARGEM GRANDE</t>
  </si>
  <si>
    <t>VILA NOVA DOS MARTIRIOS</t>
  </si>
  <si>
    <t>VITORIA DO MEARIM</t>
  </si>
  <si>
    <t>ZE DOCA</t>
  </si>
  <si>
    <t>MS</t>
  </si>
  <si>
    <t>AGUA CLARA</t>
  </si>
  <si>
    <t>ANAURILANDIA</t>
  </si>
  <si>
    <t>ANGELICA</t>
  </si>
  <si>
    <t>APARECIDA DO TABOADO</t>
  </si>
  <si>
    <t>AQUIDAUANA</t>
  </si>
  <si>
    <t>ARAL MOREIRA</t>
  </si>
  <si>
    <t>BATAYPORA</t>
  </si>
  <si>
    <t>BODOQUENA</t>
  </si>
  <si>
    <t>BRASILANDIA</t>
  </si>
  <si>
    <t>CAARAPO</t>
  </si>
  <si>
    <t>CAMAPUA</t>
  </si>
  <si>
    <t>CAMPO GRANDE</t>
  </si>
  <si>
    <t>CASSILANDIA</t>
  </si>
  <si>
    <t>CORGUINHO</t>
  </si>
  <si>
    <t>CORONEL SAPUCAIA</t>
  </si>
  <si>
    <t>CORUMBA</t>
  </si>
  <si>
    <t>COSTA RICA</t>
  </si>
  <si>
    <t>COXIM</t>
  </si>
  <si>
    <t>DEODAPOLIS</t>
  </si>
  <si>
    <t>ELDORADO</t>
  </si>
  <si>
    <t>FATIMA DO SUL</t>
  </si>
  <si>
    <t>IGUATEMI</t>
  </si>
  <si>
    <t>JARDIM</t>
  </si>
  <si>
    <t>JUTI</t>
  </si>
  <si>
    <t>NAVIRAI</t>
  </si>
  <si>
    <t>PARANAIBA</t>
  </si>
  <si>
    <t>PONTA PORA</t>
  </si>
  <si>
    <t>TACURU</t>
  </si>
  <si>
    <t>MT</t>
  </si>
  <si>
    <t>AGUA BOA</t>
  </si>
  <si>
    <t>ALTO PARAGUAI</t>
  </si>
  <si>
    <t>ARIPUANA</t>
  </si>
  <si>
    <t>BARRA DO BUGRES</t>
  </si>
  <si>
    <t>BARRA DO GARCAS</t>
  </si>
  <si>
    <t>BOM JESUS DO ARAGUAIA</t>
  </si>
  <si>
    <t>CANABRAVA DO NORTE</t>
  </si>
  <si>
    <t>COCALINHO</t>
  </si>
  <si>
    <t>COLIDER</t>
  </si>
  <si>
    <t>COLNIZA</t>
  </si>
  <si>
    <t>CUIABA</t>
  </si>
  <si>
    <t>DIAMANTINO</t>
  </si>
  <si>
    <t>FELIZ NATAL</t>
  </si>
  <si>
    <t>FIGUEIROPOLIS DOESTE</t>
  </si>
  <si>
    <t>GAUCHA DO NORTE</t>
  </si>
  <si>
    <t>JACIARA</t>
  </si>
  <si>
    <t>JAURU</t>
  </si>
  <si>
    <t>JUARA</t>
  </si>
  <si>
    <t>JURUENA</t>
  </si>
  <si>
    <t>JUSCIMEIRA</t>
  </si>
  <si>
    <t>MARCELANDIA</t>
  </si>
  <si>
    <t>MATO GROSSO</t>
  </si>
  <si>
    <t>NOSSA SENHORA DO LIVRAMENTO</t>
  </si>
  <si>
    <t>NOVA BRASILANDIA</t>
  </si>
  <si>
    <t>NOVA GUARITA</t>
  </si>
  <si>
    <t>NOVA XAVANTINA</t>
  </si>
  <si>
    <t>NOVO HORIZONTE DO NORTE</t>
  </si>
  <si>
    <t>NOVO SAO JOAQUIM</t>
  </si>
  <si>
    <t>PEIXOTO DE AZEVEDO</t>
  </si>
  <si>
    <t>PONTE BRANCA</t>
  </si>
  <si>
    <t>PORTO ESPERIDIAO</t>
  </si>
  <si>
    <t>RONDOLANDIA</t>
  </si>
  <si>
    <t>RONDONOPOLIS</t>
  </si>
  <si>
    <t>SANTA CARMEM</t>
  </si>
  <si>
    <t>SANTA RITA DO TRIVELATO</t>
  </si>
  <si>
    <t>SAO JOSE DO RIO CLARO</t>
  </si>
  <si>
    <t>SAO JOSE DOS QUATRO MARCOS</t>
  </si>
  <si>
    <t>SAPEZAL</t>
  </si>
  <si>
    <t>SERRA NOVA DOURADA</t>
  </si>
  <si>
    <t>SINOP</t>
  </si>
  <si>
    <t>TANGARA DA SERRA</t>
  </si>
  <si>
    <t>VARZEA GRANDE</t>
  </si>
  <si>
    <t>VERA</t>
  </si>
  <si>
    <t>VILA RICA</t>
  </si>
  <si>
    <t>PA</t>
  </si>
  <si>
    <t>ABAETETUBA</t>
  </si>
  <si>
    <t>ACARA</t>
  </si>
  <si>
    <t>AFUA</t>
  </si>
  <si>
    <t>AGUA AZUL DO NORTE</t>
  </si>
  <si>
    <t>ALMEIRIM</t>
  </si>
  <si>
    <t>ALTAMIRA</t>
  </si>
  <si>
    <t>ANAJAS</t>
  </si>
  <si>
    <t>ANANINDEUA</t>
  </si>
  <si>
    <t>AUGUSTO CORREA</t>
  </si>
  <si>
    <t>AURORA DO PARA</t>
  </si>
  <si>
    <t>AVEIRO</t>
  </si>
  <si>
    <t>BAGRE</t>
  </si>
  <si>
    <t>BANNACH</t>
  </si>
  <si>
    <t>BARCARENA</t>
  </si>
  <si>
    <t>BELEM</t>
  </si>
  <si>
    <t>BENEVIDES</t>
  </si>
  <si>
    <t>BRAGANCA</t>
  </si>
  <si>
    <t>BREU BRANCO</t>
  </si>
  <si>
    <t>BREVES</t>
  </si>
  <si>
    <t>BUJARU</t>
  </si>
  <si>
    <t>CACHOEIRA DO ARARI</t>
  </si>
  <si>
    <t>CACHOEIRA DO PIRIA</t>
  </si>
  <si>
    <t>CAMETA</t>
  </si>
  <si>
    <t>CASTANHAL</t>
  </si>
  <si>
    <t>CHAVES</t>
  </si>
  <si>
    <t>COLARES</t>
  </si>
  <si>
    <t>CONCEICAO DO ARAGUAIA</t>
  </si>
  <si>
    <t>CONCORDIA DO PARA</t>
  </si>
  <si>
    <t>CURRALINHO</t>
  </si>
  <si>
    <t>CURUCA</t>
  </si>
  <si>
    <t>DOM ELISEU</t>
  </si>
  <si>
    <t>ELDORADO DO CARAJAS</t>
  </si>
  <si>
    <t>FARO</t>
  </si>
  <si>
    <t>GURUPA</t>
  </si>
  <si>
    <t>IGARAPE-MIRI</t>
  </si>
  <si>
    <t>IPIXUNA DO PARA</t>
  </si>
  <si>
    <t>ITAITUBA</t>
  </si>
  <si>
    <t>ITUPIRANGA</t>
  </si>
  <si>
    <t>JACAREACANGA</t>
  </si>
  <si>
    <t>JURUTI</t>
  </si>
  <si>
    <t>LIMOEIRO DO AJURU</t>
  </si>
  <si>
    <t>MARABA</t>
  </si>
  <si>
    <t>MARAPANIM</t>
  </si>
  <si>
    <t>MEDICILANDIA</t>
  </si>
  <si>
    <t>MELGACO</t>
  </si>
  <si>
    <t>MOCAJUBA</t>
  </si>
  <si>
    <t>MOJU</t>
  </si>
  <si>
    <t>MONTE ALEGRE</t>
  </si>
  <si>
    <t>NOVA ESPERANCA DO PIRIA</t>
  </si>
  <si>
    <t>NOVA IPIXUNA</t>
  </si>
  <si>
    <t>NOVA TIMBOTEUA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</si>
  <si>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</si>
  <si>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</si>
  <si>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</si>
  <si>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</si>
  <si>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</si>
  <si>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</si>
  <si>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</si>
  <si>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</si>
  <si>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PARÁ</t>
  </si>
  <si>
    <t>PARAGOMINAS</t>
  </si>
  <si>
    <t>PARAUAPEBAS</t>
  </si>
  <si>
    <t>PAU DARCO</t>
  </si>
  <si>
    <t>PLACAS</t>
  </si>
  <si>
    <t>PONTA DE PEDRAS</t>
  </si>
  <si>
    <t>PORTEL</t>
  </si>
  <si>
    <t>PRAINHA</t>
  </si>
  <si>
    <t>QUATIPURU</t>
  </si>
  <si>
    <t>SALVATERRA</t>
  </si>
  <si>
    <t>SANTA BARBARA DO PARA</t>
  </si>
  <si>
    <t>SANTA LUZIA DO PARA</t>
  </si>
  <si>
    <t>SANTA MARIA DAS BARREIRAS</t>
  </si>
  <si>
    <t>SANTANA DO ARAGUAIA</t>
  </si>
  <si>
    <t>SANTAREM</t>
  </si>
  <si>
    <t>SANTO ANTONIO DO TAUA</t>
  </si>
  <si>
    <t>SAO DOMINGOS DO ARAGUAIA</t>
  </si>
  <si>
    <t>SAO FELIX DO XINGU</t>
  </si>
  <si>
    <t>SAO JOAO DA PONTA</t>
  </si>
  <si>
    <t>SAO JOAO DE PIRABAS</t>
  </si>
  <si>
    <t>SAO JOAO DO ARAGUAIA</t>
  </si>
  <si>
    <t>SAO MIGUEL DO GUAMA</t>
  </si>
  <si>
    <t>SAO SEBASTIAO DA BOA VISTA</t>
  </si>
  <si>
    <t>SENADOR JOSE PORFIRIO</t>
  </si>
  <si>
    <t>SOURE</t>
  </si>
  <si>
    <t>TAILANDIA</t>
  </si>
  <si>
    <t>TOME-ACU</t>
  </si>
  <si>
    <t>TUCURUI</t>
  </si>
  <si>
    <t>URUARA</t>
  </si>
  <si>
    <t>VIGIA</t>
  </si>
  <si>
    <t>VISEU</t>
  </si>
  <si>
    <t>PB</t>
  </si>
  <si>
    <t>AGUIAR</t>
  </si>
  <si>
    <t>ALAGOA NOVA</t>
  </si>
  <si>
    <t>ALAGOINHA</t>
  </si>
  <si>
    <t>ALGODAO DE JANDAIRA</t>
  </si>
  <si>
    <t>ARARA</t>
  </si>
  <si>
    <t>ARARUNA</t>
  </si>
  <si>
    <t>AREIA DE BARAUNAS</t>
  </si>
  <si>
    <t>ASSUNCAO</t>
  </si>
  <si>
    <t>BANANEIRAS</t>
  </si>
  <si>
    <t>BARAUNA</t>
  </si>
  <si>
    <t>BARRA DE SANTA ROSA</t>
  </si>
  <si>
    <t>BARRA DE SANTANA</t>
  </si>
  <si>
    <t>BERNARDINO BATISTA</t>
  </si>
  <si>
    <t>BOA VENTURA</t>
  </si>
  <si>
    <t>BOM SUCESSO</t>
  </si>
  <si>
    <t>BONITO DE SANTA FE</t>
  </si>
  <si>
    <t>BOQUEIRAO</t>
  </si>
  <si>
    <t>BREJO DO CRUZ</t>
  </si>
  <si>
    <t>BREJO DOS SANTOS</t>
  </si>
  <si>
    <t>CAAPORA</t>
  </si>
  <si>
    <t>CABEDELO</t>
  </si>
  <si>
    <t>CACHOEIRA DOS INDIOS</t>
  </si>
  <si>
    <t>CACIMBA DE DENTRO</t>
  </si>
  <si>
    <t>CAJAZEIRAS</t>
  </si>
  <si>
    <t>CARAUBAS</t>
  </si>
  <si>
    <t>CARRAPATEIRA</t>
  </si>
  <si>
    <t>CASSERENGUE</t>
  </si>
  <si>
    <t>CATOLE DO ROCHA</t>
  </si>
  <si>
    <t>CATURITE</t>
  </si>
  <si>
    <t>CONDADO</t>
  </si>
  <si>
    <t>CONGO</t>
  </si>
  <si>
    <t>CRUZ DO ESPIRITO SANTO</t>
  </si>
  <si>
    <t>CUBATI</t>
  </si>
  <si>
    <t>DESTERRO</t>
  </si>
  <si>
    <t>DIAMANTE</t>
  </si>
  <si>
    <t>DONA INES</t>
  </si>
  <si>
    <t>ESPERANCA</t>
  </si>
  <si>
    <t>FREI MARTINHO</t>
  </si>
  <si>
    <t>GADO BRAVO</t>
  </si>
  <si>
    <t>GUARABIRA</t>
  </si>
  <si>
    <t>IBIARA</t>
  </si>
  <si>
    <t>IGARACY</t>
  </si>
  <si>
    <t>IMACULADA</t>
  </si>
  <si>
    <t>ITAPORANGA</t>
  </si>
  <si>
    <t>ITAPOROROCA</t>
  </si>
  <si>
    <t>ITATUBA</t>
  </si>
  <si>
    <t>JACARAU</t>
  </si>
  <si>
    <t>JOAO PESSOA</t>
  </si>
  <si>
    <t>JOCA CLAUDINO</t>
  </si>
  <si>
    <t>JUAREZ TAVORA</t>
  </si>
  <si>
    <t>JUAZEIRINHO</t>
  </si>
  <si>
    <t>JUNCO DO SERIDO</t>
  </si>
  <si>
    <t>JURIPIRANGA</t>
  </si>
  <si>
    <t>LAGOA DE DENTRO</t>
  </si>
  <si>
    <t>LASTRO</t>
  </si>
  <si>
    <t>LUCENA</t>
  </si>
  <si>
    <t>MAMANGUAPE</t>
  </si>
  <si>
    <t>MANAIRA</t>
  </si>
  <si>
    <t>MARI</t>
  </si>
  <si>
    <t>MARIZOPOLIS</t>
  </si>
  <si>
    <t>MASSARANDUBA</t>
  </si>
  <si>
    <t>MATINHAS</t>
  </si>
  <si>
    <t>MOGEIRO</t>
  </si>
  <si>
    <t>MONTE HOREBE</t>
  </si>
  <si>
    <t>MONTEIRO</t>
  </si>
  <si>
    <t>NAZAREZINHO</t>
  </si>
  <si>
    <t>NOVA PALMEIRA</t>
  </si>
  <si>
    <t>OURO VELHO</t>
  </si>
  <si>
    <t>PARAÍBA</t>
  </si>
  <si>
    <t>PARARI</t>
  </si>
  <si>
    <t>PATOS</t>
  </si>
  <si>
    <t>PAULISTA</t>
  </si>
  <si>
    <t>PEDRAS DE FOGO</t>
  </si>
  <si>
    <t>PICUI</t>
  </si>
  <si>
    <t>PILOES</t>
  </si>
  <si>
    <t>PILOEZINHOS</t>
  </si>
  <si>
    <t>PIRPIRITUBA</t>
  </si>
  <si>
    <t>PITIMBU</t>
  </si>
  <si>
    <t>POCO DANTAS</t>
  </si>
  <si>
    <t>POCO DE JOSE DE MOURA</t>
  </si>
  <si>
    <t>POMBAL</t>
  </si>
  <si>
    <t>PRINCESA ISABEL</t>
  </si>
  <si>
    <t>PUXINANA</t>
  </si>
  <si>
    <t>RIACHAO DO BACAMARTE</t>
  </si>
  <si>
    <t>RIACHO DOS CAVALOS</t>
  </si>
  <si>
    <t>SALGADO DE SAO FELIX</t>
  </si>
  <si>
    <t>SANTANA DE MANGUEIRA</t>
  </si>
  <si>
    <t>SANTANA DOS GARROTES</t>
  </si>
  <si>
    <t>SANTO ANDRE</t>
  </si>
  <si>
    <t>SAO JOAO DO CARIRI</t>
  </si>
  <si>
    <t>SAO JOSE DA LAGOA TAPADA</t>
  </si>
  <si>
    <t>SAO JOSE DE CAIANA</t>
  </si>
  <si>
    <t>SAO JOSE DE ESPINHARAS</t>
  </si>
  <si>
    <t>SAO JOSE DE PIRANHAS</t>
  </si>
  <si>
    <t>SAO JOSE DO BONFIM</t>
  </si>
  <si>
    <t>SAO SEBASTIAO DO UMBUZEIRO</t>
  </si>
  <si>
    <t>SERRA REDONDA</t>
  </si>
  <si>
    <t>SOLANEA</t>
  </si>
  <si>
    <t>SOUSA</t>
  </si>
  <si>
    <t>SUME</t>
  </si>
  <si>
    <t>TEIXEIRA</t>
  </si>
  <si>
    <t>TENORIO</t>
  </si>
  <si>
    <t>TRIUNFO</t>
  </si>
  <si>
    <t>UMBUZEIRO</t>
  </si>
  <si>
    <t>VARZEA</t>
  </si>
  <si>
    <t>ZABELE</t>
  </si>
  <si>
    <t>PE</t>
  </si>
  <si>
    <t>ABREU E LIMA</t>
  </si>
  <si>
    <t>AFRANIO</t>
  </si>
  <si>
    <t>AGUA PRETA</t>
  </si>
  <si>
    <t>ALTINHO</t>
  </si>
  <si>
    <t>ANGELIM</t>
  </si>
  <si>
    <t>ARACOIABA</t>
  </si>
  <si>
    <t>ARARIPINA</t>
  </si>
  <si>
    <t>ARCOVERDE</t>
  </si>
  <si>
    <t>BARRA DE GUABIRABA</t>
  </si>
  <si>
    <t>BARREIROS</t>
  </si>
  <si>
    <t>BELEM DO SAO FRANCISCO</t>
  </si>
  <si>
    <t>BELO JARDIM</t>
  </si>
  <si>
    <t>BETANIA</t>
  </si>
  <si>
    <t>BEZERROS</t>
  </si>
  <si>
    <t>CABO DE SANTO AGOSTINHO</t>
  </si>
  <si>
    <t>CABROBO</t>
  </si>
  <si>
    <t>CAETES</t>
  </si>
  <si>
    <t>CAMARAGIBE</t>
  </si>
  <si>
    <t>CARNAIBA</t>
  </si>
  <si>
    <t>CARPINA</t>
  </si>
  <si>
    <t>CARUARU</t>
  </si>
  <si>
    <t>CHA DE ALEGRIA</t>
  </si>
  <si>
    <t>CORRENTES</t>
  </si>
  <si>
    <t>CORTES</t>
  </si>
  <si>
    <t>CUPIRA</t>
  </si>
  <si>
    <t>CUSTODIA</t>
  </si>
  <si>
    <t>DORMENTES</t>
  </si>
  <si>
    <t>ESCADA</t>
  </si>
  <si>
    <t>EXU</t>
  </si>
  <si>
    <t>FLORESTA</t>
  </si>
  <si>
    <t>GAMELEIRA</t>
  </si>
  <si>
    <t>GARANHUNS</t>
  </si>
  <si>
    <t>GOIANA</t>
  </si>
  <si>
    <t>IGARASSU</t>
  </si>
  <si>
    <t>ILHA DE ITAMARACA</t>
  </si>
  <si>
    <t>INAJA</t>
  </si>
  <si>
    <t>IPOJUCA</t>
  </si>
  <si>
    <t>IPUBI</t>
  </si>
  <si>
    <t>ITAIBA</t>
  </si>
  <si>
    <t>ITAMBE</t>
  </si>
  <si>
    <t>ITAPISSUMA</t>
  </si>
  <si>
    <t>ITAQUITINGA</t>
  </si>
  <si>
    <t>JABOATAO DOS GUARARAPES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</si>
  <si>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</si>
  <si>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</si>
  <si>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</si>
  <si>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</si>
  <si>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</si>
  <si>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</si>
  <si>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</si>
  <si>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</si>
  <si>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NAZARE DA MATA</t>
  </si>
  <si>
    <t>OLINDA</t>
  </si>
  <si>
    <t>PALMARES</t>
  </si>
  <si>
    <t>PALMEIRINA</t>
  </si>
  <si>
    <t>PANELAS</t>
  </si>
  <si>
    <t>PARNAMIRIM</t>
  </si>
  <si>
    <t>PASSIRA</t>
  </si>
  <si>
    <t>PAUDALHO</t>
  </si>
  <si>
    <t>PERNAMBUCO</t>
  </si>
  <si>
    <t>PETROLINA</t>
  </si>
  <si>
    <t>POCAO</t>
  </si>
  <si>
    <t>RECIFE</t>
  </si>
  <si>
    <t>RIO FORMOSO</t>
  </si>
  <si>
    <t>SAIRE</t>
  </si>
  <si>
    <t>SALGUEIRO</t>
  </si>
  <si>
    <t>SALOA</t>
  </si>
  <si>
    <t>SANTA CRUZ</t>
  </si>
  <si>
    <t>SANTA CRUZ DA BAIXA VERDE</t>
  </si>
  <si>
    <t>SANTA FILOMENA</t>
  </si>
  <si>
    <t>SAO CAITANO</t>
  </si>
  <si>
    <t>SAO JOAO</t>
  </si>
  <si>
    <t>SAO JOSE DA COROA GRANDE</t>
  </si>
  <si>
    <t>SAO JOSE DO BELMONTE</t>
  </si>
  <si>
    <t>SAO LOURENCO DA MATA</t>
  </si>
  <si>
    <t>SIRINHAEM</t>
  </si>
  <si>
    <t>SURUBIM</t>
  </si>
  <si>
    <t>TABIRA</t>
  </si>
  <si>
    <t>TAMANDARE</t>
  </si>
  <si>
    <t>TRINDADE</t>
  </si>
  <si>
    <t>VERTENTE DO LERIO</t>
  </si>
  <si>
    <t>VITORIA DE SANTO ANTAO</t>
  </si>
  <si>
    <t>PI</t>
  </si>
  <si>
    <t>ALTOS</t>
  </si>
  <si>
    <t>ALVORADA DO GURGUEIA</t>
  </si>
  <si>
    <t>ANGICAL DO PIAUI</t>
  </si>
  <si>
    <t>BAIXA GRANDE DO RIBEIRO</t>
  </si>
  <si>
    <t>BELA VISTA DO PIAUI</t>
  </si>
  <si>
    <t>BENEDITINOS</t>
  </si>
  <si>
    <t>BERTOLINIA</t>
  </si>
  <si>
    <t>BOA HORA</t>
  </si>
  <si>
    <t>BOM JESUS</t>
  </si>
  <si>
    <t>BURITI DOS MONTES</t>
  </si>
  <si>
    <t>CALDEIRAO GRANDE DO PIAUI</t>
  </si>
  <si>
    <t>CAMPINAS DO PIAUI</t>
  </si>
  <si>
    <t>CAMPO GRANDE DO PIAUI</t>
  </si>
  <si>
    <t>CANTO DO BURITI</t>
  </si>
  <si>
    <t>CAPITAO GERVASIO OLIVEIRA</t>
  </si>
  <si>
    <t>CARAUBAS DO PIAUI</t>
  </si>
  <si>
    <t>CASTELO DO PIAUI</t>
  </si>
  <si>
    <t>CRISTALANDIA DO PIAUI</t>
  </si>
  <si>
    <t>CURIMATA</t>
  </si>
  <si>
    <t>DIRCEU ARCOVERDE</t>
  </si>
  <si>
    <t>FLORIANO</t>
  </si>
  <si>
    <t>FRANCISCO MACEDO</t>
  </si>
  <si>
    <t>GILBUES</t>
  </si>
  <si>
    <t>GUADALUPE</t>
  </si>
  <si>
    <t>GUARIBAS</t>
  </si>
  <si>
    <t>IPIRANGA DO PIAUI</t>
  </si>
  <si>
    <t>ISAIAS COELHO</t>
  </si>
  <si>
    <t>JAICOS</t>
  </si>
  <si>
    <t>JATOBA DO PIAUI</t>
  </si>
  <si>
    <t>JOAQUIM PIRES</t>
  </si>
  <si>
    <t>JOSE DE FREITAS</t>
  </si>
  <si>
    <t>JUAZEIRO DO PIAUI</t>
  </si>
  <si>
    <t>LAGOA ALEGRE</t>
  </si>
  <si>
    <t>LAGOINHA DO PIAUI</t>
  </si>
  <si>
    <t>MARCOLANDIA</t>
  </si>
  <si>
    <t>MARCOS PARENTE</t>
  </si>
  <si>
    <t>MIGUEL LEAO</t>
  </si>
  <si>
    <t>MONTE ALEGRE DO PIAUI</t>
  </si>
  <si>
    <t>MORRO CABECA NO TEMPO</t>
  </si>
  <si>
    <t>MURICI DOS PORTELAS</t>
  </si>
  <si>
    <t>NAZARE DO PIAUI</t>
  </si>
  <si>
    <t>NOSSA SENHORA DE NAZARE</t>
  </si>
  <si>
    <t>NOSSA SENHORA DOS REMEDIOS</t>
  </si>
  <si>
    <t>NOVA SANTA RITA</t>
  </si>
  <si>
    <t>NOVO ORIENTE DO PIAUI</t>
  </si>
  <si>
    <t>NOVO SANTO ANTONIO</t>
  </si>
  <si>
    <t>OLHO DAGUA DO PIAUI</t>
  </si>
  <si>
    <t>PADRE MARCOS</t>
  </si>
  <si>
    <t>PAES LANDIM</t>
  </si>
  <si>
    <t>PAQUETA</t>
  </si>
  <si>
    <t>PARNAGUA</t>
  </si>
  <si>
    <t>PASSAGEM FRANCA DO PIAUI</t>
  </si>
  <si>
    <t>PAULISTANA</t>
  </si>
  <si>
    <t>PEDRO LAURENTINO</t>
  </si>
  <si>
    <t>PICOS</t>
  </si>
  <si>
    <t>PIMENTEIRAS</t>
  </si>
  <si>
    <t>PIO IX</t>
  </si>
  <si>
    <t>PORTO</t>
  </si>
  <si>
    <t>PORTO ALEGRE DO PIAUI</t>
  </si>
  <si>
    <t>RIACHO FRIO</t>
  </si>
  <si>
    <t>RIBEIRO GONCALVES</t>
  </si>
  <si>
    <t>SANTA CRUZ DOS MILAGRES</t>
  </si>
  <si>
    <t>SANTA LUZ</t>
  </si>
  <si>
    <t>SANTANA DO PIAUI</t>
  </si>
  <si>
    <t>SANTO ANTONIO DE LISBOA</t>
  </si>
  <si>
    <t>SAO FELIX DO PIAUI</t>
  </si>
  <si>
    <t>SAO GONCALO DO GURGUEIA</t>
  </si>
  <si>
    <t>SAO JOAO DA FRONTEIRA</t>
  </si>
  <si>
    <t>SAO JOAO DO PIAUI</t>
  </si>
  <si>
    <t>SAO LOURENCO DO PIAUI</t>
  </si>
  <si>
    <t>SAO RAIMUNDO NONATO</t>
  </si>
  <si>
    <t>SIGEFREDO PACHECO</t>
  </si>
  <si>
    <t>SIMOES</t>
  </si>
  <si>
    <t>TAMBORIL DO PIAUI</t>
  </si>
  <si>
    <t>TERESINA</t>
  </si>
  <si>
    <t>URUCUI</t>
  </si>
  <si>
    <t>VALENCA DO PIAUI</t>
  </si>
  <si>
    <t>PR</t>
  </si>
  <si>
    <t>ABATIA</t>
  </si>
  <si>
    <t>ALTO PARAISO</t>
  </si>
  <si>
    <t>ALVORADA DO SUL</t>
  </si>
  <si>
    <t>AMPERE</t>
  </si>
  <si>
    <t>APUCARANA</t>
  </si>
  <si>
    <t>ARAUCARIA</t>
  </si>
  <si>
    <t>ASSIS CHATEAUBRIAND</t>
  </si>
  <si>
    <t>BANDEIRANTES</t>
  </si>
  <si>
    <t>BARRACAO</t>
  </si>
  <si>
    <t>BELA VISTA DA CAROBA</t>
  </si>
  <si>
    <t>BELA VISTA DO PARAISO</t>
  </si>
  <si>
    <t>BOA ESPERANCA</t>
  </si>
  <si>
    <t>BOA VISTA DA APARECIDA</t>
  </si>
  <si>
    <t>BOCAIUVA DO SUL</t>
  </si>
  <si>
    <t>BOM SUCESSO DO SUL</t>
  </si>
  <si>
    <t>BRAGANEY</t>
  </si>
  <si>
    <t>CAFEARA</t>
  </si>
  <si>
    <t>CALIFORNIA</t>
  </si>
  <si>
    <t>CAMBE</t>
  </si>
  <si>
    <t>CAMPO DO TENENTE</t>
  </si>
  <si>
    <t>CAMPO MOURAO</t>
  </si>
  <si>
    <t>CAPANEMA</t>
  </si>
  <si>
    <t>CAPITAO LEONIDAS MARQUES</t>
  </si>
  <si>
    <t>CARAMBEI</t>
  </si>
  <si>
    <t>CASTRO</t>
  </si>
  <si>
    <t>CENTENARIO DO SUL</t>
  </si>
  <si>
    <t>CIANORTE</t>
  </si>
  <si>
    <t>COLOMBO</t>
  </si>
  <si>
    <t>CONTENDA</t>
  </si>
  <si>
    <t>CORONEL VIVIDA</t>
  </si>
  <si>
    <t>CRUZEIRO DO IGUACU</t>
  </si>
  <si>
    <t>CURIUVA</t>
  </si>
  <si>
    <t>DIAMANTE DO NORTE</t>
  </si>
  <si>
    <t>DOIS VIZINHOS</t>
  </si>
  <si>
    <t>ENTRE RIOS DO OESTE</t>
  </si>
  <si>
    <t>ESPIGAO ALTO DO IGUACU</t>
  </si>
  <si>
    <t>FAXINAL</t>
  </si>
  <si>
    <t>FLORESTOPOLIS</t>
  </si>
  <si>
    <t>FLORIDA</t>
  </si>
  <si>
    <t>FORMOSA DO OESTE</t>
  </si>
  <si>
    <t>FOZ DO IGUACU</t>
  </si>
  <si>
    <t>FRANCISCO BELTRAO</t>
  </si>
  <si>
    <t>GENERAL CARNEIRO</t>
  </si>
  <si>
    <t>GUAPIRAMA</t>
  </si>
  <si>
    <t>GUARACI</t>
  </si>
  <si>
    <t>GUARAPUAVA</t>
  </si>
  <si>
    <t>IBIPORA</t>
  </si>
  <si>
    <t>IGUARACU</t>
  </si>
  <si>
    <t>IMBAU</t>
  </si>
  <si>
    <t>INACIO MARTINS</t>
  </si>
  <si>
    <t>INDIANOPOLIS</t>
  </si>
  <si>
    <t>IPIRANGA</t>
  </si>
  <si>
    <t>IRATI</t>
  </si>
  <si>
    <t>ITAIPULANDIA</t>
  </si>
  <si>
    <t>ITAPEJARA DOESTE</t>
  </si>
  <si>
    <t>IVAI</t>
  </si>
  <si>
    <t>IVAIPORA</t>
  </si>
  <si>
    <t>IVATE</t>
  </si>
  <si>
    <t>JACAREZINHO</t>
  </si>
  <si>
    <t>JAGUAPITA</t>
  </si>
  <si>
    <t>JANDAIA DO SUL</t>
  </si>
  <si>
    <t>JURANDA</t>
  </si>
  <si>
    <t>KALORE</t>
  </si>
  <si>
    <t>LAPA</t>
  </si>
  <si>
    <t>LARANJAL</t>
  </si>
  <si>
    <t>LARANJEIRAS DO SUL</t>
  </si>
  <si>
    <t>LEOPOLIS</t>
  </si>
  <si>
    <t>LOANDA</t>
  </si>
  <si>
    <t>LUIZIANA</t>
  </si>
  <si>
    <t>LUNARDELLI</t>
  </si>
  <si>
    <t>LUPIONOPOLIS</t>
  </si>
  <si>
    <t>MANDIRITUBA</t>
  </si>
  <si>
    <t>MANOEL RIBAS</t>
  </si>
  <si>
    <t>MARECHAL CANDIDO RONDON</t>
  </si>
  <si>
    <t>MARIALVA</t>
  </si>
  <si>
    <t>MARINGA</t>
  </si>
  <si>
    <t>MARIOPOLIS</t>
  </si>
  <si>
    <t>MARIPA</t>
  </si>
  <si>
    <t>MARMELEIRO</t>
  </si>
  <si>
    <t>MEDIANEIRA</t>
  </si>
  <si>
    <t>NOVA ALIANCA DO IVAI</t>
  </si>
  <si>
    <t>NOVA AURORA</t>
  </si>
  <si>
    <t>NOVA ESPERANCA DO SUDOESTE</t>
  </si>
  <si>
    <t>NOVA SANTA ROSA</t>
  </si>
  <si>
    <t>NOVO ITACOLOMI</t>
  </si>
  <si>
    <t>OURIZONA</t>
  </si>
  <si>
    <t>PAICANDU</t>
  </si>
  <si>
    <t>PALMEIRA</t>
  </si>
  <si>
    <t>PALOTINA</t>
  </si>
  <si>
    <t>PARANÁ</t>
  </si>
  <si>
    <t>PARANAGUA</t>
  </si>
  <si>
    <t>PARANAVAI</t>
  </si>
  <si>
    <t>PATO BRANCO</t>
  </si>
  <si>
    <t>PAULO FRONTIN</t>
  </si>
  <si>
    <t>PITANGUEIRAS</t>
  </si>
  <si>
    <t>PONTA GROSSA</t>
  </si>
  <si>
    <t>PORTO AMAZONAS</t>
  </si>
  <si>
    <t>PRADO FERREIRA</t>
  </si>
  <si>
    <t>PRANCHITA</t>
  </si>
  <si>
    <t>PRESIDENTE CASTELO BRANCO</t>
  </si>
  <si>
    <t>PRUDENTOPOLIS</t>
  </si>
  <si>
    <t>QUARTO CENTENARIO</t>
  </si>
  <si>
    <t>QUATRO PONTES</t>
  </si>
  <si>
    <t>QUEDAS DO IGUACU</t>
  </si>
  <si>
    <t>QUINTA DO SOL</t>
  </si>
  <si>
    <t>RAMILANDIA</t>
  </si>
  <si>
    <t>RANCHO ALEGRE DOESTE</t>
  </si>
  <si>
    <t>REALEZA</t>
  </si>
  <si>
    <t>REBOUCAS</t>
  </si>
  <si>
    <t>RIBEIRAO CLARO</t>
  </si>
  <si>
    <t>RIO BRANCO DO IVAI</t>
  </si>
  <si>
    <t>RIO BRANCO DO SUL</t>
  </si>
  <si>
    <t>ROLANDIA</t>
  </si>
  <si>
    <t>RONCADOR</t>
  </si>
  <si>
    <t>ROSARIO DO IVAI</t>
  </si>
  <si>
    <t>SALGADO FILHO</t>
  </si>
  <si>
    <t>SALTO DO ITARARE</t>
  </si>
  <si>
    <t>SALTO DO LONTRA</t>
  </si>
  <si>
    <t>SANTA CRUZ DE MONTE CASTELO</t>
  </si>
  <si>
    <t>SANTA ISABEL DO IVAI</t>
  </si>
  <si>
    <t>SANTA IZABEL DO OESTE</t>
  </si>
  <si>
    <t>SANTA LUCIA</t>
  </si>
  <si>
    <t>SANTA MARIANA</t>
  </si>
  <si>
    <t>SANTO ANTONIO DO CAIUA</t>
  </si>
  <si>
    <t>SANTO ANTONIO DO SUDOESTE</t>
  </si>
  <si>
    <t>SAO JERONIMO DA SERRA</t>
  </si>
  <si>
    <t>SAO JORGE DO IVAI</t>
  </si>
  <si>
    <t>SAO JORGE DO PATROCINIO</t>
  </si>
  <si>
    <t>SAO MATEUS DO SUL</t>
  </si>
  <si>
    <t>SAO MIGUEL DO IGUACU</t>
  </si>
  <si>
    <t>SAO SEBASTIAO DA AMOREIRA</t>
  </si>
  <si>
    <t>SAO TOME</t>
  </si>
  <si>
    <t>SARANDI</t>
  </si>
  <si>
    <t>SENGES</t>
  </si>
  <si>
    <t>SERTANOPOLIS</t>
  </si>
  <si>
    <t>TAPEJARA</t>
  </si>
  <si>
    <t>TERRA BOA</t>
  </si>
  <si>
    <t>TERRA RICA</t>
  </si>
  <si>
    <t>TIJUCAS DO SUL</t>
  </si>
  <si>
    <t>TOLEDO</t>
  </si>
  <si>
    <t>TUPASSI</t>
  </si>
  <si>
    <t>UBIRATA</t>
  </si>
  <si>
    <t>UMUARAMA</t>
  </si>
  <si>
    <t>VIRMOND</t>
  </si>
  <si>
    <t>WENCESLAU BRAZ</t>
  </si>
  <si>
    <t>RJ</t>
  </si>
  <si>
    <t>BARRA MANSA</t>
  </si>
  <si>
    <t>BOM JESUS DO ITABAPOANA</t>
  </si>
  <si>
    <t>CARAPEBUS</t>
  </si>
  <si>
    <t>CARDOSO MOREIRA</t>
  </si>
  <si>
    <t>CORDEIRO</t>
  </si>
  <si>
    <t>DUQUE DE CAXIAS</t>
  </si>
  <si>
    <t>IGUABA GRANDE</t>
  </si>
  <si>
    <t>ITABORAI</t>
  </si>
  <si>
    <t>ITAGUAI</t>
  </si>
  <si>
    <t>ITAPERUNA</t>
  </si>
  <si>
    <t>JAPERI</t>
  </si>
  <si>
    <t>MACUCO</t>
  </si>
  <si>
    <t>MAGE</t>
  </si>
  <si>
    <t>MESQUITA</t>
  </si>
  <si>
    <t>MIRACEMA</t>
  </si>
  <si>
    <t>NILOPOLIS</t>
  </si>
  <si>
    <t>NOVA FRIBURGO</t>
  </si>
  <si>
    <t>NOVA IGUACU</t>
  </si>
  <si>
    <t>PARACAMBI</t>
  </si>
  <si>
    <t>PATY DO ALFERES</t>
  </si>
  <si>
    <t>PORTO REAL</t>
  </si>
  <si>
    <t>QUATIS</t>
  </si>
  <si>
    <t>QUEIMADOS</t>
  </si>
  <si>
    <t>RESENDE</t>
  </si>
  <si>
    <t>RIO DE JANEIRO</t>
  </si>
  <si>
    <t>SANTO ANTONIO DE PADUA</t>
  </si>
  <si>
    <t>SAO FIDELIS</t>
  </si>
  <si>
    <t>SAO JOAO DE MERITI</t>
  </si>
  <si>
    <t>SAO JOSE DO VALE DO RIO PRETO</t>
  </si>
  <si>
    <t>SAO PEDRO DA ALDEIA</t>
  </si>
  <si>
    <t>TANGUA</t>
  </si>
  <si>
    <t>TERESOPOLIS</t>
  </si>
  <si>
    <t>TRES RIOS</t>
  </si>
  <si>
    <t>VARRE-SAI</t>
  </si>
  <si>
    <t>VOLTA REDONDA</t>
  </si>
  <si>
    <t>RN</t>
  </si>
  <si>
    <t>ACARI</t>
  </si>
  <si>
    <t>ACU</t>
  </si>
  <si>
    <t>ALMINO AFONSO</t>
  </si>
  <si>
    <t>ALTO DO RODRIGUES</t>
  </si>
  <si>
    <t>ANGICOS</t>
  </si>
  <si>
    <t>APODI</t>
  </si>
  <si>
    <t>AREIA BRANCA</t>
  </si>
  <si>
    <t>ARES</t>
  </si>
  <si>
    <t>BENTO FERNANDES</t>
  </si>
  <si>
    <t>CAICARA DO RIO DO VENTO</t>
  </si>
  <si>
    <t>CAICO</t>
  </si>
  <si>
    <t>CARNAUBAIS</t>
  </si>
  <si>
    <t>CORONEL EZEQUIEL</t>
  </si>
  <si>
    <t>CORONEL JOAO PESSOA</t>
  </si>
  <si>
    <t>CURRAIS NOVOS</t>
  </si>
  <si>
    <t>ENCANTO</t>
  </si>
  <si>
    <t>EXTREMOZ</t>
  </si>
  <si>
    <t>FERNANDO PEDROZA</t>
  </si>
  <si>
    <t>FRUTUOSO GOMES</t>
  </si>
  <si>
    <t>GALINHOS</t>
  </si>
  <si>
    <t>GUAMARE</t>
  </si>
  <si>
    <t>IPUEIRA</t>
  </si>
  <si>
    <t>ITAJA</t>
  </si>
  <si>
    <t>JANDAIRA</t>
  </si>
  <si>
    <t>JANUARIO CICCO</t>
  </si>
  <si>
    <t>JARDIM DE ANGICOS</t>
  </si>
  <si>
    <t>JARDIM DE PIRANHAS</t>
  </si>
  <si>
    <t>JARDIM DO SERIDO</t>
  </si>
  <si>
    <t>JOAO CAMARA</t>
  </si>
  <si>
    <t>JOAO DIAS</t>
  </si>
  <si>
    <t>JUCURUTU</t>
  </si>
  <si>
    <t>LAGOA DE PEDRAS</t>
  </si>
  <si>
    <t>LAGOA NOVA</t>
  </si>
  <si>
    <t>LAGOA SALGADA</t>
  </si>
  <si>
    <t>LAJES</t>
  </si>
  <si>
    <t>MARTINS</t>
  </si>
  <si>
    <t>MAXARANGUAPE</t>
  </si>
  <si>
    <t>MONTANHAS</t>
  </si>
  <si>
    <t>MONTE DAS GAMELEIRAS</t>
  </si>
  <si>
    <t>MOSSORO</t>
  </si>
  <si>
    <t>NATAL</t>
  </si>
  <si>
    <t>PASSA E FICA</t>
  </si>
  <si>
    <t>PEDRA PRETA</t>
  </si>
  <si>
    <t>PORTALEGRE</t>
  </si>
  <si>
    <t>PORTO DO MANGUE</t>
  </si>
  <si>
    <t>PUREZA</t>
  </si>
  <si>
    <t>RIACHUELO</t>
  </si>
  <si>
    <t>RIO GRANDE DO NORTE</t>
  </si>
  <si>
    <t>SANTA MARIA</t>
  </si>
  <si>
    <t>SANTANA DO MATOS</t>
  </si>
  <si>
    <t>SANTO ANTONIO</t>
  </si>
  <si>
    <t>SAO GONCALO DO AMARANTE</t>
  </si>
  <si>
    <t>SAO JOSE DO CAMPESTRE</t>
  </si>
  <si>
    <t>SAO MIGUEL</t>
  </si>
  <si>
    <t>SAO MIGUEL DO GOSTOSO</t>
  </si>
  <si>
    <t>SAO PAULO DO POTENGI</t>
  </si>
  <si>
    <t>SAO RAFAEL</t>
  </si>
  <si>
    <t>SERRA DE SAO BENTO</t>
  </si>
  <si>
    <t>SERRA DO MEL</t>
  </si>
  <si>
    <t>SERRINHA</t>
  </si>
  <si>
    <t>SERRINHA DOS PINTOS</t>
  </si>
  <si>
    <t>SEVERIANO MELO</t>
  </si>
  <si>
    <t>TANGARA</t>
  </si>
  <si>
    <t>TENENTE ANANIAS</t>
  </si>
  <si>
    <t>UPANEMA</t>
  </si>
  <si>
    <t>VENHA-VER</t>
  </si>
  <si>
    <t>VICOSA</t>
  </si>
  <si>
    <t>RO</t>
  </si>
  <si>
    <t>ALTA FLORESTA DOESTE</t>
  </si>
  <si>
    <t>CABIXI</t>
  </si>
  <si>
    <t>CACAULANDIA</t>
  </si>
  <si>
    <t>CAMPO NOVO DE RONDONIA</t>
  </si>
  <si>
    <t>CEREJEIRAS</t>
  </si>
  <si>
    <t>COLORADO DO OESTE</t>
  </si>
  <si>
    <t>CORUMBIARA</t>
  </si>
  <si>
    <t>COSTA MARQUES</t>
  </si>
  <si>
    <t>GOVERNADOR JORGE TEIXEIRA</t>
  </si>
  <si>
    <t>ITAPUA DO OESTE</t>
  </si>
  <si>
    <t>JI-PARANA</t>
  </si>
  <si>
    <t>MACHADINHO DOESTE</t>
  </si>
  <si>
    <t>MINISTRO ANDREAZZA</t>
  </si>
  <si>
    <t>NOVO HORIZONTE DO OESTE</t>
  </si>
  <si>
    <t>OURO PRETO DO OESTE</t>
  </si>
  <si>
    <t>PIMENTEIRAS DO OESTE</t>
  </si>
  <si>
    <t>PORTO VELHO</t>
  </si>
  <si>
    <t>RONDÔNIA</t>
  </si>
  <si>
    <t>SAO FRANCISCO DO GUAPORE</t>
  </si>
  <si>
    <t>SAO MIGUEL DO GUAPORE</t>
  </si>
  <si>
    <t>SERINGUEIRAS</t>
  </si>
  <si>
    <t>URUPA</t>
  </si>
  <si>
    <t>VALE DO PARAISO</t>
  </si>
  <si>
    <t>RR</t>
  </si>
  <si>
    <t>BONFIM</t>
  </si>
  <si>
    <t>CANTA</t>
  </si>
  <si>
    <t>CARACARAI</t>
  </si>
  <si>
    <t>CAROEBE</t>
  </si>
  <si>
    <t>UIRAMUTA</t>
  </si>
  <si>
    <t>RS</t>
  </si>
  <si>
    <t>AGUDO</t>
  </si>
  <si>
    <t>AJURICABA</t>
  </si>
  <si>
    <t>ALEGRIA</t>
  </si>
  <si>
    <t>ALTO FELIZ</t>
  </si>
  <si>
    <t>ANTA GORDA</t>
  </si>
  <si>
    <t>ANTONIO PRADO</t>
  </si>
  <si>
    <t>ARATIBA</t>
  </si>
  <si>
    <t>ARROIO DO MEIO</t>
  </si>
  <si>
    <t>AUREA</t>
  </si>
  <si>
    <t>BALNEARIO PINHAL</t>
  </si>
  <si>
    <t>BARRA DO GUARITA</t>
  </si>
  <si>
    <t>BARRA DO QUARAI</t>
  </si>
  <si>
    <t>BARRA DO RIO AZUL</t>
  </si>
  <si>
    <t>BOA VISTA DO SUL</t>
  </si>
  <si>
    <t>BOM PRINCIPIO</t>
  </si>
  <si>
    <t>BOZANO</t>
  </si>
  <si>
    <t>BRAGA</t>
  </si>
  <si>
    <t>BUTIA</t>
  </si>
  <si>
    <t>CACAPAVA DO SUL</t>
  </si>
  <si>
    <t>CACIQUE DOBLE</t>
  </si>
  <si>
    <t>CAIBATE</t>
  </si>
  <si>
    <t>CAICARA</t>
  </si>
  <si>
    <t>CAMAQUA</t>
  </si>
  <si>
    <t>CAMARGO</t>
  </si>
  <si>
    <t>CAMBARA DO SUL</t>
  </si>
  <si>
    <t>CANDIDO GODOI</t>
  </si>
  <si>
    <t>CANDIOTA</t>
  </si>
  <si>
    <t>CANGUCU</t>
  </si>
  <si>
    <t>CANOAS</t>
  </si>
  <si>
    <t>CAPAO DO CIPO</t>
  </si>
  <si>
    <t>CAPAO DO LEAO</t>
  </si>
  <si>
    <t>CAPELA DE SANTANA</t>
  </si>
  <si>
    <t>CAPITAO</t>
  </si>
  <si>
    <t>CARLOS GOMES</t>
  </si>
  <si>
    <t>CATUIPE</t>
  </si>
  <si>
    <t>CAXIAS DO SUL</t>
  </si>
  <si>
    <t>CENTENARIO</t>
  </si>
  <si>
    <t>CERRO GRANDE</t>
  </si>
  <si>
    <t>CHARQUEADAS</t>
  </si>
  <si>
    <t>COLORADO</t>
  </si>
  <si>
    <t>CONDOR</t>
  </si>
  <si>
    <t>CONSTANTINA</t>
  </si>
  <si>
    <t>COQUEIROS DO SUL</t>
  </si>
  <si>
    <t>CORONEL PILAR</t>
  </si>
  <si>
    <t>CRISTAL</t>
  </si>
  <si>
    <t>CRISTAL DO SUL</t>
  </si>
  <si>
    <t>DERRUBADAS</t>
  </si>
  <si>
    <t>DEZESSEIS DE NOVEMBRO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</si>
  <si>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</si>
  <si>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</si>
  <si>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</si>
  <si>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</si>
  <si>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</si>
  <si>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</si>
  <si>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ENGENHO VELHO</t>
  </si>
  <si>
    <t>ENTRE RIOS DO SUL</t>
  </si>
  <si>
    <t>ERECHIM</t>
  </si>
  <si>
    <t>ERVAL SECO</t>
  </si>
  <si>
    <t>ESPUMOSO</t>
  </si>
  <si>
    <t>ESTEIO</t>
  </si>
  <si>
    <t>EUGENIO DE CASTRO</t>
  </si>
  <si>
    <t>FAGUNDES VARELA</t>
  </si>
  <si>
    <t>FAXINAL DO SOTURNO</t>
  </si>
  <si>
    <t>FAXINALZINHO</t>
  </si>
  <si>
    <t>FELIZ</t>
  </si>
  <si>
    <t>FORQUETINHA</t>
  </si>
  <si>
    <t>FORTALEZA DOS VALOS</t>
  </si>
  <si>
    <t>GARIBALDI</t>
  </si>
  <si>
    <t>GENTIL</t>
  </si>
  <si>
    <t>GIRUA</t>
  </si>
  <si>
    <t>GRAMADO DOS LOUREIROS</t>
  </si>
  <si>
    <t>GRAVATAI</t>
  </si>
  <si>
    <t>GUAPORE</t>
  </si>
  <si>
    <t>GUARANI DAS MISSOES</t>
  </si>
  <si>
    <t>HERVEIRAS</t>
  </si>
  <si>
    <t>ILOPOLIS</t>
  </si>
  <si>
    <t>IPE</t>
  </si>
  <si>
    <t>IPIRANGA DO SUL</t>
  </si>
  <si>
    <t>IRAI</t>
  </si>
  <si>
    <t>ITATI</t>
  </si>
  <si>
    <t>ITATIBA DO SUL</t>
  </si>
  <si>
    <t>IVOTI</t>
  </si>
  <si>
    <t>JACUTINGA</t>
  </si>
  <si>
    <t>JAGUARI</t>
  </si>
  <si>
    <t>LINHA NOVA</t>
  </si>
  <si>
    <t>MAMPITUBA</t>
  </si>
  <si>
    <t>MANOEL VIANA</t>
  </si>
  <si>
    <t>MARATA</t>
  </si>
  <si>
    <t>MARIANA PIMENTEL</t>
  </si>
  <si>
    <t>MARQUES DE SOUZA</t>
  </si>
  <si>
    <t>MATA</t>
  </si>
  <si>
    <t>MATO CASTELHANO</t>
  </si>
  <si>
    <t>MATO QUEIMADO</t>
  </si>
  <si>
    <t>MONTE ALEGRE DOS CAMPOS</t>
  </si>
  <si>
    <t>MONTE BELO DO SUL</t>
  </si>
  <si>
    <t>MONTENEGRO</t>
  </si>
  <si>
    <t>MORMACO</t>
  </si>
  <si>
    <t>MORRINHOS DO SUL</t>
  </si>
  <si>
    <t>MUCUM</t>
  </si>
  <si>
    <t>MULITERNO</t>
  </si>
  <si>
    <t>NOVA ALVORADA</t>
  </si>
  <si>
    <t>NOVA BOA VISTA</t>
  </si>
  <si>
    <t>NOVA BRESCIA</t>
  </si>
  <si>
    <t>NOVA PADUA</t>
  </si>
  <si>
    <t>NOVA PRATA</t>
  </si>
  <si>
    <t>NOVA ROMA DO SUL</t>
  </si>
  <si>
    <t>NOVO CABRAIS</t>
  </si>
  <si>
    <t>NOVO MACHADO</t>
  </si>
  <si>
    <t>NOVO XINGU</t>
  </si>
  <si>
    <t>OSORIO</t>
  </si>
  <si>
    <t>PARAISO DO SUL</t>
  </si>
  <si>
    <t>PASSO FUNDO</t>
  </si>
  <si>
    <t>PEDRAS ALTAS</t>
  </si>
  <si>
    <t>PEJUCARA</t>
  </si>
  <si>
    <t>PICADA CAFE</t>
  </si>
  <si>
    <t>PINHAL DA SERRA</t>
  </si>
  <si>
    <t>PINHEIRO MACHADO</t>
  </si>
  <si>
    <t>PINTO BANDEIRA</t>
  </si>
  <si>
    <t>PIRATINI</t>
  </si>
  <si>
    <t>PONTE PRETA</t>
  </si>
  <si>
    <t>PORTO LUCENA</t>
  </si>
  <si>
    <t>PORTO VERA CRUZ</t>
  </si>
  <si>
    <t>POUSO NOVO</t>
  </si>
  <si>
    <t>PRESIDENTE LUCENA</t>
  </si>
  <si>
    <t>PROGRESSO</t>
  </si>
  <si>
    <t>PUTINGA</t>
  </si>
  <si>
    <t>QUEVEDOS</t>
  </si>
  <si>
    <t>QUINZE DE NOVEMBRO</t>
  </si>
  <si>
    <t>REDENTORA</t>
  </si>
  <si>
    <t>RIO DOS INDIOS</t>
  </si>
  <si>
    <t>RIO GRANDE DO SUL</t>
  </si>
  <si>
    <t>ROLADOR</t>
  </si>
  <si>
    <t>RONDA ALTA</t>
  </si>
  <si>
    <t>ROQUE GONZALES</t>
  </si>
  <si>
    <t>ROSARIO DO SUL</t>
  </si>
  <si>
    <t>SAGRADA FAMILIA</t>
  </si>
  <si>
    <t>SANTA CLARA DO SUL</t>
  </si>
  <si>
    <t>SANTA MARGARIDA DO SUL</t>
  </si>
  <si>
    <t>SANTA ROSA</t>
  </si>
  <si>
    <t>SANTA TEREZA</t>
  </si>
  <si>
    <t>SANTA VITORIA DO PALMAR</t>
  </si>
  <si>
    <t>SANTIAGO</t>
  </si>
  <si>
    <t>SANTO ANTONIO DA PATRULHA</t>
  </si>
  <si>
    <t>SANTO ANTONIO DO PALMA</t>
  </si>
  <si>
    <t>SANTO AUGUSTO</t>
  </si>
  <si>
    <t>SANTO EXPEDITO DO SUL</t>
  </si>
  <si>
    <t>SAO DOMINGOS DO SUL</t>
  </si>
  <si>
    <t>SAO JERONIMO</t>
  </si>
  <si>
    <t>SAO JORGE</t>
  </si>
  <si>
    <t>SAO JOSE DAS MISSOES</t>
  </si>
  <si>
    <t>SAO JOSE DO HORTENCIO</t>
  </si>
  <si>
    <t>SAO LOURENCO DO SUL</t>
  </si>
  <si>
    <t>SAO LUIZ GONZAGA</t>
  </si>
  <si>
    <t>SAO MARTINHO</t>
  </si>
  <si>
    <t>SAO MIGUEL DAS MISSOES</t>
  </si>
  <si>
    <t>SAO PAULO DAS MISSOES</t>
  </si>
  <si>
    <t>SAO PEDRO DA SERRA</t>
  </si>
  <si>
    <t>SAO PEDRO DAS MISSOES</t>
  </si>
  <si>
    <t>SAO PEDRO DO BUTIA</t>
  </si>
  <si>
    <t>SAO SEPE</t>
  </si>
  <si>
    <t>SAO VALENTIM DO SUL</t>
  </si>
  <si>
    <t>SAO VENDELINO</t>
  </si>
  <si>
    <t>SAO VICENTE DO SUL</t>
  </si>
  <si>
    <t>SAPUCAIA DO SUL</t>
  </si>
  <si>
    <t>SELBACH</t>
  </si>
  <si>
    <t>SERIO</t>
  </si>
  <si>
    <t>SETE DE SETEMBRO</t>
  </si>
  <si>
    <t>SEVERIANO DE ALMEIDA</t>
  </si>
  <si>
    <t>TAPERA</t>
  </si>
  <si>
    <t>TAQUARA</t>
  </si>
  <si>
    <t>TAQUARI</t>
  </si>
  <si>
    <t>TAVARES</t>
  </si>
  <si>
    <t>TOROPI</t>
  </si>
  <si>
    <t>TRAMANDAI</t>
  </si>
  <si>
    <t>TRES ARROIOS</t>
  </si>
  <si>
    <t>TRES CACHOEIRAS</t>
  </si>
  <si>
    <t>TRES COROAS</t>
  </si>
  <si>
    <t>TRES DE MAIO</t>
  </si>
  <si>
    <t>TRINDADE DO SUL</t>
  </si>
  <si>
    <t>TUCUNDUVA</t>
  </si>
  <si>
    <t>UBIRETAMA</t>
  </si>
  <si>
    <t>URUGUAIANA</t>
  </si>
  <si>
    <t>VALE REAL</t>
  </si>
  <si>
    <t>VERANOPOLIS</t>
  </si>
  <si>
    <t>VESPASIANO CORREA</t>
  </si>
  <si>
    <t>VIADUTOS</t>
  </si>
  <si>
    <t>VICTOR GRAEFF</t>
  </si>
  <si>
    <t>VILA LANGARO</t>
  </si>
  <si>
    <t>VISTA ALEGRE</t>
  </si>
  <si>
    <t>WESTFALIA</t>
  </si>
  <si>
    <t>SC</t>
  </si>
  <si>
    <t>ABELARDO LUZ</t>
  </si>
  <si>
    <t>AGRONOMICA</t>
  </si>
  <si>
    <t>AGUAS FRIAS</t>
  </si>
  <si>
    <t>ALTO BELA VISTA</t>
  </si>
  <si>
    <t>ANITA GARIBALDI</t>
  </si>
  <si>
    <t>ANITAPOLIS</t>
  </si>
  <si>
    <t>APIUNA</t>
  </si>
  <si>
    <t>ARABUTA</t>
  </si>
  <si>
    <t>ARAQUARI</t>
  </si>
  <si>
    <t>ARMAZEM</t>
  </si>
  <si>
    <t>BALNEARIO ARROIO DO SILVA</t>
  </si>
  <si>
    <t>BALNEARIO BARRA DO SUL</t>
  </si>
  <si>
    <t>BALNEARIO GAIVOTA</t>
  </si>
  <si>
    <t>BARRA VELHA</t>
  </si>
  <si>
    <t>BELMONTE</t>
  </si>
  <si>
    <t>BLUMENAU</t>
  </si>
  <si>
    <t>BOCAINA DO SUL</t>
  </si>
  <si>
    <t>BOMBINHAS</t>
  </si>
  <si>
    <t>BOTUVERA</t>
  </si>
  <si>
    <t>BRACO DO NORTE</t>
  </si>
  <si>
    <t>BRUSQUE</t>
  </si>
  <si>
    <t>CACADOR</t>
  </si>
  <si>
    <t>CAIBI</t>
  </si>
  <si>
    <t>CAMBORIU</t>
  </si>
  <si>
    <t>CATANDUVAS</t>
  </si>
  <si>
    <t>CAXAMBU DO SUL</t>
  </si>
  <si>
    <t>CHAPADAO DO LAGEADO</t>
  </si>
  <si>
    <t>CORREIA PINTO</t>
  </si>
  <si>
    <t>CORUPA</t>
  </si>
  <si>
    <t>CRICIUMA</t>
  </si>
  <si>
    <t>CUNHA PORA</t>
  </si>
  <si>
    <t>CURITIBANOS</t>
  </si>
  <si>
    <t>DESCANSO</t>
  </si>
  <si>
    <t>DIONISIO CERQUEIRA</t>
  </si>
  <si>
    <t>DONA EMMA</t>
  </si>
  <si>
    <t>FLOR DO SERTAO</t>
  </si>
  <si>
    <t>FLORIANOPOLIS</t>
  </si>
  <si>
    <t>FORMOSA DO SUL</t>
  </si>
  <si>
    <t>FORQUILHINHA</t>
  </si>
  <si>
    <t>GALVAO</t>
  </si>
  <si>
    <t>GOVERNADOR CELSO RAMOS</t>
  </si>
  <si>
    <t>GRAVATAL</t>
  </si>
  <si>
    <t>GUARUJA DO SUL</t>
  </si>
  <si>
    <t>HERVAL DOESTE</t>
  </si>
  <si>
    <t>IBIRAMA</t>
  </si>
  <si>
    <t>IMARUI</t>
  </si>
  <si>
    <t>IMBITUBA</t>
  </si>
  <si>
    <t>IMBUIA</t>
  </si>
  <si>
    <t>INDAIAL</t>
  </si>
  <si>
    <t>IPORA DO OESTE</t>
  </si>
  <si>
    <t>ITAIOPOLIS</t>
  </si>
  <si>
    <t>ITAJAI</t>
  </si>
  <si>
    <t>ITAPEMA</t>
  </si>
  <si>
    <t>JOINVILLE</t>
  </si>
  <si>
    <t>JUPIA</t>
  </si>
  <si>
    <t>LACERDOPOLIS</t>
  </si>
  <si>
    <t>LAJEADO GRANDE</t>
  </si>
  <si>
    <t>LAURENTINO</t>
  </si>
  <si>
    <t>LEOBERTO LEAL</t>
  </si>
  <si>
    <t>LINDOIA DO SUL</t>
  </si>
  <si>
    <t>LUZERNA</t>
  </si>
  <si>
    <t>MAFRA</t>
  </si>
  <si>
    <t>MODELO</t>
  </si>
  <si>
    <t>MONDAI</t>
  </si>
  <si>
    <t>MORRO GRANDE</t>
  </si>
  <si>
    <t>NAVEGANTES</t>
  </si>
  <si>
    <t>OURO VERDE</t>
  </si>
  <si>
    <t>PAINEL</t>
  </si>
  <si>
    <t>PALHOCA</t>
  </si>
  <si>
    <t>PAPANDUVA</t>
  </si>
  <si>
    <t>PARAISO</t>
  </si>
  <si>
    <t>PASSO DE TORRES</t>
  </si>
  <si>
    <t>PEDRAS GRANDES</t>
  </si>
  <si>
    <t>PENHA</t>
  </si>
  <si>
    <t>PERITIBA</t>
  </si>
  <si>
    <t>PESCARIA BRAVA</t>
  </si>
  <si>
    <t>PETROLANDIA</t>
  </si>
  <si>
    <t>PIRATUBA</t>
  </si>
  <si>
    <t>PONTE ALTA</t>
  </si>
  <si>
    <t>PRESIDENTE CASTELLO BRANCO</t>
  </si>
  <si>
    <t>PRESIDENTE GETULIO</t>
  </si>
  <si>
    <t>PRINCESA</t>
  </si>
  <si>
    <t>RIO DOS CEDROS</t>
  </si>
  <si>
    <t>RIO RUFINO</t>
  </si>
  <si>
    <t>SANGAO</t>
  </si>
  <si>
    <t>SAO CRISTOVAO DO SUL</t>
  </si>
  <si>
    <t>SAO FRANCISCO DO SUL</t>
  </si>
  <si>
    <t>SAO JOAO BATISTA</t>
  </si>
  <si>
    <t>SAO JOAO DO ITAPERIU</t>
  </si>
  <si>
    <t>SAO JOAO DO SUL</t>
  </si>
  <si>
    <t>SAO JOSE</t>
  </si>
  <si>
    <t>SAO LOURENCO DO OESTE</t>
  </si>
  <si>
    <t>SAO MIGUEL DA BOA VISTA</t>
  </si>
  <si>
    <t>SAO PEDRO DE ALCANTARA</t>
  </si>
  <si>
    <t>SCHROEDER</t>
  </si>
  <si>
    <t>SEARA</t>
  </si>
  <si>
    <t>SERRA ALTA</t>
  </si>
  <si>
    <t>SIDEROPOLIS</t>
  </si>
  <si>
    <t>SOMBRIO</t>
  </si>
  <si>
    <t>TIJUCAS</t>
  </si>
  <si>
    <t>TREZE DE MAIO</t>
  </si>
  <si>
    <t>TREZE TILIAS</t>
  </si>
  <si>
    <t>TROMBUDO CENTRAL</t>
  </si>
  <si>
    <t>UNIAO DO OESTE</t>
  </si>
  <si>
    <t>URUBICI</t>
  </si>
  <si>
    <t>URUPEMA</t>
  </si>
  <si>
    <t>VARGEAO</t>
  </si>
  <si>
    <t>VIDEIRA</t>
  </si>
  <si>
    <t>WITMARSUM</t>
  </si>
  <si>
    <t>ZORTEA</t>
  </si>
  <si>
    <t>SE</t>
  </si>
  <si>
    <t>ARACAJU</t>
  </si>
  <si>
    <t>BARRA DOS COQUEIROS</t>
  </si>
  <si>
    <t>CAMPO DO BRITO</t>
  </si>
  <si>
    <t>CANINDE DE SAO FRANCISCO</t>
  </si>
  <si>
    <t>CRISTINAPOLIS</t>
  </si>
  <si>
    <t>INDIAROBA</t>
  </si>
  <si>
    <t>ITABAIANA</t>
  </si>
  <si>
    <t>ITABI</t>
  </si>
  <si>
    <t>LAGARTO</t>
  </si>
  <si>
    <t>MONTE ALEGRE DE SERGIPE</t>
  </si>
  <si>
    <t>NOSSA SENHORA APARECIDA</t>
  </si>
  <si>
    <t>NOSSA SENHORA DO SOCORRO</t>
  </si>
  <si>
    <t>PEDRA MOLE</t>
  </si>
  <si>
    <t>POCO REDONDO</t>
  </si>
  <si>
    <t>RIBEIROPOLIS</t>
  </si>
  <si>
    <t>SANTA LUZIA DO ITANHY</t>
  </si>
  <si>
    <t>SAO CRISTOVAO</t>
  </si>
  <si>
    <t>SAO FRANCISCO</t>
  </si>
  <si>
    <t>SAO MIGUEL DO ALEIXO</t>
  </si>
  <si>
    <t>UMBAUBA</t>
  </si>
  <si>
    <t>SP</t>
  </si>
  <si>
    <t>ADOLFO</t>
  </si>
  <si>
    <t>AGUAS DE LINDOIA</t>
  </si>
  <si>
    <t>AGUAS DE SANTA BARBARA</t>
  </si>
  <si>
    <t>ARACOIABA DA SERRA</t>
  </si>
  <si>
    <t>ARARAQUARA</t>
  </si>
  <si>
    <t>ARARAS</t>
  </si>
  <si>
    <t>AREALVA</t>
  </si>
  <si>
    <t>ASPASIA</t>
  </si>
  <si>
    <t>AURIFLAMA</t>
  </si>
  <si>
    <t>AVARE</t>
  </si>
  <si>
    <t>BARAO DE ANTONINA</t>
  </si>
  <si>
    <t>BARBOSA</t>
  </si>
  <si>
    <t>BARRETOS</t>
  </si>
  <si>
    <t>BASTOS</t>
  </si>
  <si>
    <t>BATATAIS</t>
  </si>
  <si>
    <t>BEBEDOURO</t>
  </si>
  <si>
    <t>BIRIGUI</t>
  </si>
  <si>
    <t>BOA ESPERANCA DO SUL</t>
  </si>
  <si>
    <t>BOCAINA</t>
  </si>
  <si>
    <t>BORACEIA</t>
  </si>
  <si>
    <t>BOTUCATU</t>
  </si>
  <si>
    <t>BRAGANCA PAULISTA</t>
  </si>
  <si>
    <t>BRAUNA</t>
  </si>
  <si>
    <t>BREJO ALEGRE</t>
  </si>
  <si>
    <t>CABREUVA</t>
  </si>
  <si>
    <t>CACAPAVA</t>
  </si>
  <si>
    <t>CACONDE</t>
  </si>
  <si>
    <t>CAJATI</t>
  </si>
  <si>
    <t>CAJOBI</t>
  </si>
  <si>
    <t>CAMPOS NOVOS PAULISTA</t>
  </si>
  <si>
    <t>CANAS</t>
  </si>
  <si>
    <t>CANDIDO RODRIGUES</t>
  </si>
  <si>
    <t>CAPELA DO ALTO</t>
  </si>
  <si>
    <t>CARAGUATATUBA</t>
  </si>
  <si>
    <t>CARAPICUIBA</t>
  </si>
  <si>
    <t>CASTILHO</t>
  </si>
  <si>
    <t>CATIGUA</t>
  </si>
  <si>
    <t>CEDRAL</t>
  </si>
  <si>
    <t>CERQUILHO</t>
  </si>
  <si>
    <t>CHARQUEADA</t>
  </si>
  <si>
    <t>CHAVANTES</t>
  </si>
  <si>
    <t>COLINA</t>
  </si>
  <si>
    <t>CORDEIROPOLIS</t>
  </si>
  <si>
    <t>COROADOS</t>
  </si>
  <si>
    <t>CORONEL MACEDO</t>
  </si>
  <si>
    <t>CRAVINHOS</t>
  </si>
  <si>
    <t>CRISTAIS PAULISTA</t>
  </si>
  <si>
    <t>DIADEMA</t>
  </si>
  <si>
    <t>DOBRADA</t>
  </si>
  <si>
    <t>DOIS CORREGOS</t>
  </si>
  <si>
    <t>DRACENA</t>
  </si>
  <si>
    <t>DUMONT</t>
  </si>
  <si>
    <t>ENGENHEIRO COELHO</t>
  </si>
  <si>
    <t>ESPIRITO SANTO DO PINHAL</t>
  </si>
  <si>
    <t>FERNANDOPOLIS</t>
  </si>
  <si>
    <t>FLOREAL</t>
  </si>
  <si>
    <t>FLORIDA PAULISTA</t>
  </si>
  <si>
    <t>GAVIAO PEIXOTO</t>
  </si>
  <si>
    <t>GLICERIO</t>
  </si>
  <si>
    <t>GUAICARA</t>
  </si>
  <si>
    <t>GUARARAPES</t>
  </si>
  <si>
    <t>GUARIBA</t>
  </si>
  <si>
    <t>GUARULHOS</t>
  </si>
  <si>
    <t>GUATAPARA</t>
  </si>
  <si>
    <t>HERCULANDIA</t>
  </si>
  <si>
    <t>HOLAMBRA</t>
  </si>
  <si>
    <t>HORTOLANDIA</t>
  </si>
  <si>
    <t>IBIRAREMA</t>
  </si>
  <si>
    <t>IBITINGA</t>
  </si>
  <si>
    <t>IGARACU DO TIETE</t>
  </si>
  <si>
    <t>IGARAPAVA</t>
  </si>
  <si>
    <t>ILHA SOLTEIRA</t>
  </si>
  <si>
    <t>INDAIATUBA</t>
  </si>
  <si>
    <t>IPEUNA</t>
  </si>
  <si>
    <t>IRACEMAPOLIS</t>
  </si>
  <si>
    <t>ITABERA</t>
  </si>
  <si>
    <t>ITAOCA</t>
  </si>
  <si>
    <t>ITAPEVA</t>
  </si>
  <si>
    <t>ITAPEVI</t>
  </si>
  <si>
    <t>ITAPOLIS</t>
  </si>
  <si>
    <t>ITAPUI</t>
  </si>
  <si>
    <t>ITATINGA</t>
  </si>
  <si>
    <t>ITU</t>
  </si>
  <si>
    <t>JABOTICABAL</t>
  </si>
  <si>
    <t>JALES</t>
  </si>
  <si>
    <t>JANDIRA</t>
  </si>
  <si>
    <t>JARINU</t>
  </si>
  <si>
    <t>JUQUITIBA</t>
  </si>
  <si>
    <t>LARANJAL PAULISTA</t>
  </si>
  <si>
    <t>LIMEIRA</t>
  </si>
  <si>
    <t>LINDOIA</t>
  </si>
  <si>
    <t>LUCELIA</t>
  </si>
  <si>
    <t>LUIS ANTONIO</t>
  </si>
  <si>
    <t>MACAUBAL</t>
  </si>
  <si>
    <t>MARACAI</t>
  </si>
  <si>
    <t>MARILIA</t>
  </si>
  <si>
    <t>MATAO</t>
  </si>
  <si>
    <t>MERIDIANO</t>
  </si>
  <si>
    <t>MIRANTE DO PARANAPANEMA</t>
  </si>
  <si>
    <t>MOGI DAS CRUZES</t>
  </si>
  <si>
    <t>MONCOES</t>
  </si>
  <si>
    <t>MONTE AZUL PAULISTA</t>
  </si>
  <si>
    <t>MONTE MOR</t>
  </si>
  <si>
    <t>NATIVIDADE DA SERRA</t>
  </si>
  <si>
    <t>NAZARE PAULISTA</t>
  </si>
  <si>
    <t>NHANDEARA</t>
  </si>
  <si>
    <t>NOVA CAMPINA</t>
  </si>
  <si>
    <t>NOVA GRANADA</t>
  </si>
  <si>
    <t>NOVA INDEPENDENCIA</t>
  </si>
  <si>
    <t>NOVA LUZITANIA</t>
  </si>
  <si>
    <t>OCAUCU</t>
  </si>
  <si>
    <t>ORINDIUVA</t>
  </si>
  <si>
    <t>OURINHOS</t>
  </si>
  <si>
    <t>PALESTINA</t>
  </si>
  <si>
    <t>PANORAMA</t>
  </si>
  <si>
    <t>PARANAPANEMA</t>
  </si>
  <si>
    <t>PARISI</t>
  </si>
  <si>
    <t>PATROCINIO PAULISTA</t>
  </si>
  <si>
    <t>PAULICEIA</t>
  </si>
  <si>
    <t>PEDREIRA</t>
  </si>
  <si>
    <t>PEDRINHAS PAULISTA</t>
  </si>
  <si>
    <t>PENAPOLIS</t>
  </si>
  <si>
    <t>PIEDADE</t>
  </si>
  <si>
    <t>PILAR DO SUL</t>
  </si>
  <si>
    <t>PINDORAMA</t>
  </si>
  <si>
    <t>PIQUEROBI</t>
  </si>
  <si>
    <t>PIRAPOZINHO</t>
  </si>
  <si>
    <t>PIRASSUNUNGA</t>
  </si>
  <si>
    <t>PIRATININGA</t>
  </si>
  <si>
    <t>POLONI</t>
  </si>
  <si>
    <t>POPULINA</t>
  </si>
  <si>
    <t>PORTO FELIZ</t>
  </si>
  <si>
    <t>POTIM</t>
  </si>
  <si>
    <t>POTIRENDABA</t>
  </si>
  <si>
    <t>PRESIDENTE ALVES</t>
  </si>
  <si>
    <t>PRESIDENTE PRUDENTE</t>
  </si>
  <si>
    <t>QUATA</t>
  </si>
  <si>
    <t>REGINOPOLIS</t>
  </si>
  <si>
    <t>RIBEIRA</t>
  </si>
  <si>
    <t>RIBEIRAO DOS INDIOS</t>
  </si>
  <si>
    <t>RIO CLARO</t>
  </si>
  <si>
    <t>RIO DAS PEDRAS</t>
  </si>
  <si>
    <t>RIO GRANDE DA SERRA</t>
  </si>
  <si>
    <t>RIOLANDIA</t>
  </si>
  <si>
    <t>RUBINEIA</t>
  </si>
  <si>
    <t>SALMOURAO</t>
  </si>
  <si>
    <t>SANTA ADELIA</t>
  </si>
  <si>
    <t>SANTA ALBERTINA</t>
  </si>
  <si>
    <t>SANTA CRUZ DA CONCEICAO</t>
  </si>
  <si>
    <t>SANTA CRUZ DA ESPERANCA</t>
  </si>
  <si>
    <t>SANTA RITA DOESTE</t>
  </si>
  <si>
    <t>SANTA SALETE</t>
  </si>
  <si>
    <t>SAO BERNARDO DO CAMPO</t>
  </si>
  <si>
    <t>SAO JOSE DO RIO PRETO</t>
  </si>
  <si>
    <t>SAO JOSE DOS CAMPOS</t>
  </si>
  <si>
    <t>SAO MANUEL</t>
  </si>
  <si>
    <t>SAO MIGUEL ARCANJO</t>
  </si>
  <si>
    <t>SÃO PAULO</t>
  </si>
  <si>
    <t>SAO PEDRO</t>
  </si>
  <si>
    <t>SAO ROQUE</t>
  </si>
  <si>
    <t>SARAPUI</t>
  </si>
  <si>
    <t>SOROCABA</t>
  </si>
  <si>
    <t>TANABI</t>
  </si>
  <si>
    <t>TAQUARAL</t>
  </si>
  <si>
    <t>TAQUARITINGA</t>
  </si>
  <si>
    <t>TARABAI</t>
  </si>
  <si>
    <t>TARUMA</t>
  </si>
  <si>
    <t>TAUBATE</t>
  </si>
  <si>
    <t>TIETE</t>
  </si>
  <si>
    <t>TUPA</t>
  </si>
  <si>
    <t>UBIRAJARA</t>
  </si>
  <si>
    <t>VARZEA PAULISTA</t>
  </si>
  <si>
    <t>VOTORANTIM</t>
  </si>
  <si>
    <t>TO</t>
  </si>
  <si>
    <t>ALMAS</t>
  </si>
  <si>
    <t>APARECIDA DO RIO NEGRO</t>
  </si>
  <si>
    <t>ARAGOMINAS</t>
  </si>
  <si>
    <t>ARAGUACEMA</t>
  </si>
  <si>
    <t>ARAGUACU</t>
  </si>
  <si>
    <t>ARAGUAINA</t>
  </si>
  <si>
    <t>BARRA DO OURO</t>
  </si>
  <si>
    <t>BURITI DO TOCANTINS</t>
  </si>
  <si>
    <t>CACHOEIRINHA</t>
  </si>
  <si>
    <t>CAMPOS LINDOS</t>
  </si>
  <si>
    <t>CHAPADA DE AREIA</t>
  </si>
  <si>
    <t>CONCEICAO DO TOCANTINS</t>
  </si>
  <si>
    <t>DARCINOPOLIS</t>
  </si>
  <si>
    <t>DIANOPOLIS</t>
  </si>
  <si>
    <t>DUERE</t>
  </si>
  <si>
    <t>ESPERANTINA</t>
  </si>
  <si>
    <t>FATIMA</t>
  </si>
  <si>
    <t>FIGUEIROPOLIS</t>
  </si>
  <si>
    <t>FORMOSO DO ARAGUAIA</t>
  </si>
  <si>
    <t>FORTALEZA DO TABOCAO</t>
  </si>
  <si>
    <t>ITACAJA</t>
  </si>
  <si>
    <t>ITAPIRATINS</t>
  </si>
  <si>
    <t>ITAPORA DO TOCANTINS</t>
  </si>
  <si>
    <t>LUZINOPOLIS</t>
  </si>
  <si>
    <t>MATEIROS</t>
  </si>
  <si>
    <t>MAURILANDIA DO TOCANTINS</t>
  </si>
  <si>
    <t>MIRACEMA DO TOCANTINS</t>
  </si>
  <si>
    <t>MONTE DO CARMO</t>
  </si>
  <si>
    <t>MURICILANDIA</t>
  </si>
  <si>
    <t>NATIVIDADE</t>
  </si>
  <si>
    <t>OLIVEIRA DE FATIMA</t>
  </si>
  <si>
    <t>PALMAS</t>
  </si>
  <si>
    <t>PARAISO DO TOCANTINS</t>
  </si>
  <si>
    <t>PONTE ALTA DO TOCANTINS</t>
  </si>
  <si>
    <t>PORTO NACIONAL</t>
  </si>
  <si>
    <t>PUGMIL</t>
  </si>
  <si>
    <t>RECURSOLANDIA</t>
  </si>
  <si>
    <t>RIO SONO</t>
  </si>
  <si>
    <t>SAMPAIO</t>
  </si>
  <si>
    <t>SANTA MARIA DO TOCANTINS</t>
  </si>
  <si>
    <t>SAO FELIX DO TOCANTINS</t>
  </si>
  <si>
    <t>SAO MIGUEL DO TOCANTINS</t>
  </si>
  <si>
    <t>SAO SEBASTIAO DO TOCANTINS</t>
  </si>
  <si>
    <t>SAO VALERIO</t>
  </si>
  <si>
    <t>SUCUPIRA</t>
  </si>
  <si>
    <t>TALISMA</t>
  </si>
  <si>
    <t>TOCANTINOPOLIS</t>
  </si>
  <si>
    <t>TOCANTINS</t>
  </si>
  <si>
    <t>TUPIRATINS</t>
  </si>
  <si>
    <t>XAMBIOA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</si>
</sst>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13">
    <xf numFmtId="0" fontId="0" fillId="0" borderId="0" xfId="0"/>
    <xf numFmtId="49" fontId="2" fillId="0" borderId="0" xfId="1" applyNumberFormat="1" applyFont="1" applyAlignment="1">
      <alignment horizontal="center" vertical="center" wrapText="1"/>
    </xf>
    <xf numFmtId="0" fontId="1" fillId="0" borderId="0" xfId="1"/>
    <xf numFmtId="49" fontId="3" fillId="0" borderId="0" xfId="1" applyNumberFormat="1" applyFont="1" applyAlignment="1">
      <alignment wrapText="1"/>
    </xf>
    <xf numFmtId="49" fontId="3" fillId="0" borderId="0" xfId="1" applyNumberFormat="1" applyFont="1"/>
    <xf numFmtId="0" fontId="4" fillId="0" borderId="1" xfId="1" applyFont="1" applyBorder="1" applyAlignment="1">
      <alignment horizontal="center" vertical="center" wrapText="1"/>
    </xf>
    <xf numFmtId="164" fontId="4" fillId="0" borderId="1" xfId="2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wrapText="1"/>
    </xf>
    <xf numFmtId="49" fontId="3" fillId="0" borderId="1" xfId="1" applyNumberFormat="1" applyFont="1" applyBorder="1"/>
    <xf numFmtId="49" fontId="3" fillId="0" borderId="1" xfId="2" applyNumberFormat="1" applyFont="1" applyBorder="1"/>
    <xf numFmtId="164" fontId="3" fillId="0" borderId="1" xfId="2" applyFont="1" applyBorder="1"/>
    <xf numFmtId="4" fontId="3" fillId="0" borderId="1" xfId="2" applyNumberFormat="1" applyFont="1" applyBorder="1"/>
    <xf numFmtId="49" fontId="3" fillId="0" borderId="0" xfId="1" applyNumberFormat="1" applyFont="1"/>
  </cellXfs>
  <cellStyles count="3">
    <cellStyle name="Normal" xfId="0" builtinId="0"/>
    <cellStyle name="Normal 2" xfId="1" xr:uid="{E535A3F7-AFBA-485E-AC64-5BF56A87F29E}"/>
    <cellStyle name="Vírgula 2" xfId="2" xr:uid="{9BAFB8D3-B366-48D2-841C-99C8B728E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47C1-C54D-40CB-B18D-0ADB35B65D62}">
  <sheetPr>
    <pageSetUpPr fitToPage="1"/>
  </sheetPr>
  <dimension ref="A1:F1931"/>
  <sheetViews>
    <sheetView showGridLines="0" tabSelected="1" workbookViewId="0">
      <selection activeCell="M5" sqref="M5"/>
    </sheetView>
  </sheetViews>
  <sheetFormatPr defaultRowHeight="12.75" x14ac:dyDescent="0.2"/>
  <cols>
    <col min="1" max="1" width="3.28515625" style="12" bestFit="1" customWidth="1"/>
    <col min="2" max="2" width="28.85546875" style="12" bestFit="1" customWidth="1"/>
    <col min="3" max="3" width="11.28515625" style="12" bestFit="1" customWidth="1"/>
    <col min="4" max="4" width="17.42578125" style="12" bestFit="1" customWidth="1"/>
    <col min="5" max="5" width="19.42578125" style="12" bestFit="1" customWidth="1"/>
    <col min="6" max="6" width="20.140625" style="12" bestFit="1" customWidth="1"/>
    <col min="7" max="16384" width="9.140625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ht="30" customHeight="1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3"/>
      <c r="B3" s="4"/>
      <c r="C3" s="4"/>
      <c r="D3" s="4"/>
      <c r="E3" s="4"/>
      <c r="F3" s="4"/>
    </row>
    <row r="4" spans="1:6" ht="51" x14ac:dyDescent="0.2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</row>
    <row r="5" spans="1:6" x14ac:dyDescent="0.2">
      <c r="A5" s="7" t="s">
        <v>8</v>
      </c>
      <c r="B5" s="8" t="s">
        <v>9</v>
      </c>
      <c r="C5" s="9">
        <v>12</v>
      </c>
      <c r="D5" s="10">
        <v>7044714.75</v>
      </c>
      <c r="E5" s="10">
        <v>0</v>
      </c>
      <c r="F5" s="11">
        <f>D5-E5</f>
        <v>7044714.75</v>
      </c>
    </row>
    <row r="6" spans="1:6" x14ac:dyDescent="0.2">
      <c r="A6" s="7" t="s">
        <v>8</v>
      </c>
      <c r="B6" s="8" t="s">
        <v>10</v>
      </c>
      <c r="C6" s="9">
        <v>1200104</v>
      </c>
      <c r="D6" s="10">
        <v>160538.66</v>
      </c>
      <c r="E6" s="10">
        <v>221477.12</v>
      </c>
      <c r="F6" s="11">
        <f t="shared" ref="F6:F69" si="0">D6-E6</f>
        <v>-60938.459999999992</v>
      </c>
    </row>
    <row r="7" spans="1:6" x14ac:dyDescent="0.2">
      <c r="A7" s="7" t="s">
        <v>8</v>
      </c>
      <c r="B7" s="8" t="s">
        <v>11</v>
      </c>
      <c r="C7" s="9">
        <v>1200138</v>
      </c>
      <c r="D7" s="10">
        <v>113674.2</v>
      </c>
      <c r="E7" s="10">
        <v>115345.92</v>
      </c>
      <c r="F7" s="11">
        <f t="shared" si="0"/>
        <v>-1671.7200000000012</v>
      </c>
    </row>
    <row r="8" spans="1:6" x14ac:dyDescent="0.2">
      <c r="A8" s="7" t="s">
        <v>8</v>
      </c>
      <c r="B8" s="8" t="s">
        <v>12</v>
      </c>
      <c r="C8" s="9">
        <v>1200179</v>
      </c>
      <c r="D8" s="10">
        <v>283453.25</v>
      </c>
      <c r="E8" s="10">
        <v>324230.43</v>
      </c>
      <c r="F8" s="11">
        <f t="shared" si="0"/>
        <v>-40777.179999999993</v>
      </c>
    </row>
    <row r="9" spans="1:6" x14ac:dyDescent="0.2">
      <c r="A9" s="7" t="s">
        <v>8</v>
      </c>
      <c r="B9" s="8" t="s">
        <v>13</v>
      </c>
      <c r="C9" s="9">
        <v>1200203</v>
      </c>
      <c r="D9" s="10">
        <v>871839.31</v>
      </c>
      <c r="E9" s="10">
        <v>850011.42</v>
      </c>
      <c r="F9" s="11">
        <f t="shared" si="0"/>
        <v>21827.890000000014</v>
      </c>
    </row>
    <row r="10" spans="1:6" x14ac:dyDescent="0.2">
      <c r="A10" s="7" t="s">
        <v>8</v>
      </c>
      <c r="B10" s="8" t="s">
        <v>14</v>
      </c>
      <c r="C10" s="9">
        <v>1200302</v>
      </c>
      <c r="D10" s="10">
        <v>425423.97000000003</v>
      </c>
      <c r="E10" s="10">
        <v>425810.49</v>
      </c>
      <c r="F10" s="11">
        <f t="shared" si="0"/>
        <v>-386.51999999996042</v>
      </c>
    </row>
    <row r="11" spans="1:6" x14ac:dyDescent="0.2">
      <c r="A11" s="7" t="s">
        <v>8</v>
      </c>
      <c r="B11" s="8" t="s">
        <v>15</v>
      </c>
      <c r="C11" s="9">
        <v>1200336</v>
      </c>
      <c r="D11" s="10">
        <v>365622.97000000003</v>
      </c>
      <c r="E11" s="10">
        <v>422055.54000000004</v>
      </c>
      <c r="F11" s="11">
        <f t="shared" si="0"/>
        <v>-56432.570000000007</v>
      </c>
    </row>
    <row r="12" spans="1:6" x14ac:dyDescent="0.2">
      <c r="A12" s="7" t="s">
        <v>8</v>
      </c>
      <c r="B12" s="8" t="s">
        <v>16</v>
      </c>
      <c r="C12" s="9">
        <v>1200351</v>
      </c>
      <c r="D12" s="10">
        <v>244486.71</v>
      </c>
      <c r="E12" s="10">
        <v>340967.39</v>
      </c>
      <c r="F12" s="11">
        <f t="shared" si="0"/>
        <v>-96480.680000000022</v>
      </c>
    </row>
    <row r="13" spans="1:6" x14ac:dyDescent="0.2">
      <c r="A13" s="7" t="s">
        <v>8</v>
      </c>
      <c r="B13" s="8" t="s">
        <v>17</v>
      </c>
      <c r="C13" s="9">
        <v>1200393</v>
      </c>
      <c r="D13" s="10">
        <v>167983.28</v>
      </c>
      <c r="E13" s="10">
        <v>232632.23</v>
      </c>
      <c r="F13" s="11">
        <f t="shared" si="0"/>
        <v>-64648.950000000012</v>
      </c>
    </row>
    <row r="14" spans="1:6" x14ac:dyDescent="0.2">
      <c r="A14" s="7" t="s">
        <v>8</v>
      </c>
      <c r="B14" s="8" t="s">
        <v>18</v>
      </c>
      <c r="C14" s="9">
        <v>1200401</v>
      </c>
      <c r="D14" s="10">
        <v>2650404.7400000002</v>
      </c>
      <c r="E14" s="10">
        <v>3026041.39</v>
      </c>
      <c r="F14" s="11">
        <f t="shared" si="0"/>
        <v>-375636.64999999991</v>
      </c>
    </row>
    <row r="15" spans="1:6" x14ac:dyDescent="0.2">
      <c r="A15" s="7" t="s">
        <v>8</v>
      </c>
      <c r="B15" s="8" t="s">
        <v>19</v>
      </c>
      <c r="C15" s="9">
        <v>1200435</v>
      </c>
      <c r="D15" s="10">
        <v>256795.61000000002</v>
      </c>
      <c r="E15" s="10">
        <v>303472.82</v>
      </c>
      <c r="F15" s="11">
        <f t="shared" si="0"/>
        <v>-46677.209999999992</v>
      </c>
    </row>
    <row r="16" spans="1:6" x14ac:dyDescent="0.2">
      <c r="A16" s="7" t="s">
        <v>8</v>
      </c>
      <c r="B16" s="8" t="s">
        <v>20</v>
      </c>
      <c r="C16" s="9">
        <v>1200500</v>
      </c>
      <c r="D16" s="10">
        <v>375560.74</v>
      </c>
      <c r="E16" s="10">
        <v>737322.81</v>
      </c>
      <c r="F16" s="11">
        <f t="shared" si="0"/>
        <v>-361762.07000000007</v>
      </c>
    </row>
    <row r="17" spans="1:6" x14ac:dyDescent="0.2">
      <c r="A17" s="7" t="s">
        <v>8</v>
      </c>
      <c r="B17" s="8" t="s">
        <v>21</v>
      </c>
      <c r="C17" s="9">
        <v>1200450</v>
      </c>
      <c r="D17" s="10">
        <v>293722.28999999998</v>
      </c>
      <c r="E17" s="10">
        <v>330027.37</v>
      </c>
      <c r="F17" s="11">
        <f t="shared" si="0"/>
        <v>-36305.080000000016</v>
      </c>
    </row>
    <row r="18" spans="1:6" x14ac:dyDescent="0.2">
      <c r="A18" s="7" t="s">
        <v>8</v>
      </c>
      <c r="B18" s="8" t="s">
        <v>22</v>
      </c>
      <c r="C18" s="9">
        <v>1200609</v>
      </c>
      <c r="D18" s="10">
        <v>547728.35</v>
      </c>
      <c r="E18" s="10">
        <v>545186.63</v>
      </c>
      <c r="F18" s="11">
        <f t="shared" si="0"/>
        <v>2541.7199999999721</v>
      </c>
    </row>
    <row r="19" spans="1:6" x14ac:dyDescent="0.2">
      <c r="A19" s="7" t="s">
        <v>23</v>
      </c>
      <c r="B19" s="8" t="s">
        <v>24</v>
      </c>
      <c r="C19" s="9">
        <v>2700102</v>
      </c>
      <c r="D19" s="10">
        <v>253500.45</v>
      </c>
      <c r="E19" s="10">
        <v>338252.60000000003</v>
      </c>
      <c r="F19" s="11">
        <f t="shared" si="0"/>
        <v>-84752.150000000023</v>
      </c>
    </row>
    <row r="20" spans="1:6" x14ac:dyDescent="0.2">
      <c r="A20" s="7" t="s">
        <v>23</v>
      </c>
      <c r="B20" s="8" t="s">
        <v>25</v>
      </c>
      <c r="C20" s="9">
        <v>27</v>
      </c>
      <c r="D20" s="10">
        <v>20632617.850000001</v>
      </c>
      <c r="E20" s="10">
        <v>22443989.579999998</v>
      </c>
      <c r="F20" s="11">
        <f t="shared" si="0"/>
        <v>-1811371.7299999967</v>
      </c>
    </row>
    <row r="21" spans="1:6" x14ac:dyDescent="0.2">
      <c r="A21" s="7" t="s">
        <v>23</v>
      </c>
      <c r="B21" s="8" t="s">
        <v>26</v>
      </c>
      <c r="C21" s="9">
        <v>2700300</v>
      </c>
      <c r="D21" s="10">
        <v>3409581.06</v>
      </c>
      <c r="E21" s="10">
        <v>3973177.87</v>
      </c>
      <c r="F21" s="11">
        <f t="shared" si="0"/>
        <v>-563596.81000000006</v>
      </c>
    </row>
    <row r="22" spans="1:6" x14ac:dyDescent="0.2">
      <c r="A22" s="7" t="s">
        <v>23</v>
      </c>
      <c r="B22" s="8" t="s">
        <v>27</v>
      </c>
      <c r="C22" s="9">
        <v>2700508</v>
      </c>
      <c r="D22" s="10">
        <v>413289.42</v>
      </c>
      <c r="E22" s="10">
        <v>469723.28</v>
      </c>
      <c r="F22" s="11">
        <f t="shared" si="0"/>
        <v>-56433.860000000044</v>
      </c>
    </row>
    <row r="23" spans="1:6" x14ac:dyDescent="0.2">
      <c r="A23" s="7" t="s">
        <v>23</v>
      </c>
      <c r="B23" s="8" t="s">
        <v>28</v>
      </c>
      <c r="C23" s="9">
        <v>2700607</v>
      </c>
      <c r="D23" s="10">
        <v>279234.06</v>
      </c>
      <c r="E23" s="10">
        <v>312119.84000000003</v>
      </c>
      <c r="F23" s="11">
        <f t="shared" si="0"/>
        <v>-32885.780000000028</v>
      </c>
    </row>
    <row r="24" spans="1:6" x14ac:dyDescent="0.2">
      <c r="A24" s="7" t="s">
        <v>23</v>
      </c>
      <c r="B24" s="8" t="s">
        <v>29</v>
      </c>
      <c r="C24" s="9">
        <v>2701100</v>
      </c>
      <c r="D24" s="10">
        <v>147148.82</v>
      </c>
      <c r="E24" s="10">
        <v>203658.86000000002</v>
      </c>
      <c r="F24" s="11">
        <f t="shared" si="0"/>
        <v>-56510.040000000008</v>
      </c>
    </row>
    <row r="25" spans="1:6" x14ac:dyDescent="0.2">
      <c r="A25" s="7" t="s">
        <v>23</v>
      </c>
      <c r="B25" s="8" t="s">
        <v>30</v>
      </c>
      <c r="C25" s="9">
        <v>2701407</v>
      </c>
      <c r="D25" s="10">
        <v>525324.76</v>
      </c>
      <c r="E25" s="10">
        <v>730415.20000000007</v>
      </c>
      <c r="F25" s="11">
        <f t="shared" si="0"/>
        <v>-205090.44000000006</v>
      </c>
    </row>
    <row r="26" spans="1:6" x14ac:dyDescent="0.2">
      <c r="A26" s="7" t="s">
        <v>23</v>
      </c>
      <c r="B26" s="8" t="s">
        <v>31</v>
      </c>
      <c r="C26" s="9">
        <v>2702306</v>
      </c>
      <c r="D26" s="10">
        <v>638580.54</v>
      </c>
      <c r="E26" s="10">
        <v>891569.4</v>
      </c>
      <c r="F26" s="11">
        <f t="shared" si="0"/>
        <v>-252988.86</v>
      </c>
    </row>
    <row r="27" spans="1:6" x14ac:dyDescent="0.2">
      <c r="A27" s="7" t="s">
        <v>23</v>
      </c>
      <c r="B27" s="8" t="s">
        <v>32</v>
      </c>
      <c r="C27" s="9">
        <v>2702355</v>
      </c>
      <c r="D27" s="10">
        <v>836289.97</v>
      </c>
      <c r="E27" s="10">
        <v>969515.37</v>
      </c>
      <c r="F27" s="11">
        <f t="shared" si="0"/>
        <v>-133225.40000000002</v>
      </c>
    </row>
    <row r="28" spans="1:6" x14ac:dyDescent="0.2">
      <c r="A28" s="7" t="s">
        <v>23</v>
      </c>
      <c r="B28" s="8" t="s">
        <v>33</v>
      </c>
      <c r="C28" s="9">
        <v>2702405</v>
      </c>
      <c r="D28" s="10">
        <v>1208973.98</v>
      </c>
      <c r="E28" s="10">
        <v>1326996.92</v>
      </c>
      <c r="F28" s="11">
        <f t="shared" si="0"/>
        <v>-118022.93999999994</v>
      </c>
    </row>
    <row r="29" spans="1:6" x14ac:dyDescent="0.2">
      <c r="A29" s="7" t="s">
        <v>23</v>
      </c>
      <c r="B29" s="8" t="s">
        <v>34</v>
      </c>
      <c r="C29" s="9">
        <v>2702702</v>
      </c>
      <c r="D29" s="10">
        <v>67193.31</v>
      </c>
      <c r="E29" s="10">
        <v>68050.45</v>
      </c>
      <c r="F29" s="11">
        <f t="shared" si="0"/>
        <v>-857.13999999999942</v>
      </c>
    </row>
    <row r="30" spans="1:6" x14ac:dyDescent="0.2">
      <c r="A30" s="7" t="s">
        <v>23</v>
      </c>
      <c r="B30" s="8" t="s">
        <v>35</v>
      </c>
      <c r="C30" s="9">
        <v>2703403</v>
      </c>
      <c r="D30" s="10">
        <v>256725.87</v>
      </c>
      <c r="E30" s="10">
        <v>295810.55</v>
      </c>
      <c r="F30" s="11">
        <f t="shared" si="0"/>
        <v>-39084.679999999993</v>
      </c>
    </row>
    <row r="31" spans="1:6" x14ac:dyDescent="0.2">
      <c r="A31" s="7" t="s">
        <v>23</v>
      </c>
      <c r="B31" s="8" t="s">
        <v>36</v>
      </c>
      <c r="C31" s="9">
        <v>2703502</v>
      </c>
      <c r="D31" s="10">
        <v>108548.40000000001</v>
      </c>
      <c r="E31" s="10">
        <v>153183.32</v>
      </c>
      <c r="F31" s="11">
        <f t="shared" si="0"/>
        <v>-44634.92</v>
      </c>
    </row>
    <row r="32" spans="1:6" x14ac:dyDescent="0.2">
      <c r="A32" s="7" t="s">
        <v>23</v>
      </c>
      <c r="B32" s="8" t="s">
        <v>37</v>
      </c>
      <c r="C32" s="9">
        <v>2704005</v>
      </c>
      <c r="D32" s="10">
        <v>273131.92</v>
      </c>
      <c r="E32" s="10">
        <v>375379.24</v>
      </c>
      <c r="F32" s="11">
        <f t="shared" si="0"/>
        <v>-102247.32</v>
      </c>
    </row>
    <row r="33" spans="1:6" x14ac:dyDescent="0.2">
      <c r="A33" s="7" t="s">
        <v>23</v>
      </c>
      <c r="B33" s="8" t="s">
        <v>38</v>
      </c>
      <c r="C33" s="9">
        <v>2704104</v>
      </c>
      <c r="D33" s="10">
        <v>941037.61</v>
      </c>
      <c r="E33" s="10">
        <v>1077216.6399999999</v>
      </c>
      <c r="F33" s="11">
        <f t="shared" si="0"/>
        <v>-136179.02999999991</v>
      </c>
    </row>
    <row r="34" spans="1:6" x14ac:dyDescent="0.2">
      <c r="A34" s="7" t="s">
        <v>23</v>
      </c>
      <c r="B34" s="8" t="s">
        <v>39</v>
      </c>
      <c r="C34" s="9">
        <v>2704203</v>
      </c>
      <c r="D34" s="10">
        <v>830710.86</v>
      </c>
      <c r="E34" s="10">
        <v>965466.97</v>
      </c>
      <c r="F34" s="11">
        <f t="shared" si="0"/>
        <v>-134756.10999999999</v>
      </c>
    </row>
    <row r="35" spans="1:6" x14ac:dyDescent="0.2">
      <c r="A35" s="7" t="s">
        <v>23</v>
      </c>
      <c r="B35" s="8" t="s">
        <v>40</v>
      </c>
      <c r="C35" s="9">
        <v>2704302</v>
      </c>
      <c r="D35" s="10">
        <v>7269779.2199999997</v>
      </c>
      <c r="E35" s="10">
        <v>8195480.4500000002</v>
      </c>
      <c r="F35" s="11">
        <f t="shared" si="0"/>
        <v>-925701.23000000045</v>
      </c>
    </row>
    <row r="36" spans="1:6" x14ac:dyDescent="0.2">
      <c r="A36" s="7" t="s">
        <v>23</v>
      </c>
      <c r="B36" s="8" t="s">
        <v>41</v>
      </c>
      <c r="C36" s="9">
        <v>2704401</v>
      </c>
      <c r="D36" s="10">
        <v>602978.89</v>
      </c>
      <c r="E36" s="10">
        <v>710639.6</v>
      </c>
      <c r="F36" s="11">
        <f t="shared" si="0"/>
        <v>-107660.70999999996</v>
      </c>
    </row>
    <row r="37" spans="1:6" x14ac:dyDescent="0.2">
      <c r="A37" s="7" t="s">
        <v>23</v>
      </c>
      <c r="B37" s="8" t="s">
        <v>42</v>
      </c>
      <c r="C37" s="9">
        <v>2705309</v>
      </c>
      <c r="D37" s="10">
        <v>67681.48</v>
      </c>
      <c r="E37" s="10">
        <v>95784.3</v>
      </c>
      <c r="F37" s="11">
        <f t="shared" si="0"/>
        <v>-28102.820000000007</v>
      </c>
    </row>
    <row r="38" spans="1:6" x14ac:dyDescent="0.2">
      <c r="A38" s="7" t="s">
        <v>23</v>
      </c>
      <c r="B38" s="8" t="s">
        <v>43</v>
      </c>
      <c r="C38" s="9">
        <v>2705507</v>
      </c>
      <c r="D38" s="10">
        <v>934883.16</v>
      </c>
      <c r="E38" s="10">
        <v>1079947.18</v>
      </c>
      <c r="F38" s="11">
        <f t="shared" si="0"/>
        <v>-145064.0199999999</v>
      </c>
    </row>
    <row r="39" spans="1:6" x14ac:dyDescent="0.2">
      <c r="A39" s="7" t="s">
        <v>23</v>
      </c>
      <c r="B39" s="8" t="s">
        <v>44</v>
      </c>
      <c r="C39" s="9">
        <v>2705606</v>
      </c>
      <c r="D39" s="10">
        <v>190351.99</v>
      </c>
      <c r="E39" s="10">
        <v>268345.18</v>
      </c>
      <c r="F39" s="11">
        <f t="shared" si="0"/>
        <v>-77993.19</v>
      </c>
    </row>
    <row r="40" spans="1:6" x14ac:dyDescent="0.2">
      <c r="A40" s="7" t="s">
        <v>23</v>
      </c>
      <c r="B40" s="8" t="s">
        <v>45</v>
      </c>
      <c r="C40" s="9">
        <v>2705705</v>
      </c>
      <c r="D40" s="10">
        <v>573409.65</v>
      </c>
      <c r="E40" s="10">
        <v>656408.46</v>
      </c>
      <c r="F40" s="11">
        <f t="shared" si="0"/>
        <v>-82998.809999999939</v>
      </c>
    </row>
    <row r="41" spans="1:6" x14ac:dyDescent="0.2">
      <c r="A41" s="7" t="s">
        <v>23</v>
      </c>
      <c r="B41" s="8" t="s">
        <v>46</v>
      </c>
      <c r="C41" s="9">
        <v>2706406</v>
      </c>
      <c r="D41" s="10">
        <v>814810.42</v>
      </c>
      <c r="E41" s="10">
        <v>912512.5</v>
      </c>
      <c r="F41" s="11">
        <f t="shared" si="0"/>
        <v>-97702.079999999958</v>
      </c>
    </row>
    <row r="42" spans="1:6" x14ac:dyDescent="0.2">
      <c r="A42" s="7" t="s">
        <v>23</v>
      </c>
      <c r="B42" s="8" t="s">
        <v>47</v>
      </c>
      <c r="C42" s="9">
        <v>2706448</v>
      </c>
      <c r="D42" s="10">
        <v>419391.56</v>
      </c>
      <c r="E42" s="10">
        <v>474667.99</v>
      </c>
      <c r="F42" s="11">
        <f t="shared" si="0"/>
        <v>-55276.429999999993</v>
      </c>
    </row>
    <row r="43" spans="1:6" x14ac:dyDescent="0.2">
      <c r="A43" s="7" t="s">
        <v>23</v>
      </c>
      <c r="B43" s="8" t="s">
        <v>48</v>
      </c>
      <c r="C43" s="9">
        <v>2706505</v>
      </c>
      <c r="D43" s="10">
        <v>148090.29</v>
      </c>
      <c r="E43" s="10">
        <v>207727.73</v>
      </c>
      <c r="F43" s="11">
        <f t="shared" si="0"/>
        <v>-59637.440000000002</v>
      </c>
    </row>
    <row r="44" spans="1:6" x14ac:dyDescent="0.2">
      <c r="A44" s="7" t="s">
        <v>23</v>
      </c>
      <c r="B44" s="8" t="s">
        <v>49</v>
      </c>
      <c r="C44" s="9">
        <v>2706901</v>
      </c>
      <c r="D44" s="10">
        <v>1170181.79</v>
      </c>
      <c r="E44" s="10">
        <v>1330441.67</v>
      </c>
      <c r="F44" s="11">
        <f t="shared" si="0"/>
        <v>-160259.87999999989</v>
      </c>
    </row>
    <row r="45" spans="1:6" x14ac:dyDescent="0.2">
      <c r="A45" s="7" t="s">
        <v>23</v>
      </c>
      <c r="B45" s="8" t="s">
        <v>50</v>
      </c>
      <c r="C45" s="9">
        <v>2707404</v>
      </c>
      <c r="D45" s="10">
        <v>183238.63</v>
      </c>
      <c r="E45" s="10">
        <v>185937.15</v>
      </c>
      <c r="F45" s="11">
        <f t="shared" si="0"/>
        <v>-2698.5199999999895</v>
      </c>
    </row>
    <row r="46" spans="1:6" x14ac:dyDescent="0.2">
      <c r="A46" s="7" t="s">
        <v>23</v>
      </c>
      <c r="B46" s="8" t="s">
        <v>51</v>
      </c>
      <c r="C46" s="9">
        <v>2707701</v>
      </c>
      <c r="D46" s="10">
        <v>2327026.04</v>
      </c>
      <c r="E46" s="10">
        <v>2640114.29</v>
      </c>
      <c r="F46" s="11">
        <f t="shared" si="0"/>
        <v>-313088.25</v>
      </c>
    </row>
    <row r="47" spans="1:6" x14ac:dyDescent="0.2">
      <c r="A47" s="7" t="s">
        <v>23</v>
      </c>
      <c r="B47" s="8" t="s">
        <v>52</v>
      </c>
      <c r="C47" s="9">
        <v>2708105</v>
      </c>
      <c r="D47" s="10">
        <v>404014.16000000003</v>
      </c>
      <c r="E47" s="10">
        <v>465677.82</v>
      </c>
      <c r="F47" s="11">
        <f t="shared" si="0"/>
        <v>-61663.659999999974</v>
      </c>
    </row>
    <row r="48" spans="1:6" x14ac:dyDescent="0.2">
      <c r="A48" s="7" t="s">
        <v>23</v>
      </c>
      <c r="B48" s="8" t="s">
        <v>53</v>
      </c>
      <c r="C48" s="9">
        <v>2708204</v>
      </c>
      <c r="D48" s="10">
        <v>167774.06</v>
      </c>
      <c r="E48" s="10">
        <v>195485.4</v>
      </c>
      <c r="F48" s="11">
        <f t="shared" si="0"/>
        <v>-27711.339999999997</v>
      </c>
    </row>
    <row r="49" spans="1:6" x14ac:dyDescent="0.2">
      <c r="A49" s="7" t="s">
        <v>23</v>
      </c>
      <c r="B49" s="8" t="s">
        <v>54</v>
      </c>
      <c r="C49" s="9">
        <v>2708402</v>
      </c>
      <c r="D49" s="10">
        <v>365012.75</v>
      </c>
      <c r="E49" s="10">
        <v>500215.87</v>
      </c>
      <c r="F49" s="11">
        <f t="shared" si="0"/>
        <v>-135203.12</v>
      </c>
    </row>
    <row r="50" spans="1:6" x14ac:dyDescent="0.2">
      <c r="A50" s="7" t="s">
        <v>23</v>
      </c>
      <c r="B50" s="8" t="s">
        <v>55</v>
      </c>
      <c r="C50" s="9">
        <v>2708501</v>
      </c>
      <c r="D50" s="10">
        <v>941578.08000000007</v>
      </c>
      <c r="E50" s="10">
        <v>1064679.8600000001</v>
      </c>
      <c r="F50" s="11">
        <f t="shared" si="0"/>
        <v>-123101.78000000003</v>
      </c>
    </row>
    <row r="51" spans="1:6" x14ac:dyDescent="0.2">
      <c r="A51" s="7" t="s">
        <v>23</v>
      </c>
      <c r="B51" s="8" t="s">
        <v>56</v>
      </c>
      <c r="C51" s="9">
        <v>2708600</v>
      </c>
      <c r="D51" s="10">
        <v>1161673.6599999999</v>
      </c>
      <c r="E51" s="10">
        <v>1326970.68</v>
      </c>
      <c r="F51" s="11">
        <f t="shared" si="0"/>
        <v>-165297.02000000002</v>
      </c>
    </row>
    <row r="52" spans="1:6" x14ac:dyDescent="0.2">
      <c r="A52" s="7" t="s">
        <v>23</v>
      </c>
      <c r="B52" s="8" t="s">
        <v>57</v>
      </c>
      <c r="C52" s="9">
        <v>2708808</v>
      </c>
      <c r="D52" s="10">
        <v>979341.63</v>
      </c>
      <c r="E52" s="10">
        <v>1335665.1399999999</v>
      </c>
      <c r="F52" s="11">
        <f t="shared" si="0"/>
        <v>-356323.50999999989</v>
      </c>
    </row>
    <row r="53" spans="1:6" x14ac:dyDescent="0.2">
      <c r="A53" s="7" t="s">
        <v>23</v>
      </c>
      <c r="B53" s="8" t="s">
        <v>58</v>
      </c>
      <c r="C53" s="9">
        <v>2708907</v>
      </c>
      <c r="D53" s="10">
        <v>165647.03</v>
      </c>
      <c r="E53" s="10">
        <v>230132.52000000002</v>
      </c>
      <c r="F53" s="11">
        <f t="shared" si="0"/>
        <v>-64485.49000000002</v>
      </c>
    </row>
    <row r="54" spans="1:6" x14ac:dyDescent="0.2">
      <c r="A54" s="7" t="s">
        <v>23</v>
      </c>
      <c r="B54" s="8" t="s">
        <v>59</v>
      </c>
      <c r="C54" s="9">
        <v>2709202</v>
      </c>
      <c r="D54" s="10">
        <v>289067.23</v>
      </c>
      <c r="E54" s="10">
        <v>407034.83</v>
      </c>
      <c r="F54" s="11">
        <f t="shared" si="0"/>
        <v>-117967.60000000003</v>
      </c>
    </row>
    <row r="55" spans="1:6" x14ac:dyDescent="0.2">
      <c r="A55" s="7" t="s">
        <v>23</v>
      </c>
      <c r="B55" s="8" t="s">
        <v>60</v>
      </c>
      <c r="C55" s="9">
        <v>2709301</v>
      </c>
      <c r="D55" s="10">
        <v>598498.17000000004</v>
      </c>
      <c r="E55" s="10">
        <v>822854.23</v>
      </c>
      <c r="F55" s="11">
        <f t="shared" si="0"/>
        <v>-224356.05999999994</v>
      </c>
    </row>
    <row r="56" spans="1:6" x14ac:dyDescent="0.2">
      <c r="A56" s="7" t="s">
        <v>61</v>
      </c>
      <c r="B56" s="8" t="s">
        <v>62</v>
      </c>
      <c r="C56" s="9">
        <v>1300029</v>
      </c>
      <c r="D56" s="10">
        <v>320135.85000000003</v>
      </c>
      <c r="E56" s="10">
        <v>323876.76</v>
      </c>
      <c r="F56" s="11">
        <f t="shared" si="0"/>
        <v>-3740.9099999999744</v>
      </c>
    </row>
    <row r="57" spans="1:6" x14ac:dyDescent="0.2">
      <c r="A57" s="7" t="s">
        <v>61</v>
      </c>
      <c r="B57" s="8" t="s">
        <v>63</v>
      </c>
      <c r="C57" s="9">
        <v>1300060</v>
      </c>
      <c r="D57" s="10">
        <v>392681.61</v>
      </c>
      <c r="E57" s="10">
        <v>449061.97000000003</v>
      </c>
      <c r="F57" s="11">
        <f t="shared" si="0"/>
        <v>-56380.360000000044</v>
      </c>
    </row>
    <row r="58" spans="1:6" x14ac:dyDescent="0.2">
      <c r="A58" s="7" t="s">
        <v>61</v>
      </c>
      <c r="B58" s="8" t="s">
        <v>64</v>
      </c>
      <c r="C58" s="9">
        <v>13</v>
      </c>
      <c r="D58" s="10">
        <v>27427702.649999999</v>
      </c>
      <c r="E58" s="10">
        <v>28241349.399999999</v>
      </c>
      <c r="F58" s="11">
        <f t="shared" si="0"/>
        <v>-813646.75</v>
      </c>
    </row>
    <row r="59" spans="1:6" x14ac:dyDescent="0.2">
      <c r="A59" s="7" t="s">
        <v>61</v>
      </c>
      <c r="B59" s="8" t="s">
        <v>65</v>
      </c>
      <c r="C59" s="9">
        <v>1300144</v>
      </c>
      <c r="D59" s="10">
        <v>167721.76</v>
      </c>
      <c r="E59" s="10">
        <v>170189.86000000002</v>
      </c>
      <c r="F59" s="11">
        <f t="shared" si="0"/>
        <v>-2468.1000000000058</v>
      </c>
    </row>
    <row r="60" spans="1:6" x14ac:dyDescent="0.2">
      <c r="A60" s="7" t="s">
        <v>61</v>
      </c>
      <c r="B60" s="8" t="s">
        <v>66</v>
      </c>
      <c r="C60" s="9">
        <v>1300300</v>
      </c>
      <c r="D60" s="10">
        <v>340691.36</v>
      </c>
      <c r="E60" s="10">
        <v>477668.05</v>
      </c>
      <c r="F60" s="11">
        <f t="shared" si="0"/>
        <v>-136976.69</v>
      </c>
    </row>
    <row r="61" spans="1:6" x14ac:dyDescent="0.2">
      <c r="A61" s="7" t="s">
        <v>61</v>
      </c>
      <c r="B61" s="8" t="s">
        <v>67</v>
      </c>
      <c r="C61" s="9">
        <v>1300607</v>
      </c>
      <c r="D61" s="10">
        <v>1322264.6300000001</v>
      </c>
      <c r="E61" s="10">
        <v>1524150.25</v>
      </c>
      <c r="F61" s="11">
        <f t="shared" si="0"/>
        <v>-201885.61999999988</v>
      </c>
    </row>
    <row r="62" spans="1:6" x14ac:dyDescent="0.2">
      <c r="A62" s="7" t="s">
        <v>61</v>
      </c>
      <c r="B62" s="8" t="s">
        <v>68</v>
      </c>
      <c r="C62" s="9">
        <v>1300631</v>
      </c>
      <c r="D62" s="10">
        <v>420176.12</v>
      </c>
      <c r="E62" s="10">
        <v>426048.2</v>
      </c>
      <c r="F62" s="11">
        <f t="shared" si="0"/>
        <v>-5872.0800000000163</v>
      </c>
    </row>
    <row r="63" spans="1:6" x14ac:dyDescent="0.2">
      <c r="A63" s="7" t="s">
        <v>61</v>
      </c>
      <c r="B63" s="8" t="s">
        <v>69</v>
      </c>
      <c r="C63" s="9">
        <v>1300680</v>
      </c>
      <c r="D63" s="10">
        <v>441237.24</v>
      </c>
      <c r="E63" s="10">
        <v>508564.33</v>
      </c>
      <c r="F63" s="11">
        <f t="shared" si="0"/>
        <v>-67327.090000000026</v>
      </c>
    </row>
    <row r="64" spans="1:6" x14ac:dyDescent="0.2">
      <c r="A64" s="7" t="s">
        <v>61</v>
      </c>
      <c r="B64" s="8" t="s">
        <v>70</v>
      </c>
      <c r="C64" s="9">
        <v>1300706</v>
      </c>
      <c r="D64" s="10">
        <v>711021.69000000006</v>
      </c>
      <c r="E64" s="10">
        <v>823343.37</v>
      </c>
      <c r="F64" s="11">
        <f t="shared" si="0"/>
        <v>-112321.67999999993</v>
      </c>
    </row>
    <row r="65" spans="1:6" x14ac:dyDescent="0.2">
      <c r="A65" s="7" t="s">
        <v>61</v>
      </c>
      <c r="B65" s="8" t="s">
        <v>71</v>
      </c>
      <c r="C65" s="9">
        <v>1300839</v>
      </c>
      <c r="D65" s="10">
        <v>210227.54</v>
      </c>
      <c r="E65" s="10">
        <v>211857.99</v>
      </c>
      <c r="F65" s="11">
        <f t="shared" si="0"/>
        <v>-1630.4499999999825</v>
      </c>
    </row>
    <row r="66" spans="1:6" x14ac:dyDescent="0.2">
      <c r="A66" s="7" t="s">
        <v>61</v>
      </c>
      <c r="B66" s="8" t="s">
        <v>72</v>
      </c>
      <c r="C66" s="9">
        <v>1301100</v>
      </c>
      <c r="D66" s="10">
        <v>1043675.65</v>
      </c>
      <c r="E66" s="10">
        <v>1257227.28</v>
      </c>
      <c r="F66" s="11">
        <f t="shared" si="0"/>
        <v>-213551.63</v>
      </c>
    </row>
    <row r="67" spans="1:6" x14ac:dyDescent="0.2">
      <c r="A67" s="7" t="s">
        <v>61</v>
      </c>
      <c r="B67" s="8" t="s">
        <v>73</v>
      </c>
      <c r="C67" s="9">
        <v>1301159</v>
      </c>
      <c r="D67" s="10">
        <v>272539.14</v>
      </c>
      <c r="E67" s="10">
        <v>276127.19</v>
      </c>
      <c r="F67" s="11">
        <f t="shared" si="0"/>
        <v>-3588.0499999999884</v>
      </c>
    </row>
    <row r="68" spans="1:6" x14ac:dyDescent="0.2">
      <c r="A68" s="7" t="s">
        <v>61</v>
      </c>
      <c r="B68" s="8" t="s">
        <v>74</v>
      </c>
      <c r="C68" s="9">
        <v>1301209</v>
      </c>
      <c r="D68" s="10">
        <v>1274946.8700000001</v>
      </c>
      <c r="E68" s="10">
        <v>1473467.45</v>
      </c>
      <c r="F68" s="11">
        <f t="shared" si="0"/>
        <v>-198520.57999999984</v>
      </c>
    </row>
    <row r="69" spans="1:6" x14ac:dyDescent="0.2">
      <c r="A69" s="7" t="s">
        <v>61</v>
      </c>
      <c r="B69" s="8" t="s">
        <v>75</v>
      </c>
      <c r="C69" s="9">
        <v>1301308</v>
      </c>
      <c r="D69" s="10">
        <v>399289.36</v>
      </c>
      <c r="E69" s="10">
        <v>469341.97000000003</v>
      </c>
      <c r="F69" s="11">
        <f t="shared" si="0"/>
        <v>-70052.610000000044</v>
      </c>
    </row>
    <row r="70" spans="1:6" x14ac:dyDescent="0.2">
      <c r="A70" s="7" t="s">
        <v>61</v>
      </c>
      <c r="B70" s="8" t="s">
        <v>76</v>
      </c>
      <c r="C70" s="9">
        <v>1301407</v>
      </c>
      <c r="D70" s="10">
        <v>772513.86</v>
      </c>
      <c r="E70" s="10">
        <v>904499.08000000007</v>
      </c>
      <c r="F70" s="11">
        <f t="shared" ref="F70:F133" si="1">D70-E70</f>
        <v>-131985.22000000009</v>
      </c>
    </row>
    <row r="71" spans="1:6" x14ac:dyDescent="0.2">
      <c r="A71" s="7" t="s">
        <v>61</v>
      </c>
      <c r="B71" s="8" t="s">
        <v>77</v>
      </c>
      <c r="C71" s="9">
        <v>1301605</v>
      </c>
      <c r="D71" s="10">
        <v>447409.12</v>
      </c>
      <c r="E71" s="10">
        <v>453969.06</v>
      </c>
      <c r="F71" s="11">
        <f t="shared" si="1"/>
        <v>-6559.9400000000023</v>
      </c>
    </row>
    <row r="72" spans="1:6" x14ac:dyDescent="0.2">
      <c r="A72" s="7" t="s">
        <v>61</v>
      </c>
      <c r="B72" s="8" t="s">
        <v>78</v>
      </c>
      <c r="C72" s="9">
        <v>1301704</v>
      </c>
      <c r="D72" s="10">
        <v>603414.76</v>
      </c>
      <c r="E72" s="10">
        <v>598487.84</v>
      </c>
      <c r="F72" s="11">
        <f t="shared" si="1"/>
        <v>4926.9200000000419</v>
      </c>
    </row>
    <row r="73" spans="1:6" x14ac:dyDescent="0.2">
      <c r="A73" s="7" t="s">
        <v>61</v>
      </c>
      <c r="B73" s="8" t="s">
        <v>79</v>
      </c>
      <c r="C73" s="9">
        <v>1301852</v>
      </c>
      <c r="D73" s="10">
        <v>1291562.1300000001</v>
      </c>
      <c r="E73" s="10">
        <v>1520895.77</v>
      </c>
      <c r="F73" s="11">
        <f t="shared" si="1"/>
        <v>-229333.6399999999</v>
      </c>
    </row>
    <row r="74" spans="1:6" x14ac:dyDescent="0.2">
      <c r="A74" s="7" t="s">
        <v>61</v>
      </c>
      <c r="B74" s="8" t="s">
        <v>80</v>
      </c>
      <c r="C74" s="9">
        <v>1301902</v>
      </c>
      <c r="D74" s="10">
        <v>1289452.53</v>
      </c>
      <c r="E74" s="10">
        <v>1296667.01</v>
      </c>
      <c r="F74" s="11">
        <f t="shared" si="1"/>
        <v>-7214.4799999999814</v>
      </c>
    </row>
    <row r="75" spans="1:6" x14ac:dyDescent="0.2">
      <c r="A75" s="7" t="s">
        <v>61</v>
      </c>
      <c r="B75" s="8" t="s">
        <v>81</v>
      </c>
      <c r="C75" s="9">
        <v>1302306</v>
      </c>
      <c r="D75" s="10">
        <v>699357.88</v>
      </c>
      <c r="E75" s="10">
        <v>709611.94000000006</v>
      </c>
      <c r="F75" s="11">
        <f t="shared" si="1"/>
        <v>-10254.060000000056</v>
      </c>
    </row>
    <row r="76" spans="1:6" x14ac:dyDescent="0.2">
      <c r="A76" s="7" t="s">
        <v>61</v>
      </c>
      <c r="B76" s="8" t="s">
        <v>82</v>
      </c>
      <c r="C76" s="9">
        <v>1302405</v>
      </c>
      <c r="D76" s="10">
        <v>953241.89</v>
      </c>
      <c r="E76" s="10">
        <v>1086624.3899999999</v>
      </c>
      <c r="F76" s="11">
        <f t="shared" si="1"/>
        <v>-133382.49999999988</v>
      </c>
    </row>
    <row r="77" spans="1:6" x14ac:dyDescent="0.2">
      <c r="A77" s="7" t="s">
        <v>61</v>
      </c>
      <c r="B77" s="8" t="s">
        <v>83</v>
      </c>
      <c r="C77" s="9">
        <v>1302504</v>
      </c>
      <c r="D77" s="10">
        <v>1497675.08</v>
      </c>
      <c r="E77" s="10">
        <v>1510877.25</v>
      </c>
      <c r="F77" s="11">
        <f t="shared" si="1"/>
        <v>-13202.169999999925</v>
      </c>
    </row>
    <row r="78" spans="1:6" x14ac:dyDescent="0.2">
      <c r="A78" s="7" t="s">
        <v>61</v>
      </c>
      <c r="B78" s="8" t="s">
        <v>84</v>
      </c>
      <c r="C78" s="9">
        <v>1302553</v>
      </c>
      <c r="D78" s="10">
        <v>327563.03000000003</v>
      </c>
      <c r="E78" s="10">
        <v>332370.33</v>
      </c>
      <c r="F78" s="11">
        <f t="shared" si="1"/>
        <v>-4807.2999999999884</v>
      </c>
    </row>
    <row r="79" spans="1:6" x14ac:dyDescent="0.2">
      <c r="A79" s="7" t="s">
        <v>61</v>
      </c>
      <c r="B79" s="8" t="s">
        <v>85</v>
      </c>
      <c r="C79" s="9">
        <v>1302603</v>
      </c>
      <c r="D79" s="10">
        <v>28867703.77</v>
      </c>
      <c r="E79" s="10">
        <v>33746139.93</v>
      </c>
      <c r="F79" s="11">
        <f t="shared" si="1"/>
        <v>-4878436.16</v>
      </c>
    </row>
    <row r="80" spans="1:6" x14ac:dyDescent="0.2">
      <c r="A80" s="7" t="s">
        <v>61</v>
      </c>
      <c r="B80" s="8" t="s">
        <v>86</v>
      </c>
      <c r="C80" s="9">
        <v>1302702</v>
      </c>
      <c r="D80" s="10">
        <v>1443714.7</v>
      </c>
      <c r="E80" s="10">
        <v>1649312.11</v>
      </c>
      <c r="F80" s="11">
        <f t="shared" si="1"/>
        <v>-205597.41000000015</v>
      </c>
    </row>
    <row r="81" spans="1:6" x14ac:dyDescent="0.2">
      <c r="A81" s="7" t="s">
        <v>61</v>
      </c>
      <c r="B81" s="8" t="s">
        <v>87</v>
      </c>
      <c r="C81" s="9">
        <v>1302801</v>
      </c>
      <c r="D81" s="10">
        <v>283435.82</v>
      </c>
      <c r="E81" s="10">
        <v>284906.55</v>
      </c>
      <c r="F81" s="11">
        <f t="shared" si="1"/>
        <v>-1470.7299999999814</v>
      </c>
    </row>
    <row r="82" spans="1:6" x14ac:dyDescent="0.2">
      <c r="A82" s="7" t="s">
        <v>61</v>
      </c>
      <c r="B82" s="8" t="s">
        <v>88</v>
      </c>
      <c r="C82" s="9">
        <v>1302900</v>
      </c>
      <c r="D82" s="10">
        <v>1282269.44</v>
      </c>
      <c r="E82" s="10">
        <v>1511870.98</v>
      </c>
      <c r="F82" s="11">
        <f t="shared" si="1"/>
        <v>-229601.54000000004</v>
      </c>
    </row>
    <row r="83" spans="1:6" x14ac:dyDescent="0.2">
      <c r="A83" s="7" t="s">
        <v>61</v>
      </c>
      <c r="B83" s="8" t="s">
        <v>89</v>
      </c>
      <c r="C83" s="9">
        <v>1303007</v>
      </c>
      <c r="D83" s="10">
        <v>249089.47</v>
      </c>
      <c r="E83" s="10">
        <v>252527.28</v>
      </c>
      <c r="F83" s="11">
        <f t="shared" si="1"/>
        <v>-3437.8099999999977</v>
      </c>
    </row>
    <row r="84" spans="1:6" x14ac:dyDescent="0.2">
      <c r="A84" s="7" t="s">
        <v>61</v>
      </c>
      <c r="B84" s="8" t="s">
        <v>90</v>
      </c>
      <c r="C84" s="9">
        <v>1303106</v>
      </c>
      <c r="D84" s="10">
        <v>753196.21</v>
      </c>
      <c r="E84" s="10">
        <v>856549.63</v>
      </c>
      <c r="F84" s="11">
        <f t="shared" si="1"/>
        <v>-103353.42000000004</v>
      </c>
    </row>
    <row r="85" spans="1:6" x14ac:dyDescent="0.2">
      <c r="A85" s="7" t="s">
        <v>61</v>
      </c>
      <c r="B85" s="8" t="s">
        <v>91</v>
      </c>
      <c r="C85" s="9">
        <v>1303304</v>
      </c>
      <c r="D85" s="10">
        <v>197308.43</v>
      </c>
      <c r="E85" s="10">
        <v>198954.6</v>
      </c>
      <c r="F85" s="11">
        <f t="shared" si="1"/>
        <v>-1646.1700000000128</v>
      </c>
    </row>
    <row r="86" spans="1:6" x14ac:dyDescent="0.2">
      <c r="A86" s="7" t="s">
        <v>61</v>
      </c>
      <c r="B86" s="8" t="s">
        <v>92</v>
      </c>
      <c r="C86" s="9">
        <v>1303403</v>
      </c>
      <c r="D86" s="10">
        <v>1203848.18</v>
      </c>
      <c r="E86" s="10">
        <v>1189273.24</v>
      </c>
      <c r="F86" s="11">
        <f t="shared" si="1"/>
        <v>14574.939999999944</v>
      </c>
    </row>
    <row r="87" spans="1:6" x14ac:dyDescent="0.2">
      <c r="A87" s="7" t="s">
        <v>61</v>
      </c>
      <c r="B87" s="8" t="s">
        <v>93</v>
      </c>
      <c r="C87" s="9">
        <v>1303536</v>
      </c>
      <c r="D87" s="10">
        <v>523651.03</v>
      </c>
      <c r="E87" s="10">
        <v>528630.43000000005</v>
      </c>
      <c r="F87" s="11">
        <f t="shared" si="1"/>
        <v>-4979.4000000000233</v>
      </c>
    </row>
    <row r="88" spans="1:6" x14ac:dyDescent="0.2">
      <c r="A88" s="7" t="s">
        <v>61</v>
      </c>
      <c r="B88" s="8" t="s">
        <v>94</v>
      </c>
      <c r="C88" s="9">
        <v>1303569</v>
      </c>
      <c r="D88" s="10">
        <v>475095.41000000003</v>
      </c>
      <c r="E88" s="10">
        <v>522532.57</v>
      </c>
      <c r="F88" s="11">
        <f t="shared" si="1"/>
        <v>-47437.159999999974</v>
      </c>
    </row>
    <row r="89" spans="1:6" x14ac:dyDescent="0.2">
      <c r="A89" s="7" t="s">
        <v>61</v>
      </c>
      <c r="B89" s="8" t="s">
        <v>95</v>
      </c>
      <c r="C89" s="9">
        <v>1303601</v>
      </c>
      <c r="D89" s="10">
        <v>326778.47000000003</v>
      </c>
      <c r="E89" s="10">
        <v>379576.23</v>
      </c>
      <c r="F89" s="11">
        <f t="shared" si="1"/>
        <v>-52797.759999999951</v>
      </c>
    </row>
    <row r="90" spans="1:6" x14ac:dyDescent="0.2">
      <c r="A90" s="7" t="s">
        <v>61</v>
      </c>
      <c r="B90" s="8" t="s">
        <v>96</v>
      </c>
      <c r="C90" s="9">
        <v>1303700</v>
      </c>
      <c r="D90" s="10">
        <v>529142.96</v>
      </c>
      <c r="E90" s="10">
        <v>532570.1</v>
      </c>
      <c r="F90" s="11">
        <f t="shared" si="1"/>
        <v>-3427.140000000014</v>
      </c>
    </row>
    <row r="91" spans="1:6" x14ac:dyDescent="0.2">
      <c r="A91" s="7" t="s">
        <v>61</v>
      </c>
      <c r="B91" s="8" t="s">
        <v>97</v>
      </c>
      <c r="C91" s="9">
        <v>1303809</v>
      </c>
      <c r="D91" s="10">
        <v>581098.35</v>
      </c>
      <c r="E91" s="10">
        <v>585907.30000000005</v>
      </c>
      <c r="F91" s="11">
        <f t="shared" si="1"/>
        <v>-4808.9500000000698</v>
      </c>
    </row>
    <row r="92" spans="1:6" x14ac:dyDescent="0.2">
      <c r="A92" s="7" t="s">
        <v>61</v>
      </c>
      <c r="B92" s="8" t="s">
        <v>98</v>
      </c>
      <c r="C92" s="9">
        <v>1303908</v>
      </c>
      <c r="D92" s="10">
        <v>990900.83000000007</v>
      </c>
      <c r="E92" s="10">
        <v>1150300.75</v>
      </c>
      <c r="F92" s="11">
        <f t="shared" si="1"/>
        <v>-159399.91999999993</v>
      </c>
    </row>
    <row r="93" spans="1:6" x14ac:dyDescent="0.2">
      <c r="A93" s="7" t="s">
        <v>61</v>
      </c>
      <c r="B93" s="8" t="s">
        <v>99</v>
      </c>
      <c r="C93" s="9">
        <v>1304005</v>
      </c>
      <c r="D93" s="10">
        <v>114720.29000000001</v>
      </c>
      <c r="E93" s="10">
        <v>161702.5</v>
      </c>
      <c r="F93" s="11">
        <f t="shared" si="1"/>
        <v>-46982.209999999992</v>
      </c>
    </row>
    <row r="94" spans="1:6" x14ac:dyDescent="0.2">
      <c r="A94" s="7" t="s">
        <v>61</v>
      </c>
      <c r="B94" s="8" t="s">
        <v>100</v>
      </c>
      <c r="C94" s="9">
        <v>1304062</v>
      </c>
      <c r="D94" s="10">
        <v>1448422.07</v>
      </c>
      <c r="E94" s="10">
        <v>1463591.5</v>
      </c>
      <c r="F94" s="11">
        <f t="shared" si="1"/>
        <v>-15169.429999999935</v>
      </c>
    </row>
    <row r="95" spans="1:6" x14ac:dyDescent="0.2">
      <c r="A95" s="7" t="s">
        <v>61</v>
      </c>
      <c r="B95" s="8" t="s">
        <v>101</v>
      </c>
      <c r="C95" s="9">
        <v>1304203</v>
      </c>
      <c r="D95" s="10">
        <v>1368344.52</v>
      </c>
      <c r="E95" s="10">
        <v>1347654.86</v>
      </c>
      <c r="F95" s="11">
        <f t="shared" si="1"/>
        <v>20689.659999999916</v>
      </c>
    </row>
    <row r="96" spans="1:6" x14ac:dyDescent="0.2">
      <c r="A96" s="7" t="s">
        <v>61</v>
      </c>
      <c r="B96" s="8" t="s">
        <v>102</v>
      </c>
      <c r="C96" s="9">
        <v>1304237</v>
      </c>
      <c r="D96" s="10">
        <v>411528.52</v>
      </c>
      <c r="E96" s="10">
        <v>415511.01</v>
      </c>
      <c r="F96" s="11">
        <f t="shared" si="1"/>
        <v>-3982.4899999999907</v>
      </c>
    </row>
    <row r="97" spans="1:6" x14ac:dyDescent="0.2">
      <c r="A97" s="7" t="s">
        <v>61</v>
      </c>
      <c r="B97" s="8" t="s">
        <v>103</v>
      </c>
      <c r="C97" s="9">
        <v>1304260</v>
      </c>
      <c r="D97" s="10">
        <v>184005.76000000001</v>
      </c>
      <c r="E97" s="10">
        <v>256373.05000000002</v>
      </c>
      <c r="F97" s="11">
        <f t="shared" si="1"/>
        <v>-72367.290000000008</v>
      </c>
    </row>
    <row r="98" spans="1:6" x14ac:dyDescent="0.2">
      <c r="A98" s="7" t="s">
        <v>104</v>
      </c>
      <c r="B98" s="8" t="s">
        <v>105</v>
      </c>
      <c r="C98" s="9">
        <v>1600105</v>
      </c>
      <c r="D98" s="10">
        <v>58057.53</v>
      </c>
      <c r="E98" s="10">
        <v>80765.33</v>
      </c>
      <c r="F98" s="11">
        <f t="shared" si="1"/>
        <v>-22707.800000000003</v>
      </c>
    </row>
    <row r="99" spans="1:6" x14ac:dyDescent="0.2">
      <c r="A99" s="7" t="s">
        <v>104</v>
      </c>
      <c r="B99" s="8" t="s">
        <v>106</v>
      </c>
      <c r="C99" s="9">
        <v>16</v>
      </c>
      <c r="D99" s="10">
        <v>5034721.18</v>
      </c>
      <c r="E99" s="10">
        <v>7030034.8099999996</v>
      </c>
      <c r="F99" s="11">
        <f t="shared" si="1"/>
        <v>-1995313.63</v>
      </c>
    </row>
    <row r="100" spans="1:6" x14ac:dyDescent="0.2">
      <c r="A100" s="7" t="s">
        <v>104</v>
      </c>
      <c r="B100" s="8" t="s">
        <v>107</v>
      </c>
      <c r="C100" s="9">
        <v>1600212</v>
      </c>
      <c r="D100" s="10">
        <v>37658.94</v>
      </c>
      <c r="E100" s="10">
        <v>47420.28</v>
      </c>
      <c r="F100" s="11">
        <f t="shared" si="1"/>
        <v>-9761.3399999999965</v>
      </c>
    </row>
    <row r="101" spans="1:6" x14ac:dyDescent="0.2">
      <c r="A101" s="7" t="s">
        <v>104</v>
      </c>
      <c r="B101" s="8" t="s">
        <v>108</v>
      </c>
      <c r="C101" s="9">
        <v>1600279</v>
      </c>
      <c r="D101" s="10">
        <v>802309.75</v>
      </c>
      <c r="E101" s="10">
        <v>910425.4</v>
      </c>
      <c r="F101" s="11">
        <f t="shared" si="1"/>
        <v>-108115.65000000002</v>
      </c>
    </row>
    <row r="102" spans="1:6" x14ac:dyDescent="0.2">
      <c r="A102" s="7" t="s">
        <v>104</v>
      </c>
      <c r="B102" s="8" t="s">
        <v>109</v>
      </c>
      <c r="C102" s="9">
        <v>1600303</v>
      </c>
      <c r="D102" s="10">
        <v>2938199.24</v>
      </c>
      <c r="E102" s="10">
        <v>2878161.46</v>
      </c>
      <c r="F102" s="11">
        <f t="shared" si="1"/>
        <v>60037.780000000261</v>
      </c>
    </row>
    <row r="103" spans="1:6" x14ac:dyDescent="0.2">
      <c r="A103" s="7" t="s">
        <v>104</v>
      </c>
      <c r="B103" s="8" t="s">
        <v>110</v>
      </c>
      <c r="C103" s="9">
        <v>1600600</v>
      </c>
      <c r="D103" s="10">
        <v>717385.35</v>
      </c>
      <c r="E103" s="10">
        <v>697463.1</v>
      </c>
      <c r="F103" s="11">
        <f t="shared" si="1"/>
        <v>19922.25</v>
      </c>
    </row>
    <row r="104" spans="1:6" x14ac:dyDescent="0.2">
      <c r="A104" s="7" t="s">
        <v>104</v>
      </c>
      <c r="B104" s="8" t="s">
        <v>111</v>
      </c>
      <c r="C104" s="9">
        <v>1600808</v>
      </c>
      <c r="D104" s="10">
        <v>120874.73</v>
      </c>
      <c r="E104" s="10">
        <v>168128.04</v>
      </c>
      <c r="F104" s="11">
        <f t="shared" si="1"/>
        <v>-47253.310000000012</v>
      </c>
    </row>
    <row r="105" spans="1:6" x14ac:dyDescent="0.2">
      <c r="A105" s="7" t="s">
        <v>112</v>
      </c>
      <c r="B105" s="8" t="s">
        <v>113</v>
      </c>
      <c r="C105" s="9">
        <v>2900702</v>
      </c>
      <c r="D105" s="10">
        <v>1584203.47</v>
      </c>
      <c r="E105" s="10">
        <v>1840751.1400000001</v>
      </c>
      <c r="F105" s="11">
        <f t="shared" si="1"/>
        <v>-256547.67000000016</v>
      </c>
    </row>
    <row r="106" spans="1:6" x14ac:dyDescent="0.2">
      <c r="A106" s="7" t="s">
        <v>112</v>
      </c>
      <c r="B106" s="8" t="s">
        <v>114</v>
      </c>
      <c r="C106" s="9">
        <v>2900900</v>
      </c>
      <c r="D106" s="10">
        <v>45521.99</v>
      </c>
      <c r="E106" s="10">
        <v>61552.450000000004</v>
      </c>
      <c r="F106" s="11">
        <f t="shared" si="1"/>
        <v>-16030.460000000006</v>
      </c>
    </row>
    <row r="107" spans="1:6" x14ac:dyDescent="0.2">
      <c r="A107" s="7" t="s">
        <v>112</v>
      </c>
      <c r="B107" s="8" t="s">
        <v>115</v>
      </c>
      <c r="C107" s="9">
        <v>2901304</v>
      </c>
      <c r="D107" s="10">
        <v>339505.8</v>
      </c>
      <c r="E107" s="10">
        <v>382896.9</v>
      </c>
      <c r="F107" s="11">
        <f t="shared" si="1"/>
        <v>-43391.100000000035</v>
      </c>
    </row>
    <row r="108" spans="1:6" x14ac:dyDescent="0.2">
      <c r="A108" s="7" t="s">
        <v>112</v>
      </c>
      <c r="B108" s="8" t="s">
        <v>116</v>
      </c>
      <c r="C108" s="9">
        <v>2901353</v>
      </c>
      <c r="D108" s="10">
        <v>427167.44</v>
      </c>
      <c r="E108" s="10">
        <v>482647.05</v>
      </c>
      <c r="F108" s="11">
        <f t="shared" si="1"/>
        <v>-55479.609999999986</v>
      </c>
    </row>
    <row r="109" spans="1:6" x14ac:dyDescent="0.2">
      <c r="A109" s="7" t="s">
        <v>112</v>
      </c>
      <c r="B109" s="8" t="s">
        <v>117</v>
      </c>
      <c r="C109" s="9">
        <v>2901601</v>
      </c>
      <c r="D109" s="10">
        <v>491379.42</v>
      </c>
      <c r="E109" s="10">
        <v>573423.98</v>
      </c>
      <c r="F109" s="11">
        <f t="shared" si="1"/>
        <v>-82044.56</v>
      </c>
    </row>
    <row r="110" spans="1:6" x14ac:dyDescent="0.2">
      <c r="A110" s="7" t="s">
        <v>112</v>
      </c>
      <c r="B110" s="8" t="s">
        <v>118</v>
      </c>
      <c r="C110" s="9">
        <v>2901809</v>
      </c>
      <c r="D110" s="10">
        <v>108129.97</v>
      </c>
      <c r="E110" s="10">
        <v>145480.84</v>
      </c>
      <c r="F110" s="11">
        <f t="shared" si="1"/>
        <v>-37350.869999999995</v>
      </c>
    </row>
    <row r="111" spans="1:6" x14ac:dyDescent="0.2">
      <c r="A111" s="7" t="s">
        <v>112</v>
      </c>
      <c r="B111" s="8" t="s">
        <v>119</v>
      </c>
      <c r="C111" s="9">
        <v>2901957</v>
      </c>
      <c r="D111" s="10">
        <v>71674.03</v>
      </c>
      <c r="E111" s="10">
        <v>97364.22</v>
      </c>
      <c r="F111" s="11">
        <f t="shared" si="1"/>
        <v>-25690.190000000002</v>
      </c>
    </row>
    <row r="112" spans="1:6" x14ac:dyDescent="0.2">
      <c r="A112" s="7" t="s">
        <v>112</v>
      </c>
      <c r="B112" s="8" t="s">
        <v>120</v>
      </c>
      <c r="C112" s="9">
        <v>2902005</v>
      </c>
      <c r="D112" s="10">
        <v>109420.14</v>
      </c>
      <c r="E112" s="10">
        <v>152331.12</v>
      </c>
      <c r="F112" s="11">
        <f t="shared" si="1"/>
        <v>-42910.979999999996</v>
      </c>
    </row>
    <row r="113" spans="1:6" x14ac:dyDescent="0.2">
      <c r="A113" s="7" t="s">
        <v>112</v>
      </c>
      <c r="B113" s="8" t="s">
        <v>121</v>
      </c>
      <c r="C113" s="9">
        <v>2902203</v>
      </c>
      <c r="D113" s="10">
        <v>198406.82</v>
      </c>
      <c r="E113" s="10">
        <v>225383.85</v>
      </c>
      <c r="F113" s="11">
        <f t="shared" si="1"/>
        <v>-26977.03</v>
      </c>
    </row>
    <row r="114" spans="1:6" x14ac:dyDescent="0.2">
      <c r="A114" s="7" t="s">
        <v>112</v>
      </c>
      <c r="B114" s="8" t="s">
        <v>122</v>
      </c>
      <c r="C114" s="9">
        <v>2902252</v>
      </c>
      <c r="D114" s="10">
        <v>78456.12</v>
      </c>
      <c r="E114" s="10">
        <v>109754</v>
      </c>
      <c r="F114" s="11">
        <f t="shared" si="1"/>
        <v>-31297.880000000005</v>
      </c>
    </row>
    <row r="115" spans="1:6" x14ac:dyDescent="0.2">
      <c r="A115" s="7" t="s">
        <v>112</v>
      </c>
      <c r="B115" s="8" t="s">
        <v>123</v>
      </c>
      <c r="C115" s="9">
        <v>29</v>
      </c>
      <c r="D115" s="10">
        <v>35746771.490000002</v>
      </c>
      <c r="E115" s="10">
        <v>45274107.770000003</v>
      </c>
      <c r="F115" s="11">
        <f t="shared" si="1"/>
        <v>-9527336.2800000012</v>
      </c>
    </row>
    <row r="116" spans="1:6" x14ac:dyDescent="0.2">
      <c r="A116" s="7" t="s">
        <v>112</v>
      </c>
      <c r="B116" s="8" t="s">
        <v>124</v>
      </c>
      <c r="C116" s="9">
        <v>2902500</v>
      </c>
      <c r="D116" s="10">
        <v>334763.56</v>
      </c>
      <c r="E116" s="10">
        <v>385318.32</v>
      </c>
      <c r="F116" s="11">
        <f t="shared" si="1"/>
        <v>-50554.760000000009</v>
      </c>
    </row>
    <row r="117" spans="1:6" x14ac:dyDescent="0.2">
      <c r="A117" s="7" t="s">
        <v>112</v>
      </c>
      <c r="B117" s="8" t="s">
        <v>125</v>
      </c>
      <c r="C117" s="9">
        <v>2902708</v>
      </c>
      <c r="D117" s="10">
        <v>498283.55</v>
      </c>
      <c r="E117" s="10">
        <v>695020.66</v>
      </c>
      <c r="F117" s="11">
        <f t="shared" si="1"/>
        <v>-196737.11000000004</v>
      </c>
    </row>
    <row r="118" spans="1:6" x14ac:dyDescent="0.2">
      <c r="A118" s="7" t="s">
        <v>112</v>
      </c>
      <c r="B118" s="8" t="s">
        <v>126</v>
      </c>
      <c r="C118" s="9">
        <v>2902906</v>
      </c>
      <c r="D118" s="10">
        <v>525499.11</v>
      </c>
      <c r="E118" s="10">
        <v>531089.05000000005</v>
      </c>
      <c r="F118" s="11">
        <f t="shared" si="1"/>
        <v>-5589.9400000000605</v>
      </c>
    </row>
    <row r="119" spans="1:6" x14ac:dyDescent="0.2">
      <c r="A119" s="7" t="s">
        <v>112</v>
      </c>
      <c r="B119" s="8" t="s">
        <v>127</v>
      </c>
      <c r="C119" s="9">
        <v>2903003</v>
      </c>
      <c r="D119" s="10">
        <v>115156.15000000001</v>
      </c>
      <c r="E119" s="10">
        <v>159897.19</v>
      </c>
      <c r="F119" s="11">
        <f t="shared" si="1"/>
        <v>-44741.039999999994</v>
      </c>
    </row>
    <row r="120" spans="1:6" x14ac:dyDescent="0.2">
      <c r="A120" s="7" t="s">
        <v>112</v>
      </c>
      <c r="B120" s="8" t="s">
        <v>128</v>
      </c>
      <c r="C120" s="9">
        <v>2903102</v>
      </c>
      <c r="D120" s="10">
        <v>118712.83</v>
      </c>
      <c r="E120" s="10">
        <v>173317.63</v>
      </c>
      <c r="F120" s="11">
        <f t="shared" si="1"/>
        <v>-54604.800000000003</v>
      </c>
    </row>
    <row r="121" spans="1:6" x14ac:dyDescent="0.2">
      <c r="A121" s="7" t="s">
        <v>112</v>
      </c>
      <c r="B121" s="8" t="s">
        <v>129</v>
      </c>
      <c r="C121" s="9">
        <v>2903201</v>
      </c>
      <c r="D121" s="10">
        <v>3200957.51</v>
      </c>
      <c r="E121" s="10">
        <v>3633164.99</v>
      </c>
      <c r="F121" s="11">
        <f t="shared" si="1"/>
        <v>-432207.48000000045</v>
      </c>
    </row>
    <row r="122" spans="1:6" x14ac:dyDescent="0.2">
      <c r="A122" s="7" t="s">
        <v>112</v>
      </c>
      <c r="B122" s="8" t="s">
        <v>130</v>
      </c>
      <c r="C122" s="9">
        <v>2903508</v>
      </c>
      <c r="D122" s="10">
        <v>285039.81</v>
      </c>
      <c r="E122" s="10">
        <v>282165.85000000003</v>
      </c>
      <c r="F122" s="11">
        <f t="shared" si="1"/>
        <v>2873.9599999999627</v>
      </c>
    </row>
    <row r="123" spans="1:6" x14ac:dyDescent="0.2">
      <c r="A123" s="7" t="s">
        <v>112</v>
      </c>
      <c r="B123" s="8" t="s">
        <v>131</v>
      </c>
      <c r="C123" s="9">
        <v>2903706</v>
      </c>
      <c r="D123" s="10">
        <v>320240.46000000002</v>
      </c>
      <c r="E123" s="10">
        <v>382605.54</v>
      </c>
      <c r="F123" s="11">
        <f t="shared" si="1"/>
        <v>-62365.079999999958</v>
      </c>
    </row>
    <row r="124" spans="1:6" x14ac:dyDescent="0.2">
      <c r="A124" s="7" t="s">
        <v>112</v>
      </c>
      <c r="B124" s="8" t="s">
        <v>132</v>
      </c>
      <c r="C124" s="9">
        <v>2903805</v>
      </c>
      <c r="D124" s="10">
        <v>160329.45000000001</v>
      </c>
      <c r="E124" s="10">
        <v>227182.74</v>
      </c>
      <c r="F124" s="11">
        <f t="shared" si="1"/>
        <v>-66853.289999999979</v>
      </c>
    </row>
    <row r="125" spans="1:6" x14ac:dyDescent="0.2">
      <c r="A125" s="7" t="s">
        <v>112</v>
      </c>
      <c r="B125" s="8" t="s">
        <v>133</v>
      </c>
      <c r="C125" s="9">
        <v>2903904</v>
      </c>
      <c r="D125" s="10">
        <v>919645.24</v>
      </c>
      <c r="E125" s="10">
        <v>924596.09</v>
      </c>
      <c r="F125" s="11">
        <f t="shared" si="1"/>
        <v>-4950.8499999999767</v>
      </c>
    </row>
    <row r="126" spans="1:6" x14ac:dyDescent="0.2">
      <c r="A126" s="7" t="s">
        <v>112</v>
      </c>
      <c r="B126" s="8" t="s">
        <v>134</v>
      </c>
      <c r="C126" s="9">
        <v>2904001</v>
      </c>
      <c r="D126" s="10">
        <v>329097.28000000003</v>
      </c>
      <c r="E126" s="10">
        <v>389480.89</v>
      </c>
      <c r="F126" s="11">
        <f t="shared" si="1"/>
        <v>-60383.609999999986</v>
      </c>
    </row>
    <row r="127" spans="1:6" x14ac:dyDescent="0.2">
      <c r="A127" s="7" t="s">
        <v>112</v>
      </c>
      <c r="B127" s="8" t="s">
        <v>135</v>
      </c>
      <c r="C127" s="9">
        <v>2904050</v>
      </c>
      <c r="D127" s="10">
        <v>379640.46</v>
      </c>
      <c r="E127" s="10">
        <v>419971.15</v>
      </c>
      <c r="F127" s="11">
        <f t="shared" si="1"/>
        <v>-40330.69</v>
      </c>
    </row>
    <row r="128" spans="1:6" x14ac:dyDescent="0.2">
      <c r="A128" s="7" t="s">
        <v>112</v>
      </c>
      <c r="B128" s="8" t="s">
        <v>136</v>
      </c>
      <c r="C128" s="9">
        <v>2904100</v>
      </c>
      <c r="D128" s="10">
        <v>381662.89</v>
      </c>
      <c r="E128" s="10">
        <v>438837.7</v>
      </c>
      <c r="F128" s="11">
        <f t="shared" si="1"/>
        <v>-57174.81</v>
      </c>
    </row>
    <row r="129" spans="1:6" x14ac:dyDescent="0.2">
      <c r="A129" s="7" t="s">
        <v>112</v>
      </c>
      <c r="B129" s="8" t="s">
        <v>137</v>
      </c>
      <c r="C129" s="9">
        <v>2904407</v>
      </c>
      <c r="D129" s="10">
        <v>67053.83</v>
      </c>
      <c r="E129" s="10">
        <v>93795.06</v>
      </c>
      <c r="F129" s="11">
        <f t="shared" si="1"/>
        <v>-26741.229999999996</v>
      </c>
    </row>
    <row r="130" spans="1:6" x14ac:dyDescent="0.2">
      <c r="A130" s="7" t="s">
        <v>112</v>
      </c>
      <c r="B130" s="8" t="s">
        <v>138</v>
      </c>
      <c r="C130" s="9">
        <v>2904506</v>
      </c>
      <c r="D130" s="10">
        <v>103108.78</v>
      </c>
      <c r="E130" s="10">
        <v>139506.6</v>
      </c>
      <c r="F130" s="11">
        <f t="shared" si="1"/>
        <v>-36397.820000000007</v>
      </c>
    </row>
    <row r="131" spans="1:6" x14ac:dyDescent="0.2">
      <c r="A131" s="7" t="s">
        <v>112</v>
      </c>
      <c r="B131" s="8" t="s">
        <v>139</v>
      </c>
      <c r="C131" s="9">
        <v>2904605</v>
      </c>
      <c r="D131" s="10">
        <v>1254443.67</v>
      </c>
      <c r="E131" s="10">
        <v>1448365.72</v>
      </c>
      <c r="F131" s="11">
        <f t="shared" si="1"/>
        <v>-193922.05000000005</v>
      </c>
    </row>
    <row r="132" spans="1:6" x14ac:dyDescent="0.2">
      <c r="A132" s="7" t="s">
        <v>112</v>
      </c>
      <c r="B132" s="8" t="s">
        <v>140</v>
      </c>
      <c r="C132" s="9">
        <v>2904704</v>
      </c>
      <c r="D132" s="10">
        <v>114179.81</v>
      </c>
      <c r="E132" s="10">
        <v>157475.84</v>
      </c>
      <c r="F132" s="11">
        <f t="shared" si="1"/>
        <v>-43296.03</v>
      </c>
    </row>
    <row r="133" spans="1:6" x14ac:dyDescent="0.2">
      <c r="A133" s="7" t="s">
        <v>112</v>
      </c>
      <c r="B133" s="8" t="s">
        <v>141</v>
      </c>
      <c r="C133" s="9">
        <v>2904753</v>
      </c>
      <c r="D133" s="10">
        <v>476263.54000000004</v>
      </c>
      <c r="E133" s="10">
        <v>559297.39</v>
      </c>
      <c r="F133" s="11">
        <f t="shared" si="1"/>
        <v>-83033.849999999977</v>
      </c>
    </row>
    <row r="134" spans="1:6" x14ac:dyDescent="0.2">
      <c r="A134" s="7" t="s">
        <v>112</v>
      </c>
      <c r="B134" s="8" t="s">
        <v>142</v>
      </c>
      <c r="C134" s="9">
        <v>2905008</v>
      </c>
      <c r="D134" s="10">
        <v>503374.48</v>
      </c>
      <c r="E134" s="10">
        <v>582782.88</v>
      </c>
      <c r="F134" s="11">
        <f t="shared" ref="F134:F197" si="2">D134-E134</f>
        <v>-79408.400000000023</v>
      </c>
    </row>
    <row r="135" spans="1:6" x14ac:dyDescent="0.2">
      <c r="A135" s="7" t="s">
        <v>112</v>
      </c>
      <c r="B135" s="8" t="s">
        <v>143</v>
      </c>
      <c r="C135" s="9">
        <v>2905404</v>
      </c>
      <c r="D135" s="10">
        <v>554301.23</v>
      </c>
      <c r="E135" s="10">
        <v>648234.68000000005</v>
      </c>
      <c r="F135" s="11">
        <f t="shared" si="2"/>
        <v>-93933.45000000007</v>
      </c>
    </row>
    <row r="136" spans="1:6" x14ac:dyDescent="0.2">
      <c r="A136" s="7" t="s">
        <v>112</v>
      </c>
      <c r="B136" s="8" t="s">
        <v>144</v>
      </c>
      <c r="C136" s="9">
        <v>2905701</v>
      </c>
      <c r="D136" s="10">
        <v>4390544.1100000003</v>
      </c>
      <c r="E136" s="10">
        <v>4911205.63</v>
      </c>
      <c r="F136" s="11">
        <f t="shared" si="2"/>
        <v>-520661.51999999955</v>
      </c>
    </row>
    <row r="137" spans="1:6" x14ac:dyDescent="0.2">
      <c r="A137" s="7" t="s">
        <v>112</v>
      </c>
      <c r="B137" s="8" t="s">
        <v>145</v>
      </c>
      <c r="C137" s="9">
        <v>2905909</v>
      </c>
      <c r="D137" s="10">
        <v>244643.63</v>
      </c>
      <c r="E137" s="10">
        <v>341778.09</v>
      </c>
      <c r="F137" s="11">
        <f t="shared" si="2"/>
        <v>-97134.460000000021</v>
      </c>
    </row>
    <row r="138" spans="1:6" x14ac:dyDescent="0.2">
      <c r="A138" s="7" t="s">
        <v>112</v>
      </c>
      <c r="B138" s="8" t="s">
        <v>146</v>
      </c>
      <c r="C138" s="9">
        <v>2906105</v>
      </c>
      <c r="D138" s="10">
        <v>88498.51</v>
      </c>
      <c r="E138" s="10">
        <v>124868.1</v>
      </c>
      <c r="F138" s="11">
        <f t="shared" si="2"/>
        <v>-36369.590000000011</v>
      </c>
    </row>
    <row r="139" spans="1:6" x14ac:dyDescent="0.2">
      <c r="A139" s="7" t="s">
        <v>112</v>
      </c>
      <c r="B139" s="8" t="s">
        <v>147</v>
      </c>
      <c r="C139" s="9">
        <v>2906204</v>
      </c>
      <c r="D139" s="10">
        <v>624719.95000000007</v>
      </c>
      <c r="E139" s="10">
        <v>693059.03</v>
      </c>
      <c r="F139" s="11">
        <f t="shared" si="2"/>
        <v>-68339.079999999958</v>
      </c>
    </row>
    <row r="140" spans="1:6" x14ac:dyDescent="0.2">
      <c r="A140" s="7" t="s">
        <v>112</v>
      </c>
      <c r="B140" s="8" t="s">
        <v>148</v>
      </c>
      <c r="C140" s="9">
        <v>2906402</v>
      </c>
      <c r="D140" s="10">
        <v>54901.85</v>
      </c>
      <c r="E140" s="10">
        <v>76811.72</v>
      </c>
      <c r="F140" s="11">
        <f t="shared" si="2"/>
        <v>-21909.870000000003</v>
      </c>
    </row>
    <row r="141" spans="1:6" x14ac:dyDescent="0.2">
      <c r="A141" s="7" t="s">
        <v>112</v>
      </c>
      <c r="B141" s="8" t="s">
        <v>149</v>
      </c>
      <c r="C141" s="9">
        <v>2906600</v>
      </c>
      <c r="D141" s="10">
        <v>263316.18</v>
      </c>
      <c r="E141" s="10">
        <v>298412.02</v>
      </c>
      <c r="F141" s="11">
        <f t="shared" si="2"/>
        <v>-35095.840000000026</v>
      </c>
    </row>
    <row r="142" spans="1:6" x14ac:dyDescent="0.2">
      <c r="A142" s="7" t="s">
        <v>112</v>
      </c>
      <c r="B142" s="8" t="s">
        <v>150</v>
      </c>
      <c r="C142" s="9">
        <v>2906709</v>
      </c>
      <c r="D142" s="10">
        <v>289485.66000000003</v>
      </c>
      <c r="E142" s="10">
        <v>291819.68</v>
      </c>
      <c r="F142" s="11">
        <f t="shared" si="2"/>
        <v>-2334.0199999999604</v>
      </c>
    </row>
    <row r="143" spans="1:6" x14ac:dyDescent="0.2">
      <c r="A143" s="7" t="s">
        <v>112</v>
      </c>
      <c r="B143" s="8" t="s">
        <v>151</v>
      </c>
      <c r="C143" s="9">
        <v>2906824</v>
      </c>
      <c r="D143" s="10">
        <v>416445.10000000003</v>
      </c>
      <c r="E143" s="10">
        <v>466989.45</v>
      </c>
      <c r="F143" s="11">
        <f t="shared" si="2"/>
        <v>-50544.349999999977</v>
      </c>
    </row>
    <row r="144" spans="1:6" x14ac:dyDescent="0.2">
      <c r="A144" s="7" t="s">
        <v>112</v>
      </c>
      <c r="B144" s="8" t="s">
        <v>152</v>
      </c>
      <c r="C144" s="9">
        <v>2906873</v>
      </c>
      <c r="D144" s="10">
        <v>685654.21</v>
      </c>
      <c r="E144" s="10">
        <v>779591.18</v>
      </c>
      <c r="F144" s="11">
        <f t="shared" si="2"/>
        <v>-93936.970000000088</v>
      </c>
    </row>
    <row r="145" spans="1:6" x14ac:dyDescent="0.2">
      <c r="A145" s="7" t="s">
        <v>112</v>
      </c>
      <c r="B145" s="8" t="s">
        <v>153</v>
      </c>
      <c r="C145" s="9">
        <v>2906907</v>
      </c>
      <c r="D145" s="10">
        <v>198389.38</v>
      </c>
      <c r="E145" s="10">
        <v>279024.25</v>
      </c>
      <c r="F145" s="11">
        <f t="shared" si="2"/>
        <v>-80634.87</v>
      </c>
    </row>
    <row r="146" spans="1:6" x14ac:dyDescent="0.2">
      <c r="A146" s="7" t="s">
        <v>112</v>
      </c>
      <c r="B146" s="8" t="s">
        <v>154</v>
      </c>
      <c r="C146" s="9">
        <v>2907004</v>
      </c>
      <c r="D146" s="10">
        <v>238053.31</v>
      </c>
      <c r="E146" s="10">
        <v>276944.36</v>
      </c>
      <c r="F146" s="11">
        <f t="shared" si="2"/>
        <v>-38891.049999999988</v>
      </c>
    </row>
    <row r="147" spans="1:6" x14ac:dyDescent="0.2">
      <c r="A147" s="7" t="s">
        <v>112</v>
      </c>
      <c r="B147" s="8" t="s">
        <v>155</v>
      </c>
      <c r="C147" s="9">
        <v>2907400</v>
      </c>
      <c r="D147" s="10">
        <v>48939.19</v>
      </c>
      <c r="E147" s="10">
        <v>49656.55</v>
      </c>
      <c r="F147" s="11">
        <f t="shared" si="2"/>
        <v>-717.36000000000058</v>
      </c>
    </row>
    <row r="148" spans="1:6" x14ac:dyDescent="0.2">
      <c r="A148" s="7" t="s">
        <v>112</v>
      </c>
      <c r="B148" s="8" t="s">
        <v>156</v>
      </c>
      <c r="C148" s="9">
        <v>2907509</v>
      </c>
      <c r="D148" s="10">
        <v>305420.97000000003</v>
      </c>
      <c r="E148" s="10">
        <v>417830.73</v>
      </c>
      <c r="F148" s="11">
        <f t="shared" si="2"/>
        <v>-112409.75999999995</v>
      </c>
    </row>
    <row r="149" spans="1:6" x14ac:dyDescent="0.2">
      <c r="A149" s="7" t="s">
        <v>112</v>
      </c>
      <c r="B149" s="8" t="s">
        <v>157</v>
      </c>
      <c r="C149" s="9">
        <v>2907558</v>
      </c>
      <c r="D149" s="10">
        <v>238088.18</v>
      </c>
      <c r="E149" s="10">
        <v>273722.91000000003</v>
      </c>
      <c r="F149" s="11">
        <f t="shared" si="2"/>
        <v>-35634.73000000004</v>
      </c>
    </row>
    <row r="150" spans="1:6" x14ac:dyDescent="0.2">
      <c r="A150" s="7" t="s">
        <v>112</v>
      </c>
      <c r="B150" s="8" t="s">
        <v>158</v>
      </c>
      <c r="C150" s="9">
        <v>2907707</v>
      </c>
      <c r="D150" s="10">
        <v>304618.97000000003</v>
      </c>
      <c r="E150" s="10">
        <v>357256.19</v>
      </c>
      <c r="F150" s="11">
        <f t="shared" si="2"/>
        <v>-52637.219999999972</v>
      </c>
    </row>
    <row r="151" spans="1:6" x14ac:dyDescent="0.2">
      <c r="A151" s="7" t="s">
        <v>112</v>
      </c>
      <c r="B151" s="8" t="s">
        <v>159</v>
      </c>
      <c r="C151" s="9">
        <v>2907806</v>
      </c>
      <c r="D151" s="10">
        <v>1184809.5</v>
      </c>
      <c r="E151" s="10">
        <v>1301600.3600000001</v>
      </c>
      <c r="F151" s="11">
        <f t="shared" si="2"/>
        <v>-116790.8600000001</v>
      </c>
    </row>
    <row r="152" spans="1:6" x14ac:dyDescent="0.2">
      <c r="A152" s="7" t="s">
        <v>112</v>
      </c>
      <c r="B152" s="8" t="s">
        <v>160</v>
      </c>
      <c r="C152" s="9">
        <v>2907905</v>
      </c>
      <c r="D152" s="10">
        <v>553795.62</v>
      </c>
      <c r="E152" s="10">
        <v>651765.96</v>
      </c>
      <c r="F152" s="11">
        <f t="shared" si="2"/>
        <v>-97970.339999999967</v>
      </c>
    </row>
    <row r="153" spans="1:6" x14ac:dyDescent="0.2">
      <c r="A153" s="7" t="s">
        <v>112</v>
      </c>
      <c r="B153" s="8" t="s">
        <v>161</v>
      </c>
      <c r="C153" s="9">
        <v>2908101</v>
      </c>
      <c r="D153" s="10">
        <v>388270.63</v>
      </c>
      <c r="E153" s="10">
        <v>447644.64</v>
      </c>
      <c r="F153" s="11">
        <f t="shared" si="2"/>
        <v>-59374.010000000009</v>
      </c>
    </row>
    <row r="154" spans="1:6" x14ac:dyDescent="0.2">
      <c r="A154" s="7" t="s">
        <v>112</v>
      </c>
      <c r="B154" s="8" t="s">
        <v>162</v>
      </c>
      <c r="C154" s="9">
        <v>2908309</v>
      </c>
      <c r="D154" s="10">
        <v>239134.26</v>
      </c>
      <c r="E154" s="10">
        <v>278938.78000000003</v>
      </c>
      <c r="F154" s="11">
        <f t="shared" si="2"/>
        <v>-39804.520000000019</v>
      </c>
    </row>
    <row r="155" spans="1:6" x14ac:dyDescent="0.2">
      <c r="A155" s="7" t="s">
        <v>112</v>
      </c>
      <c r="B155" s="8" t="s">
        <v>163</v>
      </c>
      <c r="C155" s="9">
        <v>2908606</v>
      </c>
      <c r="D155" s="10">
        <v>638441.06000000006</v>
      </c>
      <c r="E155" s="10">
        <v>729199.24</v>
      </c>
      <c r="F155" s="11">
        <f t="shared" si="2"/>
        <v>-90758.179999999935</v>
      </c>
    </row>
    <row r="156" spans="1:6" x14ac:dyDescent="0.2">
      <c r="A156" s="7" t="s">
        <v>112</v>
      </c>
      <c r="B156" s="8" t="s">
        <v>164</v>
      </c>
      <c r="C156" s="9">
        <v>2908705</v>
      </c>
      <c r="D156" s="10">
        <v>337448.5</v>
      </c>
      <c r="E156" s="10">
        <v>398494.45</v>
      </c>
      <c r="F156" s="11">
        <f t="shared" si="2"/>
        <v>-61045.950000000012</v>
      </c>
    </row>
    <row r="157" spans="1:6" x14ac:dyDescent="0.2">
      <c r="A157" s="7" t="s">
        <v>112</v>
      </c>
      <c r="B157" s="8" t="s">
        <v>165</v>
      </c>
      <c r="C157" s="9">
        <v>2909307</v>
      </c>
      <c r="D157" s="10">
        <v>643723.77</v>
      </c>
      <c r="E157" s="10">
        <v>743814.9</v>
      </c>
      <c r="F157" s="11">
        <f t="shared" si="2"/>
        <v>-100091.13</v>
      </c>
    </row>
    <row r="158" spans="1:6" x14ac:dyDescent="0.2">
      <c r="A158" s="7" t="s">
        <v>112</v>
      </c>
      <c r="B158" s="8" t="s">
        <v>166</v>
      </c>
      <c r="C158" s="9">
        <v>2909703</v>
      </c>
      <c r="D158" s="10">
        <v>292990.03000000003</v>
      </c>
      <c r="E158" s="10">
        <v>337824.9</v>
      </c>
      <c r="F158" s="11">
        <f t="shared" si="2"/>
        <v>-44834.869999999995</v>
      </c>
    </row>
    <row r="159" spans="1:6" x14ac:dyDescent="0.2">
      <c r="A159" s="7" t="s">
        <v>112</v>
      </c>
      <c r="B159" s="8" t="s">
        <v>167</v>
      </c>
      <c r="C159" s="9">
        <v>2909802</v>
      </c>
      <c r="D159" s="10">
        <v>919575.5</v>
      </c>
      <c r="E159" s="10">
        <v>1063109.74</v>
      </c>
      <c r="F159" s="11">
        <f t="shared" si="2"/>
        <v>-143534.24</v>
      </c>
    </row>
    <row r="160" spans="1:6" x14ac:dyDescent="0.2">
      <c r="A160" s="7" t="s">
        <v>112</v>
      </c>
      <c r="B160" s="8" t="s">
        <v>168</v>
      </c>
      <c r="C160" s="9">
        <v>2909901</v>
      </c>
      <c r="D160" s="10">
        <v>828932.53</v>
      </c>
      <c r="E160" s="10">
        <v>952223.21</v>
      </c>
      <c r="F160" s="11">
        <f t="shared" si="2"/>
        <v>-123290.67999999993</v>
      </c>
    </row>
    <row r="161" spans="1:6" x14ac:dyDescent="0.2">
      <c r="A161" s="7" t="s">
        <v>112</v>
      </c>
      <c r="B161" s="8" t="s">
        <v>169</v>
      </c>
      <c r="C161" s="9">
        <v>2910008</v>
      </c>
      <c r="D161" s="10">
        <v>418275.74</v>
      </c>
      <c r="E161" s="10">
        <v>475553.5</v>
      </c>
      <c r="F161" s="11">
        <f t="shared" si="2"/>
        <v>-57277.760000000009</v>
      </c>
    </row>
    <row r="162" spans="1:6" x14ac:dyDescent="0.2">
      <c r="A162" s="7" t="s">
        <v>112</v>
      </c>
      <c r="B162" s="8" t="s">
        <v>170</v>
      </c>
      <c r="C162" s="9">
        <v>2910057</v>
      </c>
      <c r="D162" s="10">
        <v>1602858.59</v>
      </c>
      <c r="E162" s="10">
        <v>1814705.3900000001</v>
      </c>
      <c r="F162" s="11">
        <f t="shared" si="2"/>
        <v>-211846.80000000005</v>
      </c>
    </row>
    <row r="163" spans="1:6" x14ac:dyDescent="0.2">
      <c r="A163" s="7" t="s">
        <v>112</v>
      </c>
      <c r="B163" s="8" t="s">
        <v>171</v>
      </c>
      <c r="C163" s="9">
        <v>2910305</v>
      </c>
      <c r="D163" s="10">
        <v>82710.19</v>
      </c>
      <c r="E163" s="10">
        <v>113427.77</v>
      </c>
      <c r="F163" s="11">
        <f t="shared" si="2"/>
        <v>-30717.58</v>
      </c>
    </row>
    <row r="164" spans="1:6" x14ac:dyDescent="0.2">
      <c r="A164" s="7" t="s">
        <v>112</v>
      </c>
      <c r="B164" s="8" t="s">
        <v>172</v>
      </c>
      <c r="C164" s="9">
        <v>2910404</v>
      </c>
      <c r="D164" s="10">
        <v>191868.81</v>
      </c>
      <c r="E164" s="10">
        <v>269366.84000000003</v>
      </c>
      <c r="F164" s="11">
        <f t="shared" si="2"/>
        <v>-77498.030000000028</v>
      </c>
    </row>
    <row r="165" spans="1:6" x14ac:dyDescent="0.2">
      <c r="A165" s="7" t="s">
        <v>112</v>
      </c>
      <c r="B165" s="8" t="s">
        <v>173</v>
      </c>
      <c r="C165" s="9">
        <v>2910503</v>
      </c>
      <c r="D165" s="10">
        <v>424587.10000000003</v>
      </c>
      <c r="E165" s="10">
        <v>428065.31</v>
      </c>
      <c r="F165" s="11">
        <f t="shared" si="2"/>
        <v>-3478.2099999999627</v>
      </c>
    </row>
    <row r="166" spans="1:6" x14ac:dyDescent="0.2">
      <c r="A166" s="7" t="s">
        <v>112</v>
      </c>
      <c r="B166" s="8" t="s">
        <v>174</v>
      </c>
      <c r="C166" s="9">
        <v>2900504</v>
      </c>
      <c r="D166" s="10">
        <v>217462.94</v>
      </c>
      <c r="E166" s="10">
        <v>252748.22</v>
      </c>
      <c r="F166" s="11">
        <f t="shared" si="2"/>
        <v>-35285.279999999999</v>
      </c>
    </row>
    <row r="167" spans="1:6" x14ac:dyDescent="0.2">
      <c r="A167" s="7" t="s">
        <v>112</v>
      </c>
      <c r="B167" s="8" t="s">
        <v>175</v>
      </c>
      <c r="C167" s="9">
        <v>2910727</v>
      </c>
      <c r="D167" s="10">
        <v>847291.26</v>
      </c>
      <c r="E167" s="10">
        <v>1164039.8500000001</v>
      </c>
      <c r="F167" s="11">
        <f t="shared" si="2"/>
        <v>-316748.59000000008</v>
      </c>
    </row>
    <row r="168" spans="1:6" x14ac:dyDescent="0.2">
      <c r="A168" s="7" t="s">
        <v>112</v>
      </c>
      <c r="B168" s="8" t="s">
        <v>176</v>
      </c>
      <c r="C168" s="9">
        <v>2910800</v>
      </c>
      <c r="D168" s="10">
        <v>6352574.8399999999</v>
      </c>
      <c r="E168" s="10">
        <v>7252751.9500000002</v>
      </c>
      <c r="F168" s="11">
        <f t="shared" si="2"/>
        <v>-900177.11000000034</v>
      </c>
    </row>
    <row r="169" spans="1:6" x14ac:dyDescent="0.2">
      <c r="A169" s="7" t="s">
        <v>112</v>
      </c>
      <c r="B169" s="8" t="s">
        <v>177</v>
      </c>
      <c r="C169" s="9">
        <v>2910859</v>
      </c>
      <c r="D169" s="10">
        <v>183517.59</v>
      </c>
      <c r="E169" s="10">
        <v>255687.63</v>
      </c>
      <c r="F169" s="11">
        <f t="shared" si="2"/>
        <v>-72170.040000000008</v>
      </c>
    </row>
    <row r="170" spans="1:6" x14ac:dyDescent="0.2">
      <c r="A170" s="7" t="s">
        <v>112</v>
      </c>
      <c r="B170" s="8" t="s">
        <v>178</v>
      </c>
      <c r="C170" s="9">
        <v>2910909</v>
      </c>
      <c r="D170" s="10">
        <v>48119.76</v>
      </c>
      <c r="E170" s="10">
        <v>66363.149999999994</v>
      </c>
      <c r="F170" s="11">
        <f t="shared" si="2"/>
        <v>-18243.389999999992</v>
      </c>
    </row>
    <row r="171" spans="1:6" x14ac:dyDescent="0.2">
      <c r="A171" s="7" t="s">
        <v>112</v>
      </c>
      <c r="B171" s="8" t="s">
        <v>179</v>
      </c>
      <c r="C171" s="9">
        <v>2911105</v>
      </c>
      <c r="D171" s="10">
        <v>561798.14</v>
      </c>
      <c r="E171" s="10">
        <v>639529.76</v>
      </c>
      <c r="F171" s="11">
        <f t="shared" si="2"/>
        <v>-77731.62</v>
      </c>
    </row>
    <row r="172" spans="1:6" x14ac:dyDescent="0.2">
      <c r="A172" s="7" t="s">
        <v>112</v>
      </c>
      <c r="B172" s="8" t="s">
        <v>180</v>
      </c>
      <c r="C172" s="9">
        <v>2911303</v>
      </c>
      <c r="D172" s="10">
        <v>244852.84</v>
      </c>
      <c r="E172" s="10">
        <v>285041.93</v>
      </c>
      <c r="F172" s="11">
        <f t="shared" si="2"/>
        <v>-40189.089999999997</v>
      </c>
    </row>
    <row r="173" spans="1:6" x14ac:dyDescent="0.2">
      <c r="A173" s="7" t="s">
        <v>112</v>
      </c>
      <c r="B173" s="8" t="s">
        <v>181</v>
      </c>
      <c r="C173" s="9">
        <v>2911402</v>
      </c>
      <c r="D173" s="10">
        <v>327231.77</v>
      </c>
      <c r="E173" s="10">
        <v>379480.19</v>
      </c>
      <c r="F173" s="11">
        <f t="shared" si="2"/>
        <v>-52248.419999999984</v>
      </c>
    </row>
    <row r="174" spans="1:6" x14ac:dyDescent="0.2">
      <c r="A174" s="7" t="s">
        <v>112</v>
      </c>
      <c r="B174" s="8" t="s">
        <v>182</v>
      </c>
      <c r="C174" s="9">
        <v>2911501</v>
      </c>
      <c r="D174" s="10">
        <v>204160.27000000002</v>
      </c>
      <c r="E174" s="10">
        <v>228710.76</v>
      </c>
      <c r="F174" s="11">
        <f t="shared" si="2"/>
        <v>-24550.489999999991</v>
      </c>
    </row>
    <row r="175" spans="1:6" x14ac:dyDescent="0.2">
      <c r="A175" s="7" t="s">
        <v>112</v>
      </c>
      <c r="B175" s="8" t="s">
        <v>183</v>
      </c>
      <c r="C175" s="9">
        <v>2911709</v>
      </c>
      <c r="D175" s="10">
        <v>611155.76</v>
      </c>
      <c r="E175" s="10">
        <v>825731.39</v>
      </c>
      <c r="F175" s="11">
        <f t="shared" si="2"/>
        <v>-214575.63</v>
      </c>
    </row>
    <row r="176" spans="1:6" x14ac:dyDescent="0.2">
      <c r="A176" s="7" t="s">
        <v>112</v>
      </c>
      <c r="B176" s="8" t="s">
        <v>184</v>
      </c>
      <c r="C176" s="9">
        <v>2911808</v>
      </c>
      <c r="D176" s="10">
        <v>155709.25</v>
      </c>
      <c r="E176" s="10">
        <v>217022.75</v>
      </c>
      <c r="F176" s="11">
        <f t="shared" si="2"/>
        <v>-61313.5</v>
      </c>
    </row>
    <row r="177" spans="1:6" x14ac:dyDescent="0.2">
      <c r="A177" s="7" t="s">
        <v>112</v>
      </c>
      <c r="B177" s="8" t="s">
        <v>185</v>
      </c>
      <c r="C177" s="9">
        <v>2912202</v>
      </c>
      <c r="D177" s="10">
        <v>207246.21</v>
      </c>
      <c r="E177" s="10">
        <v>279364.78999999998</v>
      </c>
      <c r="F177" s="11">
        <f t="shared" si="2"/>
        <v>-72118.579999999987</v>
      </c>
    </row>
    <row r="178" spans="1:6" x14ac:dyDescent="0.2">
      <c r="A178" s="7" t="s">
        <v>112</v>
      </c>
      <c r="B178" s="8" t="s">
        <v>186</v>
      </c>
      <c r="C178" s="9">
        <v>2912301</v>
      </c>
      <c r="D178" s="10">
        <v>264815.57</v>
      </c>
      <c r="E178" s="10">
        <v>310513.97000000003</v>
      </c>
      <c r="F178" s="11">
        <f t="shared" si="2"/>
        <v>-45698.400000000023</v>
      </c>
    </row>
    <row r="179" spans="1:6" x14ac:dyDescent="0.2">
      <c r="A179" s="7" t="s">
        <v>112</v>
      </c>
      <c r="B179" s="8" t="s">
        <v>187</v>
      </c>
      <c r="C179" s="9">
        <v>2912806</v>
      </c>
      <c r="D179" s="10">
        <v>217375.76</v>
      </c>
      <c r="E179" s="10">
        <v>244677.63</v>
      </c>
      <c r="F179" s="11">
        <f t="shared" si="2"/>
        <v>-27301.869999999995</v>
      </c>
    </row>
    <row r="180" spans="1:6" x14ac:dyDescent="0.2">
      <c r="A180" s="7" t="s">
        <v>112</v>
      </c>
      <c r="B180" s="8" t="s">
        <v>188</v>
      </c>
      <c r="C180" s="9">
        <v>2912905</v>
      </c>
      <c r="D180" s="10">
        <v>162247.26</v>
      </c>
      <c r="E180" s="10">
        <v>222309.22</v>
      </c>
      <c r="F180" s="11">
        <f t="shared" si="2"/>
        <v>-60061.959999999992</v>
      </c>
    </row>
    <row r="181" spans="1:6" x14ac:dyDescent="0.2">
      <c r="A181" s="7" t="s">
        <v>112</v>
      </c>
      <c r="B181" s="8" t="s">
        <v>189</v>
      </c>
      <c r="C181" s="9">
        <v>2913309</v>
      </c>
      <c r="D181" s="10">
        <v>57830.880000000005</v>
      </c>
      <c r="E181" s="10">
        <v>76712.66</v>
      </c>
      <c r="F181" s="11">
        <f t="shared" si="2"/>
        <v>-18881.78</v>
      </c>
    </row>
    <row r="182" spans="1:6" x14ac:dyDescent="0.2">
      <c r="A182" s="7" t="s">
        <v>112</v>
      </c>
      <c r="B182" s="8" t="s">
        <v>190</v>
      </c>
      <c r="C182" s="9">
        <v>2913457</v>
      </c>
      <c r="D182" s="10">
        <v>129016.74</v>
      </c>
      <c r="E182" s="10">
        <v>177794.86000000002</v>
      </c>
      <c r="F182" s="11">
        <f t="shared" si="2"/>
        <v>-48778.12000000001</v>
      </c>
    </row>
    <row r="183" spans="1:6" x14ac:dyDescent="0.2">
      <c r="A183" s="7" t="s">
        <v>112</v>
      </c>
      <c r="B183" s="8" t="s">
        <v>191</v>
      </c>
      <c r="C183" s="9">
        <v>2913507</v>
      </c>
      <c r="D183" s="10">
        <v>188939.78</v>
      </c>
      <c r="E183" s="10">
        <v>261587.99000000002</v>
      </c>
      <c r="F183" s="11">
        <f t="shared" si="2"/>
        <v>-72648.210000000021</v>
      </c>
    </row>
    <row r="184" spans="1:6" x14ac:dyDescent="0.2">
      <c r="A184" s="7" t="s">
        <v>112</v>
      </c>
      <c r="B184" s="8" t="s">
        <v>192</v>
      </c>
      <c r="C184" s="9">
        <v>2913606</v>
      </c>
      <c r="D184" s="10">
        <v>1441674.84</v>
      </c>
      <c r="E184" s="10">
        <v>1413926.93</v>
      </c>
      <c r="F184" s="11">
        <f t="shared" si="2"/>
        <v>27747.910000000149</v>
      </c>
    </row>
    <row r="185" spans="1:6" x14ac:dyDescent="0.2">
      <c r="A185" s="7" t="s">
        <v>112</v>
      </c>
      <c r="B185" s="8" t="s">
        <v>193</v>
      </c>
      <c r="C185" s="9">
        <v>2913705</v>
      </c>
      <c r="D185" s="10">
        <v>782782.89</v>
      </c>
      <c r="E185" s="10">
        <v>909956.19000000006</v>
      </c>
      <c r="F185" s="11">
        <f t="shared" si="2"/>
        <v>-127173.30000000005</v>
      </c>
    </row>
    <row r="186" spans="1:6" x14ac:dyDescent="0.2">
      <c r="A186" s="7" t="s">
        <v>112</v>
      </c>
      <c r="B186" s="8" t="s">
        <v>194</v>
      </c>
      <c r="C186" s="9">
        <v>2913804</v>
      </c>
      <c r="D186" s="10">
        <v>182471.51</v>
      </c>
      <c r="E186" s="10">
        <v>254808.38</v>
      </c>
      <c r="F186" s="11">
        <f t="shared" si="2"/>
        <v>-72336.87</v>
      </c>
    </row>
    <row r="187" spans="1:6" x14ac:dyDescent="0.2">
      <c r="A187" s="7" t="s">
        <v>112</v>
      </c>
      <c r="B187" s="8" t="s">
        <v>195</v>
      </c>
      <c r="C187" s="9">
        <v>2913903</v>
      </c>
      <c r="D187" s="10">
        <v>306170.66000000003</v>
      </c>
      <c r="E187" s="10">
        <v>418106.35000000003</v>
      </c>
      <c r="F187" s="11">
        <f t="shared" si="2"/>
        <v>-111935.69</v>
      </c>
    </row>
    <row r="188" spans="1:6" x14ac:dyDescent="0.2">
      <c r="A188" s="7" t="s">
        <v>112</v>
      </c>
      <c r="B188" s="8" t="s">
        <v>196</v>
      </c>
      <c r="C188" s="9">
        <v>2914000</v>
      </c>
      <c r="D188" s="10">
        <v>625678.86</v>
      </c>
      <c r="E188" s="10">
        <v>631757.55000000005</v>
      </c>
      <c r="F188" s="11">
        <f t="shared" si="2"/>
        <v>-6078.6900000000605</v>
      </c>
    </row>
    <row r="189" spans="1:6" x14ac:dyDescent="0.2">
      <c r="A189" s="7" t="s">
        <v>112</v>
      </c>
      <c r="B189" s="8" t="s">
        <v>197</v>
      </c>
      <c r="C189" s="9">
        <v>2914208</v>
      </c>
      <c r="D189" s="10">
        <v>55860.76</v>
      </c>
      <c r="E189" s="10">
        <v>113830.78</v>
      </c>
      <c r="F189" s="11">
        <f t="shared" si="2"/>
        <v>-57970.02</v>
      </c>
    </row>
    <row r="190" spans="1:6" x14ac:dyDescent="0.2">
      <c r="A190" s="7" t="s">
        <v>112</v>
      </c>
      <c r="B190" s="8" t="s">
        <v>198</v>
      </c>
      <c r="C190" s="9">
        <v>2914307</v>
      </c>
      <c r="D190" s="10">
        <v>325558.03999999998</v>
      </c>
      <c r="E190" s="10">
        <v>370643.83</v>
      </c>
      <c r="F190" s="11">
        <f t="shared" si="2"/>
        <v>-45085.790000000037</v>
      </c>
    </row>
    <row r="191" spans="1:6" x14ac:dyDescent="0.2">
      <c r="A191" s="7" t="s">
        <v>112</v>
      </c>
      <c r="B191" s="8" t="s">
        <v>199</v>
      </c>
      <c r="C191" s="9">
        <v>2914505</v>
      </c>
      <c r="D191" s="10">
        <v>255365.96</v>
      </c>
      <c r="E191" s="10">
        <v>350196.28</v>
      </c>
      <c r="F191" s="11">
        <f t="shared" si="2"/>
        <v>-94830.320000000036</v>
      </c>
    </row>
    <row r="192" spans="1:6" x14ac:dyDescent="0.2">
      <c r="A192" s="7" t="s">
        <v>112</v>
      </c>
      <c r="B192" s="8" t="s">
        <v>200</v>
      </c>
      <c r="C192" s="9">
        <v>2914604</v>
      </c>
      <c r="D192" s="10">
        <v>1261574.46</v>
      </c>
      <c r="E192" s="10">
        <v>1375574.11</v>
      </c>
      <c r="F192" s="11">
        <f t="shared" si="2"/>
        <v>-113999.65000000014</v>
      </c>
    </row>
    <row r="193" spans="1:6" x14ac:dyDescent="0.2">
      <c r="A193" s="7" t="s">
        <v>112</v>
      </c>
      <c r="B193" s="8" t="s">
        <v>201</v>
      </c>
      <c r="C193" s="9">
        <v>2914653</v>
      </c>
      <c r="D193" s="10">
        <v>260910.2</v>
      </c>
      <c r="E193" s="10">
        <v>343336.84</v>
      </c>
      <c r="F193" s="11">
        <f t="shared" si="2"/>
        <v>-82426.640000000014</v>
      </c>
    </row>
    <row r="194" spans="1:6" x14ac:dyDescent="0.2">
      <c r="A194" s="7" t="s">
        <v>112</v>
      </c>
      <c r="B194" s="8" t="s">
        <v>202</v>
      </c>
      <c r="C194" s="9">
        <v>2914703</v>
      </c>
      <c r="D194" s="10">
        <v>1442058.41</v>
      </c>
      <c r="E194" s="10">
        <v>1626321.33</v>
      </c>
      <c r="F194" s="11">
        <f t="shared" si="2"/>
        <v>-184262.92000000016</v>
      </c>
    </row>
    <row r="195" spans="1:6" x14ac:dyDescent="0.2">
      <c r="A195" s="7" t="s">
        <v>112</v>
      </c>
      <c r="B195" s="8" t="s">
        <v>203</v>
      </c>
      <c r="C195" s="9">
        <v>2914802</v>
      </c>
      <c r="D195" s="10">
        <v>934586.77</v>
      </c>
      <c r="E195" s="10">
        <v>1230153.8700000001</v>
      </c>
      <c r="F195" s="11">
        <f t="shared" si="2"/>
        <v>-295567.10000000009</v>
      </c>
    </row>
    <row r="196" spans="1:6" x14ac:dyDescent="0.2">
      <c r="A196" s="7" t="s">
        <v>112</v>
      </c>
      <c r="B196" s="8" t="s">
        <v>204</v>
      </c>
      <c r="C196" s="9">
        <v>2914901</v>
      </c>
      <c r="D196" s="10">
        <v>683823.57000000007</v>
      </c>
      <c r="E196" s="10">
        <v>785843.53</v>
      </c>
      <c r="F196" s="11">
        <f t="shared" si="2"/>
        <v>-102019.95999999996</v>
      </c>
    </row>
    <row r="197" spans="1:6" x14ac:dyDescent="0.2">
      <c r="A197" s="7" t="s">
        <v>112</v>
      </c>
      <c r="B197" s="8" t="s">
        <v>205</v>
      </c>
      <c r="C197" s="9">
        <v>2915304</v>
      </c>
      <c r="D197" s="10">
        <v>196890</v>
      </c>
      <c r="E197" s="10">
        <v>221501.24</v>
      </c>
      <c r="F197" s="11">
        <f t="shared" si="2"/>
        <v>-24611.239999999991</v>
      </c>
    </row>
    <row r="198" spans="1:6" x14ac:dyDescent="0.2">
      <c r="A198" s="7" t="s">
        <v>112</v>
      </c>
      <c r="B198" s="8" t="s">
        <v>206</v>
      </c>
      <c r="C198" s="9">
        <v>2915353</v>
      </c>
      <c r="D198" s="10">
        <v>157574.76</v>
      </c>
      <c r="E198" s="10">
        <v>159263.74</v>
      </c>
      <c r="F198" s="11">
        <f t="shared" ref="F198:F261" si="3">D198-E198</f>
        <v>-1688.9799999999814</v>
      </c>
    </row>
    <row r="199" spans="1:6" x14ac:dyDescent="0.2">
      <c r="A199" s="7" t="s">
        <v>112</v>
      </c>
      <c r="B199" s="8" t="s">
        <v>207</v>
      </c>
      <c r="C199" s="9">
        <v>2915403</v>
      </c>
      <c r="D199" s="10">
        <v>66269.27</v>
      </c>
      <c r="E199" s="10">
        <v>92586.17</v>
      </c>
      <c r="F199" s="11">
        <f t="shared" si="3"/>
        <v>-26316.899999999994</v>
      </c>
    </row>
    <row r="200" spans="1:6" x14ac:dyDescent="0.2">
      <c r="A200" s="7" t="s">
        <v>112</v>
      </c>
      <c r="B200" s="8" t="s">
        <v>208</v>
      </c>
      <c r="C200" s="9">
        <v>2915502</v>
      </c>
      <c r="D200" s="10">
        <v>246509.14</v>
      </c>
      <c r="E200" s="10">
        <v>243216.77000000002</v>
      </c>
      <c r="F200" s="11">
        <f t="shared" si="3"/>
        <v>3292.3699999999953</v>
      </c>
    </row>
    <row r="201" spans="1:6" x14ac:dyDescent="0.2">
      <c r="A201" s="7" t="s">
        <v>112</v>
      </c>
      <c r="B201" s="8" t="s">
        <v>209</v>
      </c>
      <c r="C201" s="9">
        <v>2916104</v>
      </c>
      <c r="D201" s="10">
        <v>498457.9</v>
      </c>
      <c r="E201" s="10">
        <v>558837.18000000005</v>
      </c>
      <c r="F201" s="11">
        <f t="shared" si="3"/>
        <v>-60379.280000000028</v>
      </c>
    </row>
    <row r="202" spans="1:6" x14ac:dyDescent="0.2">
      <c r="A202" s="7" t="s">
        <v>112</v>
      </c>
      <c r="B202" s="8" t="s">
        <v>210</v>
      </c>
      <c r="C202" s="9">
        <v>2916302</v>
      </c>
      <c r="D202" s="10">
        <v>83477.31</v>
      </c>
      <c r="E202" s="10">
        <v>113589.31</v>
      </c>
      <c r="F202" s="11">
        <f t="shared" si="3"/>
        <v>-30112</v>
      </c>
    </row>
    <row r="203" spans="1:6" x14ac:dyDescent="0.2">
      <c r="A203" s="7" t="s">
        <v>112</v>
      </c>
      <c r="B203" s="8" t="s">
        <v>211</v>
      </c>
      <c r="C203" s="9">
        <v>2916401</v>
      </c>
      <c r="D203" s="10">
        <v>757467.71</v>
      </c>
      <c r="E203" s="10">
        <v>757969.25</v>
      </c>
      <c r="F203" s="11">
        <f t="shared" si="3"/>
        <v>-501.54000000003725</v>
      </c>
    </row>
    <row r="204" spans="1:6" x14ac:dyDescent="0.2">
      <c r="A204" s="7" t="s">
        <v>112</v>
      </c>
      <c r="B204" s="8" t="s">
        <v>212</v>
      </c>
      <c r="C204" s="9">
        <v>2916609</v>
      </c>
      <c r="D204" s="10">
        <v>182977.11000000002</v>
      </c>
      <c r="E204" s="10">
        <v>211730.83000000002</v>
      </c>
      <c r="F204" s="11">
        <f t="shared" si="3"/>
        <v>-28753.72</v>
      </c>
    </row>
    <row r="205" spans="1:6" x14ac:dyDescent="0.2">
      <c r="A205" s="7" t="s">
        <v>112</v>
      </c>
      <c r="B205" s="8" t="s">
        <v>213</v>
      </c>
      <c r="C205" s="9">
        <v>2916906</v>
      </c>
      <c r="D205" s="10">
        <v>68849.61</v>
      </c>
      <c r="E205" s="10">
        <v>95669.39</v>
      </c>
      <c r="F205" s="11">
        <f t="shared" si="3"/>
        <v>-26819.78</v>
      </c>
    </row>
    <row r="206" spans="1:6" x14ac:dyDescent="0.2">
      <c r="A206" s="7" t="s">
        <v>112</v>
      </c>
      <c r="B206" s="8" t="s">
        <v>214</v>
      </c>
      <c r="C206" s="9">
        <v>2917003</v>
      </c>
      <c r="D206" s="10">
        <v>373294.23</v>
      </c>
      <c r="E206" s="10">
        <v>498296.77</v>
      </c>
      <c r="F206" s="11">
        <f t="shared" si="3"/>
        <v>-125002.54000000004</v>
      </c>
    </row>
    <row r="207" spans="1:6" x14ac:dyDescent="0.2">
      <c r="A207" s="7" t="s">
        <v>112</v>
      </c>
      <c r="B207" s="8" t="s">
        <v>215</v>
      </c>
      <c r="C207" s="9">
        <v>2917201</v>
      </c>
      <c r="D207" s="10">
        <v>438360.51</v>
      </c>
      <c r="E207" s="10">
        <v>500319.65</v>
      </c>
      <c r="F207" s="11">
        <f t="shared" si="3"/>
        <v>-61959.140000000014</v>
      </c>
    </row>
    <row r="208" spans="1:6" x14ac:dyDescent="0.2">
      <c r="A208" s="7" t="s">
        <v>112</v>
      </c>
      <c r="B208" s="8" t="s">
        <v>216</v>
      </c>
      <c r="C208" s="9">
        <v>2917300</v>
      </c>
      <c r="D208" s="10">
        <v>189863.82</v>
      </c>
      <c r="E208" s="10">
        <v>260843.88</v>
      </c>
      <c r="F208" s="11">
        <f t="shared" si="3"/>
        <v>-70980.06</v>
      </c>
    </row>
    <row r="209" spans="1:6" x14ac:dyDescent="0.2">
      <c r="A209" s="7" t="s">
        <v>112</v>
      </c>
      <c r="B209" s="8" t="s">
        <v>217</v>
      </c>
      <c r="C209" s="9">
        <v>2917359</v>
      </c>
      <c r="D209" s="10">
        <v>76119.87</v>
      </c>
      <c r="E209" s="10">
        <v>106828.72</v>
      </c>
      <c r="F209" s="11">
        <f t="shared" si="3"/>
        <v>-30708.850000000006</v>
      </c>
    </row>
    <row r="210" spans="1:6" x14ac:dyDescent="0.2">
      <c r="A210" s="7" t="s">
        <v>112</v>
      </c>
      <c r="B210" s="8" t="s">
        <v>218</v>
      </c>
      <c r="C210" s="9">
        <v>2917409</v>
      </c>
      <c r="D210" s="10">
        <v>98157.33</v>
      </c>
      <c r="E210" s="10">
        <v>131121.14000000001</v>
      </c>
      <c r="F210" s="11">
        <f t="shared" si="3"/>
        <v>-32963.810000000012</v>
      </c>
    </row>
    <row r="211" spans="1:6" x14ac:dyDescent="0.2">
      <c r="A211" s="7" t="s">
        <v>112</v>
      </c>
      <c r="B211" s="8" t="s">
        <v>219</v>
      </c>
      <c r="C211" s="9">
        <v>2917607</v>
      </c>
      <c r="D211" s="10">
        <v>945117.33000000007</v>
      </c>
      <c r="E211" s="10">
        <v>1085928.26</v>
      </c>
      <c r="F211" s="11">
        <f t="shared" si="3"/>
        <v>-140810.92999999993</v>
      </c>
    </row>
    <row r="212" spans="1:6" x14ac:dyDescent="0.2">
      <c r="A212" s="7" t="s">
        <v>112</v>
      </c>
      <c r="B212" s="8" t="s">
        <v>220</v>
      </c>
      <c r="C212" s="9">
        <v>2917706</v>
      </c>
      <c r="D212" s="10">
        <v>232160.38</v>
      </c>
      <c r="E212" s="10">
        <v>311914.10000000003</v>
      </c>
      <c r="F212" s="11">
        <f t="shared" si="3"/>
        <v>-79753.72000000003</v>
      </c>
    </row>
    <row r="213" spans="1:6" x14ac:dyDescent="0.2">
      <c r="A213" s="7" t="s">
        <v>112</v>
      </c>
      <c r="B213" s="8" t="s">
        <v>221</v>
      </c>
      <c r="C213" s="9">
        <v>2917805</v>
      </c>
      <c r="D213" s="10">
        <v>180222.43</v>
      </c>
      <c r="E213" s="10">
        <v>253120.81</v>
      </c>
      <c r="F213" s="11">
        <f t="shared" si="3"/>
        <v>-72898.38</v>
      </c>
    </row>
    <row r="214" spans="1:6" x14ac:dyDescent="0.2">
      <c r="A214" s="7" t="s">
        <v>112</v>
      </c>
      <c r="B214" s="8" t="s">
        <v>222</v>
      </c>
      <c r="C214" s="9">
        <v>2918001</v>
      </c>
      <c r="D214" s="10">
        <v>1521072.44</v>
      </c>
      <c r="E214" s="10">
        <v>1506046.68</v>
      </c>
      <c r="F214" s="11">
        <f t="shared" si="3"/>
        <v>15025.760000000009</v>
      </c>
    </row>
    <row r="215" spans="1:6" x14ac:dyDescent="0.2">
      <c r="A215" s="7" t="s">
        <v>112</v>
      </c>
      <c r="B215" s="8" t="s">
        <v>223</v>
      </c>
      <c r="C215" s="9">
        <v>2918100</v>
      </c>
      <c r="D215" s="10">
        <v>353279.2</v>
      </c>
      <c r="E215" s="10">
        <v>488450.07</v>
      </c>
      <c r="F215" s="11">
        <f t="shared" si="3"/>
        <v>-135170.87</v>
      </c>
    </row>
    <row r="216" spans="1:6" x14ac:dyDescent="0.2">
      <c r="A216" s="7" t="s">
        <v>112</v>
      </c>
      <c r="B216" s="8" t="s">
        <v>224</v>
      </c>
      <c r="C216" s="9">
        <v>2918308</v>
      </c>
      <c r="D216" s="10">
        <v>250536.55000000002</v>
      </c>
      <c r="E216" s="10">
        <v>353492.28</v>
      </c>
      <c r="F216" s="11">
        <f t="shared" si="3"/>
        <v>-102955.73000000001</v>
      </c>
    </row>
    <row r="217" spans="1:6" x14ac:dyDescent="0.2">
      <c r="A217" s="7" t="s">
        <v>112</v>
      </c>
      <c r="B217" s="8" t="s">
        <v>225</v>
      </c>
      <c r="C217" s="9">
        <v>2918407</v>
      </c>
      <c r="D217" s="10">
        <v>4835895.9400000004</v>
      </c>
      <c r="E217" s="10">
        <v>5526940.6699999999</v>
      </c>
      <c r="F217" s="11">
        <f t="shared" si="3"/>
        <v>-691044.72999999952</v>
      </c>
    </row>
    <row r="218" spans="1:6" x14ac:dyDescent="0.2">
      <c r="A218" s="7" t="s">
        <v>112</v>
      </c>
      <c r="B218" s="8" t="s">
        <v>226</v>
      </c>
      <c r="C218" s="9">
        <v>2918506</v>
      </c>
      <c r="D218" s="10">
        <v>340238.05</v>
      </c>
      <c r="E218" s="10">
        <v>390303.21</v>
      </c>
      <c r="F218" s="11">
        <f t="shared" si="3"/>
        <v>-50065.160000000033</v>
      </c>
    </row>
    <row r="219" spans="1:6" x14ac:dyDescent="0.2">
      <c r="A219" s="7" t="s">
        <v>112</v>
      </c>
      <c r="B219" s="8" t="s">
        <v>227</v>
      </c>
      <c r="C219" s="9">
        <v>2918555</v>
      </c>
      <c r="D219" s="10">
        <v>84889.52</v>
      </c>
      <c r="E219" s="10">
        <v>116492.27</v>
      </c>
      <c r="F219" s="11">
        <f t="shared" si="3"/>
        <v>-31602.75</v>
      </c>
    </row>
    <row r="220" spans="1:6" x14ac:dyDescent="0.2">
      <c r="A220" s="7" t="s">
        <v>112</v>
      </c>
      <c r="B220" s="8" t="s">
        <v>228</v>
      </c>
      <c r="C220" s="9">
        <v>2918704</v>
      </c>
      <c r="D220" s="10">
        <v>56017.67</v>
      </c>
      <c r="E220" s="10">
        <v>74703.520000000004</v>
      </c>
      <c r="F220" s="11">
        <f t="shared" si="3"/>
        <v>-18685.850000000006</v>
      </c>
    </row>
    <row r="221" spans="1:6" x14ac:dyDescent="0.2">
      <c r="A221" s="7" t="s">
        <v>112</v>
      </c>
      <c r="B221" s="8" t="s">
        <v>229</v>
      </c>
      <c r="C221" s="9">
        <v>2918753</v>
      </c>
      <c r="D221" s="10">
        <v>221281.14</v>
      </c>
      <c r="E221" s="10">
        <v>255398</v>
      </c>
      <c r="F221" s="11">
        <f t="shared" si="3"/>
        <v>-34116.859999999986</v>
      </c>
    </row>
    <row r="222" spans="1:6" x14ac:dyDescent="0.2">
      <c r="A222" s="7" t="s">
        <v>112</v>
      </c>
      <c r="B222" s="8" t="s">
        <v>230</v>
      </c>
      <c r="C222" s="9">
        <v>2919009</v>
      </c>
      <c r="D222" s="10">
        <v>31835.75</v>
      </c>
      <c r="E222" s="10">
        <v>45131.15</v>
      </c>
      <c r="F222" s="11">
        <f t="shared" si="3"/>
        <v>-13295.400000000001</v>
      </c>
    </row>
    <row r="223" spans="1:6" x14ac:dyDescent="0.2">
      <c r="A223" s="7" t="s">
        <v>112</v>
      </c>
      <c r="B223" s="8" t="s">
        <v>231</v>
      </c>
      <c r="C223" s="9">
        <v>2919108</v>
      </c>
      <c r="D223" s="10">
        <v>127900.92</v>
      </c>
      <c r="E223" s="10">
        <v>127325.13</v>
      </c>
      <c r="F223" s="11">
        <f t="shared" si="3"/>
        <v>575.7899999999936</v>
      </c>
    </row>
    <row r="224" spans="1:6" x14ac:dyDescent="0.2">
      <c r="A224" s="7" t="s">
        <v>112</v>
      </c>
      <c r="B224" s="8" t="s">
        <v>232</v>
      </c>
      <c r="C224" s="9">
        <v>2919157</v>
      </c>
      <c r="D224" s="10">
        <v>659467.30000000005</v>
      </c>
      <c r="E224" s="10">
        <v>748211.15</v>
      </c>
      <c r="F224" s="11">
        <f t="shared" si="3"/>
        <v>-88743.849999999977</v>
      </c>
    </row>
    <row r="225" spans="1:6" x14ac:dyDescent="0.2">
      <c r="A225" s="7" t="s">
        <v>112</v>
      </c>
      <c r="B225" s="8" t="s">
        <v>233</v>
      </c>
      <c r="C225" s="9">
        <v>2919207</v>
      </c>
      <c r="D225" s="10">
        <v>3067791.32</v>
      </c>
      <c r="E225" s="10">
        <v>3587260.36</v>
      </c>
      <c r="F225" s="11">
        <f t="shared" si="3"/>
        <v>-519469.04000000004</v>
      </c>
    </row>
    <row r="226" spans="1:6" x14ac:dyDescent="0.2">
      <c r="A226" s="7" t="s">
        <v>112</v>
      </c>
      <c r="B226" s="8" t="s">
        <v>234</v>
      </c>
      <c r="C226" s="9">
        <v>2919306</v>
      </c>
      <c r="D226" s="10">
        <v>184459.06</v>
      </c>
      <c r="E226" s="10">
        <v>184394.39</v>
      </c>
      <c r="F226" s="11">
        <f t="shared" si="3"/>
        <v>64.669999999983702</v>
      </c>
    </row>
    <row r="227" spans="1:6" x14ac:dyDescent="0.2">
      <c r="A227" s="7" t="s">
        <v>112</v>
      </c>
      <c r="B227" s="8" t="s">
        <v>235</v>
      </c>
      <c r="C227" s="9">
        <v>2919504</v>
      </c>
      <c r="D227" s="10">
        <v>685078.87</v>
      </c>
      <c r="E227" s="10">
        <v>806396.5</v>
      </c>
      <c r="F227" s="11">
        <f t="shared" si="3"/>
        <v>-121317.63</v>
      </c>
    </row>
    <row r="228" spans="1:6" x14ac:dyDescent="0.2">
      <c r="A228" s="7" t="s">
        <v>112</v>
      </c>
      <c r="B228" s="8" t="s">
        <v>236</v>
      </c>
      <c r="C228" s="9">
        <v>2919553</v>
      </c>
      <c r="D228" s="10">
        <v>1702271.22</v>
      </c>
      <c r="E228" s="10">
        <v>1694864.59</v>
      </c>
      <c r="F228" s="11">
        <f t="shared" si="3"/>
        <v>7406.6299999998882</v>
      </c>
    </row>
    <row r="229" spans="1:6" x14ac:dyDescent="0.2">
      <c r="A229" s="7" t="s">
        <v>112</v>
      </c>
      <c r="B229" s="8" t="s">
        <v>237</v>
      </c>
      <c r="C229" s="9">
        <v>2919603</v>
      </c>
      <c r="D229" s="10">
        <v>111529.74</v>
      </c>
      <c r="E229" s="10">
        <v>156549.97</v>
      </c>
      <c r="F229" s="11">
        <f t="shared" si="3"/>
        <v>-45020.229999999996</v>
      </c>
    </row>
    <row r="230" spans="1:6" x14ac:dyDescent="0.2">
      <c r="A230" s="7" t="s">
        <v>112</v>
      </c>
      <c r="B230" s="8" t="s">
        <v>238</v>
      </c>
      <c r="C230" s="9">
        <v>2919702</v>
      </c>
      <c r="D230" s="10">
        <v>142267.1</v>
      </c>
      <c r="E230" s="10">
        <v>203394.74</v>
      </c>
      <c r="F230" s="11">
        <f t="shared" si="3"/>
        <v>-61127.639999999985</v>
      </c>
    </row>
    <row r="231" spans="1:6" x14ac:dyDescent="0.2">
      <c r="A231" s="7" t="s">
        <v>112</v>
      </c>
      <c r="B231" s="8" t="s">
        <v>239</v>
      </c>
      <c r="C231" s="9">
        <v>2919801</v>
      </c>
      <c r="D231" s="10">
        <v>772845.11</v>
      </c>
      <c r="E231" s="10">
        <v>900686.53</v>
      </c>
      <c r="F231" s="11">
        <f t="shared" si="3"/>
        <v>-127841.42000000004</v>
      </c>
    </row>
    <row r="232" spans="1:6" x14ac:dyDescent="0.2">
      <c r="A232" s="7" t="s">
        <v>112</v>
      </c>
      <c r="B232" s="8" t="s">
        <v>240</v>
      </c>
      <c r="C232" s="9">
        <v>2919926</v>
      </c>
      <c r="D232" s="10">
        <v>381959.28</v>
      </c>
      <c r="E232" s="10">
        <v>414364.71</v>
      </c>
      <c r="F232" s="11">
        <f t="shared" si="3"/>
        <v>-32405.429999999993</v>
      </c>
    </row>
    <row r="233" spans="1:6" x14ac:dyDescent="0.2">
      <c r="A233" s="7" t="s">
        <v>112</v>
      </c>
      <c r="B233" s="8" t="s">
        <v>241</v>
      </c>
      <c r="C233" s="9">
        <v>2919959</v>
      </c>
      <c r="D233" s="10">
        <v>55180.81</v>
      </c>
      <c r="E233" s="10">
        <v>72917.45</v>
      </c>
      <c r="F233" s="11">
        <f t="shared" si="3"/>
        <v>-17736.64</v>
      </c>
    </row>
    <row r="234" spans="1:6" x14ac:dyDescent="0.2">
      <c r="A234" s="7" t="s">
        <v>112</v>
      </c>
      <c r="B234" s="8" t="s">
        <v>242</v>
      </c>
      <c r="C234" s="9">
        <v>2920007</v>
      </c>
      <c r="D234" s="10">
        <v>86301.74</v>
      </c>
      <c r="E234" s="10">
        <v>121054.85</v>
      </c>
      <c r="F234" s="11">
        <f t="shared" si="3"/>
        <v>-34753.11</v>
      </c>
    </row>
    <row r="235" spans="1:6" x14ac:dyDescent="0.2">
      <c r="A235" s="7" t="s">
        <v>112</v>
      </c>
      <c r="B235" s="8" t="s">
        <v>243</v>
      </c>
      <c r="C235" s="9">
        <v>2920205</v>
      </c>
      <c r="D235" s="10">
        <v>400841.05</v>
      </c>
      <c r="E235" s="10">
        <v>460128.47000000003</v>
      </c>
      <c r="F235" s="11">
        <f t="shared" si="3"/>
        <v>-59287.420000000042</v>
      </c>
    </row>
    <row r="236" spans="1:6" x14ac:dyDescent="0.2">
      <c r="A236" s="7" t="s">
        <v>112</v>
      </c>
      <c r="B236" s="8" t="s">
        <v>244</v>
      </c>
      <c r="C236" s="9">
        <v>2920403</v>
      </c>
      <c r="D236" s="10">
        <v>113377.81</v>
      </c>
      <c r="E236" s="10">
        <v>176411.58000000002</v>
      </c>
      <c r="F236" s="11">
        <f t="shared" si="3"/>
        <v>-63033.770000000019</v>
      </c>
    </row>
    <row r="237" spans="1:6" x14ac:dyDescent="0.2">
      <c r="A237" s="7" t="s">
        <v>112</v>
      </c>
      <c r="B237" s="8" t="s">
        <v>245</v>
      </c>
      <c r="C237" s="9">
        <v>2920502</v>
      </c>
      <c r="D237" s="10">
        <v>547379.65</v>
      </c>
      <c r="E237" s="10">
        <v>653183.91</v>
      </c>
      <c r="F237" s="11">
        <f t="shared" si="3"/>
        <v>-105804.26000000001</v>
      </c>
    </row>
    <row r="238" spans="1:6" x14ac:dyDescent="0.2">
      <c r="A238" s="7" t="s">
        <v>112</v>
      </c>
      <c r="B238" s="8" t="s">
        <v>246</v>
      </c>
      <c r="C238" s="9">
        <v>2920601</v>
      </c>
      <c r="D238" s="10">
        <v>775408.01</v>
      </c>
      <c r="E238" s="10">
        <v>878024.98</v>
      </c>
      <c r="F238" s="11">
        <f t="shared" si="3"/>
        <v>-102616.96999999997</v>
      </c>
    </row>
    <row r="239" spans="1:6" x14ac:dyDescent="0.2">
      <c r="A239" s="7" t="s">
        <v>112</v>
      </c>
      <c r="B239" s="8" t="s">
        <v>247</v>
      </c>
      <c r="C239" s="9">
        <v>2920809</v>
      </c>
      <c r="D239" s="10">
        <v>107310.54000000001</v>
      </c>
      <c r="E239" s="10">
        <v>148641.32</v>
      </c>
      <c r="F239" s="11">
        <f t="shared" si="3"/>
        <v>-41330.78</v>
      </c>
    </row>
    <row r="240" spans="1:6" x14ac:dyDescent="0.2">
      <c r="A240" s="7" t="s">
        <v>112</v>
      </c>
      <c r="B240" s="8" t="s">
        <v>248</v>
      </c>
      <c r="C240" s="9">
        <v>2920908</v>
      </c>
      <c r="D240" s="10">
        <v>116202.24000000001</v>
      </c>
      <c r="E240" s="10">
        <v>160449</v>
      </c>
      <c r="F240" s="11">
        <f t="shared" si="3"/>
        <v>-44246.759999999995</v>
      </c>
    </row>
    <row r="241" spans="1:6" x14ac:dyDescent="0.2">
      <c r="A241" s="7" t="s">
        <v>112</v>
      </c>
      <c r="B241" s="8" t="s">
        <v>249</v>
      </c>
      <c r="C241" s="9">
        <v>2921005</v>
      </c>
      <c r="D241" s="10">
        <v>1350369.35</v>
      </c>
      <c r="E241" s="10">
        <v>1518536.6300000001</v>
      </c>
      <c r="F241" s="11">
        <f t="shared" si="3"/>
        <v>-168167.28000000003</v>
      </c>
    </row>
    <row r="242" spans="1:6" x14ac:dyDescent="0.2">
      <c r="A242" s="7" t="s">
        <v>112</v>
      </c>
      <c r="B242" s="8" t="s">
        <v>250</v>
      </c>
      <c r="C242" s="9">
        <v>2921054</v>
      </c>
      <c r="D242" s="10">
        <v>99482.36</v>
      </c>
      <c r="E242" s="10">
        <v>140359.20000000001</v>
      </c>
      <c r="F242" s="11">
        <f t="shared" si="3"/>
        <v>-40876.840000000011</v>
      </c>
    </row>
    <row r="243" spans="1:6" x14ac:dyDescent="0.2">
      <c r="A243" s="7" t="s">
        <v>112</v>
      </c>
      <c r="B243" s="8" t="s">
        <v>251</v>
      </c>
      <c r="C243" s="9">
        <v>2921104</v>
      </c>
      <c r="D243" s="10">
        <v>189985.86000000002</v>
      </c>
      <c r="E243" s="10">
        <v>264335.78999999998</v>
      </c>
      <c r="F243" s="11">
        <f t="shared" si="3"/>
        <v>-74349.929999999964</v>
      </c>
    </row>
    <row r="244" spans="1:6" x14ac:dyDescent="0.2">
      <c r="A244" s="7" t="s">
        <v>112</v>
      </c>
      <c r="B244" s="8" t="s">
        <v>252</v>
      </c>
      <c r="C244" s="9">
        <v>2921401</v>
      </c>
      <c r="D244" s="10">
        <v>147619.55000000002</v>
      </c>
      <c r="E244" s="10">
        <v>200904.30000000002</v>
      </c>
      <c r="F244" s="11">
        <f t="shared" si="3"/>
        <v>-53284.75</v>
      </c>
    </row>
    <row r="245" spans="1:6" x14ac:dyDescent="0.2">
      <c r="A245" s="7" t="s">
        <v>112</v>
      </c>
      <c r="B245" s="8" t="s">
        <v>253</v>
      </c>
      <c r="C245" s="9">
        <v>2921450</v>
      </c>
      <c r="D245" s="10">
        <v>74446.14</v>
      </c>
      <c r="E245" s="10">
        <v>105594.22</v>
      </c>
      <c r="F245" s="11">
        <f t="shared" si="3"/>
        <v>-31148.080000000002</v>
      </c>
    </row>
    <row r="246" spans="1:6" x14ac:dyDescent="0.2">
      <c r="A246" s="7" t="s">
        <v>112</v>
      </c>
      <c r="B246" s="8" t="s">
        <v>254</v>
      </c>
      <c r="C246" s="9">
        <v>2921500</v>
      </c>
      <c r="D246" s="10">
        <v>564814.35</v>
      </c>
      <c r="E246" s="10">
        <v>773150.4</v>
      </c>
      <c r="F246" s="11">
        <f t="shared" si="3"/>
        <v>-208336.05000000005</v>
      </c>
    </row>
    <row r="247" spans="1:6" x14ac:dyDescent="0.2">
      <c r="A247" s="7" t="s">
        <v>112</v>
      </c>
      <c r="B247" s="8" t="s">
        <v>255</v>
      </c>
      <c r="C247" s="9">
        <v>2921708</v>
      </c>
      <c r="D247" s="10">
        <v>283156.86</v>
      </c>
      <c r="E247" s="10">
        <v>393232.31</v>
      </c>
      <c r="F247" s="11">
        <f t="shared" si="3"/>
        <v>-110075.45000000001</v>
      </c>
    </row>
    <row r="248" spans="1:6" x14ac:dyDescent="0.2">
      <c r="A248" s="7" t="s">
        <v>112</v>
      </c>
      <c r="B248" s="8" t="s">
        <v>256</v>
      </c>
      <c r="C248" s="9">
        <v>2921807</v>
      </c>
      <c r="D248" s="10">
        <v>233659.77000000002</v>
      </c>
      <c r="E248" s="10">
        <v>260403.27000000002</v>
      </c>
      <c r="F248" s="11">
        <f t="shared" si="3"/>
        <v>-26743.5</v>
      </c>
    </row>
    <row r="249" spans="1:6" x14ac:dyDescent="0.2">
      <c r="A249" s="7" t="s">
        <v>112</v>
      </c>
      <c r="B249" s="8" t="s">
        <v>257</v>
      </c>
      <c r="C249" s="9">
        <v>2921906</v>
      </c>
      <c r="D249" s="10">
        <v>98907.02</v>
      </c>
      <c r="E249" s="10">
        <v>139683.24</v>
      </c>
      <c r="F249" s="11">
        <f t="shared" si="3"/>
        <v>-40776.219999999987</v>
      </c>
    </row>
    <row r="250" spans="1:6" x14ac:dyDescent="0.2">
      <c r="A250" s="7" t="s">
        <v>112</v>
      </c>
      <c r="B250" s="8" t="s">
        <v>258</v>
      </c>
      <c r="C250" s="9">
        <v>2922003</v>
      </c>
      <c r="D250" s="10">
        <v>977911.99</v>
      </c>
      <c r="E250" s="10">
        <v>1118897.1000000001</v>
      </c>
      <c r="F250" s="11">
        <f t="shared" si="3"/>
        <v>-140985.1100000001</v>
      </c>
    </row>
    <row r="251" spans="1:6" x14ac:dyDescent="0.2">
      <c r="A251" s="7" t="s">
        <v>112</v>
      </c>
      <c r="B251" s="8" t="s">
        <v>259</v>
      </c>
      <c r="C251" s="9">
        <v>2922201</v>
      </c>
      <c r="D251" s="10">
        <v>155534.9</v>
      </c>
      <c r="E251" s="10">
        <v>181443.99</v>
      </c>
      <c r="F251" s="11">
        <f t="shared" si="3"/>
        <v>-25909.089999999997</v>
      </c>
    </row>
    <row r="252" spans="1:6" x14ac:dyDescent="0.2">
      <c r="A252" s="7" t="s">
        <v>112</v>
      </c>
      <c r="B252" s="8" t="s">
        <v>260</v>
      </c>
      <c r="C252" s="9">
        <v>2922250</v>
      </c>
      <c r="D252" s="10">
        <v>134892.23000000001</v>
      </c>
      <c r="E252" s="10">
        <v>184826.35</v>
      </c>
      <c r="F252" s="11">
        <f t="shared" si="3"/>
        <v>-49934.119999999995</v>
      </c>
    </row>
    <row r="253" spans="1:6" x14ac:dyDescent="0.2">
      <c r="A253" s="7" t="s">
        <v>112</v>
      </c>
      <c r="B253" s="8" t="s">
        <v>261</v>
      </c>
      <c r="C253" s="9">
        <v>2922508</v>
      </c>
      <c r="D253" s="10">
        <v>1377166.48</v>
      </c>
      <c r="E253" s="10">
        <v>1596788.23</v>
      </c>
      <c r="F253" s="11">
        <f t="shared" si="3"/>
        <v>-219621.75</v>
      </c>
    </row>
    <row r="254" spans="1:6" x14ac:dyDescent="0.2">
      <c r="A254" s="7" t="s">
        <v>112</v>
      </c>
      <c r="B254" s="8" t="s">
        <v>262</v>
      </c>
      <c r="C254" s="9">
        <v>2922607</v>
      </c>
      <c r="D254" s="10">
        <v>196210.05000000002</v>
      </c>
      <c r="E254" s="10">
        <v>260536.73</v>
      </c>
      <c r="F254" s="11">
        <f t="shared" si="3"/>
        <v>-64326.679999999993</v>
      </c>
    </row>
    <row r="255" spans="1:6" x14ac:dyDescent="0.2">
      <c r="A255" s="7" t="s">
        <v>112</v>
      </c>
      <c r="B255" s="8" t="s">
        <v>263</v>
      </c>
      <c r="C255" s="9">
        <v>2922656</v>
      </c>
      <c r="D255" s="10">
        <v>143557.26999999999</v>
      </c>
      <c r="E255" s="10">
        <v>199111.58000000002</v>
      </c>
      <c r="F255" s="11">
        <f t="shared" si="3"/>
        <v>-55554.310000000027</v>
      </c>
    </row>
    <row r="256" spans="1:6" x14ac:dyDescent="0.2">
      <c r="A256" s="7" t="s">
        <v>112</v>
      </c>
      <c r="B256" s="8" t="s">
        <v>264</v>
      </c>
      <c r="C256" s="9">
        <v>2922706</v>
      </c>
      <c r="D256" s="10">
        <v>214533.91</v>
      </c>
      <c r="E256" s="10">
        <v>216534.31</v>
      </c>
      <c r="F256" s="11">
        <f t="shared" si="3"/>
        <v>-2000.3999999999942</v>
      </c>
    </row>
    <row r="257" spans="1:6" x14ac:dyDescent="0.2">
      <c r="A257" s="7" t="s">
        <v>112</v>
      </c>
      <c r="B257" s="8" t="s">
        <v>265</v>
      </c>
      <c r="C257" s="9">
        <v>2922730</v>
      </c>
      <c r="D257" s="10">
        <v>67507.14</v>
      </c>
      <c r="E257" s="10">
        <v>88888.44</v>
      </c>
      <c r="F257" s="11">
        <f t="shared" si="3"/>
        <v>-21381.300000000003</v>
      </c>
    </row>
    <row r="258" spans="1:6" x14ac:dyDescent="0.2">
      <c r="A258" s="7" t="s">
        <v>112</v>
      </c>
      <c r="B258" s="8" t="s">
        <v>266</v>
      </c>
      <c r="C258" s="9">
        <v>2922854</v>
      </c>
      <c r="D258" s="10">
        <v>66966.66</v>
      </c>
      <c r="E258" s="10">
        <v>93148.7</v>
      </c>
      <c r="F258" s="11">
        <f t="shared" si="3"/>
        <v>-26182.039999999994</v>
      </c>
    </row>
    <row r="259" spans="1:6" x14ac:dyDescent="0.2">
      <c r="A259" s="7" t="s">
        <v>112</v>
      </c>
      <c r="B259" s="8" t="s">
        <v>267</v>
      </c>
      <c r="C259" s="9">
        <v>2922904</v>
      </c>
      <c r="D259" s="10">
        <v>231689.65</v>
      </c>
      <c r="E259" s="10">
        <v>321180.26</v>
      </c>
      <c r="F259" s="11">
        <f t="shared" si="3"/>
        <v>-89490.610000000015</v>
      </c>
    </row>
    <row r="260" spans="1:6" x14ac:dyDescent="0.2">
      <c r="A260" s="7" t="s">
        <v>112</v>
      </c>
      <c r="B260" s="8" t="s">
        <v>268</v>
      </c>
      <c r="C260" s="9">
        <v>2923001</v>
      </c>
      <c r="D260" s="10">
        <v>375351.53</v>
      </c>
      <c r="E260" s="10">
        <v>520836</v>
      </c>
      <c r="F260" s="11">
        <f t="shared" si="3"/>
        <v>-145484.46999999997</v>
      </c>
    </row>
    <row r="261" spans="1:6" x14ac:dyDescent="0.2">
      <c r="A261" s="7" t="s">
        <v>112</v>
      </c>
      <c r="B261" s="8" t="s">
        <v>269</v>
      </c>
      <c r="C261" s="9">
        <v>2923035</v>
      </c>
      <c r="D261" s="10">
        <v>264292.53000000003</v>
      </c>
      <c r="E261" s="10">
        <v>296853.18</v>
      </c>
      <c r="F261" s="11">
        <f t="shared" si="3"/>
        <v>-32560.649999999965</v>
      </c>
    </row>
    <row r="262" spans="1:6" x14ac:dyDescent="0.2">
      <c r="A262" s="7" t="s">
        <v>112</v>
      </c>
      <c r="B262" s="8" t="s">
        <v>270</v>
      </c>
      <c r="C262" s="9">
        <v>2923209</v>
      </c>
      <c r="D262" s="10">
        <v>386788.69</v>
      </c>
      <c r="E262" s="10">
        <v>456915.29000000004</v>
      </c>
      <c r="F262" s="11">
        <f t="shared" ref="F262:F325" si="4">D262-E262</f>
        <v>-70126.600000000035</v>
      </c>
    </row>
    <row r="263" spans="1:6" x14ac:dyDescent="0.2">
      <c r="A263" s="7" t="s">
        <v>112</v>
      </c>
      <c r="B263" s="8" t="s">
        <v>271</v>
      </c>
      <c r="C263" s="9">
        <v>2923357</v>
      </c>
      <c r="D263" s="10">
        <v>439842.46</v>
      </c>
      <c r="E263" s="10">
        <v>496845.12</v>
      </c>
      <c r="F263" s="11">
        <f t="shared" si="4"/>
        <v>-57002.659999999974</v>
      </c>
    </row>
    <row r="264" spans="1:6" x14ac:dyDescent="0.2">
      <c r="A264" s="7" t="s">
        <v>112</v>
      </c>
      <c r="B264" s="8" t="s">
        <v>272</v>
      </c>
      <c r="C264" s="9">
        <v>2923506</v>
      </c>
      <c r="D264" s="10">
        <v>84209.57</v>
      </c>
      <c r="E264" s="10">
        <v>117251.23</v>
      </c>
      <c r="F264" s="11">
        <f t="shared" si="4"/>
        <v>-33041.659999999989</v>
      </c>
    </row>
    <row r="265" spans="1:6" x14ac:dyDescent="0.2">
      <c r="A265" s="7" t="s">
        <v>112</v>
      </c>
      <c r="B265" s="8" t="s">
        <v>273</v>
      </c>
      <c r="C265" s="9">
        <v>2923605</v>
      </c>
      <c r="D265" s="10">
        <v>309552.99</v>
      </c>
      <c r="E265" s="10">
        <v>358359.43</v>
      </c>
      <c r="F265" s="11">
        <f t="shared" si="4"/>
        <v>-48806.44</v>
      </c>
    </row>
    <row r="266" spans="1:6" x14ac:dyDescent="0.2">
      <c r="A266" s="7" t="s">
        <v>112</v>
      </c>
      <c r="B266" s="8" t="s">
        <v>274</v>
      </c>
      <c r="C266" s="9">
        <v>2923704</v>
      </c>
      <c r="D266" s="10">
        <v>289398.49</v>
      </c>
      <c r="E266" s="10">
        <v>466262.89</v>
      </c>
      <c r="F266" s="11">
        <f t="shared" si="4"/>
        <v>-176864.40000000002</v>
      </c>
    </row>
    <row r="267" spans="1:6" x14ac:dyDescent="0.2">
      <c r="A267" s="7" t="s">
        <v>112</v>
      </c>
      <c r="B267" s="8" t="s">
        <v>275</v>
      </c>
      <c r="C267" s="9">
        <v>2923803</v>
      </c>
      <c r="D267" s="10">
        <v>224210.16</v>
      </c>
      <c r="E267" s="10">
        <v>289909.87</v>
      </c>
      <c r="F267" s="11">
        <f t="shared" si="4"/>
        <v>-65699.709999999992</v>
      </c>
    </row>
    <row r="268" spans="1:6" x14ac:dyDescent="0.2">
      <c r="A268" s="7" t="s">
        <v>112</v>
      </c>
      <c r="B268" s="8" t="s">
        <v>276</v>
      </c>
      <c r="C268" s="9">
        <v>2923902</v>
      </c>
      <c r="D268" s="10">
        <v>116219.67</v>
      </c>
      <c r="E268" s="10">
        <v>117928.93000000001</v>
      </c>
      <c r="F268" s="11">
        <f t="shared" si="4"/>
        <v>-1709.2600000000093</v>
      </c>
    </row>
    <row r="269" spans="1:6" x14ac:dyDescent="0.2">
      <c r="A269" s="7" t="s">
        <v>112</v>
      </c>
      <c r="B269" s="8" t="s">
        <v>277</v>
      </c>
      <c r="C269" s="9">
        <v>2924108</v>
      </c>
      <c r="D269" s="10">
        <v>107397.71</v>
      </c>
      <c r="E269" s="10">
        <v>106405.15000000001</v>
      </c>
      <c r="F269" s="11">
        <f t="shared" si="4"/>
        <v>992.55999999999767</v>
      </c>
    </row>
    <row r="270" spans="1:6" x14ac:dyDescent="0.2">
      <c r="A270" s="7" t="s">
        <v>112</v>
      </c>
      <c r="B270" s="8" t="s">
        <v>278</v>
      </c>
      <c r="C270" s="9">
        <v>2924207</v>
      </c>
      <c r="D270" s="10">
        <v>146381.69</v>
      </c>
      <c r="E270" s="10">
        <v>204757.83000000002</v>
      </c>
      <c r="F270" s="11">
        <f t="shared" si="4"/>
        <v>-58376.140000000014</v>
      </c>
    </row>
    <row r="271" spans="1:6" x14ac:dyDescent="0.2">
      <c r="A271" s="7" t="s">
        <v>112</v>
      </c>
      <c r="B271" s="8" t="s">
        <v>279</v>
      </c>
      <c r="C271" s="9">
        <v>2924306</v>
      </c>
      <c r="D271" s="10">
        <v>474101.63</v>
      </c>
      <c r="E271" s="10">
        <v>548390.55000000005</v>
      </c>
      <c r="F271" s="11">
        <f t="shared" si="4"/>
        <v>-74288.920000000042</v>
      </c>
    </row>
    <row r="272" spans="1:6" x14ac:dyDescent="0.2">
      <c r="A272" s="7" t="s">
        <v>112</v>
      </c>
      <c r="B272" s="8" t="s">
        <v>280</v>
      </c>
      <c r="C272" s="9">
        <v>2924405</v>
      </c>
      <c r="D272" s="10">
        <v>354569.37</v>
      </c>
      <c r="E272" s="10">
        <v>496720.68</v>
      </c>
      <c r="F272" s="11">
        <f t="shared" si="4"/>
        <v>-142151.31</v>
      </c>
    </row>
    <row r="273" spans="1:6" x14ac:dyDescent="0.2">
      <c r="A273" s="7" t="s">
        <v>112</v>
      </c>
      <c r="B273" s="8" t="s">
        <v>281</v>
      </c>
      <c r="C273" s="9">
        <v>2924652</v>
      </c>
      <c r="D273" s="10">
        <v>78246.91</v>
      </c>
      <c r="E273" s="10">
        <v>110866.03</v>
      </c>
      <c r="F273" s="11">
        <f t="shared" si="4"/>
        <v>-32619.119999999995</v>
      </c>
    </row>
    <row r="274" spans="1:6" x14ac:dyDescent="0.2">
      <c r="A274" s="7" t="s">
        <v>112</v>
      </c>
      <c r="B274" s="8" t="s">
        <v>282</v>
      </c>
      <c r="C274" s="9">
        <v>2924801</v>
      </c>
      <c r="D274" s="10">
        <v>363321.59</v>
      </c>
      <c r="E274" s="10">
        <v>417176.06</v>
      </c>
      <c r="F274" s="11">
        <f t="shared" si="4"/>
        <v>-53854.469999999972</v>
      </c>
    </row>
    <row r="275" spans="1:6" x14ac:dyDescent="0.2">
      <c r="A275" s="7" t="s">
        <v>112</v>
      </c>
      <c r="B275" s="8" t="s">
        <v>283</v>
      </c>
      <c r="C275" s="9">
        <v>2924900</v>
      </c>
      <c r="D275" s="10">
        <v>75352.75</v>
      </c>
      <c r="E275" s="10">
        <v>104764.54000000001</v>
      </c>
      <c r="F275" s="11">
        <f t="shared" si="4"/>
        <v>-29411.790000000008</v>
      </c>
    </row>
    <row r="276" spans="1:6" x14ac:dyDescent="0.2">
      <c r="A276" s="7" t="s">
        <v>112</v>
      </c>
      <c r="B276" s="8" t="s">
        <v>284</v>
      </c>
      <c r="C276" s="9">
        <v>2925006</v>
      </c>
      <c r="D276" s="10">
        <v>459072.93</v>
      </c>
      <c r="E276" s="10">
        <v>541160.82000000007</v>
      </c>
      <c r="F276" s="11">
        <f t="shared" si="4"/>
        <v>-82087.890000000072</v>
      </c>
    </row>
    <row r="277" spans="1:6" x14ac:dyDescent="0.2">
      <c r="A277" s="7" t="s">
        <v>112</v>
      </c>
      <c r="B277" s="8" t="s">
        <v>285</v>
      </c>
      <c r="C277" s="9">
        <v>2925105</v>
      </c>
      <c r="D277" s="10">
        <v>982113.75</v>
      </c>
      <c r="E277" s="10">
        <v>1117281.75</v>
      </c>
      <c r="F277" s="11">
        <f t="shared" si="4"/>
        <v>-135168</v>
      </c>
    </row>
    <row r="278" spans="1:6" x14ac:dyDescent="0.2">
      <c r="A278" s="7" t="s">
        <v>112</v>
      </c>
      <c r="B278" s="8" t="s">
        <v>286</v>
      </c>
      <c r="C278" s="9">
        <v>2925253</v>
      </c>
      <c r="D278" s="10">
        <v>660025.21</v>
      </c>
      <c r="E278" s="10">
        <v>748439.61</v>
      </c>
      <c r="F278" s="11">
        <f t="shared" si="4"/>
        <v>-88414.400000000023</v>
      </c>
    </row>
    <row r="279" spans="1:6" x14ac:dyDescent="0.2">
      <c r="A279" s="7" t="s">
        <v>112</v>
      </c>
      <c r="B279" s="8" t="s">
        <v>287</v>
      </c>
      <c r="C279" s="9">
        <v>2925303</v>
      </c>
      <c r="D279" s="10">
        <v>3873239.31</v>
      </c>
      <c r="E279" s="10">
        <v>4460263.99</v>
      </c>
      <c r="F279" s="11">
        <f t="shared" si="4"/>
        <v>-587024.68000000017</v>
      </c>
    </row>
    <row r="280" spans="1:6" x14ac:dyDescent="0.2">
      <c r="A280" s="7" t="s">
        <v>112</v>
      </c>
      <c r="B280" s="8" t="s">
        <v>288</v>
      </c>
      <c r="C280" s="9">
        <v>2925402</v>
      </c>
      <c r="D280" s="10">
        <v>97773.760000000009</v>
      </c>
      <c r="E280" s="10">
        <v>137953.65</v>
      </c>
      <c r="F280" s="11">
        <f t="shared" si="4"/>
        <v>-40179.889999999985</v>
      </c>
    </row>
    <row r="281" spans="1:6" x14ac:dyDescent="0.2">
      <c r="A281" s="7" t="s">
        <v>112</v>
      </c>
      <c r="B281" s="8" t="s">
        <v>289</v>
      </c>
      <c r="C281" s="9">
        <v>2925501</v>
      </c>
      <c r="D281" s="10">
        <v>299545.48</v>
      </c>
      <c r="E281" s="10">
        <v>455314.48</v>
      </c>
      <c r="F281" s="11">
        <f t="shared" si="4"/>
        <v>-155769</v>
      </c>
    </row>
    <row r="282" spans="1:6" x14ac:dyDescent="0.2">
      <c r="A282" s="7" t="s">
        <v>112</v>
      </c>
      <c r="B282" s="8" t="s">
        <v>290</v>
      </c>
      <c r="C282" s="9">
        <v>2925600</v>
      </c>
      <c r="D282" s="10">
        <v>290810.7</v>
      </c>
      <c r="E282" s="10">
        <v>333717.74</v>
      </c>
      <c r="F282" s="11">
        <f t="shared" si="4"/>
        <v>-42907.039999999979</v>
      </c>
    </row>
    <row r="283" spans="1:6" x14ac:dyDescent="0.2">
      <c r="A283" s="7" t="s">
        <v>112</v>
      </c>
      <c r="B283" s="8" t="s">
        <v>291</v>
      </c>
      <c r="C283" s="9">
        <v>2925758</v>
      </c>
      <c r="D283" s="10">
        <v>260683.54</v>
      </c>
      <c r="E283" s="10">
        <v>352291.05</v>
      </c>
      <c r="F283" s="11">
        <f t="shared" si="4"/>
        <v>-91607.50999999998</v>
      </c>
    </row>
    <row r="284" spans="1:6" x14ac:dyDescent="0.2">
      <c r="A284" s="7" t="s">
        <v>112</v>
      </c>
      <c r="B284" s="8" t="s">
        <v>292</v>
      </c>
      <c r="C284" s="9">
        <v>2925808</v>
      </c>
      <c r="D284" s="10">
        <v>233502.86000000002</v>
      </c>
      <c r="E284" s="10">
        <v>313159.48</v>
      </c>
      <c r="F284" s="11">
        <f t="shared" si="4"/>
        <v>-79656.619999999966</v>
      </c>
    </row>
    <row r="285" spans="1:6" x14ac:dyDescent="0.2">
      <c r="A285" s="7" t="s">
        <v>112</v>
      </c>
      <c r="B285" s="8" t="s">
        <v>293</v>
      </c>
      <c r="C285" s="9">
        <v>2925907</v>
      </c>
      <c r="D285" s="10">
        <v>240720.82</v>
      </c>
      <c r="E285" s="10">
        <v>332114.19</v>
      </c>
      <c r="F285" s="11">
        <f t="shared" si="4"/>
        <v>-91393.37</v>
      </c>
    </row>
    <row r="286" spans="1:6" x14ac:dyDescent="0.2">
      <c r="A286" s="7" t="s">
        <v>112</v>
      </c>
      <c r="B286" s="8" t="s">
        <v>294</v>
      </c>
      <c r="C286" s="9">
        <v>2925956</v>
      </c>
      <c r="D286" s="10">
        <v>432816.28</v>
      </c>
      <c r="E286" s="10">
        <v>511972.04000000004</v>
      </c>
      <c r="F286" s="11">
        <f t="shared" si="4"/>
        <v>-79155.760000000009</v>
      </c>
    </row>
    <row r="287" spans="1:6" x14ac:dyDescent="0.2">
      <c r="A287" s="7" t="s">
        <v>112</v>
      </c>
      <c r="B287" s="8" t="s">
        <v>295</v>
      </c>
      <c r="C287" s="9">
        <v>2926004</v>
      </c>
      <c r="D287" s="10">
        <v>341964.09</v>
      </c>
      <c r="E287" s="10">
        <v>473014.54000000004</v>
      </c>
      <c r="F287" s="11">
        <f t="shared" si="4"/>
        <v>-131050.45000000001</v>
      </c>
    </row>
    <row r="288" spans="1:6" x14ac:dyDescent="0.2">
      <c r="A288" s="7" t="s">
        <v>112</v>
      </c>
      <c r="B288" s="8" t="s">
        <v>296</v>
      </c>
      <c r="C288" s="9">
        <v>2926202</v>
      </c>
      <c r="D288" s="10">
        <v>203480.31</v>
      </c>
      <c r="E288" s="10">
        <v>283650.98</v>
      </c>
      <c r="F288" s="11">
        <f t="shared" si="4"/>
        <v>-80170.669999999984</v>
      </c>
    </row>
    <row r="289" spans="1:6" x14ac:dyDescent="0.2">
      <c r="A289" s="7" t="s">
        <v>112</v>
      </c>
      <c r="B289" s="8" t="s">
        <v>297</v>
      </c>
      <c r="C289" s="9">
        <v>2926301</v>
      </c>
      <c r="D289" s="10">
        <v>192356.98</v>
      </c>
      <c r="E289" s="10">
        <v>255673.55000000002</v>
      </c>
      <c r="F289" s="11">
        <f t="shared" si="4"/>
        <v>-63316.570000000007</v>
      </c>
    </row>
    <row r="290" spans="1:6" x14ac:dyDescent="0.2">
      <c r="A290" s="7" t="s">
        <v>112</v>
      </c>
      <c r="B290" s="8" t="s">
        <v>298</v>
      </c>
      <c r="C290" s="9">
        <v>2926509</v>
      </c>
      <c r="D290" s="10">
        <v>358893.18</v>
      </c>
      <c r="E290" s="10">
        <v>418646.68</v>
      </c>
      <c r="F290" s="11">
        <f t="shared" si="4"/>
        <v>-59753.5</v>
      </c>
    </row>
    <row r="291" spans="1:6" x14ac:dyDescent="0.2">
      <c r="A291" s="7" t="s">
        <v>112</v>
      </c>
      <c r="B291" s="8" t="s">
        <v>299</v>
      </c>
      <c r="C291" s="9">
        <v>2926608</v>
      </c>
      <c r="D291" s="10">
        <v>1286715.28</v>
      </c>
      <c r="E291" s="10">
        <v>1468018.08</v>
      </c>
      <c r="F291" s="11">
        <f t="shared" si="4"/>
        <v>-181302.80000000005</v>
      </c>
    </row>
    <row r="292" spans="1:6" x14ac:dyDescent="0.2">
      <c r="A292" s="7" t="s">
        <v>112</v>
      </c>
      <c r="B292" s="8" t="s">
        <v>300</v>
      </c>
      <c r="C292" s="9">
        <v>2926657</v>
      </c>
      <c r="D292" s="10">
        <v>98907.02</v>
      </c>
      <c r="E292" s="10">
        <v>134280.74</v>
      </c>
      <c r="F292" s="11">
        <f t="shared" si="4"/>
        <v>-35373.719999999987</v>
      </c>
    </row>
    <row r="293" spans="1:6" x14ac:dyDescent="0.2">
      <c r="A293" s="7" t="s">
        <v>112</v>
      </c>
      <c r="B293" s="8" t="s">
        <v>301</v>
      </c>
      <c r="C293" s="9">
        <v>2926707</v>
      </c>
      <c r="D293" s="10">
        <v>230765.61000000002</v>
      </c>
      <c r="E293" s="10">
        <v>270125.91000000003</v>
      </c>
      <c r="F293" s="11">
        <f t="shared" si="4"/>
        <v>-39360.300000000017</v>
      </c>
    </row>
    <row r="294" spans="1:6" x14ac:dyDescent="0.2">
      <c r="A294" s="7" t="s">
        <v>112</v>
      </c>
      <c r="B294" s="8" t="s">
        <v>302</v>
      </c>
      <c r="C294" s="9">
        <v>2927200</v>
      </c>
      <c r="D294" s="10">
        <v>217829.07</v>
      </c>
      <c r="E294" s="10">
        <v>305608.75</v>
      </c>
      <c r="F294" s="11">
        <f t="shared" si="4"/>
        <v>-87779.68</v>
      </c>
    </row>
    <row r="295" spans="1:6" x14ac:dyDescent="0.2">
      <c r="A295" s="7" t="s">
        <v>112</v>
      </c>
      <c r="B295" s="8" t="s">
        <v>303</v>
      </c>
      <c r="C295" s="9">
        <v>2927309</v>
      </c>
      <c r="D295" s="10">
        <v>163955.86000000002</v>
      </c>
      <c r="E295" s="10">
        <v>231773.6</v>
      </c>
      <c r="F295" s="11">
        <f t="shared" si="4"/>
        <v>-67817.739999999991</v>
      </c>
    </row>
    <row r="296" spans="1:6" x14ac:dyDescent="0.2">
      <c r="A296" s="7" t="s">
        <v>112</v>
      </c>
      <c r="B296" s="8" t="s">
        <v>304</v>
      </c>
      <c r="C296" s="9">
        <v>2927408</v>
      </c>
      <c r="D296" s="10">
        <v>20640306.550000001</v>
      </c>
      <c r="E296" s="10">
        <v>20705094.420000002</v>
      </c>
      <c r="F296" s="11">
        <f t="shared" si="4"/>
        <v>-64787.870000001043</v>
      </c>
    </row>
    <row r="297" spans="1:6" x14ac:dyDescent="0.2">
      <c r="A297" s="7" t="s">
        <v>112</v>
      </c>
      <c r="B297" s="8" t="s">
        <v>305</v>
      </c>
      <c r="C297" s="9">
        <v>2927606</v>
      </c>
      <c r="D297" s="10">
        <v>136060.35</v>
      </c>
      <c r="E297" s="10">
        <v>191560.65</v>
      </c>
      <c r="F297" s="11">
        <f t="shared" si="4"/>
        <v>-55500.299999999988</v>
      </c>
    </row>
    <row r="298" spans="1:6" x14ac:dyDescent="0.2">
      <c r="A298" s="7" t="s">
        <v>112</v>
      </c>
      <c r="B298" s="8" t="s">
        <v>306</v>
      </c>
      <c r="C298" s="9">
        <v>2927705</v>
      </c>
      <c r="D298" s="10">
        <v>903692.49</v>
      </c>
      <c r="E298" s="10">
        <v>1028764.64</v>
      </c>
      <c r="F298" s="11">
        <f t="shared" si="4"/>
        <v>-125072.15000000002</v>
      </c>
    </row>
    <row r="299" spans="1:6" x14ac:dyDescent="0.2">
      <c r="A299" s="7" t="s">
        <v>112</v>
      </c>
      <c r="B299" s="8" t="s">
        <v>307</v>
      </c>
      <c r="C299" s="9">
        <v>2927903</v>
      </c>
      <c r="D299" s="10">
        <v>300120.82</v>
      </c>
      <c r="E299" s="10">
        <v>333644.46000000002</v>
      </c>
      <c r="F299" s="11">
        <f t="shared" si="4"/>
        <v>-33523.640000000014</v>
      </c>
    </row>
    <row r="300" spans="1:6" x14ac:dyDescent="0.2">
      <c r="A300" s="7" t="s">
        <v>112</v>
      </c>
      <c r="B300" s="8" t="s">
        <v>308</v>
      </c>
      <c r="C300" s="9">
        <v>2928505</v>
      </c>
      <c r="D300" s="10">
        <v>90730.150000000009</v>
      </c>
      <c r="E300" s="10">
        <v>125934.96</v>
      </c>
      <c r="F300" s="11">
        <f t="shared" si="4"/>
        <v>-35204.81</v>
      </c>
    </row>
    <row r="301" spans="1:6" x14ac:dyDescent="0.2">
      <c r="A301" s="7" t="s">
        <v>112</v>
      </c>
      <c r="B301" s="8" t="s">
        <v>309</v>
      </c>
      <c r="C301" s="9">
        <v>2928000</v>
      </c>
      <c r="D301" s="10">
        <v>316823.26</v>
      </c>
      <c r="E301" s="10">
        <v>430626.67</v>
      </c>
      <c r="F301" s="11">
        <f t="shared" si="4"/>
        <v>-113803.40999999997</v>
      </c>
    </row>
    <row r="302" spans="1:6" x14ac:dyDescent="0.2">
      <c r="A302" s="7" t="s">
        <v>112</v>
      </c>
      <c r="B302" s="8" t="s">
        <v>110</v>
      </c>
      <c r="C302" s="9">
        <v>2928208</v>
      </c>
      <c r="D302" s="10">
        <v>188782.87</v>
      </c>
      <c r="E302" s="10">
        <v>264382.34999999998</v>
      </c>
      <c r="F302" s="11">
        <f t="shared" si="4"/>
        <v>-75599.479999999981</v>
      </c>
    </row>
    <row r="303" spans="1:6" x14ac:dyDescent="0.2">
      <c r="A303" s="7" t="s">
        <v>112</v>
      </c>
      <c r="B303" s="8" t="s">
        <v>310</v>
      </c>
      <c r="C303" s="9">
        <v>2928604</v>
      </c>
      <c r="D303" s="10">
        <v>1146767</v>
      </c>
      <c r="E303" s="10">
        <v>1309600.51</v>
      </c>
      <c r="F303" s="11">
        <f t="shared" si="4"/>
        <v>-162833.51</v>
      </c>
    </row>
    <row r="304" spans="1:6" x14ac:dyDescent="0.2">
      <c r="A304" s="7" t="s">
        <v>112</v>
      </c>
      <c r="B304" s="8" t="s">
        <v>311</v>
      </c>
      <c r="C304" s="9">
        <v>2928703</v>
      </c>
      <c r="D304" s="10">
        <v>1440245.2</v>
      </c>
      <c r="E304" s="10">
        <v>1638233.33</v>
      </c>
      <c r="F304" s="11">
        <f t="shared" si="4"/>
        <v>-197988.13000000012</v>
      </c>
    </row>
    <row r="305" spans="1:6" x14ac:dyDescent="0.2">
      <c r="A305" s="7" t="s">
        <v>112</v>
      </c>
      <c r="B305" s="8" t="s">
        <v>312</v>
      </c>
      <c r="C305" s="9">
        <v>2928802</v>
      </c>
      <c r="D305" s="10">
        <v>1111008.44</v>
      </c>
      <c r="E305" s="10">
        <v>1253780.76</v>
      </c>
      <c r="F305" s="11">
        <f t="shared" si="4"/>
        <v>-142772.32000000007</v>
      </c>
    </row>
    <row r="306" spans="1:6" x14ac:dyDescent="0.2">
      <c r="A306" s="7" t="s">
        <v>112</v>
      </c>
      <c r="B306" s="8" t="s">
        <v>313</v>
      </c>
      <c r="C306" s="9">
        <v>2928901</v>
      </c>
      <c r="D306" s="10">
        <v>741637.01</v>
      </c>
      <c r="E306" s="10">
        <v>913688.9</v>
      </c>
      <c r="F306" s="11">
        <f t="shared" si="4"/>
        <v>-172051.89</v>
      </c>
    </row>
    <row r="307" spans="1:6" x14ac:dyDescent="0.2">
      <c r="A307" s="7" t="s">
        <v>112</v>
      </c>
      <c r="B307" s="8" t="s">
        <v>314</v>
      </c>
      <c r="C307" s="9">
        <v>2928950</v>
      </c>
      <c r="D307" s="10">
        <v>179315.83000000002</v>
      </c>
      <c r="E307" s="10">
        <v>201369.7</v>
      </c>
      <c r="F307" s="11">
        <f t="shared" si="4"/>
        <v>-22053.869999999995</v>
      </c>
    </row>
    <row r="308" spans="1:6" x14ac:dyDescent="0.2">
      <c r="A308" s="7" t="s">
        <v>112</v>
      </c>
      <c r="B308" s="8" t="s">
        <v>315</v>
      </c>
      <c r="C308" s="9">
        <v>2929206</v>
      </c>
      <c r="D308" s="10">
        <v>356033.89</v>
      </c>
      <c r="E308" s="10">
        <v>499215.49</v>
      </c>
      <c r="F308" s="11">
        <f t="shared" si="4"/>
        <v>-143181.59999999998</v>
      </c>
    </row>
    <row r="309" spans="1:6" x14ac:dyDescent="0.2">
      <c r="A309" s="7" t="s">
        <v>112</v>
      </c>
      <c r="B309" s="8" t="s">
        <v>316</v>
      </c>
      <c r="C309" s="9">
        <v>2929255</v>
      </c>
      <c r="D309" s="10">
        <v>155343.12</v>
      </c>
      <c r="E309" s="10">
        <v>214146.53</v>
      </c>
      <c r="F309" s="11">
        <f t="shared" si="4"/>
        <v>-58803.41</v>
      </c>
    </row>
    <row r="310" spans="1:6" x14ac:dyDescent="0.2">
      <c r="A310" s="7" t="s">
        <v>112</v>
      </c>
      <c r="B310" s="8" t="s">
        <v>317</v>
      </c>
      <c r="C310" s="9">
        <v>2929354</v>
      </c>
      <c r="D310" s="10">
        <v>144812.57</v>
      </c>
      <c r="E310" s="10">
        <v>166132.13</v>
      </c>
      <c r="F310" s="11">
        <f t="shared" si="4"/>
        <v>-21319.559999999998</v>
      </c>
    </row>
    <row r="311" spans="1:6" x14ac:dyDescent="0.2">
      <c r="A311" s="7" t="s">
        <v>112</v>
      </c>
      <c r="B311" s="8" t="s">
        <v>318</v>
      </c>
      <c r="C311" s="9">
        <v>2929370</v>
      </c>
      <c r="D311" s="10">
        <v>251495.46</v>
      </c>
      <c r="E311" s="10">
        <v>304019</v>
      </c>
      <c r="F311" s="11">
        <f t="shared" si="4"/>
        <v>-52523.540000000008</v>
      </c>
    </row>
    <row r="312" spans="1:6" x14ac:dyDescent="0.2">
      <c r="A312" s="7" t="s">
        <v>112</v>
      </c>
      <c r="B312" s="8" t="s">
        <v>319</v>
      </c>
      <c r="C312" s="9">
        <v>2929404</v>
      </c>
      <c r="D312" s="10">
        <v>70104.900000000009</v>
      </c>
      <c r="E312" s="10">
        <v>96237.759999999995</v>
      </c>
      <c r="F312" s="11">
        <f t="shared" si="4"/>
        <v>-26132.859999999986</v>
      </c>
    </row>
    <row r="313" spans="1:6" x14ac:dyDescent="0.2">
      <c r="A313" s="7" t="s">
        <v>112</v>
      </c>
      <c r="B313" s="8" t="s">
        <v>320</v>
      </c>
      <c r="C313" s="9">
        <v>2929909</v>
      </c>
      <c r="D313" s="10">
        <v>352791.03</v>
      </c>
      <c r="E313" s="10">
        <v>481326.27</v>
      </c>
      <c r="F313" s="11">
        <f t="shared" si="4"/>
        <v>-128535.23999999999</v>
      </c>
    </row>
    <row r="314" spans="1:6" x14ac:dyDescent="0.2">
      <c r="A314" s="7" t="s">
        <v>112</v>
      </c>
      <c r="B314" s="8" t="s">
        <v>321</v>
      </c>
      <c r="C314" s="9">
        <v>2930105</v>
      </c>
      <c r="D314" s="10">
        <v>441603.36</v>
      </c>
      <c r="E314" s="10">
        <v>603162.06000000006</v>
      </c>
      <c r="F314" s="11">
        <f t="shared" si="4"/>
        <v>-161558.70000000007</v>
      </c>
    </row>
    <row r="315" spans="1:6" x14ac:dyDescent="0.2">
      <c r="A315" s="7" t="s">
        <v>112</v>
      </c>
      <c r="B315" s="8" t="s">
        <v>322</v>
      </c>
      <c r="C315" s="9">
        <v>2930758</v>
      </c>
      <c r="D315" s="10">
        <v>129888.47</v>
      </c>
      <c r="E315" s="10">
        <v>182381.47</v>
      </c>
      <c r="F315" s="11">
        <f t="shared" si="4"/>
        <v>-52493</v>
      </c>
    </row>
    <row r="316" spans="1:6" x14ac:dyDescent="0.2">
      <c r="A316" s="7" t="s">
        <v>112</v>
      </c>
      <c r="B316" s="8" t="s">
        <v>323</v>
      </c>
      <c r="C316" s="9">
        <v>2930766</v>
      </c>
      <c r="D316" s="10">
        <v>126366.66</v>
      </c>
      <c r="E316" s="10">
        <v>164958.85</v>
      </c>
      <c r="F316" s="11">
        <f t="shared" si="4"/>
        <v>-38592.19</v>
      </c>
    </row>
    <row r="317" spans="1:6" x14ac:dyDescent="0.2">
      <c r="A317" s="7" t="s">
        <v>112</v>
      </c>
      <c r="B317" s="8" t="s">
        <v>324</v>
      </c>
      <c r="C317" s="9">
        <v>2930774</v>
      </c>
      <c r="D317" s="10">
        <v>303137.02</v>
      </c>
      <c r="E317" s="10">
        <v>302061.55</v>
      </c>
      <c r="F317" s="11">
        <f t="shared" si="4"/>
        <v>1075.4700000000303</v>
      </c>
    </row>
    <row r="318" spans="1:6" x14ac:dyDescent="0.2">
      <c r="A318" s="7" t="s">
        <v>112</v>
      </c>
      <c r="B318" s="8" t="s">
        <v>325</v>
      </c>
      <c r="C318" s="9">
        <v>2931103</v>
      </c>
      <c r="D318" s="10">
        <v>51380.04</v>
      </c>
      <c r="E318" s="10">
        <v>71770.39</v>
      </c>
      <c r="F318" s="11">
        <f t="shared" si="4"/>
        <v>-20390.349999999999</v>
      </c>
    </row>
    <row r="319" spans="1:6" x14ac:dyDescent="0.2">
      <c r="A319" s="7" t="s">
        <v>112</v>
      </c>
      <c r="B319" s="8" t="s">
        <v>326</v>
      </c>
      <c r="C319" s="9">
        <v>2931202</v>
      </c>
      <c r="D319" s="10">
        <v>637203.20000000007</v>
      </c>
      <c r="E319" s="10">
        <v>714541.66</v>
      </c>
      <c r="F319" s="11">
        <f t="shared" si="4"/>
        <v>-77338.459999999963</v>
      </c>
    </row>
    <row r="320" spans="1:6" x14ac:dyDescent="0.2">
      <c r="A320" s="7" t="s">
        <v>112</v>
      </c>
      <c r="B320" s="8" t="s">
        <v>327</v>
      </c>
      <c r="C320" s="9">
        <v>2931350</v>
      </c>
      <c r="D320" s="10">
        <v>2409649.0499999998</v>
      </c>
      <c r="E320" s="10">
        <v>2786962.1</v>
      </c>
      <c r="F320" s="11">
        <f t="shared" si="4"/>
        <v>-377313.05000000028</v>
      </c>
    </row>
    <row r="321" spans="1:6" x14ac:dyDescent="0.2">
      <c r="A321" s="7" t="s">
        <v>112</v>
      </c>
      <c r="B321" s="8" t="s">
        <v>328</v>
      </c>
      <c r="C321" s="9">
        <v>2931707</v>
      </c>
      <c r="D321" s="10">
        <v>86929.38</v>
      </c>
      <c r="E321" s="10">
        <v>118840.77</v>
      </c>
      <c r="F321" s="11">
        <f t="shared" si="4"/>
        <v>-31911.39</v>
      </c>
    </row>
    <row r="322" spans="1:6" x14ac:dyDescent="0.2">
      <c r="A322" s="7" t="s">
        <v>112</v>
      </c>
      <c r="B322" s="8" t="s">
        <v>329</v>
      </c>
      <c r="C322" s="9">
        <v>2931806</v>
      </c>
      <c r="D322" s="10">
        <v>152361.79</v>
      </c>
      <c r="E322" s="10">
        <v>208435.34</v>
      </c>
      <c r="F322" s="11">
        <f t="shared" si="4"/>
        <v>-56073.549999999988</v>
      </c>
    </row>
    <row r="323" spans="1:6" x14ac:dyDescent="0.2">
      <c r="A323" s="7" t="s">
        <v>112</v>
      </c>
      <c r="B323" s="8" t="s">
        <v>330</v>
      </c>
      <c r="C323" s="9">
        <v>2932002</v>
      </c>
      <c r="D323" s="10">
        <v>280384.75</v>
      </c>
      <c r="E323" s="10">
        <v>390014.79</v>
      </c>
      <c r="F323" s="11">
        <f t="shared" si="4"/>
        <v>-109630.03999999998</v>
      </c>
    </row>
    <row r="324" spans="1:6" x14ac:dyDescent="0.2">
      <c r="A324" s="7" t="s">
        <v>112</v>
      </c>
      <c r="B324" s="8" t="s">
        <v>331</v>
      </c>
      <c r="C324" s="9">
        <v>2932101</v>
      </c>
      <c r="D324" s="10">
        <v>169813.92</v>
      </c>
      <c r="E324" s="10">
        <v>229421.56</v>
      </c>
      <c r="F324" s="11">
        <f t="shared" si="4"/>
        <v>-59607.639999999985</v>
      </c>
    </row>
    <row r="325" spans="1:6" x14ac:dyDescent="0.2">
      <c r="A325" s="7" t="s">
        <v>112</v>
      </c>
      <c r="B325" s="8" t="s">
        <v>332</v>
      </c>
      <c r="C325" s="9">
        <v>2932309</v>
      </c>
      <c r="D325" s="10">
        <v>359573.13</v>
      </c>
      <c r="E325" s="10">
        <v>419537.85000000003</v>
      </c>
      <c r="F325" s="11">
        <f t="shared" si="4"/>
        <v>-59964.72000000003</v>
      </c>
    </row>
    <row r="326" spans="1:6" x14ac:dyDescent="0.2">
      <c r="A326" s="7" t="s">
        <v>112</v>
      </c>
      <c r="B326" s="8" t="s">
        <v>333</v>
      </c>
      <c r="C326" s="9">
        <v>2932408</v>
      </c>
      <c r="D326" s="10">
        <v>90765.02</v>
      </c>
      <c r="E326" s="10">
        <v>128093.96</v>
      </c>
      <c r="F326" s="11">
        <f t="shared" ref="F326:F389" si="5">D326-E326</f>
        <v>-37328.94</v>
      </c>
    </row>
    <row r="327" spans="1:6" x14ac:dyDescent="0.2">
      <c r="A327" s="7" t="s">
        <v>112</v>
      </c>
      <c r="B327" s="8" t="s">
        <v>334</v>
      </c>
      <c r="C327" s="9">
        <v>2932507</v>
      </c>
      <c r="D327" s="10">
        <v>473212.46</v>
      </c>
      <c r="E327" s="10">
        <v>522276.19</v>
      </c>
      <c r="F327" s="11">
        <f t="shared" si="5"/>
        <v>-49063.729999999981</v>
      </c>
    </row>
    <row r="328" spans="1:6" x14ac:dyDescent="0.2">
      <c r="A328" s="7" t="s">
        <v>112</v>
      </c>
      <c r="B328" s="8" t="s">
        <v>335</v>
      </c>
      <c r="C328" s="9">
        <v>2932903</v>
      </c>
      <c r="D328" s="10">
        <v>1881883.43</v>
      </c>
      <c r="E328" s="10">
        <v>2137433.21</v>
      </c>
      <c r="F328" s="11">
        <f t="shared" si="5"/>
        <v>-255549.78000000003</v>
      </c>
    </row>
    <row r="329" spans="1:6" x14ac:dyDescent="0.2">
      <c r="A329" s="7" t="s">
        <v>112</v>
      </c>
      <c r="B329" s="8" t="s">
        <v>336</v>
      </c>
      <c r="C329" s="9">
        <v>2933000</v>
      </c>
      <c r="D329" s="10">
        <v>246456.83000000002</v>
      </c>
      <c r="E329" s="10">
        <v>332504.33</v>
      </c>
      <c r="F329" s="11">
        <f t="shared" si="5"/>
        <v>-86047.5</v>
      </c>
    </row>
    <row r="330" spans="1:6" x14ac:dyDescent="0.2">
      <c r="A330" s="7" t="s">
        <v>112</v>
      </c>
      <c r="B330" s="8" t="s">
        <v>337</v>
      </c>
      <c r="C330" s="9">
        <v>2933059</v>
      </c>
      <c r="D330" s="10">
        <v>122391.55</v>
      </c>
      <c r="E330" s="10">
        <v>167063.78</v>
      </c>
      <c r="F330" s="11">
        <f t="shared" si="5"/>
        <v>-44672.229999999996</v>
      </c>
    </row>
    <row r="331" spans="1:6" x14ac:dyDescent="0.2">
      <c r="A331" s="7" t="s">
        <v>112</v>
      </c>
      <c r="B331" s="8" t="s">
        <v>338</v>
      </c>
      <c r="C331" s="9">
        <v>2933208</v>
      </c>
      <c r="D331" s="10">
        <v>908120.91</v>
      </c>
      <c r="E331" s="10">
        <v>1034969.18</v>
      </c>
      <c r="F331" s="11">
        <f t="shared" si="5"/>
        <v>-126848.27000000002</v>
      </c>
    </row>
    <row r="332" spans="1:6" x14ac:dyDescent="0.2">
      <c r="A332" s="7" t="s">
        <v>112</v>
      </c>
      <c r="B332" s="8" t="s">
        <v>339</v>
      </c>
      <c r="C332" s="9">
        <v>2933257</v>
      </c>
      <c r="D332" s="10">
        <v>147288.29</v>
      </c>
      <c r="E332" s="10">
        <v>173319.91</v>
      </c>
      <c r="F332" s="11">
        <f t="shared" si="5"/>
        <v>-26031.619999999995</v>
      </c>
    </row>
    <row r="333" spans="1:6" x14ac:dyDescent="0.2">
      <c r="A333" s="7" t="s">
        <v>112</v>
      </c>
      <c r="B333" s="8" t="s">
        <v>340</v>
      </c>
      <c r="C333" s="9">
        <v>2933307</v>
      </c>
      <c r="D333" s="10">
        <v>5465288.3899999997</v>
      </c>
      <c r="E333" s="10">
        <v>6354126.3899999997</v>
      </c>
      <c r="F333" s="11">
        <f t="shared" si="5"/>
        <v>-888838</v>
      </c>
    </row>
    <row r="334" spans="1:6" x14ac:dyDescent="0.2">
      <c r="A334" s="7" t="s">
        <v>112</v>
      </c>
      <c r="B334" s="8" t="s">
        <v>341</v>
      </c>
      <c r="C334" s="9">
        <v>2933406</v>
      </c>
      <c r="D334" s="10">
        <v>69634.17</v>
      </c>
      <c r="E334" s="10">
        <v>98847.91</v>
      </c>
      <c r="F334" s="11">
        <f t="shared" si="5"/>
        <v>-29213.740000000005</v>
      </c>
    </row>
    <row r="335" spans="1:6" x14ac:dyDescent="0.2">
      <c r="A335" s="7" t="s">
        <v>112</v>
      </c>
      <c r="B335" s="8" t="s">
        <v>342</v>
      </c>
      <c r="C335" s="9">
        <v>2933455</v>
      </c>
      <c r="D335" s="10">
        <v>138047.91</v>
      </c>
      <c r="E335" s="10">
        <v>191122.04</v>
      </c>
      <c r="F335" s="11">
        <f t="shared" si="5"/>
        <v>-53074.130000000005</v>
      </c>
    </row>
    <row r="336" spans="1:6" x14ac:dyDescent="0.2">
      <c r="A336" s="7" t="s">
        <v>112</v>
      </c>
      <c r="B336" s="8" t="s">
        <v>343</v>
      </c>
      <c r="C336" s="9">
        <v>2933505</v>
      </c>
      <c r="D336" s="10">
        <v>228429.36000000002</v>
      </c>
      <c r="E336" s="10">
        <v>318903.23</v>
      </c>
      <c r="F336" s="11">
        <f t="shared" si="5"/>
        <v>-90473.869999999966</v>
      </c>
    </row>
    <row r="337" spans="1:6" x14ac:dyDescent="0.2">
      <c r="A337" s="7" t="s">
        <v>112</v>
      </c>
      <c r="B337" s="8" t="s">
        <v>344</v>
      </c>
      <c r="C337" s="9">
        <v>2933604</v>
      </c>
      <c r="D337" s="10">
        <v>740556.06</v>
      </c>
      <c r="E337" s="10">
        <v>807101.53</v>
      </c>
      <c r="F337" s="11">
        <f t="shared" si="5"/>
        <v>-66545.469999999972</v>
      </c>
    </row>
    <row r="338" spans="1:6" x14ac:dyDescent="0.2">
      <c r="A338" s="7" t="s">
        <v>345</v>
      </c>
      <c r="B338" s="8" t="s">
        <v>346</v>
      </c>
      <c r="C338" s="9">
        <v>2300408</v>
      </c>
      <c r="D338" s="10">
        <v>118120.05</v>
      </c>
      <c r="E338" s="10">
        <v>167721.85</v>
      </c>
      <c r="F338" s="11">
        <f t="shared" si="5"/>
        <v>-49601.8</v>
      </c>
    </row>
    <row r="339" spans="1:6" x14ac:dyDescent="0.2">
      <c r="A339" s="7" t="s">
        <v>345</v>
      </c>
      <c r="B339" s="8" t="s">
        <v>347</v>
      </c>
      <c r="C339" s="9">
        <v>2301000</v>
      </c>
      <c r="D339" s="10">
        <v>1860543.37</v>
      </c>
      <c r="E339" s="10">
        <v>2152447.25</v>
      </c>
      <c r="F339" s="11">
        <f t="shared" si="5"/>
        <v>-291903.87999999989</v>
      </c>
    </row>
    <row r="340" spans="1:6" x14ac:dyDescent="0.2">
      <c r="A340" s="7" t="s">
        <v>345</v>
      </c>
      <c r="B340" s="8" t="s">
        <v>348</v>
      </c>
      <c r="C340" s="9">
        <v>2301109</v>
      </c>
      <c r="D340" s="10">
        <v>1656696.93</v>
      </c>
      <c r="E340" s="10">
        <v>1843531.1300000001</v>
      </c>
      <c r="F340" s="11">
        <f t="shared" si="5"/>
        <v>-186834.20000000019</v>
      </c>
    </row>
    <row r="341" spans="1:6" x14ac:dyDescent="0.2">
      <c r="A341" s="7" t="s">
        <v>345</v>
      </c>
      <c r="B341" s="8" t="s">
        <v>349</v>
      </c>
      <c r="C341" s="9">
        <v>2301257</v>
      </c>
      <c r="D341" s="10">
        <v>368203.3</v>
      </c>
      <c r="E341" s="10">
        <v>424704.10000000003</v>
      </c>
      <c r="F341" s="11">
        <f t="shared" si="5"/>
        <v>-56500.800000000047</v>
      </c>
    </row>
    <row r="342" spans="1:6" x14ac:dyDescent="0.2">
      <c r="A342" s="7" t="s">
        <v>345</v>
      </c>
      <c r="B342" s="8" t="s">
        <v>350</v>
      </c>
      <c r="C342" s="9">
        <v>2301406</v>
      </c>
      <c r="D342" s="10">
        <v>308576.65000000002</v>
      </c>
      <c r="E342" s="10">
        <v>353101.87</v>
      </c>
      <c r="F342" s="11">
        <f t="shared" si="5"/>
        <v>-44525.219999999972</v>
      </c>
    </row>
    <row r="343" spans="1:6" x14ac:dyDescent="0.2">
      <c r="A343" s="7" t="s">
        <v>345</v>
      </c>
      <c r="B343" s="8" t="s">
        <v>351</v>
      </c>
      <c r="C343" s="9">
        <v>2301505</v>
      </c>
      <c r="D343" s="10">
        <v>150757.80000000002</v>
      </c>
      <c r="E343" s="10">
        <v>176245.34</v>
      </c>
      <c r="F343" s="11">
        <f t="shared" si="5"/>
        <v>-25487.539999999979</v>
      </c>
    </row>
    <row r="344" spans="1:6" x14ac:dyDescent="0.2">
      <c r="A344" s="7" t="s">
        <v>345</v>
      </c>
      <c r="B344" s="8" t="s">
        <v>352</v>
      </c>
      <c r="C344" s="9">
        <v>2301703</v>
      </c>
      <c r="D344" s="10">
        <v>212650.96</v>
      </c>
      <c r="E344" s="10">
        <v>249867.55000000002</v>
      </c>
      <c r="F344" s="11">
        <f t="shared" si="5"/>
        <v>-37216.590000000026</v>
      </c>
    </row>
    <row r="345" spans="1:6" x14ac:dyDescent="0.2">
      <c r="A345" s="7" t="s">
        <v>345</v>
      </c>
      <c r="B345" s="8" t="s">
        <v>353</v>
      </c>
      <c r="C345" s="9">
        <v>2301851</v>
      </c>
      <c r="D345" s="10">
        <v>446659.42</v>
      </c>
      <c r="E345" s="10">
        <v>503639.53</v>
      </c>
      <c r="F345" s="11">
        <f t="shared" si="5"/>
        <v>-56980.110000000044</v>
      </c>
    </row>
    <row r="346" spans="1:6" x14ac:dyDescent="0.2">
      <c r="A346" s="7" t="s">
        <v>345</v>
      </c>
      <c r="B346" s="8" t="s">
        <v>354</v>
      </c>
      <c r="C346" s="9">
        <v>2302404</v>
      </c>
      <c r="D346" s="10">
        <v>707499.88</v>
      </c>
      <c r="E346" s="10">
        <v>710552.95000000007</v>
      </c>
      <c r="F346" s="11">
        <f t="shared" si="5"/>
        <v>-3053.0700000000652</v>
      </c>
    </row>
    <row r="347" spans="1:6" x14ac:dyDescent="0.2">
      <c r="A347" s="7" t="s">
        <v>345</v>
      </c>
      <c r="B347" s="8" t="s">
        <v>355</v>
      </c>
      <c r="C347" s="9">
        <v>2302800</v>
      </c>
      <c r="D347" s="10">
        <v>1744759.57</v>
      </c>
      <c r="E347" s="10">
        <v>2004826.16</v>
      </c>
      <c r="F347" s="11">
        <f t="shared" si="5"/>
        <v>-260066.58999999985</v>
      </c>
    </row>
    <row r="348" spans="1:6" x14ac:dyDescent="0.2">
      <c r="A348" s="7" t="s">
        <v>345</v>
      </c>
      <c r="B348" s="8" t="s">
        <v>356</v>
      </c>
      <c r="C348" s="9">
        <v>2303204</v>
      </c>
      <c r="D348" s="10">
        <v>614137.1</v>
      </c>
      <c r="E348" s="10">
        <v>715714.78</v>
      </c>
      <c r="F348" s="11">
        <f t="shared" si="5"/>
        <v>-101577.68000000005</v>
      </c>
    </row>
    <row r="349" spans="1:6" x14ac:dyDescent="0.2">
      <c r="A349" s="7" t="s">
        <v>345</v>
      </c>
      <c r="B349" s="8" t="s">
        <v>357</v>
      </c>
      <c r="C349" s="9">
        <v>2303402</v>
      </c>
      <c r="D349" s="10">
        <v>453755.35000000003</v>
      </c>
      <c r="E349" s="10">
        <v>524625.29</v>
      </c>
      <c r="F349" s="11">
        <f t="shared" si="5"/>
        <v>-70869.94</v>
      </c>
    </row>
    <row r="350" spans="1:6" x14ac:dyDescent="0.2">
      <c r="A350" s="7" t="s">
        <v>345</v>
      </c>
      <c r="B350" s="8" t="s">
        <v>358</v>
      </c>
      <c r="C350" s="9">
        <v>2303501</v>
      </c>
      <c r="D350" s="10">
        <v>1671830.24</v>
      </c>
      <c r="E350" s="10">
        <v>1916752.92</v>
      </c>
      <c r="F350" s="11">
        <f t="shared" si="5"/>
        <v>-244922.67999999993</v>
      </c>
    </row>
    <row r="351" spans="1:6" x14ac:dyDescent="0.2">
      <c r="A351" s="7" t="s">
        <v>345</v>
      </c>
      <c r="B351" s="8" t="s">
        <v>359</v>
      </c>
      <c r="C351" s="9">
        <v>2303659</v>
      </c>
      <c r="D351" s="10">
        <v>158533.67000000001</v>
      </c>
      <c r="E351" s="10">
        <v>214167.51</v>
      </c>
      <c r="F351" s="11">
        <f t="shared" si="5"/>
        <v>-55633.84</v>
      </c>
    </row>
    <row r="352" spans="1:6" x14ac:dyDescent="0.2">
      <c r="A352" s="7" t="s">
        <v>345</v>
      </c>
      <c r="B352" s="8" t="s">
        <v>360</v>
      </c>
      <c r="C352" s="9">
        <v>2303709</v>
      </c>
      <c r="D352" s="10">
        <v>3872786.0100000002</v>
      </c>
      <c r="E352" s="10">
        <v>7577977.79</v>
      </c>
      <c r="F352" s="11">
        <f t="shared" si="5"/>
        <v>-3705191.78</v>
      </c>
    </row>
    <row r="353" spans="1:6" x14ac:dyDescent="0.2">
      <c r="A353" s="7" t="s">
        <v>345</v>
      </c>
      <c r="B353" s="8" t="s">
        <v>361</v>
      </c>
      <c r="C353" s="9">
        <v>2304202</v>
      </c>
      <c r="D353" s="10">
        <v>2258420.52</v>
      </c>
      <c r="E353" s="10">
        <v>2593933.73</v>
      </c>
      <c r="F353" s="11">
        <f t="shared" si="5"/>
        <v>-335513.20999999996</v>
      </c>
    </row>
    <row r="354" spans="1:6" x14ac:dyDescent="0.2">
      <c r="A354" s="7" t="s">
        <v>345</v>
      </c>
      <c r="B354" s="8" t="s">
        <v>362</v>
      </c>
      <c r="C354" s="9">
        <v>2304251</v>
      </c>
      <c r="D354" s="10">
        <v>795318.44000000006</v>
      </c>
      <c r="E354" s="10">
        <v>918589.29</v>
      </c>
      <c r="F354" s="11">
        <f t="shared" si="5"/>
        <v>-123270.84999999998</v>
      </c>
    </row>
    <row r="355" spans="1:6" x14ac:dyDescent="0.2">
      <c r="A355" s="7" t="s">
        <v>345</v>
      </c>
      <c r="B355" s="8" t="s">
        <v>363</v>
      </c>
      <c r="C355" s="9">
        <v>2304285</v>
      </c>
      <c r="D355" s="10">
        <v>1172396</v>
      </c>
      <c r="E355" s="10">
        <v>1177295.28</v>
      </c>
      <c r="F355" s="11">
        <f t="shared" si="5"/>
        <v>-4899.2800000000279</v>
      </c>
    </row>
    <row r="356" spans="1:6" x14ac:dyDescent="0.2">
      <c r="A356" s="7" t="s">
        <v>345</v>
      </c>
      <c r="B356" s="8" t="s">
        <v>364</v>
      </c>
      <c r="C356" s="9">
        <v>2304400</v>
      </c>
      <c r="D356" s="10">
        <v>32818143.899999999</v>
      </c>
      <c r="E356" s="10">
        <v>37121390.770000003</v>
      </c>
      <c r="F356" s="11">
        <f t="shared" si="5"/>
        <v>-4303246.8700000048</v>
      </c>
    </row>
    <row r="357" spans="1:6" x14ac:dyDescent="0.2">
      <c r="A357" s="7" t="s">
        <v>345</v>
      </c>
      <c r="B357" s="8" t="s">
        <v>365</v>
      </c>
      <c r="C357" s="9">
        <v>2304608</v>
      </c>
      <c r="D357" s="10">
        <v>91497.27</v>
      </c>
      <c r="E357" s="10">
        <v>129346.68000000001</v>
      </c>
      <c r="F357" s="11">
        <f t="shared" si="5"/>
        <v>-37849.410000000003</v>
      </c>
    </row>
    <row r="358" spans="1:6" x14ac:dyDescent="0.2">
      <c r="A358" s="7" t="s">
        <v>345</v>
      </c>
      <c r="B358" s="8" t="s">
        <v>366</v>
      </c>
      <c r="C358" s="9">
        <v>2304657</v>
      </c>
      <c r="D358" s="10">
        <v>505257.43</v>
      </c>
      <c r="E358" s="10">
        <v>595256.41</v>
      </c>
      <c r="F358" s="11">
        <f t="shared" si="5"/>
        <v>-89998.98000000004</v>
      </c>
    </row>
    <row r="359" spans="1:6" x14ac:dyDescent="0.2">
      <c r="A359" s="7" t="s">
        <v>345</v>
      </c>
      <c r="B359" s="8" t="s">
        <v>367</v>
      </c>
      <c r="C359" s="9">
        <v>2304954</v>
      </c>
      <c r="D359" s="10">
        <v>216957.33000000002</v>
      </c>
      <c r="E359" s="10">
        <v>288301.45</v>
      </c>
      <c r="F359" s="11">
        <f t="shared" si="5"/>
        <v>-71344.12</v>
      </c>
    </row>
    <row r="360" spans="1:6" x14ac:dyDescent="0.2">
      <c r="A360" s="7" t="s">
        <v>345</v>
      </c>
      <c r="B360" s="8" t="s">
        <v>368</v>
      </c>
      <c r="C360" s="9">
        <v>2305209</v>
      </c>
      <c r="D360" s="10">
        <v>336890.59</v>
      </c>
      <c r="E360" s="10">
        <v>395647.25</v>
      </c>
      <c r="F360" s="11">
        <f t="shared" si="5"/>
        <v>-58756.659999999974</v>
      </c>
    </row>
    <row r="361" spans="1:6" x14ac:dyDescent="0.2">
      <c r="A361" s="7" t="s">
        <v>345</v>
      </c>
      <c r="B361" s="8" t="s">
        <v>369</v>
      </c>
      <c r="C361" s="9">
        <v>2305233</v>
      </c>
      <c r="D361" s="10">
        <v>1675875.09</v>
      </c>
      <c r="E361" s="10">
        <v>1965793.07</v>
      </c>
      <c r="F361" s="11">
        <f t="shared" si="5"/>
        <v>-289917.98</v>
      </c>
    </row>
    <row r="362" spans="1:6" x14ac:dyDescent="0.2">
      <c r="A362" s="7" t="s">
        <v>345</v>
      </c>
      <c r="B362" s="8" t="s">
        <v>370</v>
      </c>
      <c r="C362" s="9">
        <v>2305332</v>
      </c>
      <c r="D362" s="10">
        <v>354970.37</v>
      </c>
      <c r="E362" s="10">
        <v>416358.18</v>
      </c>
      <c r="F362" s="11">
        <f t="shared" si="5"/>
        <v>-61387.81</v>
      </c>
    </row>
    <row r="363" spans="1:6" x14ac:dyDescent="0.2">
      <c r="A363" s="7" t="s">
        <v>345</v>
      </c>
      <c r="B363" s="8" t="s">
        <v>371</v>
      </c>
      <c r="C363" s="9">
        <v>2305605</v>
      </c>
      <c r="D363" s="10">
        <v>437157.52</v>
      </c>
      <c r="E363" s="10">
        <v>506027.86</v>
      </c>
      <c r="F363" s="11">
        <f t="shared" si="5"/>
        <v>-68870.339999999967</v>
      </c>
    </row>
    <row r="364" spans="1:6" x14ac:dyDescent="0.2">
      <c r="A364" s="7" t="s">
        <v>345</v>
      </c>
      <c r="B364" s="8" t="s">
        <v>372</v>
      </c>
      <c r="C364" s="9">
        <v>2305654</v>
      </c>
      <c r="D364" s="10">
        <v>106177.29000000001</v>
      </c>
      <c r="E364" s="10">
        <v>148463.16</v>
      </c>
      <c r="F364" s="11">
        <f t="shared" si="5"/>
        <v>-42285.869999999995</v>
      </c>
    </row>
    <row r="365" spans="1:6" x14ac:dyDescent="0.2">
      <c r="A365" s="7" t="s">
        <v>345</v>
      </c>
      <c r="B365" s="8" t="s">
        <v>373</v>
      </c>
      <c r="C365" s="9">
        <v>2305704</v>
      </c>
      <c r="D365" s="10">
        <v>103910.78</v>
      </c>
      <c r="E365" s="10">
        <v>133366.21</v>
      </c>
      <c r="F365" s="11">
        <f t="shared" si="5"/>
        <v>-29455.429999999993</v>
      </c>
    </row>
    <row r="366" spans="1:6" x14ac:dyDescent="0.2">
      <c r="A366" s="7" t="s">
        <v>345</v>
      </c>
      <c r="B366" s="8" t="s">
        <v>374</v>
      </c>
      <c r="C366" s="9">
        <v>2305803</v>
      </c>
      <c r="D366" s="10">
        <v>645013.94000000006</v>
      </c>
      <c r="E366" s="10">
        <v>636480.47</v>
      </c>
      <c r="F366" s="11">
        <f t="shared" si="5"/>
        <v>8533.4700000000885</v>
      </c>
    </row>
    <row r="367" spans="1:6" x14ac:dyDescent="0.2">
      <c r="A367" s="7" t="s">
        <v>345</v>
      </c>
      <c r="B367" s="8" t="s">
        <v>375</v>
      </c>
      <c r="C367" s="9">
        <v>2306256</v>
      </c>
      <c r="D367" s="10">
        <v>1159058.46</v>
      </c>
      <c r="E367" s="10">
        <v>1339665.8999999999</v>
      </c>
      <c r="F367" s="11">
        <f t="shared" si="5"/>
        <v>-180607.43999999994</v>
      </c>
    </row>
    <row r="368" spans="1:6" x14ac:dyDescent="0.2">
      <c r="A368" s="7" t="s">
        <v>345</v>
      </c>
      <c r="B368" s="8" t="s">
        <v>376</v>
      </c>
      <c r="C368" s="9">
        <v>2306306</v>
      </c>
      <c r="D368" s="10">
        <v>408686.66000000003</v>
      </c>
      <c r="E368" s="10">
        <v>594739.18000000005</v>
      </c>
      <c r="F368" s="11">
        <f t="shared" si="5"/>
        <v>-186052.52000000002</v>
      </c>
    </row>
    <row r="369" spans="1:6" x14ac:dyDescent="0.2">
      <c r="A369" s="7" t="s">
        <v>345</v>
      </c>
      <c r="B369" s="8" t="s">
        <v>377</v>
      </c>
      <c r="C369" s="9">
        <v>2306603</v>
      </c>
      <c r="D369" s="10">
        <v>917431.03</v>
      </c>
      <c r="E369" s="10">
        <v>1042812.18</v>
      </c>
      <c r="F369" s="11">
        <f t="shared" si="5"/>
        <v>-125381.15000000002</v>
      </c>
    </row>
    <row r="370" spans="1:6" x14ac:dyDescent="0.2">
      <c r="A370" s="7" t="s">
        <v>345</v>
      </c>
      <c r="B370" s="8" t="s">
        <v>378</v>
      </c>
      <c r="C370" s="9">
        <v>2306702</v>
      </c>
      <c r="D370" s="10">
        <v>328260.42</v>
      </c>
      <c r="E370" s="10">
        <v>377492.4</v>
      </c>
      <c r="F370" s="11">
        <f t="shared" si="5"/>
        <v>-49231.98000000004</v>
      </c>
    </row>
    <row r="371" spans="1:6" x14ac:dyDescent="0.2">
      <c r="A371" s="7" t="s">
        <v>345</v>
      </c>
      <c r="B371" s="8" t="s">
        <v>379</v>
      </c>
      <c r="C371" s="9">
        <v>2307254</v>
      </c>
      <c r="D371" s="10">
        <v>762454.04</v>
      </c>
      <c r="E371" s="10">
        <v>868011.75</v>
      </c>
      <c r="F371" s="11">
        <f t="shared" si="5"/>
        <v>-105557.70999999996</v>
      </c>
    </row>
    <row r="372" spans="1:6" x14ac:dyDescent="0.2">
      <c r="A372" s="7" t="s">
        <v>345</v>
      </c>
      <c r="B372" s="8" t="s">
        <v>380</v>
      </c>
      <c r="C372" s="9">
        <v>2307304</v>
      </c>
      <c r="D372" s="10">
        <v>4285482.6500000004</v>
      </c>
      <c r="E372" s="10">
        <v>4930846.58</v>
      </c>
      <c r="F372" s="11">
        <f t="shared" si="5"/>
        <v>-645363.9299999997</v>
      </c>
    </row>
    <row r="373" spans="1:6" x14ac:dyDescent="0.2">
      <c r="A373" s="7" t="s">
        <v>345</v>
      </c>
      <c r="B373" s="8" t="s">
        <v>381</v>
      </c>
      <c r="C373" s="9">
        <v>2307403</v>
      </c>
      <c r="D373" s="10">
        <v>631240.53</v>
      </c>
      <c r="E373" s="10">
        <v>689826.5</v>
      </c>
      <c r="F373" s="11">
        <f t="shared" si="5"/>
        <v>-58585.969999999972</v>
      </c>
    </row>
    <row r="374" spans="1:6" x14ac:dyDescent="0.2">
      <c r="A374" s="7" t="s">
        <v>345</v>
      </c>
      <c r="B374" s="8" t="s">
        <v>382</v>
      </c>
      <c r="C374" s="9">
        <v>2307502</v>
      </c>
      <c r="D374" s="10">
        <v>497202.60000000003</v>
      </c>
      <c r="E374" s="10">
        <v>585514.98</v>
      </c>
      <c r="F374" s="11">
        <f t="shared" si="5"/>
        <v>-88312.379999999946</v>
      </c>
    </row>
    <row r="375" spans="1:6" x14ac:dyDescent="0.2">
      <c r="A375" s="7" t="s">
        <v>345</v>
      </c>
      <c r="B375" s="8" t="s">
        <v>383</v>
      </c>
      <c r="C375" s="9">
        <v>2307601</v>
      </c>
      <c r="D375" s="10">
        <v>1122497.8999999999</v>
      </c>
      <c r="E375" s="10">
        <v>1271093.3800000001</v>
      </c>
      <c r="F375" s="11">
        <f t="shared" si="5"/>
        <v>-148595.48000000021</v>
      </c>
    </row>
    <row r="376" spans="1:6" x14ac:dyDescent="0.2">
      <c r="A376" s="7" t="s">
        <v>345</v>
      </c>
      <c r="B376" s="8" t="s">
        <v>384</v>
      </c>
      <c r="C376" s="9">
        <v>2307650</v>
      </c>
      <c r="D376" s="10">
        <v>5408782.5499999998</v>
      </c>
      <c r="E376" s="10">
        <v>5494982.3600000003</v>
      </c>
      <c r="F376" s="11">
        <f t="shared" si="5"/>
        <v>-86199.810000000522</v>
      </c>
    </row>
    <row r="377" spans="1:6" x14ac:dyDescent="0.2">
      <c r="A377" s="7" t="s">
        <v>345</v>
      </c>
      <c r="B377" s="8" t="s">
        <v>385</v>
      </c>
      <c r="C377" s="9">
        <v>2308005</v>
      </c>
      <c r="D377" s="10">
        <v>343271.69</v>
      </c>
      <c r="E377" s="10">
        <v>485165.95</v>
      </c>
      <c r="F377" s="11">
        <f t="shared" si="5"/>
        <v>-141894.26</v>
      </c>
    </row>
    <row r="378" spans="1:6" x14ac:dyDescent="0.2">
      <c r="A378" s="7" t="s">
        <v>345</v>
      </c>
      <c r="B378" s="8" t="s">
        <v>386</v>
      </c>
      <c r="C378" s="9">
        <v>2308203</v>
      </c>
      <c r="D378" s="10">
        <v>262653.66000000003</v>
      </c>
      <c r="E378" s="10">
        <v>268053.28000000003</v>
      </c>
      <c r="F378" s="11">
        <f t="shared" si="5"/>
        <v>-5399.6199999999953</v>
      </c>
    </row>
    <row r="379" spans="1:6" x14ac:dyDescent="0.2">
      <c r="A379" s="7" t="s">
        <v>345</v>
      </c>
      <c r="B379" s="8" t="s">
        <v>387</v>
      </c>
      <c r="C379" s="9">
        <v>2308609</v>
      </c>
      <c r="D379" s="10">
        <v>392995.44</v>
      </c>
      <c r="E379" s="10">
        <v>398506.48</v>
      </c>
      <c r="F379" s="11">
        <f t="shared" si="5"/>
        <v>-5511.039999999979</v>
      </c>
    </row>
    <row r="380" spans="1:6" x14ac:dyDescent="0.2">
      <c r="A380" s="7" t="s">
        <v>345</v>
      </c>
      <c r="B380" s="8" t="s">
        <v>388</v>
      </c>
      <c r="C380" s="9">
        <v>2309003</v>
      </c>
      <c r="D380" s="10">
        <v>150879.84</v>
      </c>
      <c r="E380" s="10">
        <v>208633.97</v>
      </c>
      <c r="F380" s="11">
        <f t="shared" si="5"/>
        <v>-57754.130000000005</v>
      </c>
    </row>
    <row r="381" spans="1:6" x14ac:dyDescent="0.2">
      <c r="A381" s="7" t="s">
        <v>345</v>
      </c>
      <c r="B381" s="8" t="s">
        <v>389</v>
      </c>
      <c r="C381" s="9">
        <v>2309300</v>
      </c>
      <c r="D381" s="10">
        <v>875831.85</v>
      </c>
      <c r="E381" s="10">
        <v>1004910.13</v>
      </c>
      <c r="F381" s="11">
        <f t="shared" si="5"/>
        <v>-129078.28000000003</v>
      </c>
    </row>
    <row r="382" spans="1:6" x14ac:dyDescent="0.2">
      <c r="A382" s="7" t="s">
        <v>345</v>
      </c>
      <c r="B382" s="8" t="s">
        <v>390</v>
      </c>
      <c r="C382" s="9">
        <v>2309409</v>
      </c>
      <c r="D382" s="10">
        <v>312551.76</v>
      </c>
      <c r="E382" s="10">
        <v>437046.66000000003</v>
      </c>
      <c r="F382" s="11">
        <f t="shared" si="5"/>
        <v>-124494.90000000002</v>
      </c>
    </row>
    <row r="383" spans="1:6" x14ac:dyDescent="0.2">
      <c r="A383" s="7" t="s">
        <v>345</v>
      </c>
      <c r="B383" s="8" t="s">
        <v>391</v>
      </c>
      <c r="C383" s="9">
        <v>2309508</v>
      </c>
      <c r="D383" s="10">
        <v>414126.29000000004</v>
      </c>
      <c r="E383" s="10">
        <v>512644.31</v>
      </c>
      <c r="F383" s="11">
        <f t="shared" si="5"/>
        <v>-98518.01999999996</v>
      </c>
    </row>
    <row r="384" spans="1:6" x14ac:dyDescent="0.2">
      <c r="A384" s="7" t="s">
        <v>345</v>
      </c>
      <c r="B384" s="8" t="s">
        <v>392</v>
      </c>
      <c r="C384" s="9">
        <v>2309607</v>
      </c>
      <c r="D384" s="10">
        <v>1280630.58</v>
      </c>
      <c r="E384" s="10">
        <v>1459505.1</v>
      </c>
      <c r="F384" s="11">
        <f t="shared" si="5"/>
        <v>-178874.52000000002</v>
      </c>
    </row>
    <row r="385" spans="1:6" x14ac:dyDescent="0.2">
      <c r="A385" s="7" t="s">
        <v>345</v>
      </c>
      <c r="B385" s="8" t="s">
        <v>393</v>
      </c>
      <c r="C385" s="9">
        <v>2309706</v>
      </c>
      <c r="D385" s="10">
        <v>1562601.8800000001</v>
      </c>
      <c r="E385" s="10">
        <v>1747112.09</v>
      </c>
      <c r="F385" s="11">
        <f t="shared" si="5"/>
        <v>-184510.20999999996</v>
      </c>
    </row>
    <row r="386" spans="1:6" x14ac:dyDescent="0.2">
      <c r="A386" s="7" t="s">
        <v>345</v>
      </c>
      <c r="B386" s="8" t="s">
        <v>394</v>
      </c>
      <c r="C386" s="9">
        <v>2309805</v>
      </c>
      <c r="D386" s="10">
        <v>270150.58</v>
      </c>
      <c r="E386" s="10">
        <v>298181.68</v>
      </c>
      <c r="F386" s="11">
        <f t="shared" si="5"/>
        <v>-28031.099999999977</v>
      </c>
    </row>
    <row r="387" spans="1:6" x14ac:dyDescent="0.2">
      <c r="A387" s="7" t="s">
        <v>345</v>
      </c>
      <c r="B387" s="8" t="s">
        <v>395</v>
      </c>
      <c r="C387" s="9">
        <v>2310100</v>
      </c>
      <c r="D387" s="10">
        <v>233677.2</v>
      </c>
      <c r="E387" s="10">
        <v>253580.25</v>
      </c>
      <c r="F387" s="11">
        <f t="shared" si="5"/>
        <v>-19903.049999999988</v>
      </c>
    </row>
    <row r="388" spans="1:6" x14ac:dyDescent="0.2">
      <c r="A388" s="7" t="s">
        <v>345</v>
      </c>
      <c r="B388" s="8" t="s">
        <v>396</v>
      </c>
      <c r="C388" s="9">
        <v>2310308</v>
      </c>
      <c r="D388" s="10">
        <v>614625.27</v>
      </c>
      <c r="E388" s="10">
        <v>722881.8</v>
      </c>
      <c r="F388" s="11">
        <f t="shared" si="5"/>
        <v>-108256.53000000003</v>
      </c>
    </row>
    <row r="389" spans="1:6" x14ac:dyDescent="0.2">
      <c r="A389" s="7" t="s">
        <v>345</v>
      </c>
      <c r="B389" s="8" t="s">
        <v>397</v>
      </c>
      <c r="C389" s="9">
        <v>2310506</v>
      </c>
      <c r="D389" s="10">
        <v>348275.45</v>
      </c>
      <c r="E389" s="10">
        <v>490339.91000000003</v>
      </c>
      <c r="F389" s="11">
        <f t="shared" si="5"/>
        <v>-142064.46000000002</v>
      </c>
    </row>
    <row r="390" spans="1:6" x14ac:dyDescent="0.2">
      <c r="A390" s="7" t="s">
        <v>345</v>
      </c>
      <c r="B390" s="8" t="s">
        <v>398</v>
      </c>
      <c r="C390" s="9">
        <v>2310605</v>
      </c>
      <c r="D390" s="10">
        <v>81106.2</v>
      </c>
      <c r="E390" s="10">
        <v>114642.33</v>
      </c>
      <c r="F390" s="11">
        <f t="shared" ref="F390:F453" si="6">D390-E390</f>
        <v>-33536.130000000005</v>
      </c>
    </row>
    <row r="391" spans="1:6" x14ac:dyDescent="0.2">
      <c r="A391" s="7" t="s">
        <v>345</v>
      </c>
      <c r="B391" s="8" t="s">
        <v>399</v>
      </c>
      <c r="C391" s="9">
        <v>2310902</v>
      </c>
      <c r="D391" s="10">
        <v>319665.11</v>
      </c>
      <c r="E391" s="10">
        <v>375939.82</v>
      </c>
      <c r="F391" s="11">
        <f t="shared" si="6"/>
        <v>-56274.710000000021</v>
      </c>
    </row>
    <row r="392" spans="1:6" x14ac:dyDescent="0.2">
      <c r="A392" s="7" t="s">
        <v>345</v>
      </c>
      <c r="B392" s="8" t="s">
        <v>400</v>
      </c>
      <c r="C392" s="9">
        <v>2310951</v>
      </c>
      <c r="D392" s="10">
        <v>219276.15</v>
      </c>
      <c r="E392" s="10">
        <v>261966.58000000002</v>
      </c>
      <c r="F392" s="11">
        <f t="shared" si="6"/>
        <v>-42690.430000000022</v>
      </c>
    </row>
    <row r="393" spans="1:6" x14ac:dyDescent="0.2">
      <c r="A393" s="7" t="s">
        <v>345</v>
      </c>
      <c r="B393" s="8" t="s">
        <v>401</v>
      </c>
      <c r="C393" s="9">
        <v>2311264</v>
      </c>
      <c r="D393" s="10">
        <v>212860.18</v>
      </c>
      <c r="E393" s="10">
        <v>302659.22000000003</v>
      </c>
      <c r="F393" s="11">
        <f t="shared" si="6"/>
        <v>-89799.040000000037</v>
      </c>
    </row>
    <row r="394" spans="1:6" x14ac:dyDescent="0.2">
      <c r="A394" s="7" t="s">
        <v>345</v>
      </c>
      <c r="B394" s="8" t="s">
        <v>402</v>
      </c>
      <c r="C394" s="9">
        <v>2311405</v>
      </c>
      <c r="D394" s="10">
        <v>1601812.51</v>
      </c>
      <c r="E394" s="10">
        <v>1878691.98</v>
      </c>
      <c r="F394" s="11">
        <f t="shared" si="6"/>
        <v>-276879.46999999997</v>
      </c>
    </row>
    <row r="395" spans="1:6" x14ac:dyDescent="0.2">
      <c r="A395" s="7" t="s">
        <v>345</v>
      </c>
      <c r="B395" s="8" t="s">
        <v>403</v>
      </c>
      <c r="C395" s="9">
        <v>2311504</v>
      </c>
      <c r="D395" s="10">
        <v>357306.62</v>
      </c>
      <c r="E395" s="10">
        <v>416579.10000000003</v>
      </c>
      <c r="F395" s="11">
        <f t="shared" si="6"/>
        <v>-59272.48000000004</v>
      </c>
    </row>
    <row r="396" spans="1:6" x14ac:dyDescent="0.2">
      <c r="A396" s="7" t="s">
        <v>345</v>
      </c>
      <c r="B396" s="8" t="s">
        <v>404</v>
      </c>
      <c r="C396" s="9">
        <v>2311603</v>
      </c>
      <c r="D396" s="10">
        <v>680284.32000000007</v>
      </c>
      <c r="E396" s="10">
        <v>776856.06</v>
      </c>
      <c r="F396" s="11">
        <f t="shared" si="6"/>
        <v>-96571.739999999991</v>
      </c>
    </row>
    <row r="397" spans="1:6" x14ac:dyDescent="0.2">
      <c r="A397" s="7" t="s">
        <v>345</v>
      </c>
      <c r="B397" s="8" t="s">
        <v>405</v>
      </c>
      <c r="C397" s="9">
        <v>2311801</v>
      </c>
      <c r="D397" s="10">
        <v>1648746.71</v>
      </c>
      <c r="E397" s="10">
        <v>1898657.24</v>
      </c>
      <c r="F397" s="11">
        <f t="shared" si="6"/>
        <v>-249910.53000000003</v>
      </c>
    </row>
    <row r="398" spans="1:6" x14ac:dyDescent="0.2">
      <c r="A398" s="7" t="s">
        <v>345</v>
      </c>
      <c r="B398" s="8" t="s">
        <v>406</v>
      </c>
      <c r="C398" s="9">
        <v>2312205</v>
      </c>
      <c r="D398" s="10">
        <v>1005075.24</v>
      </c>
      <c r="E398" s="10">
        <v>1115372.18</v>
      </c>
      <c r="F398" s="11">
        <f t="shared" si="6"/>
        <v>-110296.93999999994</v>
      </c>
    </row>
    <row r="399" spans="1:6" x14ac:dyDescent="0.2">
      <c r="A399" s="7" t="s">
        <v>345</v>
      </c>
      <c r="B399" s="8" t="s">
        <v>407</v>
      </c>
      <c r="C399" s="9">
        <v>2312502</v>
      </c>
      <c r="D399" s="10">
        <v>148630.76999999999</v>
      </c>
      <c r="E399" s="10">
        <v>170567.93</v>
      </c>
      <c r="F399" s="11">
        <f t="shared" si="6"/>
        <v>-21937.160000000003</v>
      </c>
    </row>
    <row r="400" spans="1:6" x14ac:dyDescent="0.2">
      <c r="A400" s="7" t="s">
        <v>345</v>
      </c>
      <c r="B400" s="8" t="s">
        <v>408</v>
      </c>
      <c r="C400" s="9">
        <v>2312809</v>
      </c>
      <c r="D400" s="10">
        <v>198982.16</v>
      </c>
      <c r="E400" s="10">
        <v>228550.38</v>
      </c>
      <c r="F400" s="11">
        <f t="shared" si="6"/>
        <v>-29568.22</v>
      </c>
    </row>
    <row r="401" spans="1:6" x14ac:dyDescent="0.2">
      <c r="A401" s="7" t="s">
        <v>345</v>
      </c>
      <c r="B401" s="8" t="s">
        <v>409</v>
      </c>
      <c r="C401" s="9">
        <v>2312908</v>
      </c>
      <c r="D401" s="10">
        <v>2665485.75</v>
      </c>
      <c r="E401" s="10">
        <v>2610804.87</v>
      </c>
      <c r="F401" s="11">
        <f t="shared" si="6"/>
        <v>54680.879999999888</v>
      </c>
    </row>
    <row r="402" spans="1:6" x14ac:dyDescent="0.2">
      <c r="A402" s="7" t="s">
        <v>345</v>
      </c>
      <c r="B402" s="8" t="s">
        <v>410</v>
      </c>
      <c r="C402" s="9">
        <v>2313005</v>
      </c>
      <c r="D402" s="10">
        <v>378733.86</v>
      </c>
      <c r="E402" s="10">
        <v>378930.92</v>
      </c>
      <c r="F402" s="11">
        <f t="shared" si="6"/>
        <v>-197.05999999999767</v>
      </c>
    </row>
    <row r="403" spans="1:6" x14ac:dyDescent="0.2">
      <c r="A403" s="7" t="s">
        <v>345</v>
      </c>
      <c r="B403" s="8" t="s">
        <v>411</v>
      </c>
      <c r="C403" s="9">
        <v>2313104</v>
      </c>
      <c r="D403" s="10">
        <v>446659.42</v>
      </c>
      <c r="E403" s="10">
        <v>527944.19000000006</v>
      </c>
      <c r="F403" s="11">
        <f t="shared" si="6"/>
        <v>-81284.770000000077</v>
      </c>
    </row>
    <row r="404" spans="1:6" x14ac:dyDescent="0.2">
      <c r="A404" s="7" t="s">
        <v>345</v>
      </c>
      <c r="B404" s="8" t="s">
        <v>412</v>
      </c>
      <c r="C404" s="9">
        <v>2313252</v>
      </c>
      <c r="D404" s="10">
        <v>65136.020000000004</v>
      </c>
      <c r="E404" s="10">
        <v>101458.42</v>
      </c>
      <c r="F404" s="11">
        <f t="shared" si="6"/>
        <v>-36322.399999999994</v>
      </c>
    </row>
    <row r="405" spans="1:6" x14ac:dyDescent="0.2">
      <c r="A405" s="7" t="s">
        <v>345</v>
      </c>
      <c r="B405" s="8" t="s">
        <v>413</v>
      </c>
      <c r="C405" s="9">
        <v>2313302</v>
      </c>
      <c r="D405" s="10">
        <v>467790.27</v>
      </c>
      <c r="E405" s="10">
        <v>646176.87</v>
      </c>
      <c r="F405" s="11">
        <f t="shared" si="6"/>
        <v>-178386.59999999998</v>
      </c>
    </row>
    <row r="406" spans="1:6" x14ac:dyDescent="0.2">
      <c r="A406" s="7" t="s">
        <v>345</v>
      </c>
      <c r="B406" s="8" t="s">
        <v>414</v>
      </c>
      <c r="C406" s="9">
        <v>2313401</v>
      </c>
      <c r="D406" s="10">
        <v>1915375.48</v>
      </c>
      <c r="E406" s="10">
        <v>2193879.5699999998</v>
      </c>
      <c r="F406" s="11">
        <f t="shared" si="6"/>
        <v>-278504.08999999985</v>
      </c>
    </row>
    <row r="407" spans="1:6" x14ac:dyDescent="0.2">
      <c r="A407" s="7" t="s">
        <v>345</v>
      </c>
      <c r="B407" s="8" t="s">
        <v>415</v>
      </c>
      <c r="C407" s="9">
        <v>2313708</v>
      </c>
      <c r="D407" s="10">
        <v>137350.51999999999</v>
      </c>
      <c r="E407" s="10">
        <v>154998.80000000002</v>
      </c>
      <c r="F407" s="11">
        <f t="shared" si="6"/>
        <v>-17648.280000000028</v>
      </c>
    </row>
    <row r="408" spans="1:6" x14ac:dyDescent="0.2">
      <c r="A408" s="7" t="s">
        <v>345</v>
      </c>
      <c r="B408" s="8" t="s">
        <v>416</v>
      </c>
      <c r="C408" s="9">
        <v>2313906</v>
      </c>
      <c r="D408" s="10">
        <v>386439.99</v>
      </c>
      <c r="E408" s="10">
        <v>440096.55</v>
      </c>
      <c r="F408" s="11">
        <f t="shared" si="6"/>
        <v>-53656.56</v>
      </c>
    </row>
    <row r="409" spans="1:6" x14ac:dyDescent="0.2">
      <c r="A409" s="7" t="s">
        <v>417</v>
      </c>
      <c r="B409" s="8" t="s">
        <v>418</v>
      </c>
      <c r="C409" s="9">
        <v>53</v>
      </c>
      <c r="D409" s="10">
        <v>53103131.390000001</v>
      </c>
      <c r="E409" s="10">
        <v>30767083.059999999</v>
      </c>
      <c r="F409" s="11">
        <f t="shared" si="6"/>
        <v>22336048.330000002</v>
      </c>
    </row>
    <row r="410" spans="1:6" x14ac:dyDescent="0.2">
      <c r="A410" s="7" t="s">
        <v>419</v>
      </c>
      <c r="B410" s="8" t="s">
        <v>420</v>
      </c>
      <c r="C410" s="9">
        <v>3200102</v>
      </c>
      <c r="D410" s="10">
        <v>178077.96</v>
      </c>
      <c r="E410" s="10">
        <v>246382.73</v>
      </c>
      <c r="F410" s="11">
        <f t="shared" si="6"/>
        <v>-68304.770000000019</v>
      </c>
    </row>
    <row r="411" spans="1:6" x14ac:dyDescent="0.2">
      <c r="A411" s="7" t="s">
        <v>419</v>
      </c>
      <c r="B411" s="8" t="s">
        <v>421</v>
      </c>
      <c r="C411" s="9">
        <v>3200136</v>
      </c>
      <c r="D411" s="10">
        <v>167128.98000000001</v>
      </c>
      <c r="E411" s="10">
        <v>191387.27</v>
      </c>
      <c r="F411" s="11">
        <f t="shared" si="6"/>
        <v>-24258.289999999979</v>
      </c>
    </row>
    <row r="412" spans="1:6" x14ac:dyDescent="0.2">
      <c r="A412" s="7" t="s">
        <v>419</v>
      </c>
      <c r="B412" s="8" t="s">
        <v>422</v>
      </c>
      <c r="C412" s="9">
        <v>3200300</v>
      </c>
      <c r="D412" s="10">
        <v>94339.13</v>
      </c>
      <c r="E412" s="10">
        <v>124269.84</v>
      </c>
      <c r="F412" s="11">
        <f t="shared" si="6"/>
        <v>-29930.709999999992</v>
      </c>
    </row>
    <row r="413" spans="1:6" x14ac:dyDescent="0.2">
      <c r="A413" s="7" t="s">
        <v>419</v>
      </c>
      <c r="B413" s="8" t="s">
        <v>423</v>
      </c>
      <c r="C413" s="9">
        <v>3200607</v>
      </c>
      <c r="D413" s="10">
        <v>1961106.68</v>
      </c>
      <c r="E413" s="10">
        <v>2281954.5699999998</v>
      </c>
      <c r="F413" s="11">
        <f t="shared" si="6"/>
        <v>-320847.8899999999</v>
      </c>
    </row>
    <row r="414" spans="1:6" x14ac:dyDescent="0.2">
      <c r="A414" s="7" t="s">
        <v>419</v>
      </c>
      <c r="B414" s="8" t="s">
        <v>424</v>
      </c>
      <c r="C414" s="9">
        <v>3201209</v>
      </c>
      <c r="D414" s="10">
        <v>2647597.7600000002</v>
      </c>
      <c r="E414" s="10">
        <v>3064080.75</v>
      </c>
      <c r="F414" s="11">
        <f t="shared" si="6"/>
        <v>-416482.98999999976</v>
      </c>
    </row>
    <row r="415" spans="1:6" x14ac:dyDescent="0.2">
      <c r="A415" s="7" t="s">
        <v>419</v>
      </c>
      <c r="B415" s="8" t="s">
        <v>425</v>
      </c>
      <c r="C415" s="9">
        <v>3201605</v>
      </c>
      <c r="D415" s="10">
        <v>248444.39</v>
      </c>
      <c r="E415" s="10">
        <v>349642.84</v>
      </c>
      <c r="F415" s="11">
        <f t="shared" si="6"/>
        <v>-101198.45000000001</v>
      </c>
    </row>
    <row r="416" spans="1:6" x14ac:dyDescent="0.2">
      <c r="A416" s="7" t="s">
        <v>419</v>
      </c>
      <c r="B416" s="8" t="s">
        <v>426</v>
      </c>
      <c r="C416" s="9">
        <v>3201704</v>
      </c>
      <c r="D416" s="10">
        <v>174364.37</v>
      </c>
      <c r="E416" s="10">
        <v>202056.37</v>
      </c>
      <c r="F416" s="11">
        <f t="shared" si="6"/>
        <v>-27692</v>
      </c>
    </row>
    <row r="417" spans="1:6" x14ac:dyDescent="0.2">
      <c r="A417" s="7" t="s">
        <v>419</v>
      </c>
      <c r="B417" s="8" t="s">
        <v>427</v>
      </c>
      <c r="C417" s="9">
        <v>32</v>
      </c>
      <c r="D417" s="10">
        <v>11715608.74</v>
      </c>
      <c r="E417" s="10">
        <v>15132053.699999999</v>
      </c>
      <c r="F417" s="11">
        <f t="shared" si="6"/>
        <v>-3416444.959999999</v>
      </c>
    </row>
    <row r="418" spans="1:6" x14ac:dyDescent="0.2">
      <c r="A418" s="7" t="s">
        <v>419</v>
      </c>
      <c r="B418" s="8" t="s">
        <v>428</v>
      </c>
      <c r="C418" s="9">
        <v>3202306</v>
      </c>
      <c r="D418" s="10">
        <v>544328.57999999996</v>
      </c>
      <c r="E418" s="10">
        <v>597935.6</v>
      </c>
      <c r="F418" s="11">
        <f t="shared" si="6"/>
        <v>-53607.020000000019</v>
      </c>
    </row>
    <row r="419" spans="1:6" x14ac:dyDescent="0.2">
      <c r="A419" s="7" t="s">
        <v>419</v>
      </c>
      <c r="B419" s="8" t="s">
        <v>429</v>
      </c>
      <c r="C419" s="9">
        <v>3202504</v>
      </c>
      <c r="D419" s="10">
        <v>97704.03</v>
      </c>
      <c r="E419" s="10">
        <v>94955.47</v>
      </c>
      <c r="F419" s="11">
        <f t="shared" si="6"/>
        <v>2748.5599999999977</v>
      </c>
    </row>
    <row r="420" spans="1:6" x14ac:dyDescent="0.2">
      <c r="A420" s="7" t="s">
        <v>419</v>
      </c>
      <c r="B420" s="8" t="s">
        <v>430</v>
      </c>
      <c r="C420" s="9">
        <v>3202801</v>
      </c>
      <c r="D420" s="10">
        <v>581778.30000000005</v>
      </c>
      <c r="E420" s="10">
        <v>590310.1</v>
      </c>
      <c r="F420" s="11">
        <f t="shared" si="6"/>
        <v>-8531.7999999999302</v>
      </c>
    </row>
    <row r="421" spans="1:6" x14ac:dyDescent="0.2">
      <c r="A421" s="7" t="s">
        <v>419</v>
      </c>
      <c r="B421" s="8" t="s">
        <v>431</v>
      </c>
      <c r="C421" s="9">
        <v>3202900</v>
      </c>
      <c r="D421" s="10">
        <v>106560.85</v>
      </c>
      <c r="E421" s="10">
        <v>123348.14</v>
      </c>
      <c r="F421" s="11">
        <f t="shared" si="6"/>
        <v>-16787.289999999994</v>
      </c>
    </row>
    <row r="422" spans="1:6" x14ac:dyDescent="0.2">
      <c r="A422" s="7" t="s">
        <v>419</v>
      </c>
      <c r="B422" s="8" t="s">
        <v>432</v>
      </c>
      <c r="C422" s="9">
        <v>3203130</v>
      </c>
      <c r="D422" s="10">
        <v>105619.38</v>
      </c>
      <c r="E422" s="10">
        <v>147038.9</v>
      </c>
      <c r="F422" s="11">
        <f t="shared" si="6"/>
        <v>-41419.51999999999</v>
      </c>
    </row>
    <row r="423" spans="1:6" x14ac:dyDescent="0.2">
      <c r="A423" s="7" t="s">
        <v>419</v>
      </c>
      <c r="B423" s="8" t="s">
        <v>433</v>
      </c>
      <c r="C423" s="9">
        <v>3203346</v>
      </c>
      <c r="D423" s="10">
        <v>287498.10000000003</v>
      </c>
      <c r="E423" s="10">
        <v>339744.09</v>
      </c>
      <c r="F423" s="11">
        <f t="shared" si="6"/>
        <v>-52245.989999999991</v>
      </c>
    </row>
    <row r="424" spans="1:6" x14ac:dyDescent="0.2">
      <c r="A424" s="7" t="s">
        <v>419</v>
      </c>
      <c r="B424" s="8" t="s">
        <v>434</v>
      </c>
      <c r="C424" s="9">
        <v>3203403</v>
      </c>
      <c r="D424" s="10">
        <v>307077.27</v>
      </c>
      <c r="E424" s="10">
        <v>358334.82</v>
      </c>
      <c r="F424" s="11">
        <f t="shared" si="6"/>
        <v>-51257.549999999988</v>
      </c>
    </row>
    <row r="425" spans="1:6" x14ac:dyDescent="0.2">
      <c r="A425" s="7" t="s">
        <v>419</v>
      </c>
      <c r="B425" s="8" t="s">
        <v>435</v>
      </c>
      <c r="C425" s="9">
        <v>3203809</v>
      </c>
      <c r="D425" s="10">
        <v>181878.73</v>
      </c>
      <c r="E425" s="10">
        <v>209991</v>
      </c>
      <c r="F425" s="11">
        <f t="shared" si="6"/>
        <v>-28112.26999999999</v>
      </c>
    </row>
    <row r="426" spans="1:6" x14ac:dyDescent="0.2">
      <c r="A426" s="7" t="s">
        <v>419</v>
      </c>
      <c r="B426" s="8" t="s">
        <v>436</v>
      </c>
      <c r="C426" s="9">
        <v>3203908</v>
      </c>
      <c r="D426" s="10">
        <v>540353.47</v>
      </c>
      <c r="E426" s="10">
        <v>530387.1</v>
      </c>
      <c r="F426" s="11">
        <f t="shared" si="6"/>
        <v>9966.3699999999953</v>
      </c>
    </row>
    <row r="427" spans="1:6" x14ac:dyDescent="0.2">
      <c r="A427" s="7" t="s">
        <v>419</v>
      </c>
      <c r="B427" s="8" t="s">
        <v>437</v>
      </c>
      <c r="C427" s="9">
        <v>3204005</v>
      </c>
      <c r="D427" s="10">
        <v>98976.760000000009</v>
      </c>
      <c r="E427" s="10">
        <v>138147.12</v>
      </c>
      <c r="F427" s="11">
        <f t="shared" si="6"/>
        <v>-39170.359999999986</v>
      </c>
    </row>
    <row r="428" spans="1:6" x14ac:dyDescent="0.2">
      <c r="A428" s="7" t="s">
        <v>419</v>
      </c>
      <c r="B428" s="8" t="s">
        <v>438</v>
      </c>
      <c r="C428" s="9">
        <v>3204252</v>
      </c>
      <c r="D428" s="10">
        <v>43063.69</v>
      </c>
      <c r="E428" s="10">
        <v>59693.17</v>
      </c>
      <c r="F428" s="11">
        <f t="shared" si="6"/>
        <v>-16629.479999999996</v>
      </c>
    </row>
    <row r="429" spans="1:6" x14ac:dyDescent="0.2">
      <c r="A429" s="7" t="s">
        <v>419</v>
      </c>
      <c r="B429" s="8" t="s">
        <v>439</v>
      </c>
      <c r="C429" s="9">
        <v>3204302</v>
      </c>
      <c r="D429" s="10">
        <v>237007.23</v>
      </c>
      <c r="E429" s="10">
        <v>237221.28</v>
      </c>
      <c r="F429" s="11">
        <f t="shared" si="6"/>
        <v>-214.04999999998836</v>
      </c>
    </row>
    <row r="430" spans="1:6" x14ac:dyDescent="0.2">
      <c r="A430" s="7" t="s">
        <v>419</v>
      </c>
      <c r="B430" s="8" t="s">
        <v>440</v>
      </c>
      <c r="C430" s="9">
        <v>3204658</v>
      </c>
      <c r="D430" s="10">
        <v>181634.64</v>
      </c>
      <c r="E430" s="10">
        <v>205958.30000000002</v>
      </c>
      <c r="F430" s="11">
        <f t="shared" si="6"/>
        <v>-24323.660000000003</v>
      </c>
    </row>
    <row r="431" spans="1:6" x14ac:dyDescent="0.2">
      <c r="A431" s="7" t="s">
        <v>419</v>
      </c>
      <c r="B431" s="8" t="s">
        <v>441</v>
      </c>
      <c r="C431" s="9">
        <v>3204708</v>
      </c>
      <c r="D431" s="10">
        <v>498370.73</v>
      </c>
      <c r="E431" s="10">
        <v>572791.21</v>
      </c>
      <c r="F431" s="11">
        <f t="shared" si="6"/>
        <v>-74420.479999999981</v>
      </c>
    </row>
    <row r="432" spans="1:6" x14ac:dyDescent="0.2">
      <c r="A432" s="7" t="s">
        <v>419</v>
      </c>
      <c r="B432" s="8" t="s">
        <v>442</v>
      </c>
      <c r="C432" s="9">
        <v>3204807</v>
      </c>
      <c r="D432" s="10">
        <v>190073.03</v>
      </c>
      <c r="E432" s="10">
        <v>219992.44</v>
      </c>
      <c r="F432" s="11">
        <f t="shared" si="6"/>
        <v>-29919.410000000003</v>
      </c>
    </row>
    <row r="433" spans="1:6" x14ac:dyDescent="0.2">
      <c r="A433" s="7" t="s">
        <v>419</v>
      </c>
      <c r="B433" s="8" t="s">
        <v>443</v>
      </c>
      <c r="C433" s="9">
        <v>3204906</v>
      </c>
      <c r="D433" s="10">
        <v>2059734.75</v>
      </c>
      <c r="E433" s="10">
        <v>2382290.96</v>
      </c>
      <c r="F433" s="11">
        <f t="shared" si="6"/>
        <v>-322556.20999999996</v>
      </c>
    </row>
    <row r="434" spans="1:6" x14ac:dyDescent="0.2">
      <c r="A434" s="7" t="s">
        <v>419</v>
      </c>
      <c r="B434" s="8" t="s">
        <v>444</v>
      </c>
      <c r="C434" s="9">
        <v>3205069</v>
      </c>
      <c r="D434" s="10">
        <v>291769.60000000003</v>
      </c>
      <c r="E434" s="10">
        <v>332399.21000000002</v>
      </c>
      <c r="F434" s="11">
        <f t="shared" si="6"/>
        <v>-40629.609999999986</v>
      </c>
    </row>
    <row r="435" spans="1:6" x14ac:dyDescent="0.2">
      <c r="A435" s="7" t="s">
        <v>419</v>
      </c>
      <c r="B435" s="8" t="s">
        <v>445</v>
      </c>
      <c r="C435" s="9">
        <v>3205101</v>
      </c>
      <c r="D435" s="10">
        <v>1720263.82</v>
      </c>
      <c r="E435" s="10">
        <v>1970927.52</v>
      </c>
      <c r="F435" s="11">
        <f t="shared" si="6"/>
        <v>-250663.69999999995</v>
      </c>
    </row>
    <row r="436" spans="1:6" x14ac:dyDescent="0.2">
      <c r="A436" s="7" t="s">
        <v>419</v>
      </c>
      <c r="B436" s="8" t="s">
        <v>446</v>
      </c>
      <c r="C436" s="9">
        <v>3205150</v>
      </c>
      <c r="D436" s="10">
        <v>96657.94</v>
      </c>
      <c r="E436" s="10">
        <v>97224.51</v>
      </c>
      <c r="F436" s="11">
        <f t="shared" si="6"/>
        <v>-566.56999999999243</v>
      </c>
    </row>
    <row r="437" spans="1:6" x14ac:dyDescent="0.2">
      <c r="A437" s="7" t="s">
        <v>447</v>
      </c>
      <c r="B437" s="8" t="s">
        <v>448</v>
      </c>
      <c r="C437" s="9">
        <v>5200134</v>
      </c>
      <c r="D437" s="10">
        <v>200516.42</v>
      </c>
      <c r="E437" s="10">
        <v>203464.97</v>
      </c>
      <c r="F437" s="11">
        <f t="shared" si="6"/>
        <v>-2948.5499999999884</v>
      </c>
    </row>
    <row r="438" spans="1:6" x14ac:dyDescent="0.2">
      <c r="A438" s="7" t="s">
        <v>447</v>
      </c>
      <c r="B438" s="8" t="s">
        <v>449</v>
      </c>
      <c r="C438" s="9">
        <v>5200209</v>
      </c>
      <c r="D438" s="10">
        <v>12535.54</v>
      </c>
      <c r="E438" s="10">
        <v>16700.98</v>
      </c>
      <c r="F438" s="11">
        <f t="shared" si="6"/>
        <v>-4165.4399999999987</v>
      </c>
    </row>
    <row r="439" spans="1:6" x14ac:dyDescent="0.2">
      <c r="A439" s="7" t="s">
        <v>447</v>
      </c>
      <c r="B439" s="8" t="s">
        <v>450</v>
      </c>
      <c r="C439" s="9">
        <v>5200258</v>
      </c>
      <c r="D439" s="10">
        <v>1604863.58</v>
      </c>
      <c r="E439" s="10">
        <v>1563095.15</v>
      </c>
      <c r="F439" s="11">
        <f t="shared" si="6"/>
        <v>41768.430000000168</v>
      </c>
    </row>
    <row r="440" spans="1:6" x14ac:dyDescent="0.2">
      <c r="A440" s="7" t="s">
        <v>447</v>
      </c>
      <c r="B440" s="8" t="s">
        <v>451</v>
      </c>
      <c r="C440" s="9">
        <v>5200308</v>
      </c>
      <c r="D440" s="10">
        <v>403002.95</v>
      </c>
      <c r="E440" s="10">
        <v>471482.47000000003</v>
      </c>
      <c r="F440" s="11">
        <f t="shared" si="6"/>
        <v>-68479.520000000019</v>
      </c>
    </row>
    <row r="441" spans="1:6" x14ac:dyDescent="0.2">
      <c r="A441" s="7" t="s">
        <v>447</v>
      </c>
      <c r="B441" s="8" t="s">
        <v>452</v>
      </c>
      <c r="C441" s="9">
        <v>5200506</v>
      </c>
      <c r="D441" s="10">
        <v>3190.54</v>
      </c>
      <c r="E441" s="10">
        <v>3236.53</v>
      </c>
      <c r="F441" s="11">
        <f t="shared" si="6"/>
        <v>-45.990000000000236</v>
      </c>
    </row>
    <row r="442" spans="1:6" x14ac:dyDescent="0.2">
      <c r="A442" s="7" t="s">
        <v>447</v>
      </c>
      <c r="B442" s="8" t="s">
        <v>453</v>
      </c>
      <c r="C442" s="9">
        <v>5200803</v>
      </c>
      <c r="D442" s="10">
        <v>144237.22</v>
      </c>
      <c r="E442" s="10">
        <v>165799.26</v>
      </c>
      <c r="F442" s="11">
        <f t="shared" si="6"/>
        <v>-21562.040000000008</v>
      </c>
    </row>
    <row r="443" spans="1:6" x14ac:dyDescent="0.2">
      <c r="A443" s="7" t="s">
        <v>447</v>
      </c>
      <c r="B443" s="8" t="s">
        <v>454</v>
      </c>
      <c r="C443" s="9">
        <v>5201108</v>
      </c>
      <c r="D443" s="10">
        <v>2764514.82</v>
      </c>
      <c r="E443" s="10">
        <v>2676924.39</v>
      </c>
      <c r="F443" s="11">
        <f t="shared" si="6"/>
        <v>87590.429999999702</v>
      </c>
    </row>
    <row r="444" spans="1:6" x14ac:dyDescent="0.2">
      <c r="A444" s="7" t="s">
        <v>447</v>
      </c>
      <c r="B444" s="8" t="s">
        <v>455</v>
      </c>
      <c r="C444" s="9">
        <v>5201207</v>
      </c>
      <c r="D444" s="10">
        <v>9763.43</v>
      </c>
      <c r="E444" s="10">
        <v>9899.58</v>
      </c>
      <c r="F444" s="11">
        <f t="shared" si="6"/>
        <v>-136.14999999999964</v>
      </c>
    </row>
    <row r="445" spans="1:6" x14ac:dyDescent="0.2">
      <c r="A445" s="7" t="s">
        <v>447</v>
      </c>
      <c r="B445" s="8" t="s">
        <v>456</v>
      </c>
      <c r="C445" s="9">
        <v>5201306</v>
      </c>
      <c r="D445" s="10">
        <v>66722.570000000007</v>
      </c>
      <c r="E445" s="10">
        <v>94095.96</v>
      </c>
      <c r="F445" s="11">
        <f t="shared" si="6"/>
        <v>-27373.39</v>
      </c>
    </row>
    <row r="446" spans="1:6" x14ac:dyDescent="0.2">
      <c r="A446" s="7" t="s">
        <v>447</v>
      </c>
      <c r="B446" s="8" t="s">
        <v>457</v>
      </c>
      <c r="C446" s="9">
        <v>5201405</v>
      </c>
      <c r="D446" s="10">
        <v>4611947.29</v>
      </c>
      <c r="E446" s="10">
        <v>4191971.52</v>
      </c>
      <c r="F446" s="11">
        <f t="shared" si="6"/>
        <v>419975.77</v>
      </c>
    </row>
    <row r="447" spans="1:6" x14ac:dyDescent="0.2">
      <c r="A447" s="7" t="s">
        <v>447</v>
      </c>
      <c r="B447" s="8" t="s">
        <v>458</v>
      </c>
      <c r="C447" s="9">
        <v>5201454</v>
      </c>
      <c r="D447" s="10">
        <v>55407.46</v>
      </c>
      <c r="E447" s="10">
        <v>55668.81</v>
      </c>
      <c r="F447" s="11">
        <f t="shared" si="6"/>
        <v>-261.34999999999854</v>
      </c>
    </row>
    <row r="448" spans="1:6" x14ac:dyDescent="0.2">
      <c r="A448" s="7" t="s">
        <v>447</v>
      </c>
      <c r="B448" s="8" t="s">
        <v>459</v>
      </c>
      <c r="C448" s="9">
        <v>5201702</v>
      </c>
      <c r="D448" s="10">
        <v>283156.86</v>
      </c>
      <c r="E448" s="10">
        <v>320088.18</v>
      </c>
      <c r="F448" s="11">
        <f t="shared" si="6"/>
        <v>-36931.320000000007</v>
      </c>
    </row>
    <row r="449" spans="1:6" x14ac:dyDescent="0.2">
      <c r="A449" s="7" t="s">
        <v>447</v>
      </c>
      <c r="B449" s="8" t="s">
        <v>460</v>
      </c>
      <c r="C449" s="9">
        <v>5202155</v>
      </c>
      <c r="D449" s="10">
        <v>52548.17</v>
      </c>
      <c r="E449" s="10">
        <v>58264.57</v>
      </c>
      <c r="F449" s="11">
        <f t="shared" si="6"/>
        <v>-5716.4000000000015</v>
      </c>
    </row>
    <row r="450" spans="1:6" x14ac:dyDescent="0.2">
      <c r="A450" s="7" t="s">
        <v>447</v>
      </c>
      <c r="B450" s="8" t="s">
        <v>461</v>
      </c>
      <c r="C450" s="9">
        <v>5202809</v>
      </c>
      <c r="D450" s="10">
        <v>35078.6</v>
      </c>
      <c r="E450" s="10">
        <v>34817.07</v>
      </c>
      <c r="F450" s="11">
        <f t="shared" si="6"/>
        <v>261.52999999999884</v>
      </c>
    </row>
    <row r="451" spans="1:6" x14ac:dyDescent="0.2">
      <c r="A451" s="7" t="s">
        <v>447</v>
      </c>
      <c r="B451" s="8" t="s">
        <v>462</v>
      </c>
      <c r="C451" s="9">
        <v>5203203</v>
      </c>
      <c r="D451" s="10">
        <v>253988.62</v>
      </c>
      <c r="E451" s="10">
        <v>282750.45</v>
      </c>
      <c r="F451" s="11">
        <f t="shared" si="6"/>
        <v>-28761.830000000016</v>
      </c>
    </row>
    <row r="452" spans="1:6" x14ac:dyDescent="0.2">
      <c r="A452" s="7" t="s">
        <v>447</v>
      </c>
      <c r="B452" s="8" t="s">
        <v>463</v>
      </c>
      <c r="C452" s="9">
        <v>5203302</v>
      </c>
      <c r="D452" s="10">
        <v>123577.11</v>
      </c>
      <c r="E452" s="10">
        <v>159792.87</v>
      </c>
      <c r="F452" s="11">
        <f t="shared" si="6"/>
        <v>-36215.759999999995</v>
      </c>
    </row>
    <row r="453" spans="1:6" x14ac:dyDescent="0.2">
      <c r="A453" s="7" t="s">
        <v>447</v>
      </c>
      <c r="B453" s="8" t="s">
        <v>464</v>
      </c>
      <c r="C453" s="9">
        <v>5203500</v>
      </c>
      <c r="D453" s="10">
        <v>282546.65000000002</v>
      </c>
      <c r="E453" s="10">
        <v>282012.86</v>
      </c>
      <c r="F453" s="11">
        <f t="shared" si="6"/>
        <v>533.79000000003725</v>
      </c>
    </row>
    <row r="454" spans="1:6" x14ac:dyDescent="0.2">
      <c r="A454" s="7" t="s">
        <v>447</v>
      </c>
      <c r="B454" s="8" t="s">
        <v>465</v>
      </c>
      <c r="C454" s="9">
        <v>5203807</v>
      </c>
      <c r="D454" s="10">
        <v>109367.84</v>
      </c>
      <c r="E454" s="10">
        <v>135189.26999999999</v>
      </c>
      <c r="F454" s="11">
        <f t="shared" ref="F454:F517" si="7">D454-E454</f>
        <v>-25821.429999999993</v>
      </c>
    </row>
    <row r="455" spans="1:6" x14ac:dyDescent="0.2">
      <c r="A455" s="7" t="s">
        <v>447</v>
      </c>
      <c r="B455" s="8" t="s">
        <v>466</v>
      </c>
      <c r="C455" s="9">
        <v>5203962</v>
      </c>
      <c r="D455" s="10">
        <v>38879.370000000003</v>
      </c>
      <c r="E455" s="10">
        <v>38201.770000000004</v>
      </c>
      <c r="F455" s="11">
        <f t="shared" si="7"/>
        <v>677.59999999999854</v>
      </c>
    </row>
    <row r="456" spans="1:6" x14ac:dyDescent="0.2">
      <c r="A456" s="7" t="s">
        <v>447</v>
      </c>
      <c r="B456" s="8" t="s">
        <v>467</v>
      </c>
      <c r="C456" s="9">
        <v>5204003</v>
      </c>
      <c r="D456" s="10">
        <v>90869.63</v>
      </c>
      <c r="E456" s="10">
        <v>107863.2</v>
      </c>
      <c r="F456" s="11">
        <f t="shared" si="7"/>
        <v>-16993.569999999992</v>
      </c>
    </row>
    <row r="457" spans="1:6" x14ac:dyDescent="0.2">
      <c r="A457" s="7" t="s">
        <v>447</v>
      </c>
      <c r="B457" s="8" t="s">
        <v>468</v>
      </c>
      <c r="C457" s="9">
        <v>5204854</v>
      </c>
      <c r="D457" s="10">
        <v>106299.33</v>
      </c>
      <c r="E457" s="10">
        <v>123085.78</v>
      </c>
      <c r="F457" s="11">
        <f t="shared" si="7"/>
        <v>-16786.449999999997</v>
      </c>
    </row>
    <row r="458" spans="1:6" x14ac:dyDescent="0.2">
      <c r="A458" s="7" t="s">
        <v>447</v>
      </c>
      <c r="B458" s="8" t="s">
        <v>469</v>
      </c>
      <c r="C458" s="9">
        <v>5204904</v>
      </c>
      <c r="D458" s="10">
        <v>127133.79000000001</v>
      </c>
      <c r="E458" s="10">
        <v>179180.73</v>
      </c>
      <c r="F458" s="11">
        <f t="shared" si="7"/>
        <v>-52046.94</v>
      </c>
    </row>
    <row r="459" spans="1:6" x14ac:dyDescent="0.2">
      <c r="A459" s="7" t="s">
        <v>447</v>
      </c>
      <c r="B459" s="8" t="s">
        <v>470</v>
      </c>
      <c r="C459" s="9">
        <v>5204953</v>
      </c>
      <c r="D459" s="10">
        <v>19108.420000000002</v>
      </c>
      <c r="E459" s="10">
        <v>26945.18</v>
      </c>
      <c r="F459" s="11">
        <f t="shared" si="7"/>
        <v>-7836.7599999999984</v>
      </c>
    </row>
    <row r="460" spans="1:6" x14ac:dyDescent="0.2">
      <c r="A460" s="7" t="s">
        <v>447</v>
      </c>
      <c r="B460" s="8" t="s">
        <v>471</v>
      </c>
      <c r="C460" s="9">
        <v>5205208</v>
      </c>
      <c r="D460" s="10">
        <v>23711.18</v>
      </c>
      <c r="E460" s="10">
        <v>29814.510000000002</v>
      </c>
      <c r="F460" s="11">
        <f t="shared" si="7"/>
        <v>-6103.3300000000017</v>
      </c>
    </row>
    <row r="461" spans="1:6" x14ac:dyDescent="0.2">
      <c r="A461" s="7" t="s">
        <v>447</v>
      </c>
      <c r="B461" s="8" t="s">
        <v>472</v>
      </c>
      <c r="C461" s="9">
        <v>5205497</v>
      </c>
      <c r="D461" s="10">
        <v>2068975.13</v>
      </c>
      <c r="E461" s="10">
        <v>2317869.9900000002</v>
      </c>
      <c r="F461" s="11">
        <f t="shared" si="7"/>
        <v>-248894.86000000034</v>
      </c>
    </row>
    <row r="462" spans="1:6" x14ac:dyDescent="0.2">
      <c r="A462" s="7" t="s">
        <v>447</v>
      </c>
      <c r="B462" s="8" t="s">
        <v>473</v>
      </c>
      <c r="C462" s="9">
        <v>5205513</v>
      </c>
      <c r="D462" s="10">
        <v>375438.7</v>
      </c>
      <c r="E462" s="10">
        <v>421525.83</v>
      </c>
      <c r="F462" s="11">
        <f t="shared" si="7"/>
        <v>-46087.130000000005</v>
      </c>
    </row>
    <row r="463" spans="1:6" x14ac:dyDescent="0.2">
      <c r="A463" s="7" t="s">
        <v>447</v>
      </c>
      <c r="B463" s="8" t="s">
        <v>474</v>
      </c>
      <c r="C463" s="9">
        <v>5205521</v>
      </c>
      <c r="D463" s="10">
        <v>37118.46</v>
      </c>
      <c r="E463" s="10">
        <v>37654.340000000004</v>
      </c>
      <c r="F463" s="11">
        <f t="shared" si="7"/>
        <v>-535.88000000000466</v>
      </c>
    </row>
    <row r="464" spans="1:6" x14ac:dyDescent="0.2">
      <c r="A464" s="7" t="s">
        <v>447</v>
      </c>
      <c r="B464" s="8" t="s">
        <v>475</v>
      </c>
      <c r="C464" s="9">
        <v>5205802</v>
      </c>
      <c r="D464" s="10">
        <v>34782.21</v>
      </c>
      <c r="E464" s="10">
        <v>47551.65</v>
      </c>
      <c r="F464" s="11">
        <f t="shared" si="7"/>
        <v>-12769.440000000002</v>
      </c>
    </row>
    <row r="465" spans="1:6" x14ac:dyDescent="0.2">
      <c r="A465" s="7" t="s">
        <v>447</v>
      </c>
      <c r="B465" s="8" t="s">
        <v>476</v>
      </c>
      <c r="C465" s="9">
        <v>5206206</v>
      </c>
      <c r="D465" s="10">
        <v>978347.85</v>
      </c>
      <c r="E465" s="10">
        <v>844221.77</v>
      </c>
      <c r="F465" s="11">
        <f t="shared" si="7"/>
        <v>134126.07999999996</v>
      </c>
    </row>
    <row r="466" spans="1:6" x14ac:dyDescent="0.2">
      <c r="A466" s="7" t="s">
        <v>447</v>
      </c>
      <c r="B466" s="8" t="s">
        <v>477</v>
      </c>
      <c r="C466" s="9">
        <v>5206602</v>
      </c>
      <c r="D466" s="10">
        <v>15115.880000000001</v>
      </c>
      <c r="E466" s="10">
        <v>15344.95</v>
      </c>
      <c r="F466" s="11">
        <f t="shared" si="7"/>
        <v>-229.06999999999971</v>
      </c>
    </row>
    <row r="467" spans="1:6" x14ac:dyDescent="0.2">
      <c r="A467" s="7" t="s">
        <v>447</v>
      </c>
      <c r="B467" s="8" t="s">
        <v>478</v>
      </c>
      <c r="C467" s="9">
        <v>5206701</v>
      </c>
      <c r="D467" s="10">
        <v>51990.26</v>
      </c>
      <c r="E467" s="10">
        <v>59439.44</v>
      </c>
      <c r="F467" s="11">
        <f t="shared" si="7"/>
        <v>-7449.18</v>
      </c>
    </row>
    <row r="468" spans="1:6" x14ac:dyDescent="0.2">
      <c r="A468" s="7" t="s">
        <v>447</v>
      </c>
      <c r="B468" s="8" t="s">
        <v>479</v>
      </c>
      <c r="C468" s="9">
        <v>5206909</v>
      </c>
      <c r="D468" s="10">
        <v>15429.7</v>
      </c>
      <c r="E468" s="10">
        <v>15654.43</v>
      </c>
      <c r="F468" s="11">
        <f t="shared" si="7"/>
        <v>-224.72999999999956</v>
      </c>
    </row>
    <row r="469" spans="1:6" x14ac:dyDescent="0.2">
      <c r="A469" s="7" t="s">
        <v>447</v>
      </c>
      <c r="B469" s="8" t="s">
        <v>480</v>
      </c>
      <c r="C469" s="9">
        <v>5207105</v>
      </c>
      <c r="D469" s="10">
        <v>13755.970000000001</v>
      </c>
      <c r="E469" s="10">
        <v>13962.56</v>
      </c>
      <c r="F469" s="11">
        <f t="shared" si="7"/>
        <v>-206.58999999999833</v>
      </c>
    </row>
    <row r="470" spans="1:6" x14ac:dyDescent="0.2">
      <c r="A470" s="7" t="s">
        <v>447</v>
      </c>
      <c r="B470" s="8" t="s">
        <v>481</v>
      </c>
      <c r="C470" s="9">
        <v>5208301</v>
      </c>
      <c r="D470" s="10">
        <v>28993.9</v>
      </c>
      <c r="E470" s="10">
        <v>40919.46</v>
      </c>
      <c r="F470" s="11">
        <f t="shared" si="7"/>
        <v>-11925.559999999998</v>
      </c>
    </row>
    <row r="471" spans="1:6" x14ac:dyDescent="0.2">
      <c r="A471" s="7" t="s">
        <v>447</v>
      </c>
      <c r="B471" s="8" t="s">
        <v>482</v>
      </c>
      <c r="C471" s="9">
        <v>5207501</v>
      </c>
      <c r="D471" s="10">
        <v>59713.83</v>
      </c>
      <c r="E471" s="10">
        <v>69518.61</v>
      </c>
      <c r="F471" s="11">
        <f t="shared" si="7"/>
        <v>-9804.7799999999988</v>
      </c>
    </row>
    <row r="472" spans="1:6" x14ac:dyDescent="0.2">
      <c r="A472" s="7" t="s">
        <v>447</v>
      </c>
      <c r="B472" s="8" t="s">
        <v>483</v>
      </c>
      <c r="C472" s="9">
        <v>5208004</v>
      </c>
      <c r="D472" s="10">
        <v>1758846.8</v>
      </c>
      <c r="E472" s="10">
        <v>1991023.15</v>
      </c>
      <c r="F472" s="11">
        <f t="shared" si="7"/>
        <v>-232176.34999999986</v>
      </c>
    </row>
    <row r="473" spans="1:6" x14ac:dyDescent="0.2">
      <c r="A473" s="7" t="s">
        <v>447</v>
      </c>
      <c r="B473" s="8" t="s">
        <v>484</v>
      </c>
      <c r="C473" s="9">
        <v>5208400</v>
      </c>
      <c r="D473" s="10">
        <v>99081.37</v>
      </c>
      <c r="E473" s="10">
        <v>98776.89</v>
      </c>
      <c r="F473" s="11">
        <f t="shared" si="7"/>
        <v>304.47999999999593</v>
      </c>
    </row>
    <row r="474" spans="1:6" x14ac:dyDescent="0.2">
      <c r="A474" s="7" t="s">
        <v>447</v>
      </c>
      <c r="B474" s="8" t="s">
        <v>485</v>
      </c>
      <c r="C474" s="9">
        <v>5208608</v>
      </c>
      <c r="D474" s="10">
        <v>542114.37</v>
      </c>
      <c r="E474" s="10">
        <v>546351.94000000006</v>
      </c>
      <c r="F474" s="11">
        <f t="shared" si="7"/>
        <v>-4237.5700000000652</v>
      </c>
    </row>
    <row r="475" spans="1:6" x14ac:dyDescent="0.2">
      <c r="A475" s="7" t="s">
        <v>447</v>
      </c>
      <c r="B475" s="8" t="s">
        <v>486</v>
      </c>
      <c r="C475" s="9">
        <v>5208707</v>
      </c>
      <c r="D475" s="10">
        <v>13885530.76</v>
      </c>
      <c r="E475" s="10">
        <v>15216315.59</v>
      </c>
      <c r="F475" s="11">
        <f t="shared" si="7"/>
        <v>-1330784.83</v>
      </c>
    </row>
    <row r="476" spans="1:6" x14ac:dyDescent="0.2">
      <c r="A476" s="7" t="s">
        <v>447</v>
      </c>
      <c r="B476" s="8" t="s">
        <v>487</v>
      </c>
      <c r="C476" s="9">
        <v>5208806</v>
      </c>
      <c r="D476" s="10">
        <v>760117.79</v>
      </c>
      <c r="E476" s="10">
        <v>757333.42</v>
      </c>
      <c r="F476" s="11">
        <f t="shared" si="7"/>
        <v>2784.3699999999953</v>
      </c>
    </row>
    <row r="477" spans="1:6" x14ac:dyDescent="0.2">
      <c r="A477" s="7" t="s">
        <v>447</v>
      </c>
      <c r="B477" s="8" t="s">
        <v>488</v>
      </c>
      <c r="C477" s="9">
        <v>5208905</v>
      </c>
      <c r="D477" s="10">
        <v>76625.48</v>
      </c>
      <c r="E477" s="10">
        <v>106143.40000000001</v>
      </c>
      <c r="F477" s="11">
        <f t="shared" si="7"/>
        <v>-29517.920000000013</v>
      </c>
    </row>
    <row r="478" spans="1:6" x14ac:dyDescent="0.2">
      <c r="A478" s="7" t="s">
        <v>447</v>
      </c>
      <c r="B478" s="8" t="s">
        <v>489</v>
      </c>
      <c r="C478" s="9">
        <v>52</v>
      </c>
      <c r="D478" s="10">
        <v>60461252.200000003</v>
      </c>
      <c r="E478" s="10">
        <v>38129963.899999999</v>
      </c>
      <c r="F478" s="11">
        <f t="shared" si="7"/>
        <v>22331288.300000004</v>
      </c>
    </row>
    <row r="479" spans="1:6" x14ac:dyDescent="0.2">
      <c r="A479" s="7" t="s">
        <v>447</v>
      </c>
      <c r="B479" s="8" t="s">
        <v>368</v>
      </c>
      <c r="C479" s="9">
        <v>5209705</v>
      </c>
      <c r="D479" s="10">
        <v>421692.94</v>
      </c>
      <c r="E479" s="10">
        <v>485870.66000000003</v>
      </c>
      <c r="F479" s="11">
        <f t="shared" si="7"/>
        <v>-64177.72000000003</v>
      </c>
    </row>
    <row r="480" spans="1:6" x14ac:dyDescent="0.2">
      <c r="A480" s="7" t="s">
        <v>447</v>
      </c>
      <c r="B480" s="8" t="s">
        <v>490</v>
      </c>
      <c r="C480" s="9">
        <v>5209804</v>
      </c>
      <c r="D480" s="10">
        <v>39733.67</v>
      </c>
      <c r="E480" s="10">
        <v>46348.94</v>
      </c>
      <c r="F480" s="11">
        <f t="shared" si="7"/>
        <v>-6615.2700000000041</v>
      </c>
    </row>
    <row r="481" spans="1:6" x14ac:dyDescent="0.2">
      <c r="A481" s="7" t="s">
        <v>447</v>
      </c>
      <c r="B481" s="8" t="s">
        <v>491</v>
      </c>
      <c r="C481" s="9">
        <v>5209903</v>
      </c>
      <c r="D481" s="10">
        <v>150252.19</v>
      </c>
      <c r="E481" s="10">
        <v>174272.96</v>
      </c>
      <c r="F481" s="11">
        <f t="shared" si="7"/>
        <v>-24020.76999999999</v>
      </c>
    </row>
    <row r="482" spans="1:6" x14ac:dyDescent="0.2">
      <c r="A482" s="7" t="s">
        <v>447</v>
      </c>
      <c r="B482" s="8" t="s">
        <v>492</v>
      </c>
      <c r="C482" s="9">
        <v>5210000</v>
      </c>
      <c r="D482" s="10">
        <v>223896.34</v>
      </c>
      <c r="E482" s="10">
        <v>310842.71000000002</v>
      </c>
      <c r="F482" s="11">
        <f t="shared" si="7"/>
        <v>-86946.370000000024</v>
      </c>
    </row>
    <row r="483" spans="1:6" x14ac:dyDescent="0.2">
      <c r="A483" s="7" t="s">
        <v>447</v>
      </c>
      <c r="B483" s="8" t="s">
        <v>493</v>
      </c>
      <c r="C483" s="9">
        <v>5210158</v>
      </c>
      <c r="D483" s="10">
        <v>34817.08</v>
      </c>
      <c r="E483" s="10">
        <v>41001.75</v>
      </c>
      <c r="F483" s="11">
        <f t="shared" si="7"/>
        <v>-6184.6699999999983</v>
      </c>
    </row>
    <row r="484" spans="1:6" x14ac:dyDescent="0.2">
      <c r="A484" s="7" t="s">
        <v>447</v>
      </c>
      <c r="B484" s="8" t="s">
        <v>494</v>
      </c>
      <c r="C484" s="9">
        <v>5210208</v>
      </c>
      <c r="D484" s="10">
        <v>381453.67</v>
      </c>
      <c r="E484" s="10">
        <v>426505.46</v>
      </c>
      <c r="F484" s="11">
        <f t="shared" si="7"/>
        <v>-45051.790000000037</v>
      </c>
    </row>
    <row r="485" spans="1:6" x14ac:dyDescent="0.2">
      <c r="A485" s="7" t="s">
        <v>447</v>
      </c>
      <c r="B485" s="8" t="s">
        <v>495</v>
      </c>
      <c r="C485" s="9">
        <v>5210901</v>
      </c>
      <c r="D485" s="10">
        <v>186952.22</v>
      </c>
      <c r="E485" s="10">
        <v>186805.23</v>
      </c>
      <c r="F485" s="11">
        <f t="shared" si="7"/>
        <v>146.98999999999069</v>
      </c>
    </row>
    <row r="486" spans="1:6" x14ac:dyDescent="0.2">
      <c r="A486" s="7" t="s">
        <v>447</v>
      </c>
      <c r="B486" s="8" t="s">
        <v>496</v>
      </c>
      <c r="C486" s="9">
        <v>5211206</v>
      </c>
      <c r="D486" s="10">
        <v>240128.04</v>
      </c>
      <c r="E486" s="10">
        <v>275351.67999999999</v>
      </c>
      <c r="F486" s="11">
        <f t="shared" si="7"/>
        <v>-35223.639999999985</v>
      </c>
    </row>
    <row r="487" spans="1:6" x14ac:dyDescent="0.2">
      <c r="A487" s="7" t="s">
        <v>447</v>
      </c>
      <c r="B487" s="8" t="s">
        <v>497</v>
      </c>
      <c r="C487" s="9">
        <v>5211404</v>
      </c>
      <c r="D487" s="10">
        <v>56645.32</v>
      </c>
      <c r="E487" s="10">
        <v>57470.44</v>
      </c>
      <c r="F487" s="11">
        <f t="shared" si="7"/>
        <v>-825.12000000000262</v>
      </c>
    </row>
    <row r="488" spans="1:6" x14ac:dyDescent="0.2">
      <c r="A488" s="7" t="s">
        <v>447</v>
      </c>
      <c r="B488" s="8" t="s">
        <v>498</v>
      </c>
      <c r="C488" s="9">
        <v>5211503</v>
      </c>
      <c r="D488" s="10">
        <v>885647.58000000007</v>
      </c>
      <c r="E488" s="10">
        <v>850109.79</v>
      </c>
      <c r="F488" s="11">
        <f t="shared" si="7"/>
        <v>35537.790000000037</v>
      </c>
    </row>
    <row r="489" spans="1:6" x14ac:dyDescent="0.2">
      <c r="A489" s="7" t="s">
        <v>447</v>
      </c>
      <c r="B489" s="8" t="s">
        <v>499</v>
      </c>
      <c r="C489" s="9">
        <v>5211701</v>
      </c>
      <c r="D489" s="10">
        <v>57395.01</v>
      </c>
      <c r="E489" s="10">
        <v>67991.240000000005</v>
      </c>
      <c r="F489" s="11">
        <f t="shared" si="7"/>
        <v>-10596.230000000003</v>
      </c>
    </row>
    <row r="490" spans="1:6" x14ac:dyDescent="0.2">
      <c r="A490" s="7" t="s">
        <v>447</v>
      </c>
      <c r="B490" s="8" t="s">
        <v>500</v>
      </c>
      <c r="C490" s="9">
        <v>5211909</v>
      </c>
      <c r="D490" s="10">
        <v>1421293.69</v>
      </c>
      <c r="E490" s="10">
        <v>1587661.97</v>
      </c>
      <c r="F490" s="11">
        <f t="shared" si="7"/>
        <v>-166368.28000000003</v>
      </c>
    </row>
    <row r="491" spans="1:6" x14ac:dyDescent="0.2">
      <c r="A491" s="7" t="s">
        <v>447</v>
      </c>
      <c r="B491" s="8" t="s">
        <v>501</v>
      </c>
      <c r="C491" s="9">
        <v>5212105</v>
      </c>
      <c r="D491" s="10">
        <v>123350.46</v>
      </c>
      <c r="E491" s="10">
        <v>142851.43</v>
      </c>
      <c r="F491" s="11">
        <f t="shared" si="7"/>
        <v>-19500.969999999987</v>
      </c>
    </row>
    <row r="492" spans="1:6" x14ac:dyDescent="0.2">
      <c r="A492" s="7" t="s">
        <v>447</v>
      </c>
      <c r="B492" s="8" t="s">
        <v>502</v>
      </c>
      <c r="C492" s="9">
        <v>5212303</v>
      </c>
      <c r="D492" s="10">
        <v>81158.5</v>
      </c>
      <c r="E492" s="10">
        <v>82343</v>
      </c>
      <c r="F492" s="11">
        <f t="shared" si="7"/>
        <v>-1184.5</v>
      </c>
    </row>
    <row r="493" spans="1:6" x14ac:dyDescent="0.2">
      <c r="A493" s="7" t="s">
        <v>447</v>
      </c>
      <c r="B493" s="8" t="s">
        <v>503</v>
      </c>
      <c r="C493" s="9">
        <v>5212501</v>
      </c>
      <c r="D493" s="10">
        <v>2899511.65</v>
      </c>
      <c r="E493" s="10">
        <v>3351974.54</v>
      </c>
      <c r="F493" s="11">
        <f t="shared" si="7"/>
        <v>-452462.89000000013</v>
      </c>
    </row>
    <row r="494" spans="1:6" x14ac:dyDescent="0.2">
      <c r="A494" s="7" t="s">
        <v>447</v>
      </c>
      <c r="B494" s="8" t="s">
        <v>504</v>
      </c>
      <c r="C494" s="9">
        <v>5212600</v>
      </c>
      <c r="D494" s="10">
        <v>31487.06</v>
      </c>
      <c r="E494" s="10">
        <v>36974.47</v>
      </c>
      <c r="F494" s="11">
        <f t="shared" si="7"/>
        <v>-5487.41</v>
      </c>
    </row>
    <row r="495" spans="1:6" x14ac:dyDescent="0.2">
      <c r="A495" s="7" t="s">
        <v>447</v>
      </c>
      <c r="B495" s="8" t="s">
        <v>505</v>
      </c>
      <c r="C495" s="9">
        <v>5213103</v>
      </c>
      <c r="D495" s="10">
        <v>998397.75</v>
      </c>
      <c r="E495" s="10">
        <v>1150125.33</v>
      </c>
      <c r="F495" s="11">
        <f t="shared" si="7"/>
        <v>-151727.58000000007</v>
      </c>
    </row>
    <row r="496" spans="1:6" x14ac:dyDescent="0.2">
      <c r="A496" s="7" t="s">
        <v>447</v>
      </c>
      <c r="B496" s="8" t="s">
        <v>506</v>
      </c>
      <c r="C496" s="9">
        <v>5213756</v>
      </c>
      <c r="D496" s="10">
        <v>255331.09</v>
      </c>
      <c r="E496" s="10">
        <v>289849.14</v>
      </c>
      <c r="F496" s="11">
        <f t="shared" si="7"/>
        <v>-34518.050000000017</v>
      </c>
    </row>
    <row r="497" spans="1:6" x14ac:dyDescent="0.2">
      <c r="A497" s="7" t="s">
        <v>447</v>
      </c>
      <c r="B497" s="8" t="s">
        <v>507</v>
      </c>
      <c r="C497" s="9">
        <v>5213772</v>
      </c>
      <c r="D497" s="10">
        <v>62974.11</v>
      </c>
      <c r="E497" s="10">
        <v>71161.05</v>
      </c>
      <c r="F497" s="11">
        <f t="shared" si="7"/>
        <v>-8186.9400000000023</v>
      </c>
    </row>
    <row r="498" spans="1:6" x14ac:dyDescent="0.2">
      <c r="A498" s="7" t="s">
        <v>447</v>
      </c>
      <c r="B498" s="8" t="s">
        <v>508</v>
      </c>
      <c r="C498" s="9">
        <v>5213806</v>
      </c>
      <c r="D498" s="10">
        <v>579511.79</v>
      </c>
      <c r="E498" s="10">
        <v>669370.89</v>
      </c>
      <c r="F498" s="11">
        <f t="shared" si="7"/>
        <v>-89859.099999999977</v>
      </c>
    </row>
    <row r="499" spans="1:6" x14ac:dyDescent="0.2">
      <c r="A499" s="7" t="s">
        <v>447</v>
      </c>
      <c r="B499" s="8" t="s">
        <v>509</v>
      </c>
      <c r="C499" s="9">
        <v>5213905</v>
      </c>
      <c r="D499" s="10">
        <v>56819.67</v>
      </c>
      <c r="E499" s="10">
        <v>67515.64</v>
      </c>
      <c r="F499" s="11">
        <f t="shared" si="7"/>
        <v>-10695.970000000001</v>
      </c>
    </row>
    <row r="500" spans="1:6" x14ac:dyDescent="0.2">
      <c r="A500" s="7" t="s">
        <v>447</v>
      </c>
      <c r="B500" s="8" t="s">
        <v>510</v>
      </c>
      <c r="C500" s="9">
        <v>5214507</v>
      </c>
      <c r="D500" s="10">
        <v>150792.67000000001</v>
      </c>
      <c r="E500" s="10">
        <v>214141.83000000002</v>
      </c>
      <c r="F500" s="11">
        <f t="shared" si="7"/>
        <v>-63349.16</v>
      </c>
    </row>
    <row r="501" spans="1:6" x14ac:dyDescent="0.2">
      <c r="A501" s="7" t="s">
        <v>447</v>
      </c>
      <c r="B501" s="8" t="s">
        <v>511</v>
      </c>
      <c r="C501" s="9">
        <v>5214861</v>
      </c>
      <c r="D501" s="10">
        <v>51693.87</v>
      </c>
      <c r="E501" s="10">
        <v>52443.83</v>
      </c>
      <c r="F501" s="11">
        <f t="shared" si="7"/>
        <v>-749.95999999999913</v>
      </c>
    </row>
    <row r="502" spans="1:6" x14ac:dyDescent="0.2">
      <c r="A502" s="7" t="s">
        <v>447</v>
      </c>
      <c r="B502" s="8" t="s">
        <v>512</v>
      </c>
      <c r="C502" s="9">
        <v>5215009</v>
      </c>
      <c r="D502" s="10">
        <v>115940.71</v>
      </c>
      <c r="E502" s="10">
        <v>134053.24</v>
      </c>
      <c r="F502" s="11">
        <f t="shared" si="7"/>
        <v>-18112.529999999984</v>
      </c>
    </row>
    <row r="503" spans="1:6" x14ac:dyDescent="0.2">
      <c r="A503" s="7" t="s">
        <v>447</v>
      </c>
      <c r="B503" s="8" t="s">
        <v>513</v>
      </c>
      <c r="C503" s="9">
        <v>5215231</v>
      </c>
      <c r="D503" s="10">
        <v>807348.37</v>
      </c>
      <c r="E503" s="10">
        <v>806789.57000000007</v>
      </c>
      <c r="F503" s="11">
        <f t="shared" si="7"/>
        <v>558.79999999993015</v>
      </c>
    </row>
    <row r="504" spans="1:6" x14ac:dyDescent="0.2">
      <c r="A504" s="7" t="s">
        <v>447</v>
      </c>
      <c r="B504" s="8" t="s">
        <v>514</v>
      </c>
      <c r="C504" s="9">
        <v>5215256</v>
      </c>
      <c r="D504" s="10">
        <v>55006.46</v>
      </c>
      <c r="E504" s="10">
        <v>62838.68</v>
      </c>
      <c r="F504" s="11">
        <f t="shared" si="7"/>
        <v>-7832.2200000000012</v>
      </c>
    </row>
    <row r="505" spans="1:6" x14ac:dyDescent="0.2">
      <c r="A505" s="7" t="s">
        <v>447</v>
      </c>
      <c r="B505" s="8" t="s">
        <v>515</v>
      </c>
      <c r="C505" s="9">
        <v>5215405</v>
      </c>
      <c r="D505" s="10">
        <v>60585.56</v>
      </c>
      <c r="E505" s="10">
        <v>70310.960000000006</v>
      </c>
      <c r="F505" s="11">
        <f t="shared" si="7"/>
        <v>-9725.4000000000087</v>
      </c>
    </row>
    <row r="506" spans="1:6" x14ac:dyDescent="0.2">
      <c r="A506" s="7" t="s">
        <v>447</v>
      </c>
      <c r="B506" s="8" t="s">
        <v>516</v>
      </c>
      <c r="C506" s="9">
        <v>5215652</v>
      </c>
      <c r="D506" s="10">
        <v>24600.350000000002</v>
      </c>
      <c r="E506" s="10">
        <v>24106.260000000002</v>
      </c>
      <c r="F506" s="11">
        <f t="shared" si="7"/>
        <v>494.09000000000015</v>
      </c>
    </row>
    <row r="507" spans="1:6" x14ac:dyDescent="0.2">
      <c r="A507" s="7" t="s">
        <v>447</v>
      </c>
      <c r="B507" s="8" t="s">
        <v>517</v>
      </c>
      <c r="C507" s="9">
        <v>5215801</v>
      </c>
      <c r="D507" s="10">
        <v>21392.37</v>
      </c>
      <c r="E507" s="10">
        <v>17284.22</v>
      </c>
      <c r="F507" s="11">
        <f t="shared" si="7"/>
        <v>4108.1499999999978</v>
      </c>
    </row>
    <row r="508" spans="1:6" x14ac:dyDescent="0.2">
      <c r="A508" s="7" t="s">
        <v>447</v>
      </c>
      <c r="B508" s="8" t="s">
        <v>518</v>
      </c>
      <c r="C508" s="9">
        <v>5216007</v>
      </c>
      <c r="D508" s="10">
        <v>27267.86</v>
      </c>
      <c r="E508" s="10">
        <v>31820.18</v>
      </c>
      <c r="F508" s="11">
        <f t="shared" si="7"/>
        <v>-4552.32</v>
      </c>
    </row>
    <row r="509" spans="1:6" x14ac:dyDescent="0.2">
      <c r="A509" s="7" t="s">
        <v>447</v>
      </c>
      <c r="B509" s="8" t="s">
        <v>519</v>
      </c>
      <c r="C509" s="9">
        <v>5216908</v>
      </c>
      <c r="D509" s="10">
        <v>30964.02</v>
      </c>
      <c r="E509" s="10">
        <v>36194.35</v>
      </c>
      <c r="F509" s="11">
        <f t="shared" si="7"/>
        <v>-5230.3299999999981</v>
      </c>
    </row>
    <row r="510" spans="1:6" x14ac:dyDescent="0.2">
      <c r="A510" s="7" t="s">
        <v>447</v>
      </c>
      <c r="B510" s="8" t="s">
        <v>520</v>
      </c>
      <c r="C510" s="9">
        <v>5217104</v>
      </c>
      <c r="D510" s="10">
        <v>279826.84000000003</v>
      </c>
      <c r="E510" s="10">
        <v>334628.63</v>
      </c>
      <c r="F510" s="11">
        <f t="shared" si="7"/>
        <v>-54801.789999999979</v>
      </c>
    </row>
    <row r="511" spans="1:6" x14ac:dyDescent="0.2">
      <c r="A511" s="7" t="s">
        <v>447</v>
      </c>
      <c r="B511" s="8" t="s">
        <v>521</v>
      </c>
      <c r="C511" s="9">
        <v>5217302</v>
      </c>
      <c r="D511" s="10">
        <v>332462.18</v>
      </c>
      <c r="E511" s="10">
        <v>375027.60000000003</v>
      </c>
      <c r="F511" s="11">
        <f t="shared" si="7"/>
        <v>-42565.420000000042</v>
      </c>
    </row>
    <row r="512" spans="1:6" x14ac:dyDescent="0.2">
      <c r="A512" s="7" t="s">
        <v>447</v>
      </c>
      <c r="B512" s="8" t="s">
        <v>522</v>
      </c>
      <c r="C512" s="9">
        <v>5217609</v>
      </c>
      <c r="D512" s="10">
        <v>1237880.71</v>
      </c>
      <c r="E512" s="10">
        <v>1228582.26</v>
      </c>
      <c r="F512" s="11">
        <f t="shared" si="7"/>
        <v>9298.4499999999534</v>
      </c>
    </row>
    <row r="513" spans="1:6" x14ac:dyDescent="0.2">
      <c r="A513" s="7" t="s">
        <v>447</v>
      </c>
      <c r="B513" s="8" t="s">
        <v>523</v>
      </c>
      <c r="C513" s="9">
        <v>5217708</v>
      </c>
      <c r="D513" s="10">
        <v>228446.80000000002</v>
      </c>
      <c r="E513" s="10">
        <v>268176.01</v>
      </c>
      <c r="F513" s="11">
        <f t="shared" si="7"/>
        <v>-39729.209999999992</v>
      </c>
    </row>
    <row r="514" spans="1:6" x14ac:dyDescent="0.2">
      <c r="A514" s="7" t="s">
        <v>447</v>
      </c>
      <c r="B514" s="8" t="s">
        <v>524</v>
      </c>
      <c r="C514" s="9">
        <v>5218052</v>
      </c>
      <c r="D514" s="10">
        <v>64089.94</v>
      </c>
      <c r="E514" s="10">
        <v>74673.72</v>
      </c>
      <c r="F514" s="11">
        <f t="shared" si="7"/>
        <v>-10583.779999999999</v>
      </c>
    </row>
    <row r="515" spans="1:6" x14ac:dyDescent="0.2">
      <c r="A515" s="7" t="s">
        <v>447</v>
      </c>
      <c r="B515" s="8" t="s">
        <v>525</v>
      </c>
      <c r="C515" s="9">
        <v>5218391</v>
      </c>
      <c r="D515" s="10">
        <v>18968.95</v>
      </c>
      <c r="E515" s="10">
        <v>19249.990000000002</v>
      </c>
      <c r="F515" s="11">
        <f t="shared" si="7"/>
        <v>-281.04000000000087</v>
      </c>
    </row>
    <row r="516" spans="1:6" x14ac:dyDescent="0.2">
      <c r="A516" s="7" t="s">
        <v>447</v>
      </c>
      <c r="B516" s="8" t="s">
        <v>526</v>
      </c>
      <c r="C516" s="9">
        <v>5218508</v>
      </c>
      <c r="D516" s="10">
        <v>764058.03</v>
      </c>
      <c r="E516" s="10">
        <v>871751.20000000007</v>
      </c>
      <c r="F516" s="11">
        <f t="shared" si="7"/>
        <v>-107693.17000000004</v>
      </c>
    </row>
    <row r="517" spans="1:6" x14ac:dyDescent="0.2">
      <c r="A517" s="7" t="s">
        <v>447</v>
      </c>
      <c r="B517" s="8" t="s">
        <v>527</v>
      </c>
      <c r="C517" s="9">
        <v>5218607</v>
      </c>
      <c r="D517" s="10">
        <v>151402.88</v>
      </c>
      <c r="E517" s="10">
        <v>169691.92</v>
      </c>
      <c r="F517" s="11">
        <f t="shared" si="7"/>
        <v>-18289.040000000008</v>
      </c>
    </row>
    <row r="518" spans="1:6" x14ac:dyDescent="0.2">
      <c r="A518" s="7" t="s">
        <v>447</v>
      </c>
      <c r="B518" s="8" t="s">
        <v>528</v>
      </c>
      <c r="C518" s="9">
        <v>5218706</v>
      </c>
      <c r="D518" s="10">
        <v>35985.21</v>
      </c>
      <c r="E518" s="10">
        <v>36511.61</v>
      </c>
      <c r="F518" s="11">
        <f t="shared" ref="F518:F581" si="8">D518-E518</f>
        <v>-526.40000000000146</v>
      </c>
    </row>
    <row r="519" spans="1:6" x14ac:dyDescent="0.2">
      <c r="A519" s="7" t="s">
        <v>447</v>
      </c>
      <c r="B519" s="8" t="s">
        <v>529</v>
      </c>
      <c r="C519" s="9">
        <v>5218789</v>
      </c>
      <c r="D519" s="10">
        <v>76730.09</v>
      </c>
      <c r="E519" s="10">
        <v>84813.24</v>
      </c>
      <c r="F519" s="11">
        <f t="shared" si="8"/>
        <v>-8083.1500000000087</v>
      </c>
    </row>
    <row r="520" spans="1:6" x14ac:dyDescent="0.2">
      <c r="A520" s="7" t="s">
        <v>447</v>
      </c>
      <c r="B520" s="8" t="s">
        <v>530</v>
      </c>
      <c r="C520" s="9">
        <v>5218904</v>
      </c>
      <c r="D520" s="10">
        <v>156720.46</v>
      </c>
      <c r="E520" s="10">
        <v>157207.99</v>
      </c>
      <c r="F520" s="11">
        <f t="shared" si="8"/>
        <v>-487.52999999999884</v>
      </c>
    </row>
    <row r="521" spans="1:6" x14ac:dyDescent="0.2">
      <c r="A521" s="7" t="s">
        <v>447</v>
      </c>
      <c r="B521" s="8" t="s">
        <v>531</v>
      </c>
      <c r="C521" s="9">
        <v>5219001</v>
      </c>
      <c r="D521" s="10">
        <v>64874.5</v>
      </c>
      <c r="E521" s="10">
        <v>65820.88</v>
      </c>
      <c r="F521" s="11">
        <f t="shared" si="8"/>
        <v>-946.38000000000466</v>
      </c>
    </row>
    <row r="522" spans="1:6" x14ac:dyDescent="0.2">
      <c r="A522" s="7" t="s">
        <v>447</v>
      </c>
      <c r="B522" s="8" t="s">
        <v>532</v>
      </c>
      <c r="C522" s="9">
        <v>5219209</v>
      </c>
      <c r="D522" s="10">
        <v>10757.210000000001</v>
      </c>
      <c r="E522" s="10">
        <v>14813.99</v>
      </c>
      <c r="F522" s="11">
        <f t="shared" si="8"/>
        <v>-4056.7799999999988</v>
      </c>
    </row>
    <row r="523" spans="1:6" x14ac:dyDescent="0.2">
      <c r="A523" s="7" t="s">
        <v>447</v>
      </c>
      <c r="B523" s="8" t="s">
        <v>533</v>
      </c>
      <c r="C523" s="9">
        <v>5219258</v>
      </c>
      <c r="D523" s="10">
        <v>41616.61</v>
      </c>
      <c r="E523" s="10">
        <v>41849.590000000004</v>
      </c>
      <c r="F523" s="11">
        <f t="shared" si="8"/>
        <v>-232.9800000000032</v>
      </c>
    </row>
    <row r="524" spans="1:6" x14ac:dyDescent="0.2">
      <c r="A524" s="7" t="s">
        <v>447</v>
      </c>
      <c r="B524" s="8" t="s">
        <v>534</v>
      </c>
      <c r="C524" s="9">
        <v>5219308</v>
      </c>
      <c r="D524" s="10">
        <v>388671.63</v>
      </c>
      <c r="E524" s="10">
        <v>446813.59</v>
      </c>
      <c r="F524" s="11">
        <f t="shared" si="8"/>
        <v>-58141.960000000021</v>
      </c>
    </row>
    <row r="525" spans="1:6" x14ac:dyDescent="0.2">
      <c r="A525" s="7" t="s">
        <v>447</v>
      </c>
      <c r="B525" s="8" t="s">
        <v>535</v>
      </c>
      <c r="C525" s="9">
        <v>5219357</v>
      </c>
      <c r="D525" s="10">
        <v>40378.75</v>
      </c>
      <c r="E525" s="10">
        <v>47442.55</v>
      </c>
      <c r="F525" s="11">
        <f t="shared" si="8"/>
        <v>-7063.8000000000029</v>
      </c>
    </row>
    <row r="526" spans="1:6" x14ac:dyDescent="0.2">
      <c r="A526" s="7" t="s">
        <v>447</v>
      </c>
      <c r="B526" s="8" t="s">
        <v>536</v>
      </c>
      <c r="C526" s="9">
        <v>5219506</v>
      </c>
      <c r="D526" s="10">
        <v>36194.42</v>
      </c>
      <c r="E526" s="10">
        <v>41824.910000000003</v>
      </c>
      <c r="F526" s="11">
        <f t="shared" si="8"/>
        <v>-5630.4900000000052</v>
      </c>
    </row>
    <row r="527" spans="1:6" x14ac:dyDescent="0.2">
      <c r="A527" s="7" t="s">
        <v>447</v>
      </c>
      <c r="B527" s="8" t="s">
        <v>537</v>
      </c>
      <c r="C527" s="9">
        <v>5219738</v>
      </c>
      <c r="D527" s="10">
        <v>106787.5</v>
      </c>
      <c r="E527" s="10">
        <v>124212.91</v>
      </c>
      <c r="F527" s="11">
        <f t="shared" si="8"/>
        <v>-17425.410000000003</v>
      </c>
    </row>
    <row r="528" spans="1:6" x14ac:dyDescent="0.2">
      <c r="A528" s="7" t="s">
        <v>447</v>
      </c>
      <c r="B528" s="8" t="s">
        <v>538</v>
      </c>
      <c r="C528" s="9">
        <v>5220009</v>
      </c>
      <c r="D528" s="10">
        <v>229702.09</v>
      </c>
      <c r="E528" s="10">
        <v>264289.09999999998</v>
      </c>
      <c r="F528" s="11">
        <f t="shared" si="8"/>
        <v>-34587.00999999998</v>
      </c>
    </row>
    <row r="529" spans="1:6" x14ac:dyDescent="0.2">
      <c r="A529" s="7" t="s">
        <v>447</v>
      </c>
      <c r="B529" s="8" t="s">
        <v>539</v>
      </c>
      <c r="C529" s="9">
        <v>5220108</v>
      </c>
      <c r="D529" s="10">
        <v>415643.10000000003</v>
      </c>
      <c r="E529" s="10">
        <v>488813.22000000003</v>
      </c>
      <c r="F529" s="11">
        <f t="shared" si="8"/>
        <v>-73170.12</v>
      </c>
    </row>
    <row r="530" spans="1:6" x14ac:dyDescent="0.2">
      <c r="A530" s="7" t="s">
        <v>447</v>
      </c>
      <c r="B530" s="8" t="s">
        <v>540</v>
      </c>
      <c r="C530" s="9">
        <v>5220207</v>
      </c>
      <c r="D530" s="10">
        <v>110361.61</v>
      </c>
      <c r="E530" s="10">
        <v>153337.31</v>
      </c>
      <c r="F530" s="11">
        <f t="shared" si="8"/>
        <v>-42975.7</v>
      </c>
    </row>
    <row r="531" spans="1:6" x14ac:dyDescent="0.2">
      <c r="A531" s="7" t="s">
        <v>447</v>
      </c>
      <c r="B531" s="8" t="s">
        <v>541</v>
      </c>
      <c r="C531" s="9">
        <v>5220504</v>
      </c>
      <c r="D531" s="10">
        <v>111215.91</v>
      </c>
      <c r="E531" s="10">
        <v>127851.18000000001</v>
      </c>
      <c r="F531" s="11">
        <f t="shared" si="8"/>
        <v>-16635.270000000004</v>
      </c>
    </row>
    <row r="532" spans="1:6" x14ac:dyDescent="0.2">
      <c r="A532" s="7" t="s">
        <v>447</v>
      </c>
      <c r="B532" s="8" t="s">
        <v>542</v>
      </c>
      <c r="C532" s="9">
        <v>5220686</v>
      </c>
      <c r="D532" s="10">
        <v>62050.080000000002</v>
      </c>
      <c r="E532" s="10">
        <v>62702</v>
      </c>
      <c r="F532" s="11">
        <f t="shared" si="8"/>
        <v>-651.91999999999825</v>
      </c>
    </row>
    <row r="533" spans="1:6" x14ac:dyDescent="0.2">
      <c r="A533" s="7" t="s">
        <v>447</v>
      </c>
      <c r="B533" s="8" t="s">
        <v>543</v>
      </c>
      <c r="C533" s="9">
        <v>5221080</v>
      </c>
      <c r="D533" s="10">
        <v>16196.83</v>
      </c>
      <c r="E533" s="10">
        <v>22890.670000000002</v>
      </c>
      <c r="F533" s="11">
        <f t="shared" si="8"/>
        <v>-6693.840000000002</v>
      </c>
    </row>
    <row r="534" spans="1:6" x14ac:dyDescent="0.2">
      <c r="A534" s="7" t="s">
        <v>447</v>
      </c>
      <c r="B534" s="8" t="s">
        <v>544</v>
      </c>
      <c r="C534" s="9">
        <v>5221452</v>
      </c>
      <c r="D534" s="10">
        <v>39698.800000000003</v>
      </c>
      <c r="E534" s="10">
        <v>44801.06</v>
      </c>
      <c r="F534" s="11">
        <f t="shared" si="8"/>
        <v>-5102.2599999999948</v>
      </c>
    </row>
    <row r="535" spans="1:6" x14ac:dyDescent="0.2">
      <c r="A535" s="7" t="s">
        <v>447</v>
      </c>
      <c r="B535" s="8" t="s">
        <v>545</v>
      </c>
      <c r="C535" s="9">
        <v>5221502</v>
      </c>
      <c r="D535" s="10">
        <v>36037.51</v>
      </c>
      <c r="E535" s="10">
        <v>36565.379999999997</v>
      </c>
      <c r="F535" s="11">
        <f t="shared" si="8"/>
        <v>-527.86999999999534</v>
      </c>
    </row>
    <row r="536" spans="1:6" x14ac:dyDescent="0.2">
      <c r="A536" s="7" t="s">
        <v>447</v>
      </c>
      <c r="B536" s="8" t="s">
        <v>546</v>
      </c>
      <c r="C536" s="9">
        <v>5221551</v>
      </c>
      <c r="D536" s="10">
        <v>109420.14</v>
      </c>
      <c r="E536" s="10">
        <v>127852.52</v>
      </c>
      <c r="F536" s="11">
        <f t="shared" si="8"/>
        <v>-18432.380000000005</v>
      </c>
    </row>
    <row r="537" spans="1:6" x14ac:dyDescent="0.2">
      <c r="A537" s="7" t="s">
        <v>447</v>
      </c>
      <c r="B537" s="8" t="s">
        <v>547</v>
      </c>
      <c r="C537" s="9">
        <v>5221700</v>
      </c>
      <c r="D537" s="10">
        <v>154122.69</v>
      </c>
      <c r="E537" s="10">
        <v>181740.15</v>
      </c>
      <c r="F537" s="11">
        <f t="shared" si="8"/>
        <v>-27617.459999999992</v>
      </c>
    </row>
    <row r="538" spans="1:6" x14ac:dyDescent="0.2">
      <c r="A538" s="7" t="s">
        <v>447</v>
      </c>
      <c r="B538" s="8" t="s">
        <v>548</v>
      </c>
      <c r="C538" s="9">
        <v>5221858</v>
      </c>
      <c r="D538" s="10">
        <v>2861870.15</v>
      </c>
      <c r="E538" s="10">
        <v>3278437.68</v>
      </c>
      <c r="F538" s="11">
        <f t="shared" si="8"/>
        <v>-416567.53000000026</v>
      </c>
    </row>
    <row r="539" spans="1:6" x14ac:dyDescent="0.2">
      <c r="A539" s="7" t="s">
        <v>447</v>
      </c>
      <c r="B539" s="8" t="s">
        <v>549</v>
      </c>
      <c r="C539" s="9">
        <v>5221908</v>
      </c>
      <c r="D539" s="10">
        <v>41773.53</v>
      </c>
      <c r="E539" s="10">
        <v>47524.87</v>
      </c>
      <c r="F539" s="11">
        <f t="shared" si="8"/>
        <v>-5751.3400000000038</v>
      </c>
    </row>
    <row r="540" spans="1:6" x14ac:dyDescent="0.2">
      <c r="A540" s="7" t="s">
        <v>550</v>
      </c>
      <c r="B540" s="8" t="s">
        <v>551</v>
      </c>
      <c r="C540" s="9">
        <v>2100055</v>
      </c>
      <c r="D540" s="10">
        <v>893074.76</v>
      </c>
      <c r="E540" s="10">
        <v>1236281.32</v>
      </c>
      <c r="F540" s="11">
        <f t="shared" si="8"/>
        <v>-343206.56000000006</v>
      </c>
    </row>
    <row r="541" spans="1:6" x14ac:dyDescent="0.2">
      <c r="A541" s="7" t="s">
        <v>550</v>
      </c>
      <c r="B541" s="8" t="s">
        <v>552</v>
      </c>
      <c r="C541" s="9">
        <v>2100204</v>
      </c>
      <c r="D541" s="10">
        <v>181617.21</v>
      </c>
      <c r="E541" s="10">
        <v>253834.12</v>
      </c>
      <c r="F541" s="11">
        <f t="shared" si="8"/>
        <v>-72216.91</v>
      </c>
    </row>
    <row r="542" spans="1:6" x14ac:dyDescent="0.2">
      <c r="A542" s="7" t="s">
        <v>550</v>
      </c>
      <c r="B542" s="8" t="s">
        <v>553</v>
      </c>
      <c r="C542" s="9">
        <v>2100477</v>
      </c>
      <c r="D542" s="10">
        <v>382621.79</v>
      </c>
      <c r="E542" s="10">
        <v>533940.96</v>
      </c>
      <c r="F542" s="11">
        <f t="shared" si="8"/>
        <v>-151319.16999999998</v>
      </c>
    </row>
    <row r="543" spans="1:6" x14ac:dyDescent="0.2">
      <c r="A543" s="7" t="s">
        <v>550</v>
      </c>
      <c r="B543" s="8" t="s">
        <v>554</v>
      </c>
      <c r="C543" s="9">
        <v>2100501</v>
      </c>
      <c r="D543" s="10">
        <v>250222.73</v>
      </c>
      <c r="E543" s="10">
        <v>293875.75</v>
      </c>
      <c r="F543" s="11">
        <f t="shared" si="8"/>
        <v>-43653.01999999999</v>
      </c>
    </row>
    <row r="544" spans="1:6" x14ac:dyDescent="0.2">
      <c r="A544" s="7" t="s">
        <v>550</v>
      </c>
      <c r="B544" s="8" t="s">
        <v>555</v>
      </c>
      <c r="C544" s="9">
        <v>2100600</v>
      </c>
      <c r="D544" s="10">
        <v>350332.74</v>
      </c>
      <c r="E544" s="10">
        <v>484531.08</v>
      </c>
      <c r="F544" s="11">
        <f t="shared" si="8"/>
        <v>-134198.34000000003</v>
      </c>
    </row>
    <row r="545" spans="1:6" x14ac:dyDescent="0.2">
      <c r="A545" s="7" t="s">
        <v>550</v>
      </c>
      <c r="B545" s="8" t="s">
        <v>556</v>
      </c>
      <c r="C545" s="9">
        <v>2100808</v>
      </c>
      <c r="D545" s="10">
        <v>260387.15</v>
      </c>
      <c r="E545" s="10">
        <v>264201.87</v>
      </c>
      <c r="F545" s="11">
        <f t="shared" si="8"/>
        <v>-3814.7200000000012</v>
      </c>
    </row>
    <row r="546" spans="1:6" x14ac:dyDescent="0.2">
      <c r="A546" s="7" t="s">
        <v>550</v>
      </c>
      <c r="B546" s="8" t="s">
        <v>557</v>
      </c>
      <c r="C546" s="9">
        <v>2100873</v>
      </c>
      <c r="D546" s="10">
        <v>194553.75</v>
      </c>
      <c r="E546" s="10">
        <v>269464.7</v>
      </c>
      <c r="F546" s="11">
        <f t="shared" si="8"/>
        <v>-74910.950000000012</v>
      </c>
    </row>
    <row r="547" spans="1:6" x14ac:dyDescent="0.2">
      <c r="A547" s="7" t="s">
        <v>550</v>
      </c>
      <c r="B547" s="8" t="s">
        <v>558</v>
      </c>
      <c r="C547" s="9">
        <v>2100956</v>
      </c>
      <c r="D547" s="10">
        <v>631519.49</v>
      </c>
      <c r="E547" s="10">
        <v>736547.59</v>
      </c>
      <c r="F547" s="11">
        <f t="shared" si="8"/>
        <v>-105028.09999999998</v>
      </c>
    </row>
    <row r="548" spans="1:6" x14ac:dyDescent="0.2">
      <c r="A548" s="7" t="s">
        <v>550</v>
      </c>
      <c r="B548" s="8" t="s">
        <v>559</v>
      </c>
      <c r="C548" s="9">
        <v>2101103</v>
      </c>
      <c r="D548" s="10">
        <v>279199.19</v>
      </c>
      <c r="E548" s="10">
        <v>327977.15000000002</v>
      </c>
      <c r="F548" s="11">
        <f t="shared" si="8"/>
        <v>-48777.960000000021</v>
      </c>
    </row>
    <row r="549" spans="1:6" x14ac:dyDescent="0.2">
      <c r="A549" s="7" t="s">
        <v>550</v>
      </c>
      <c r="B549" s="8" t="s">
        <v>560</v>
      </c>
      <c r="C549" s="9">
        <v>2101202</v>
      </c>
      <c r="D549" s="10">
        <v>2257252.39</v>
      </c>
      <c r="E549" s="10">
        <v>2599035.63</v>
      </c>
      <c r="F549" s="11">
        <f t="shared" si="8"/>
        <v>-341783.23999999976</v>
      </c>
    </row>
    <row r="550" spans="1:6" x14ac:dyDescent="0.2">
      <c r="A550" s="7" t="s">
        <v>550</v>
      </c>
      <c r="B550" s="8" t="s">
        <v>561</v>
      </c>
      <c r="C550" s="9">
        <v>2101301</v>
      </c>
      <c r="D550" s="10">
        <v>585195.5</v>
      </c>
      <c r="E550" s="10">
        <v>684847.82000000007</v>
      </c>
      <c r="F550" s="11">
        <f t="shared" si="8"/>
        <v>-99652.320000000065</v>
      </c>
    </row>
    <row r="551" spans="1:6" x14ac:dyDescent="0.2">
      <c r="A551" s="7" t="s">
        <v>550</v>
      </c>
      <c r="B551" s="8" t="s">
        <v>562</v>
      </c>
      <c r="C551" s="9">
        <v>2101350</v>
      </c>
      <c r="D551" s="10">
        <v>58388.79</v>
      </c>
      <c r="E551" s="10">
        <v>77474.960000000006</v>
      </c>
      <c r="F551" s="11">
        <f t="shared" si="8"/>
        <v>-19086.170000000006</v>
      </c>
    </row>
    <row r="552" spans="1:6" x14ac:dyDescent="0.2">
      <c r="A552" s="7" t="s">
        <v>550</v>
      </c>
      <c r="B552" s="8" t="s">
        <v>563</v>
      </c>
      <c r="C552" s="9">
        <v>2101400</v>
      </c>
      <c r="D552" s="10">
        <v>2010516.61</v>
      </c>
      <c r="E552" s="10">
        <v>2226298.02</v>
      </c>
      <c r="F552" s="11">
        <f t="shared" si="8"/>
        <v>-215781.40999999992</v>
      </c>
    </row>
    <row r="553" spans="1:6" x14ac:dyDescent="0.2">
      <c r="A553" s="7" t="s">
        <v>550</v>
      </c>
      <c r="B553" s="8" t="s">
        <v>564</v>
      </c>
      <c r="C553" s="9">
        <v>2101509</v>
      </c>
      <c r="D553" s="10">
        <v>129557.21</v>
      </c>
      <c r="E553" s="10">
        <v>183439.30000000002</v>
      </c>
      <c r="F553" s="11">
        <f t="shared" si="8"/>
        <v>-53882.090000000011</v>
      </c>
    </row>
    <row r="554" spans="1:6" x14ac:dyDescent="0.2">
      <c r="A554" s="7" t="s">
        <v>550</v>
      </c>
      <c r="B554" s="8" t="s">
        <v>565</v>
      </c>
      <c r="C554" s="9">
        <v>2101608</v>
      </c>
      <c r="D554" s="10">
        <v>808969.8</v>
      </c>
      <c r="E554" s="10">
        <v>1129704.18</v>
      </c>
      <c r="F554" s="11">
        <f t="shared" si="8"/>
        <v>-320734.37999999989</v>
      </c>
    </row>
    <row r="555" spans="1:6" x14ac:dyDescent="0.2">
      <c r="A555" s="7" t="s">
        <v>550</v>
      </c>
      <c r="B555" s="8" t="s">
        <v>566</v>
      </c>
      <c r="C555" s="9">
        <v>2101707</v>
      </c>
      <c r="D555" s="10">
        <v>695783.77</v>
      </c>
      <c r="E555" s="10">
        <v>975854.42</v>
      </c>
      <c r="F555" s="11">
        <f t="shared" si="8"/>
        <v>-280070.65000000002</v>
      </c>
    </row>
    <row r="556" spans="1:6" x14ac:dyDescent="0.2">
      <c r="A556" s="7" t="s">
        <v>550</v>
      </c>
      <c r="B556" s="8" t="s">
        <v>567</v>
      </c>
      <c r="C556" s="9">
        <v>2101806</v>
      </c>
      <c r="D556" s="10">
        <v>125564.67</v>
      </c>
      <c r="E556" s="10">
        <v>146752.43</v>
      </c>
      <c r="F556" s="11">
        <f t="shared" si="8"/>
        <v>-21187.759999999995</v>
      </c>
    </row>
    <row r="557" spans="1:6" x14ac:dyDescent="0.2">
      <c r="A557" s="7" t="s">
        <v>550</v>
      </c>
      <c r="B557" s="8" t="s">
        <v>568</v>
      </c>
      <c r="C557" s="9">
        <v>2101970</v>
      </c>
      <c r="D557" s="10">
        <v>282180.52</v>
      </c>
      <c r="E557" s="10">
        <v>331511.97000000003</v>
      </c>
      <c r="F557" s="11">
        <f t="shared" si="8"/>
        <v>-49331.450000000012</v>
      </c>
    </row>
    <row r="558" spans="1:6" x14ac:dyDescent="0.2">
      <c r="A558" s="7" t="s">
        <v>550</v>
      </c>
      <c r="B558" s="8" t="s">
        <v>569</v>
      </c>
      <c r="C558" s="9">
        <v>2102036</v>
      </c>
      <c r="D558" s="10">
        <v>819169.1</v>
      </c>
      <c r="E558" s="10">
        <v>953016.5</v>
      </c>
      <c r="F558" s="11">
        <f t="shared" si="8"/>
        <v>-133847.40000000002</v>
      </c>
    </row>
    <row r="559" spans="1:6" x14ac:dyDescent="0.2">
      <c r="A559" s="7" t="s">
        <v>550</v>
      </c>
      <c r="B559" s="8" t="s">
        <v>570</v>
      </c>
      <c r="C559" s="9">
        <v>2102150</v>
      </c>
      <c r="D559" s="10">
        <v>285336.2</v>
      </c>
      <c r="E559" s="10">
        <v>333115.57</v>
      </c>
      <c r="F559" s="11">
        <f t="shared" si="8"/>
        <v>-47779.369999999995</v>
      </c>
    </row>
    <row r="560" spans="1:6" x14ac:dyDescent="0.2">
      <c r="A560" s="7" t="s">
        <v>550</v>
      </c>
      <c r="B560" s="8" t="s">
        <v>571</v>
      </c>
      <c r="C560" s="9">
        <v>2102309</v>
      </c>
      <c r="D560" s="10">
        <v>253552.75</v>
      </c>
      <c r="E560" s="10">
        <v>350124.27</v>
      </c>
      <c r="F560" s="11">
        <f t="shared" si="8"/>
        <v>-96571.520000000019</v>
      </c>
    </row>
    <row r="561" spans="1:6" x14ac:dyDescent="0.2">
      <c r="A561" s="7" t="s">
        <v>550</v>
      </c>
      <c r="B561" s="8" t="s">
        <v>572</v>
      </c>
      <c r="C561" s="9">
        <v>2102325</v>
      </c>
      <c r="D561" s="10">
        <v>1672719.41</v>
      </c>
      <c r="E561" s="10">
        <v>1939107</v>
      </c>
      <c r="F561" s="11">
        <f t="shared" si="8"/>
        <v>-266387.59000000008</v>
      </c>
    </row>
    <row r="562" spans="1:6" x14ac:dyDescent="0.2">
      <c r="A562" s="7" t="s">
        <v>550</v>
      </c>
      <c r="B562" s="8" t="s">
        <v>573</v>
      </c>
      <c r="C562" s="9">
        <v>2102556</v>
      </c>
      <c r="D562" s="10">
        <v>124187.33</v>
      </c>
      <c r="E562" s="10">
        <v>171133.46</v>
      </c>
      <c r="F562" s="11">
        <f t="shared" si="8"/>
        <v>-46946.12999999999</v>
      </c>
    </row>
    <row r="563" spans="1:6" x14ac:dyDescent="0.2">
      <c r="A563" s="7" t="s">
        <v>550</v>
      </c>
      <c r="B563" s="8" t="s">
        <v>574</v>
      </c>
      <c r="C563" s="9">
        <v>2102606</v>
      </c>
      <c r="D563" s="10">
        <v>314922.88</v>
      </c>
      <c r="E563" s="10">
        <v>445096.67</v>
      </c>
      <c r="F563" s="11">
        <f t="shared" si="8"/>
        <v>-130173.78999999998</v>
      </c>
    </row>
    <row r="564" spans="1:6" x14ac:dyDescent="0.2">
      <c r="A564" s="7" t="s">
        <v>550</v>
      </c>
      <c r="B564" s="8" t="s">
        <v>575</v>
      </c>
      <c r="C564" s="9">
        <v>2102804</v>
      </c>
      <c r="D564" s="10">
        <v>789355.77</v>
      </c>
      <c r="E564" s="10">
        <v>921995.07000000007</v>
      </c>
      <c r="F564" s="11">
        <f t="shared" si="8"/>
        <v>-132639.30000000005</v>
      </c>
    </row>
    <row r="565" spans="1:6" x14ac:dyDescent="0.2">
      <c r="A565" s="7" t="s">
        <v>550</v>
      </c>
      <c r="B565" s="8" t="s">
        <v>576</v>
      </c>
      <c r="C565" s="9">
        <v>2103125</v>
      </c>
      <c r="D565" s="10">
        <v>98471.150000000009</v>
      </c>
      <c r="E565" s="10">
        <v>132590.86000000002</v>
      </c>
      <c r="F565" s="11">
        <f t="shared" si="8"/>
        <v>-34119.710000000006</v>
      </c>
    </row>
    <row r="566" spans="1:6" x14ac:dyDescent="0.2">
      <c r="A566" s="7" t="s">
        <v>550</v>
      </c>
      <c r="B566" s="8" t="s">
        <v>577</v>
      </c>
      <c r="C566" s="9">
        <v>2103174</v>
      </c>
      <c r="D566" s="10">
        <v>759926.01</v>
      </c>
      <c r="E566" s="10">
        <v>864962.74</v>
      </c>
      <c r="F566" s="11">
        <f t="shared" si="8"/>
        <v>-105036.72999999998</v>
      </c>
    </row>
    <row r="567" spans="1:6" x14ac:dyDescent="0.2">
      <c r="A567" s="7" t="s">
        <v>550</v>
      </c>
      <c r="B567" s="8" t="s">
        <v>578</v>
      </c>
      <c r="C567" s="9">
        <v>2103406</v>
      </c>
      <c r="D567" s="10">
        <v>560699.76</v>
      </c>
      <c r="E567" s="10">
        <v>777829.21</v>
      </c>
      <c r="F567" s="11">
        <f t="shared" si="8"/>
        <v>-217129.44999999995</v>
      </c>
    </row>
    <row r="568" spans="1:6" x14ac:dyDescent="0.2">
      <c r="A568" s="7" t="s">
        <v>550</v>
      </c>
      <c r="B568" s="8" t="s">
        <v>579</v>
      </c>
      <c r="C568" s="9">
        <v>2103505</v>
      </c>
      <c r="D568" s="10">
        <v>1200099.73</v>
      </c>
      <c r="E568" s="10">
        <v>1351113.33</v>
      </c>
      <c r="F568" s="11">
        <f t="shared" si="8"/>
        <v>-151013.60000000009</v>
      </c>
    </row>
    <row r="569" spans="1:6" x14ac:dyDescent="0.2">
      <c r="A569" s="7" t="s">
        <v>550</v>
      </c>
      <c r="B569" s="8" t="s">
        <v>580</v>
      </c>
      <c r="C569" s="9">
        <v>2103554</v>
      </c>
      <c r="D569" s="10">
        <v>213697.04</v>
      </c>
      <c r="E569" s="10">
        <v>292904.5</v>
      </c>
      <c r="F569" s="11">
        <f t="shared" si="8"/>
        <v>-79207.459999999992</v>
      </c>
    </row>
    <row r="570" spans="1:6" x14ac:dyDescent="0.2">
      <c r="A570" s="7" t="s">
        <v>550</v>
      </c>
      <c r="B570" s="8" t="s">
        <v>581</v>
      </c>
      <c r="C570" s="9">
        <v>2103604</v>
      </c>
      <c r="D570" s="10">
        <v>613997.62</v>
      </c>
      <c r="E570" s="10">
        <v>815998.86</v>
      </c>
      <c r="F570" s="11">
        <f t="shared" si="8"/>
        <v>-202001.24</v>
      </c>
    </row>
    <row r="571" spans="1:6" x14ac:dyDescent="0.2">
      <c r="A571" s="7" t="s">
        <v>550</v>
      </c>
      <c r="B571" s="8" t="s">
        <v>582</v>
      </c>
      <c r="C571" s="9">
        <v>2104057</v>
      </c>
      <c r="D571" s="10">
        <v>317485.78000000003</v>
      </c>
      <c r="E571" s="10">
        <v>439540.66000000003</v>
      </c>
      <c r="F571" s="11">
        <f t="shared" si="8"/>
        <v>-122054.88</v>
      </c>
    </row>
    <row r="572" spans="1:6" x14ac:dyDescent="0.2">
      <c r="A572" s="7" t="s">
        <v>550</v>
      </c>
      <c r="B572" s="8" t="s">
        <v>583</v>
      </c>
      <c r="C572" s="9">
        <v>2104073</v>
      </c>
      <c r="D572" s="10">
        <v>210192.67</v>
      </c>
      <c r="E572" s="10">
        <v>240642.48</v>
      </c>
      <c r="F572" s="11">
        <f t="shared" si="8"/>
        <v>-30449.809999999998</v>
      </c>
    </row>
    <row r="573" spans="1:6" x14ac:dyDescent="0.2">
      <c r="A573" s="7" t="s">
        <v>550</v>
      </c>
      <c r="B573" s="8" t="s">
        <v>584</v>
      </c>
      <c r="C573" s="9">
        <v>2104081</v>
      </c>
      <c r="D573" s="10">
        <v>274265.17</v>
      </c>
      <c r="E573" s="10">
        <v>318166.10000000003</v>
      </c>
      <c r="F573" s="11">
        <f t="shared" si="8"/>
        <v>-43900.930000000051</v>
      </c>
    </row>
    <row r="574" spans="1:6" x14ac:dyDescent="0.2">
      <c r="A574" s="7" t="s">
        <v>550</v>
      </c>
      <c r="B574" s="8" t="s">
        <v>585</v>
      </c>
      <c r="C574" s="9">
        <v>2104099</v>
      </c>
      <c r="D574" s="10">
        <v>511115.49</v>
      </c>
      <c r="E574" s="10">
        <v>587407.32999999996</v>
      </c>
      <c r="F574" s="11">
        <f t="shared" si="8"/>
        <v>-76291.839999999967</v>
      </c>
    </row>
    <row r="575" spans="1:6" x14ac:dyDescent="0.2">
      <c r="A575" s="7" t="s">
        <v>550</v>
      </c>
      <c r="B575" s="8" t="s">
        <v>586</v>
      </c>
      <c r="C575" s="9">
        <v>2104206</v>
      </c>
      <c r="D575" s="10">
        <v>435727.87</v>
      </c>
      <c r="E575" s="10">
        <v>513996.23000000004</v>
      </c>
      <c r="F575" s="11">
        <f t="shared" si="8"/>
        <v>-78268.360000000044</v>
      </c>
    </row>
    <row r="576" spans="1:6" x14ac:dyDescent="0.2">
      <c r="A576" s="7" t="s">
        <v>550</v>
      </c>
      <c r="B576" s="8" t="s">
        <v>587</v>
      </c>
      <c r="C576" s="9">
        <v>2104404</v>
      </c>
      <c r="D576" s="10">
        <v>145754.04</v>
      </c>
      <c r="E576" s="10">
        <v>204074.87</v>
      </c>
      <c r="F576" s="11">
        <f t="shared" si="8"/>
        <v>-58320.829999999987</v>
      </c>
    </row>
    <row r="577" spans="1:6" x14ac:dyDescent="0.2">
      <c r="A577" s="7" t="s">
        <v>550</v>
      </c>
      <c r="B577" s="8" t="s">
        <v>588</v>
      </c>
      <c r="C577" s="9">
        <v>2104602</v>
      </c>
      <c r="D577" s="10">
        <v>139494.99</v>
      </c>
      <c r="E577" s="10">
        <v>197979.44</v>
      </c>
      <c r="F577" s="11">
        <f t="shared" si="8"/>
        <v>-58484.450000000012</v>
      </c>
    </row>
    <row r="578" spans="1:6" x14ac:dyDescent="0.2">
      <c r="A578" s="7" t="s">
        <v>550</v>
      </c>
      <c r="B578" s="8" t="s">
        <v>589</v>
      </c>
      <c r="C578" s="9">
        <v>2104628</v>
      </c>
      <c r="D578" s="10">
        <v>75945.53</v>
      </c>
      <c r="E578" s="10">
        <v>107241.66</v>
      </c>
      <c r="F578" s="11">
        <f t="shared" si="8"/>
        <v>-31296.130000000005</v>
      </c>
    </row>
    <row r="579" spans="1:6" x14ac:dyDescent="0.2">
      <c r="A579" s="7" t="s">
        <v>550</v>
      </c>
      <c r="B579" s="8" t="s">
        <v>590</v>
      </c>
      <c r="C579" s="9">
        <v>2104651</v>
      </c>
      <c r="D579" s="10">
        <v>358701.39</v>
      </c>
      <c r="E579" s="10">
        <v>429023.25</v>
      </c>
      <c r="F579" s="11">
        <f t="shared" si="8"/>
        <v>-70321.859999999986</v>
      </c>
    </row>
    <row r="580" spans="1:6" x14ac:dyDescent="0.2">
      <c r="A580" s="7" t="s">
        <v>550</v>
      </c>
      <c r="B580" s="8" t="s">
        <v>591</v>
      </c>
      <c r="C580" s="9">
        <v>2105104</v>
      </c>
      <c r="D580" s="10">
        <v>668882.03</v>
      </c>
      <c r="E580" s="10">
        <v>771734.01</v>
      </c>
      <c r="F580" s="11">
        <f t="shared" si="8"/>
        <v>-102851.97999999998</v>
      </c>
    </row>
    <row r="581" spans="1:6" x14ac:dyDescent="0.2">
      <c r="A581" s="7" t="s">
        <v>550</v>
      </c>
      <c r="B581" s="8" t="s">
        <v>592</v>
      </c>
      <c r="C581" s="9">
        <v>2105401</v>
      </c>
      <c r="D581" s="10">
        <v>664575.67000000004</v>
      </c>
      <c r="E581" s="10">
        <v>920990.09</v>
      </c>
      <c r="F581" s="11">
        <f t="shared" si="8"/>
        <v>-256414.41999999993</v>
      </c>
    </row>
    <row r="582" spans="1:6" x14ac:dyDescent="0.2">
      <c r="A582" s="7" t="s">
        <v>550</v>
      </c>
      <c r="B582" s="8" t="s">
        <v>593</v>
      </c>
      <c r="C582" s="9">
        <v>2105427</v>
      </c>
      <c r="D582" s="10">
        <v>248549</v>
      </c>
      <c r="E582" s="10">
        <v>335719.77</v>
      </c>
      <c r="F582" s="11">
        <f t="shared" ref="F582:F645" si="9">D582-E582</f>
        <v>-87170.770000000019</v>
      </c>
    </row>
    <row r="583" spans="1:6" x14ac:dyDescent="0.2">
      <c r="A583" s="7" t="s">
        <v>550</v>
      </c>
      <c r="B583" s="8" t="s">
        <v>594</v>
      </c>
      <c r="C583" s="9">
        <v>2105450</v>
      </c>
      <c r="D583" s="10">
        <v>88899.5</v>
      </c>
      <c r="E583" s="10">
        <v>124871.33</v>
      </c>
      <c r="F583" s="11">
        <f t="shared" si="9"/>
        <v>-35971.83</v>
      </c>
    </row>
    <row r="584" spans="1:6" x14ac:dyDescent="0.2">
      <c r="A584" s="7" t="s">
        <v>550</v>
      </c>
      <c r="B584" s="8" t="s">
        <v>595</v>
      </c>
      <c r="C584" s="9">
        <v>2105500</v>
      </c>
      <c r="D584" s="10">
        <v>684207.13</v>
      </c>
      <c r="E584" s="10">
        <v>749513.74</v>
      </c>
      <c r="F584" s="11">
        <f t="shared" si="9"/>
        <v>-65306.609999999986</v>
      </c>
    </row>
    <row r="585" spans="1:6" x14ac:dyDescent="0.2">
      <c r="A585" s="7" t="s">
        <v>550</v>
      </c>
      <c r="B585" s="8" t="s">
        <v>596</v>
      </c>
      <c r="C585" s="9">
        <v>2105609</v>
      </c>
      <c r="D585" s="10">
        <v>343934.21</v>
      </c>
      <c r="E585" s="10">
        <v>396268.61</v>
      </c>
      <c r="F585" s="11">
        <f t="shared" si="9"/>
        <v>-52334.399999999965</v>
      </c>
    </row>
    <row r="586" spans="1:6" x14ac:dyDescent="0.2">
      <c r="A586" s="7" t="s">
        <v>550</v>
      </c>
      <c r="B586" s="8" t="s">
        <v>597</v>
      </c>
      <c r="C586" s="9">
        <v>2105658</v>
      </c>
      <c r="D586" s="10">
        <v>205990.91</v>
      </c>
      <c r="E586" s="10">
        <v>238428.89</v>
      </c>
      <c r="F586" s="11">
        <f t="shared" si="9"/>
        <v>-32437.98000000001</v>
      </c>
    </row>
    <row r="587" spans="1:6" x14ac:dyDescent="0.2">
      <c r="A587" s="7" t="s">
        <v>550</v>
      </c>
      <c r="B587" s="8" t="s">
        <v>598</v>
      </c>
      <c r="C587" s="9">
        <v>2105708</v>
      </c>
      <c r="D587" s="10">
        <v>931483.4</v>
      </c>
      <c r="E587" s="10">
        <v>1088326.8899999999</v>
      </c>
      <c r="F587" s="11">
        <f t="shared" si="9"/>
        <v>-156843.48999999987</v>
      </c>
    </row>
    <row r="588" spans="1:6" x14ac:dyDescent="0.2">
      <c r="A588" s="7" t="s">
        <v>550</v>
      </c>
      <c r="B588" s="8" t="s">
        <v>599</v>
      </c>
      <c r="C588" s="9">
        <v>2105906</v>
      </c>
      <c r="D588" s="10">
        <v>158708.01999999999</v>
      </c>
      <c r="E588" s="10">
        <v>219133.53</v>
      </c>
      <c r="F588" s="11">
        <f t="shared" si="9"/>
        <v>-60425.510000000009</v>
      </c>
    </row>
    <row r="589" spans="1:6" x14ac:dyDescent="0.2">
      <c r="A589" s="7" t="s">
        <v>550</v>
      </c>
      <c r="B589" s="8" t="s">
        <v>600</v>
      </c>
      <c r="C589" s="9">
        <v>2105963</v>
      </c>
      <c r="D589" s="10">
        <v>304723.58</v>
      </c>
      <c r="E589" s="10">
        <v>352864.28</v>
      </c>
      <c r="F589" s="11">
        <f t="shared" si="9"/>
        <v>-48140.700000000012</v>
      </c>
    </row>
    <row r="590" spans="1:6" x14ac:dyDescent="0.2">
      <c r="A590" s="7" t="s">
        <v>550</v>
      </c>
      <c r="B590" s="8" t="s">
        <v>601</v>
      </c>
      <c r="C590" s="9">
        <v>2106003</v>
      </c>
      <c r="D590" s="10">
        <v>351378.82</v>
      </c>
      <c r="E590" s="10">
        <v>398608.34</v>
      </c>
      <c r="F590" s="11">
        <f t="shared" si="9"/>
        <v>-47229.520000000019</v>
      </c>
    </row>
    <row r="591" spans="1:6" x14ac:dyDescent="0.2">
      <c r="A591" s="7" t="s">
        <v>550</v>
      </c>
      <c r="B591" s="8" t="s">
        <v>602</v>
      </c>
      <c r="C591" s="9">
        <v>2106102</v>
      </c>
      <c r="D591" s="10">
        <v>104834.81</v>
      </c>
      <c r="E591" s="10">
        <v>150689.37</v>
      </c>
      <c r="F591" s="11">
        <f t="shared" si="9"/>
        <v>-45854.559999999998</v>
      </c>
    </row>
    <row r="592" spans="1:6" x14ac:dyDescent="0.2">
      <c r="A592" s="7" t="s">
        <v>550</v>
      </c>
      <c r="B592" s="8" t="s">
        <v>603</v>
      </c>
      <c r="C592" s="9">
        <v>2106359</v>
      </c>
      <c r="D592" s="10">
        <v>238105.62</v>
      </c>
      <c r="E592" s="10">
        <v>291344.91000000003</v>
      </c>
      <c r="F592" s="11">
        <f t="shared" si="9"/>
        <v>-53239.290000000037</v>
      </c>
    </row>
    <row r="593" spans="1:6" x14ac:dyDescent="0.2">
      <c r="A593" s="7" t="s">
        <v>550</v>
      </c>
      <c r="B593" s="8" t="s">
        <v>604</v>
      </c>
      <c r="C593" s="9">
        <v>2106375</v>
      </c>
      <c r="D593" s="10">
        <v>658264.31000000006</v>
      </c>
      <c r="E593" s="10">
        <v>778791.84</v>
      </c>
      <c r="F593" s="11">
        <f t="shared" si="9"/>
        <v>-120527.52999999991</v>
      </c>
    </row>
    <row r="594" spans="1:6" x14ac:dyDescent="0.2">
      <c r="A594" s="7" t="s">
        <v>550</v>
      </c>
      <c r="B594" s="8" t="s">
        <v>605</v>
      </c>
      <c r="C594" s="9">
        <v>2106672</v>
      </c>
      <c r="D594" s="10">
        <v>128057.83</v>
      </c>
      <c r="E594" s="10">
        <v>176285.81</v>
      </c>
      <c r="F594" s="11">
        <f t="shared" si="9"/>
        <v>-48227.979999999996</v>
      </c>
    </row>
    <row r="595" spans="1:6" x14ac:dyDescent="0.2">
      <c r="A595" s="7" t="s">
        <v>550</v>
      </c>
      <c r="B595" s="8" t="s">
        <v>606</v>
      </c>
      <c r="C595" s="9">
        <v>2106755</v>
      </c>
      <c r="D595" s="10">
        <v>601026.21</v>
      </c>
      <c r="E595" s="10">
        <v>683809.39</v>
      </c>
      <c r="F595" s="11">
        <f t="shared" si="9"/>
        <v>-82783.180000000051</v>
      </c>
    </row>
    <row r="596" spans="1:6" x14ac:dyDescent="0.2">
      <c r="A596" s="7" t="s">
        <v>550</v>
      </c>
      <c r="B596" s="8" t="s">
        <v>607</v>
      </c>
      <c r="C596" s="9">
        <v>2106904</v>
      </c>
      <c r="D596" s="10">
        <v>346165.85000000003</v>
      </c>
      <c r="E596" s="10">
        <v>480979.4</v>
      </c>
      <c r="F596" s="11">
        <f t="shared" si="9"/>
        <v>-134813.54999999999</v>
      </c>
    </row>
    <row r="597" spans="1:6" x14ac:dyDescent="0.2">
      <c r="A597" s="7" t="s">
        <v>550</v>
      </c>
      <c r="B597" s="8" t="s">
        <v>608</v>
      </c>
      <c r="C597" s="9">
        <v>2107001</v>
      </c>
      <c r="D597" s="10">
        <v>225413.16</v>
      </c>
      <c r="E597" s="10">
        <v>256657.66</v>
      </c>
      <c r="F597" s="11">
        <f t="shared" si="9"/>
        <v>-31244.5</v>
      </c>
    </row>
    <row r="598" spans="1:6" x14ac:dyDescent="0.2">
      <c r="A598" s="7" t="s">
        <v>550</v>
      </c>
      <c r="B598" s="8" t="s">
        <v>609</v>
      </c>
      <c r="C598" s="9">
        <v>2107258</v>
      </c>
      <c r="D598" s="10">
        <v>54570.590000000004</v>
      </c>
      <c r="E598" s="10">
        <v>76693.279999999999</v>
      </c>
      <c r="F598" s="11">
        <f t="shared" si="9"/>
        <v>-22122.689999999995</v>
      </c>
    </row>
    <row r="599" spans="1:6" x14ac:dyDescent="0.2">
      <c r="A599" s="7" t="s">
        <v>550</v>
      </c>
      <c r="B599" s="8" t="s">
        <v>610</v>
      </c>
      <c r="C599" s="9">
        <v>2107308</v>
      </c>
      <c r="D599" s="10">
        <v>46097.33</v>
      </c>
      <c r="E599" s="10">
        <v>75335.41</v>
      </c>
      <c r="F599" s="11">
        <f t="shared" si="9"/>
        <v>-29238.080000000002</v>
      </c>
    </row>
    <row r="600" spans="1:6" x14ac:dyDescent="0.2">
      <c r="A600" s="7" t="s">
        <v>550</v>
      </c>
      <c r="B600" s="8" t="s">
        <v>611</v>
      </c>
      <c r="C600" s="9">
        <v>2107357</v>
      </c>
      <c r="D600" s="10">
        <v>242551.46</v>
      </c>
      <c r="E600" s="10">
        <v>336789.13</v>
      </c>
      <c r="F600" s="11">
        <f t="shared" si="9"/>
        <v>-94237.670000000013</v>
      </c>
    </row>
    <row r="601" spans="1:6" x14ac:dyDescent="0.2">
      <c r="A601" s="7" t="s">
        <v>550</v>
      </c>
      <c r="B601" s="8" t="s">
        <v>612</v>
      </c>
      <c r="C601" s="9">
        <v>2107407</v>
      </c>
      <c r="D601" s="10">
        <v>265512.95</v>
      </c>
      <c r="E601" s="10">
        <v>363733.23</v>
      </c>
      <c r="F601" s="11">
        <f t="shared" si="9"/>
        <v>-98220.27999999997</v>
      </c>
    </row>
    <row r="602" spans="1:6" x14ac:dyDescent="0.2">
      <c r="A602" s="7" t="s">
        <v>550</v>
      </c>
      <c r="B602" s="8" t="s">
        <v>613</v>
      </c>
      <c r="C602" s="9">
        <v>2107456</v>
      </c>
      <c r="D602" s="10">
        <v>145806.35</v>
      </c>
      <c r="E602" s="10">
        <v>201111.06</v>
      </c>
      <c r="F602" s="11">
        <f t="shared" si="9"/>
        <v>-55304.709999999992</v>
      </c>
    </row>
    <row r="603" spans="1:6" x14ac:dyDescent="0.2">
      <c r="A603" s="7" t="s">
        <v>550</v>
      </c>
      <c r="B603" s="8" t="s">
        <v>614</v>
      </c>
      <c r="C603" s="9">
        <v>2107605</v>
      </c>
      <c r="D603" s="10">
        <v>186272.27</v>
      </c>
      <c r="E603" s="10">
        <v>260996.7</v>
      </c>
      <c r="F603" s="11">
        <f t="shared" si="9"/>
        <v>-74724.430000000022</v>
      </c>
    </row>
    <row r="604" spans="1:6" x14ac:dyDescent="0.2">
      <c r="A604" s="7" t="s">
        <v>550</v>
      </c>
      <c r="B604" s="8" t="s">
        <v>615</v>
      </c>
      <c r="C604" s="9">
        <v>2107803</v>
      </c>
      <c r="D604" s="10">
        <v>1143192.8799999999</v>
      </c>
      <c r="E604" s="10">
        <v>1298514.46</v>
      </c>
      <c r="F604" s="11">
        <f t="shared" si="9"/>
        <v>-155321.58000000007</v>
      </c>
    </row>
    <row r="605" spans="1:6" x14ac:dyDescent="0.2">
      <c r="A605" s="7" t="s">
        <v>550</v>
      </c>
      <c r="B605" s="8" t="s">
        <v>616</v>
      </c>
      <c r="C605" s="9">
        <v>2108058</v>
      </c>
      <c r="D605" s="10">
        <v>240232.65</v>
      </c>
      <c r="E605" s="10">
        <v>335943.84</v>
      </c>
      <c r="F605" s="11">
        <f t="shared" si="9"/>
        <v>-95711.190000000031</v>
      </c>
    </row>
    <row r="606" spans="1:6" x14ac:dyDescent="0.2">
      <c r="A606" s="7" t="s">
        <v>550</v>
      </c>
      <c r="B606" s="8" t="s">
        <v>617</v>
      </c>
      <c r="C606" s="9">
        <v>2108108</v>
      </c>
      <c r="D606" s="10">
        <v>282965.08</v>
      </c>
      <c r="E606" s="10">
        <v>398125.73</v>
      </c>
      <c r="F606" s="11">
        <f t="shared" si="9"/>
        <v>-115160.64999999997</v>
      </c>
    </row>
    <row r="607" spans="1:6" x14ac:dyDescent="0.2">
      <c r="A607" s="7" t="s">
        <v>550</v>
      </c>
      <c r="B607" s="8" t="s">
        <v>618</v>
      </c>
      <c r="C607" s="9">
        <v>2108207</v>
      </c>
      <c r="D607" s="10">
        <v>288404.71000000002</v>
      </c>
      <c r="E607" s="10">
        <v>405561.21</v>
      </c>
      <c r="F607" s="11">
        <f t="shared" si="9"/>
        <v>-117156.5</v>
      </c>
    </row>
    <row r="608" spans="1:6" x14ac:dyDescent="0.2">
      <c r="A608" s="7" t="s">
        <v>550</v>
      </c>
      <c r="B608" s="8" t="s">
        <v>619</v>
      </c>
      <c r="C608" s="9">
        <v>2108256</v>
      </c>
      <c r="D608" s="10">
        <v>397266.94</v>
      </c>
      <c r="E608" s="10">
        <v>547742.36</v>
      </c>
      <c r="F608" s="11">
        <f t="shared" si="9"/>
        <v>-150475.41999999998</v>
      </c>
    </row>
    <row r="609" spans="1:6" x14ac:dyDescent="0.2">
      <c r="A609" s="7" t="s">
        <v>550</v>
      </c>
      <c r="B609" s="8" t="s">
        <v>620</v>
      </c>
      <c r="C609" s="9">
        <v>2108306</v>
      </c>
      <c r="D609" s="10">
        <v>972106.23</v>
      </c>
      <c r="E609" s="10">
        <v>1139357.22</v>
      </c>
      <c r="F609" s="11">
        <f t="shared" si="9"/>
        <v>-167250.99</v>
      </c>
    </row>
    <row r="610" spans="1:6" x14ac:dyDescent="0.2">
      <c r="A610" s="7" t="s">
        <v>550</v>
      </c>
      <c r="B610" s="8" t="s">
        <v>621</v>
      </c>
      <c r="C610" s="9">
        <v>2108603</v>
      </c>
      <c r="D610" s="10">
        <v>758252.28</v>
      </c>
      <c r="E610" s="10">
        <v>984855.82000000007</v>
      </c>
      <c r="F610" s="11">
        <f t="shared" si="9"/>
        <v>-226603.54000000004</v>
      </c>
    </row>
    <row r="611" spans="1:6" x14ac:dyDescent="0.2">
      <c r="A611" s="7" t="s">
        <v>550</v>
      </c>
      <c r="B611" s="8" t="s">
        <v>622</v>
      </c>
      <c r="C611" s="9">
        <v>2108702</v>
      </c>
      <c r="D611" s="10">
        <v>1116186.54</v>
      </c>
      <c r="E611" s="10">
        <v>1268842.03</v>
      </c>
      <c r="F611" s="11">
        <f t="shared" si="9"/>
        <v>-152655.49</v>
      </c>
    </row>
    <row r="612" spans="1:6" x14ac:dyDescent="0.2">
      <c r="A612" s="7" t="s">
        <v>550</v>
      </c>
      <c r="B612" s="8" t="s">
        <v>623</v>
      </c>
      <c r="C612" s="9">
        <v>2108801</v>
      </c>
      <c r="D612" s="10">
        <v>210523.93</v>
      </c>
      <c r="E612" s="10">
        <v>296135.88</v>
      </c>
      <c r="F612" s="11">
        <f t="shared" si="9"/>
        <v>-85611.950000000012</v>
      </c>
    </row>
    <row r="613" spans="1:6" x14ac:dyDescent="0.2">
      <c r="A613" s="7" t="s">
        <v>550</v>
      </c>
      <c r="B613" s="8" t="s">
        <v>624</v>
      </c>
      <c r="C613" s="9">
        <v>2109056</v>
      </c>
      <c r="D613" s="10">
        <v>66984.09</v>
      </c>
      <c r="E613" s="10">
        <v>92911.6</v>
      </c>
      <c r="F613" s="11">
        <f t="shared" si="9"/>
        <v>-25927.510000000009</v>
      </c>
    </row>
    <row r="614" spans="1:6" x14ac:dyDescent="0.2">
      <c r="A614" s="7" t="s">
        <v>550</v>
      </c>
      <c r="B614" s="8" t="s">
        <v>625</v>
      </c>
      <c r="C614" s="9">
        <v>2109205</v>
      </c>
      <c r="D614" s="10">
        <v>357864.53</v>
      </c>
      <c r="E614" s="10">
        <v>416879.11</v>
      </c>
      <c r="F614" s="11">
        <f t="shared" si="9"/>
        <v>-59014.579999999958</v>
      </c>
    </row>
    <row r="615" spans="1:6" x14ac:dyDescent="0.2">
      <c r="A615" s="7" t="s">
        <v>550</v>
      </c>
      <c r="B615" s="8" t="s">
        <v>626</v>
      </c>
      <c r="C615" s="9">
        <v>2109270</v>
      </c>
      <c r="D615" s="10">
        <v>737365.51</v>
      </c>
      <c r="E615" s="10">
        <v>823756.97</v>
      </c>
      <c r="F615" s="11">
        <f t="shared" si="9"/>
        <v>-86391.459999999963</v>
      </c>
    </row>
    <row r="616" spans="1:6" x14ac:dyDescent="0.2">
      <c r="A616" s="7" t="s">
        <v>550</v>
      </c>
      <c r="B616" s="8" t="s">
        <v>627</v>
      </c>
      <c r="C616" s="9">
        <v>2109502</v>
      </c>
      <c r="D616" s="10">
        <v>499870.11</v>
      </c>
      <c r="E616" s="10">
        <v>579158.14</v>
      </c>
      <c r="F616" s="11">
        <f t="shared" si="9"/>
        <v>-79288.030000000028</v>
      </c>
    </row>
    <row r="617" spans="1:6" x14ac:dyDescent="0.2">
      <c r="A617" s="7" t="s">
        <v>550</v>
      </c>
      <c r="B617" s="8" t="s">
        <v>628</v>
      </c>
      <c r="C617" s="9">
        <v>2109700</v>
      </c>
      <c r="D617" s="10">
        <v>144707.96</v>
      </c>
      <c r="E617" s="10">
        <v>168913.73</v>
      </c>
      <c r="F617" s="11">
        <f t="shared" si="9"/>
        <v>-24205.770000000019</v>
      </c>
    </row>
    <row r="618" spans="1:6" x14ac:dyDescent="0.2">
      <c r="A618" s="7" t="s">
        <v>550</v>
      </c>
      <c r="B618" s="8" t="s">
        <v>629</v>
      </c>
      <c r="C618" s="9">
        <v>2109809</v>
      </c>
      <c r="D618" s="10">
        <v>548809.30000000005</v>
      </c>
      <c r="E618" s="10">
        <v>760871.84</v>
      </c>
      <c r="F618" s="11">
        <f t="shared" si="9"/>
        <v>-212062.53999999992</v>
      </c>
    </row>
    <row r="619" spans="1:6" x14ac:dyDescent="0.2">
      <c r="A619" s="7" t="s">
        <v>550</v>
      </c>
      <c r="B619" s="8" t="s">
        <v>307</v>
      </c>
      <c r="C619" s="9">
        <v>2109908</v>
      </c>
      <c r="D619" s="10">
        <v>1836117.36</v>
      </c>
      <c r="E619" s="10">
        <v>2085234.16</v>
      </c>
      <c r="F619" s="11">
        <f t="shared" si="9"/>
        <v>-249116.79999999981</v>
      </c>
    </row>
    <row r="620" spans="1:6" x14ac:dyDescent="0.2">
      <c r="A620" s="7" t="s">
        <v>550</v>
      </c>
      <c r="B620" s="8" t="s">
        <v>630</v>
      </c>
      <c r="C620" s="9">
        <v>2110005</v>
      </c>
      <c r="D620" s="10">
        <v>1726714.66</v>
      </c>
      <c r="E620" s="10">
        <v>2000139.07</v>
      </c>
      <c r="F620" s="11">
        <f t="shared" si="9"/>
        <v>-273424.41000000015</v>
      </c>
    </row>
    <row r="621" spans="1:6" x14ac:dyDescent="0.2">
      <c r="A621" s="7" t="s">
        <v>550</v>
      </c>
      <c r="B621" s="8" t="s">
        <v>631</v>
      </c>
      <c r="C621" s="9">
        <v>2110039</v>
      </c>
      <c r="D621" s="10">
        <v>235873.97</v>
      </c>
      <c r="E621" s="10">
        <v>320078.78000000003</v>
      </c>
      <c r="F621" s="11">
        <f t="shared" si="9"/>
        <v>-84204.810000000027</v>
      </c>
    </row>
    <row r="622" spans="1:6" x14ac:dyDescent="0.2">
      <c r="A622" s="7" t="s">
        <v>550</v>
      </c>
      <c r="B622" s="8" t="s">
        <v>632</v>
      </c>
      <c r="C622" s="9">
        <v>2110500</v>
      </c>
      <c r="D622" s="10">
        <v>1395943.64</v>
      </c>
      <c r="E622" s="10">
        <v>1726508.28</v>
      </c>
      <c r="F622" s="11">
        <f t="shared" si="9"/>
        <v>-330564.64000000013</v>
      </c>
    </row>
    <row r="623" spans="1:6" x14ac:dyDescent="0.2">
      <c r="A623" s="7" t="s">
        <v>550</v>
      </c>
      <c r="B623" s="8" t="s">
        <v>633</v>
      </c>
      <c r="C623" s="9">
        <v>2110609</v>
      </c>
      <c r="D623" s="10">
        <v>1899492.47</v>
      </c>
      <c r="E623" s="10">
        <v>2164475.5699999998</v>
      </c>
      <c r="F623" s="11">
        <f t="shared" si="9"/>
        <v>-264983.09999999986</v>
      </c>
    </row>
    <row r="624" spans="1:6" x14ac:dyDescent="0.2">
      <c r="A624" s="7" t="s">
        <v>550</v>
      </c>
      <c r="B624" s="8" t="s">
        <v>634</v>
      </c>
      <c r="C624" s="9">
        <v>2110708</v>
      </c>
      <c r="D624" s="10">
        <v>845181.66</v>
      </c>
      <c r="E624" s="10">
        <v>987740.91</v>
      </c>
      <c r="F624" s="11">
        <f t="shared" si="9"/>
        <v>-142559.25</v>
      </c>
    </row>
    <row r="625" spans="1:6" x14ac:dyDescent="0.2">
      <c r="A625" s="7" t="s">
        <v>550</v>
      </c>
      <c r="B625" s="8" t="s">
        <v>635</v>
      </c>
      <c r="C625" s="9">
        <v>2110856</v>
      </c>
      <c r="D625" s="10">
        <v>100162.32</v>
      </c>
      <c r="E625" s="10">
        <v>139866.71</v>
      </c>
      <c r="F625" s="11">
        <f t="shared" si="9"/>
        <v>-39704.389999999985</v>
      </c>
    </row>
    <row r="626" spans="1:6" x14ac:dyDescent="0.2">
      <c r="A626" s="7" t="s">
        <v>550</v>
      </c>
      <c r="B626" s="8" t="s">
        <v>636</v>
      </c>
      <c r="C626" s="9">
        <v>2111052</v>
      </c>
      <c r="D626" s="10">
        <v>129417.73</v>
      </c>
      <c r="E626" s="10">
        <v>192904.99</v>
      </c>
      <c r="F626" s="11">
        <f t="shared" si="9"/>
        <v>-63487.259999999995</v>
      </c>
    </row>
    <row r="627" spans="1:6" x14ac:dyDescent="0.2">
      <c r="A627" s="7" t="s">
        <v>550</v>
      </c>
      <c r="B627" s="8" t="s">
        <v>637</v>
      </c>
      <c r="C627" s="9">
        <v>2111078</v>
      </c>
      <c r="D627" s="10">
        <v>218997.19</v>
      </c>
      <c r="E627" s="10">
        <v>301010.73</v>
      </c>
      <c r="F627" s="11">
        <f t="shared" si="9"/>
        <v>-82013.539999999979</v>
      </c>
    </row>
    <row r="628" spans="1:6" x14ac:dyDescent="0.2">
      <c r="A628" s="7" t="s">
        <v>550</v>
      </c>
      <c r="B628" s="8" t="s">
        <v>638</v>
      </c>
      <c r="C628" s="9">
        <v>2111102</v>
      </c>
      <c r="D628" s="10">
        <v>580662.48</v>
      </c>
      <c r="E628" s="10">
        <v>656807.43000000005</v>
      </c>
      <c r="F628" s="11">
        <f t="shared" si="9"/>
        <v>-76144.95000000007</v>
      </c>
    </row>
    <row r="629" spans="1:6" x14ac:dyDescent="0.2">
      <c r="A629" s="7" t="s">
        <v>550</v>
      </c>
      <c r="B629" s="8" t="s">
        <v>639</v>
      </c>
      <c r="C629" s="9">
        <v>2111607</v>
      </c>
      <c r="D629" s="10">
        <v>430497.46</v>
      </c>
      <c r="E629" s="10">
        <v>496222.28</v>
      </c>
      <c r="F629" s="11">
        <f t="shared" si="9"/>
        <v>-65724.820000000007</v>
      </c>
    </row>
    <row r="630" spans="1:6" x14ac:dyDescent="0.2">
      <c r="A630" s="7" t="s">
        <v>550</v>
      </c>
      <c r="B630" s="8" t="s">
        <v>640</v>
      </c>
      <c r="C630" s="9">
        <v>2111631</v>
      </c>
      <c r="D630" s="10">
        <v>66077.490000000005</v>
      </c>
      <c r="E630" s="10">
        <v>92932.6</v>
      </c>
      <c r="F630" s="11">
        <f t="shared" si="9"/>
        <v>-26855.11</v>
      </c>
    </row>
    <row r="631" spans="1:6" x14ac:dyDescent="0.2">
      <c r="A631" s="7" t="s">
        <v>550</v>
      </c>
      <c r="B631" s="8" t="s">
        <v>641</v>
      </c>
      <c r="C631" s="9">
        <v>2111672</v>
      </c>
      <c r="D631" s="10">
        <v>59400</v>
      </c>
      <c r="E631" s="10">
        <v>84269.42</v>
      </c>
      <c r="F631" s="11">
        <f t="shared" si="9"/>
        <v>-24869.42</v>
      </c>
    </row>
    <row r="632" spans="1:6" x14ac:dyDescent="0.2">
      <c r="A632" s="7" t="s">
        <v>550</v>
      </c>
      <c r="B632" s="8" t="s">
        <v>642</v>
      </c>
      <c r="C632" s="9">
        <v>2111706</v>
      </c>
      <c r="D632" s="10">
        <v>185487.71</v>
      </c>
      <c r="E632" s="10">
        <v>260027.88</v>
      </c>
      <c r="F632" s="11">
        <f t="shared" si="9"/>
        <v>-74540.170000000013</v>
      </c>
    </row>
    <row r="633" spans="1:6" x14ac:dyDescent="0.2">
      <c r="A633" s="7" t="s">
        <v>550</v>
      </c>
      <c r="B633" s="8" t="s">
        <v>643</v>
      </c>
      <c r="C633" s="9">
        <v>2111722</v>
      </c>
      <c r="D633" s="10">
        <v>183657.07</v>
      </c>
      <c r="E633" s="10">
        <v>256719.24000000002</v>
      </c>
      <c r="F633" s="11">
        <f t="shared" si="9"/>
        <v>-73062.170000000013</v>
      </c>
    </row>
    <row r="634" spans="1:6" x14ac:dyDescent="0.2">
      <c r="A634" s="7" t="s">
        <v>550</v>
      </c>
      <c r="B634" s="8" t="s">
        <v>644</v>
      </c>
      <c r="C634" s="9">
        <v>2111789</v>
      </c>
      <c r="D634" s="10">
        <v>214289.82</v>
      </c>
      <c r="E634" s="10">
        <v>292350.57</v>
      </c>
      <c r="F634" s="11">
        <f t="shared" si="9"/>
        <v>-78060.75</v>
      </c>
    </row>
    <row r="635" spans="1:6" x14ac:dyDescent="0.2">
      <c r="A635" s="7" t="s">
        <v>550</v>
      </c>
      <c r="B635" s="8" t="s">
        <v>645</v>
      </c>
      <c r="C635" s="9">
        <v>2111805</v>
      </c>
      <c r="D635" s="10">
        <v>483481.5</v>
      </c>
      <c r="E635" s="10">
        <v>566188.65</v>
      </c>
      <c r="F635" s="11">
        <f t="shared" si="9"/>
        <v>-82707.150000000023</v>
      </c>
    </row>
    <row r="636" spans="1:6" x14ac:dyDescent="0.2">
      <c r="A636" s="7" t="s">
        <v>550</v>
      </c>
      <c r="B636" s="8" t="s">
        <v>646</v>
      </c>
      <c r="C636" s="9">
        <v>2112001</v>
      </c>
      <c r="D636" s="10">
        <v>103440.04000000001</v>
      </c>
      <c r="E636" s="10">
        <v>145202.36000000002</v>
      </c>
      <c r="F636" s="11">
        <f t="shared" si="9"/>
        <v>-41762.320000000007</v>
      </c>
    </row>
    <row r="637" spans="1:6" x14ac:dyDescent="0.2">
      <c r="A637" s="7" t="s">
        <v>550</v>
      </c>
      <c r="B637" s="8" t="s">
        <v>647</v>
      </c>
      <c r="C637" s="9">
        <v>2112100</v>
      </c>
      <c r="D637" s="10">
        <v>724533.58</v>
      </c>
      <c r="E637" s="10">
        <v>853906.13</v>
      </c>
      <c r="F637" s="11">
        <f t="shared" si="9"/>
        <v>-129372.55000000005</v>
      </c>
    </row>
    <row r="638" spans="1:6" x14ac:dyDescent="0.2">
      <c r="A638" s="7" t="s">
        <v>550</v>
      </c>
      <c r="B638" s="8" t="s">
        <v>648</v>
      </c>
      <c r="C638" s="9">
        <v>2112209</v>
      </c>
      <c r="D638" s="10">
        <v>3645001.73</v>
      </c>
      <c r="E638" s="10">
        <v>4228179.7</v>
      </c>
      <c r="F638" s="11">
        <f t="shared" si="9"/>
        <v>-583177.9700000002</v>
      </c>
    </row>
    <row r="639" spans="1:6" x14ac:dyDescent="0.2">
      <c r="A639" s="7" t="s">
        <v>550</v>
      </c>
      <c r="B639" s="8" t="s">
        <v>649</v>
      </c>
      <c r="C639" s="9">
        <v>2112274</v>
      </c>
      <c r="D639" s="10">
        <v>80530.850000000006</v>
      </c>
      <c r="E639" s="10">
        <v>113491</v>
      </c>
      <c r="F639" s="11">
        <f t="shared" si="9"/>
        <v>-32960.149999999994</v>
      </c>
    </row>
    <row r="640" spans="1:6" x14ac:dyDescent="0.2">
      <c r="A640" s="7" t="s">
        <v>550</v>
      </c>
      <c r="B640" s="8" t="s">
        <v>650</v>
      </c>
      <c r="C640" s="9">
        <v>2112308</v>
      </c>
      <c r="D640" s="10">
        <v>809911.27</v>
      </c>
      <c r="E640" s="10">
        <v>930685.16</v>
      </c>
      <c r="F640" s="11">
        <f t="shared" si="9"/>
        <v>-120773.89000000001</v>
      </c>
    </row>
    <row r="641" spans="1:6" x14ac:dyDescent="0.2">
      <c r="A641" s="7" t="s">
        <v>550</v>
      </c>
      <c r="B641" s="8" t="s">
        <v>651</v>
      </c>
      <c r="C641" s="9">
        <v>2112456</v>
      </c>
      <c r="D641" s="10">
        <v>851109.46</v>
      </c>
      <c r="E641" s="10">
        <v>986602</v>
      </c>
      <c r="F641" s="11">
        <f t="shared" si="9"/>
        <v>-135492.54000000004</v>
      </c>
    </row>
    <row r="642" spans="1:6" x14ac:dyDescent="0.2">
      <c r="A642" s="7" t="s">
        <v>550</v>
      </c>
      <c r="B642" s="8" t="s">
        <v>652</v>
      </c>
      <c r="C642" s="9">
        <v>2112506</v>
      </c>
      <c r="D642" s="10">
        <v>638615.41</v>
      </c>
      <c r="E642" s="10">
        <v>896135.48</v>
      </c>
      <c r="F642" s="11">
        <f t="shared" si="9"/>
        <v>-257520.06999999995</v>
      </c>
    </row>
    <row r="643" spans="1:6" x14ac:dyDescent="0.2">
      <c r="A643" s="7" t="s">
        <v>550</v>
      </c>
      <c r="B643" s="8" t="s">
        <v>653</v>
      </c>
      <c r="C643" s="9">
        <v>2112704</v>
      </c>
      <c r="D643" s="10">
        <v>1985707.04</v>
      </c>
      <c r="E643" s="10">
        <v>2284482.14</v>
      </c>
      <c r="F643" s="11">
        <f t="shared" si="9"/>
        <v>-298775.10000000009</v>
      </c>
    </row>
    <row r="644" spans="1:6" x14ac:dyDescent="0.2">
      <c r="A644" s="7" t="s">
        <v>550</v>
      </c>
      <c r="B644" s="8" t="s">
        <v>445</v>
      </c>
      <c r="C644" s="9">
        <v>2112803</v>
      </c>
      <c r="D644" s="10">
        <v>1381403.11</v>
      </c>
      <c r="E644" s="10">
        <v>1567096.59</v>
      </c>
      <c r="F644" s="11">
        <f t="shared" si="9"/>
        <v>-185693.47999999998</v>
      </c>
    </row>
    <row r="645" spans="1:6" x14ac:dyDescent="0.2">
      <c r="A645" s="7" t="s">
        <v>550</v>
      </c>
      <c r="B645" s="8" t="s">
        <v>654</v>
      </c>
      <c r="C645" s="9">
        <v>2112852</v>
      </c>
      <c r="D645" s="10">
        <v>309831.95</v>
      </c>
      <c r="E645" s="10">
        <v>357287.59</v>
      </c>
      <c r="F645" s="11">
        <f t="shared" si="9"/>
        <v>-47455.640000000014</v>
      </c>
    </row>
    <row r="646" spans="1:6" x14ac:dyDescent="0.2">
      <c r="A646" s="7" t="s">
        <v>550</v>
      </c>
      <c r="B646" s="8" t="s">
        <v>655</v>
      </c>
      <c r="C646" s="9">
        <v>2112902</v>
      </c>
      <c r="D646" s="10">
        <v>280541.66000000003</v>
      </c>
      <c r="E646" s="10">
        <v>393582.27</v>
      </c>
      <c r="F646" s="11">
        <f t="shared" ref="F646:F709" si="10">D646-E646</f>
        <v>-113040.60999999999</v>
      </c>
    </row>
    <row r="647" spans="1:6" x14ac:dyDescent="0.2">
      <c r="A647" s="7" t="s">
        <v>550</v>
      </c>
      <c r="B647" s="8" t="s">
        <v>656</v>
      </c>
      <c r="C647" s="9">
        <v>2114007</v>
      </c>
      <c r="D647" s="10">
        <v>811131.70000000007</v>
      </c>
      <c r="E647" s="10">
        <v>1131495.78</v>
      </c>
      <c r="F647" s="11">
        <f t="shared" si="10"/>
        <v>-320364.07999999996</v>
      </c>
    </row>
    <row r="648" spans="1:6" x14ac:dyDescent="0.2">
      <c r="A648" s="7" t="s">
        <v>657</v>
      </c>
      <c r="B648" s="8" t="s">
        <v>658</v>
      </c>
      <c r="C648" s="9">
        <v>5000203</v>
      </c>
      <c r="D648" s="10">
        <v>265512.95</v>
      </c>
      <c r="E648" s="10">
        <v>266108.24</v>
      </c>
      <c r="F648" s="11">
        <f t="shared" si="10"/>
        <v>-595.28999999997905</v>
      </c>
    </row>
    <row r="649" spans="1:6" x14ac:dyDescent="0.2">
      <c r="A649" s="7" t="s">
        <v>657</v>
      </c>
      <c r="B649" s="8" t="s">
        <v>659</v>
      </c>
      <c r="C649" s="9">
        <v>5000807</v>
      </c>
      <c r="D649" s="10">
        <v>42871.91</v>
      </c>
      <c r="E649" s="10">
        <v>59981.49</v>
      </c>
      <c r="F649" s="11">
        <f t="shared" si="10"/>
        <v>-17109.579999999994</v>
      </c>
    </row>
    <row r="650" spans="1:6" x14ac:dyDescent="0.2">
      <c r="A650" s="7" t="s">
        <v>657</v>
      </c>
      <c r="B650" s="8" t="s">
        <v>660</v>
      </c>
      <c r="C650" s="9">
        <v>5000856</v>
      </c>
      <c r="D650" s="10">
        <v>175131.5</v>
      </c>
      <c r="E650" s="10">
        <v>207565.66</v>
      </c>
      <c r="F650" s="11">
        <f t="shared" si="10"/>
        <v>-32434.160000000003</v>
      </c>
    </row>
    <row r="651" spans="1:6" x14ac:dyDescent="0.2">
      <c r="A651" s="7" t="s">
        <v>657</v>
      </c>
      <c r="B651" s="8" t="s">
        <v>661</v>
      </c>
      <c r="C651" s="9">
        <v>5001003</v>
      </c>
      <c r="D651" s="10">
        <v>275311.25</v>
      </c>
      <c r="E651" s="10">
        <v>277376.05</v>
      </c>
      <c r="F651" s="11">
        <f t="shared" si="10"/>
        <v>-2064.7999999999884</v>
      </c>
    </row>
    <row r="652" spans="1:6" x14ac:dyDescent="0.2">
      <c r="A652" s="7" t="s">
        <v>657</v>
      </c>
      <c r="B652" s="8" t="s">
        <v>662</v>
      </c>
      <c r="C652" s="9">
        <v>5001102</v>
      </c>
      <c r="D652" s="10">
        <v>522186.52</v>
      </c>
      <c r="E652" s="10">
        <v>517555.13</v>
      </c>
      <c r="F652" s="11">
        <f t="shared" si="10"/>
        <v>4631.390000000014</v>
      </c>
    </row>
    <row r="653" spans="1:6" x14ac:dyDescent="0.2">
      <c r="A653" s="7" t="s">
        <v>657</v>
      </c>
      <c r="B653" s="8" t="s">
        <v>663</v>
      </c>
      <c r="C653" s="9">
        <v>5001243</v>
      </c>
      <c r="D653" s="10">
        <v>207978.46</v>
      </c>
      <c r="E653" s="10">
        <v>234962.07</v>
      </c>
      <c r="F653" s="11">
        <f t="shared" si="10"/>
        <v>-26983.610000000015</v>
      </c>
    </row>
    <row r="654" spans="1:6" x14ac:dyDescent="0.2">
      <c r="A654" s="7" t="s">
        <v>657</v>
      </c>
      <c r="B654" s="8" t="s">
        <v>664</v>
      </c>
      <c r="C654" s="9">
        <v>5002001</v>
      </c>
      <c r="D654" s="10">
        <v>151228.54</v>
      </c>
      <c r="E654" s="10">
        <v>171277.08000000002</v>
      </c>
      <c r="F654" s="11">
        <f t="shared" si="10"/>
        <v>-20048.540000000008</v>
      </c>
    </row>
    <row r="655" spans="1:6" x14ac:dyDescent="0.2">
      <c r="A655" s="7" t="s">
        <v>657</v>
      </c>
      <c r="B655" s="8" t="s">
        <v>665</v>
      </c>
      <c r="C655" s="9">
        <v>5002159</v>
      </c>
      <c r="D655" s="10">
        <v>100214.62</v>
      </c>
      <c r="E655" s="10">
        <v>101074.75</v>
      </c>
      <c r="F655" s="11">
        <f t="shared" si="10"/>
        <v>-860.13000000000466</v>
      </c>
    </row>
    <row r="656" spans="1:6" x14ac:dyDescent="0.2">
      <c r="A656" s="7" t="s">
        <v>657</v>
      </c>
      <c r="B656" s="8" t="s">
        <v>666</v>
      </c>
      <c r="C656" s="9">
        <v>5002308</v>
      </c>
      <c r="D656" s="10">
        <v>84349.05</v>
      </c>
      <c r="E656" s="10">
        <v>118348.88</v>
      </c>
      <c r="F656" s="11">
        <f t="shared" si="10"/>
        <v>-33999.83</v>
      </c>
    </row>
    <row r="657" spans="1:6" x14ac:dyDescent="0.2">
      <c r="A657" s="7" t="s">
        <v>657</v>
      </c>
      <c r="B657" s="8" t="s">
        <v>667</v>
      </c>
      <c r="C657" s="9">
        <v>5002407</v>
      </c>
      <c r="D657" s="10">
        <v>586956.41</v>
      </c>
      <c r="E657" s="10">
        <v>667854.74</v>
      </c>
      <c r="F657" s="11">
        <f t="shared" si="10"/>
        <v>-80898.329999999958</v>
      </c>
    </row>
    <row r="658" spans="1:6" x14ac:dyDescent="0.2">
      <c r="A658" s="7" t="s">
        <v>657</v>
      </c>
      <c r="B658" s="8" t="s">
        <v>668</v>
      </c>
      <c r="C658" s="9">
        <v>5002605</v>
      </c>
      <c r="D658" s="10">
        <v>138030.47</v>
      </c>
      <c r="E658" s="10">
        <v>138059.37</v>
      </c>
      <c r="F658" s="11">
        <f t="shared" si="10"/>
        <v>-28.899999999994179</v>
      </c>
    </row>
    <row r="659" spans="1:6" x14ac:dyDescent="0.2">
      <c r="A659" s="7" t="s">
        <v>657</v>
      </c>
      <c r="B659" s="8" t="s">
        <v>669</v>
      </c>
      <c r="C659" s="9">
        <v>5002704</v>
      </c>
      <c r="D659" s="10">
        <v>8901335.3100000005</v>
      </c>
      <c r="E659" s="10">
        <v>8679227.5299999993</v>
      </c>
      <c r="F659" s="11">
        <f t="shared" si="10"/>
        <v>222107.78000000119</v>
      </c>
    </row>
    <row r="660" spans="1:6" x14ac:dyDescent="0.2">
      <c r="A660" s="7" t="s">
        <v>657</v>
      </c>
      <c r="B660" s="8" t="s">
        <v>670</v>
      </c>
      <c r="C660" s="9">
        <v>5002902</v>
      </c>
      <c r="D660" s="10">
        <v>176909.84</v>
      </c>
      <c r="E660" s="10">
        <v>177273.26</v>
      </c>
      <c r="F660" s="11">
        <f t="shared" si="10"/>
        <v>-363.42000000001281</v>
      </c>
    </row>
    <row r="661" spans="1:6" x14ac:dyDescent="0.2">
      <c r="A661" s="7" t="s">
        <v>657</v>
      </c>
      <c r="B661" s="8" t="s">
        <v>671</v>
      </c>
      <c r="C661" s="9">
        <v>5003108</v>
      </c>
      <c r="D661" s="10">
        <v>42261.700000000004</v>
      </c>
      <c r="E661" s="10">
        <v>41781.71</v>
      </c>
      <c r="F661" s="11">
        <f t="shared" si="10"/>
        <v>479.99000000000524</v>
      </c>
    </row>
    <row r="662" spans="1:6" x14ac:dyDescent="0.2">
      <c r="A662" s="7" t="s">
        <v>657</v>
      </c>
      <c r="B662" s="8" t="s">
        <v>672</v>
      </c>
      <c r="C662" s="9">
        <v>5003157</v>
      </c>
      <c r="D662" s="10">
        <v>431909.67</v>
      </c>
      <c r="E662" s="10">
        <v>487001.43</v>
      </c>
      <c r="F662" s="11">
        <f t="shared" si="10"/>
        <v>-55091.760000000009</v>
      </c>
    </row>
    <row r="663" spans="1:6" x14ac:dyDescent="0.2">
      <c r="A663" s="7" t="s">
        <v>657</v>
      </c>
      <c r="B663" s="8" t="s">
        <v>673</v>
      </c>
      <c r="C663" s="9">
        <v>5003207</v>
      </c>
      <c r="D663" s="10">
        <v>1920797.67</v>
      </c>
      <c r="E663" s="10">
        <v>2184131.9300000002</v>
      </c>
      <c r="F663" s="11">
        <f t="shared" si="10"/>
        <v>-263334.26000000024</v>
      </c>
    </row>
    <row r="664" spans="1:6" x14ac:dyDescent="0.2">
      <c r="A664" s="7" t="s">
        <v>657</v>
      </c>
      <c r="B664" s="8" t="s">
        <v>674</v>
      </c>
      <c r="C664" s="9">
        <v>5003256</v>
      </c>
      <c r="D664" s="10">
        <v>424918.36</v>
      </c>
      <c r="E664" s="10">
        <v>410708.58</v>
      </c>
      <c r="F664" s="11">
        <f t="shared" si="10"/>
        <v>14209.77999999997</v>
      </c>
    </row>
    <row r="665" spans="1:6" x14ac:dyDescent="0.2">
      <c r="A665" s="7" t="s">
        <v>657</v>
      </c>
      <c r="B665" s="8" t="s">
        <v>675</v>
      </c>
      <c r="C665" s="9">
        <v>5003306</v>
      </c>
      <c r="D665" s="10">
        <v>167320.76</v>
      </c>
      <c r="E665" s="10">
        <v>233884.37</v>
      </c>
      <c r="F665" s="11">
        <f t="shared" si="10"/>
        <v>-66563.609999999986</v>
      </c>
    </row>
    <row r="666" spans="1:6" x14ac:dyDescent="0.2">
      <c r="A666" s="7" t="s">
        <v>657</v>
      </c>
      <c r="B666" s="8" t="s">
        <v>676</v>
      </c>
      <c r="C666" s="9">
        <v>5003454</v>
      </c>
      <c r="D666" s="10">
        <v>162177.51999999999</v>
      </c>
      <c r="E666" s="10">
        <v>181303.76</v>
      </c>
      <c r="F666" s="11">
        <f t="shared" si="10"/>
        <v>-19126.24000000002</v>
      </c>
    </row>
    <row r="667" spans="1:6" x14ac:dyDescent="0.2">
      <c r="A667" s="7" t="s">
        <v>657</v>
      </c>
      <c r="B667" s="8" t="s">
        <v>677</v>
      </c>
      <c r="C667" s="9">
        <v>5003751</v>
      </c>
      <c r="D667" s="10">
        <v>124309.37</v>
      </c>
      <c r="E667" s="10">
        <v>126124.56</v>
      </c>
      <c r="F667" s="11">
        <f t="shared" si="10"/>
        <v>-1815.1900000000023</v>
      </c>
    </row>
    <row r="668" spans="1:6" x14ac:dyDescent="0.2">
      <c r="A668" s="7" t="s">
        <v>657</v>
      </c>
      <c r="B668" s="8" t="s">
        <v>678</v>
      </c>
      <c r="C668" s="9">
        <v>5003801</v>
      </c>
      <c r="D668" s="10">
        <v>294123.28999999998</v>
      </c>
      <c r="E668" s="10">
        <v>330539.51</v>
      </c>
      <c r="F668" s="11">
        <f t="shared" si="10"/>
        <v>-36416.22000000003</v>
      </c>
    </row>
    <row r="669" spans="1:6" x14ac:dyDescent="0.2">
      <c r="A669" s="7" t="s">
        <v>657</v>
      </c>
      <c r="B669" s="8" t="s">
        <v>679</v>
      </c>
      <c r="C669" s="9">
        <v>5004304</v>
      </c>
      <c r="D669" s="10">
        <v>84767.48</v>
      </c>
      <c r="E669" s="10">
        <v>117591.42</v>
      </c>
      <c r="F669" s="11">
        <f t="shared" si="10"/>
        <v>-32823.94</v>
      </c>
    </row>
    <row r="670" spans="1:6" x14ac:dyDescent="0.2">
      <c r="A670" s="7" t="s">
        <v>657</v>
      </c>
      <c r="B670" s="8" t="s">
        <v>680</v>
      </c>
      <c r="C670" s="9">
        <v>5005004</v>
      </c>
      <c r="D670" s="10">
        <v>244068.28</v>
      </c>
      <c r="E670" s="10">
        <v>243045.44</v>
      </c>
      <c r="F670" s="11">
        <f t="shared" si="10"/>
        <v>1022.8399999999965</v>
      </c>
    </row>
    <row r="671" spans="1:6" x14ac:dyDescent="0.2">
      <c r="A671" s="7" t="s">
        <v>657</v>
      </c>
      <c r="B671" s="8" t="s">
        <v>681</v>
      </c>
      <c r="C671" s="9">
        <v>5005152</v>
      </c>
      <c r="D671" s="10">
        <v>139895.98000000001</v>
      </c>
      <c r="E671" s="10">
        <v>161679.21</v>
      </c>
      <c r="F671" s="11">
        <f t="shared" si="10"/>
        <v>-21783.229999999981</v>
      </c>
    </row>
    <row r="672" spans="1:6" x14ac:dyDescent="0.2">
      <c r="A672" s="7" t="s">
        <v>657</v>
      </c>
      <c r="B672" s="8" t="s">
        <v>682</v>
      </c>
      <c r="C672" s="9">
        <v>5005707</v>
      </c>
      <c r="D672" s="10">
        <v>880957.65</v>
      </c>
      <c r="E672" s="10">
        <v>1038113.63</v>
      </c>
      <c r="F672" s="11">
        <f t="shared" si="10"/>
        <v>-157155.97999999998</v>
      </c>
    </row>
    <row r="673" spans="1:6" x14ac:dyDescent="0.2">
      <c r="A673" s="7" t="s">
        <v>657</v>
      </c>
      <c r="B673" s="8" t="s">
        <v>683</v>
      </c>
      <c r="C673" s="9">
        <v>5006309</v>
      </c>
      <c r="D673" s="10">
        <v>365919.36</v>
      </c>
      <c r="E673" s="10">
        <v>355272.63</v>
      </c>
      <c r="F673" s="11">
        <f t="shared" si="10"/>
        <v>10646.729999999981</v>
      </c>
    </row>
    <row r="674" spans="1:6" x14ac:dyDescent="0.2">
      <c r="A674" s="7" t="s">
        <v>657</v>
      </c>
      <c r="B674" s="8" t="s">
        <v>684</v>
      </c>
      <c r="C674" s="9">
        <v>5006606</v>
      </c>
      <c r="D674" s="10">
        <v>1420108.1300000001</v>
      </c>
      <c r="E674" s="10">
        <v>1620929.3800000001</v>
      </c>
      <c r="F674" s="11">
        <f t="shared" si="10"/>
        <v>-200821.25</v>
      </c>
    </row>
    <row r="675" spans="1:6" x14ac:dyDescent="0.2">
      <c r="A675" s="7" t="s">
        <v>657</v>
      </c>
      <c r="B675" s="8" t="s">
        <v>685</v>
      </c>
      <c r="C675" s="9">
        <v>5007950</v>
      </c>
      <c r="D675" s="10">
        <v>235333.5</v>
      </c>
      <c r="E675" s="10">
        <v>263277.28999999998</v>
      </c>
      <c r="F675" s="11">
        <f t="shared" si="10"/>
        <v>-27943.789999999979</v>
      </c>
    </row>
    <row r="676" spans="1:6" x14ac:dyDescent="0.2">
      <c r="A676" s="7" t="s">
        <v>686</v>
      </c>
      <c r="B676" s="8" t="s">
        <v>687</v>
      </c>
      <c r="C676" s="9">
        <v>5100201</v>
      </c>
      <c r="D676" s="10">
        <v>273428.31</v>
      </c>
      <c r="E676" s="10">
        <v>274085.23</v>
      </c>
      <c r="F676" s="11">
        <f t="shared" si="10"/>
        <v>-656.9199999999837</v>
      </c>
    </row>
    <row r="677" spans="1:6" x14ac:dyDescent="0.2">
      <c r="A677" s="7" t="s">
        <v>686</v>
      </c>
      <c r="B677" s="8" t="s">
        <v>688</v>
      </c>
      <c r="C677" s="9">
        <v>5100508</v>
      </c>
      <c r="D677" s="10">
        <v>52164.6</v>
      </c>
      <c r="E677" s="10">
        <v>52885.53</v>
      </c>
      <c r="F677" s="11">
        <f t="shared" si="10"/>
        <v>-720.93000000000029</v>
      </c>
    </row>
    <row r="678" spans="1:6" x14ac:dyDescent="0.2">
      <c r="A678" s="7" t="s">
        <v>686</v>
      </c>
      <c r="B678" s="8" t="s">
        <v>689</v>
      </c>
      <c r="C678" s="9">
        <v>5101407</v>
      </c>
      <c r="D678" s="10">
        <v>309064.82</v>
      </c>
      <c r="E678" s="10">
        <v>312719.96000000002</v>
      </c>
      <c r="F678" s="11">
        <f t="shared" si="10"/>
        <v>-3655.140000000014</v>
      </c>
    </row>
    <row r="679" spans="1:6" x14ac:dyDescent="0.2">
      <c r="A679" s="7" t="s">
        <v>686</v>
      </c>
      <c r="B679" s="8" t="s">
        <v>690</v>
      </c>
      <c r="C679" s="9">
        <v>5101704</v>
      </c>
      <c r="D679" s="10">
        <v>434437.7</v>
      </c>
      <c r="E679" s="10">
        <v>490000.34</v>
      </c>
      <c r="F679" s="11">
        <f t="shared" si="10"/>
        <v>-55562.640000000014</v>
      </c>
    </row>
    <row r="680" spans="1:6" x14ac:dyDescent="0.2">
      <c r="A680" s="7" t="s">
        <v>686</v>
      </c>
      <c r="B680" s="8" t="s">
        <v>691</v>
      </c>
      <c r="C680" s="9">
        <v>5101803</v>
      </c>
      <c r="D680" s="10">
        <v>626167.03</v>
      </c>
      <c r="E680" s="10">
        <v>621441.06000000006</v>
      </c>
      <c r="F680" s="11">
        <f t="shared" si="10"/>
        <v>4725.9699999999721</v>
      </c>
    </row>
    <row r="681" spans="1:6" x14ac:dyDescent="0.2">
      <c r="A681" s="7" t="s">
        <v>686</v>
      </c>
      <c r="B681" s="8" t="s">
        <v>692</v>
      </c>
      <c r="C681" s="9">
        <v>5101852</v>
      </c>
      <c r="D681" s="10">
        <v>55163.37</v>
      </c>
      <c r="E681" s="10">
        <v>76311.710000000006</v>
      </c>
      <c r="F681" s="11">
        <f t="shared" si="10"/>
        <v>-21148.340000000004</v>
      </c>
    </row>
    <row r="682" spans="1:6" x14ac:dyDescent="0.2">
      <c r="A682" s="7" t="s">
        <v>686</v>
      </c>
      <c r="B682" s="8" t="s">
        <v>693</v>
      </c>
      <c r="C682" s="9">
        <v>5102694</v>
      </c>
      <c r="D682" s="10">
        <v>16092.220000000001</v>
      </c>
      <c r="E682" s="10">
        <v>38068.67</v>
      </c>
      <c r="F682" s="11">
        <f t="shared" si="10"/>
        <v>-21976.449999999997</v>
      </c>
    </row>
    <row r="683" spans="1:6" x14ac:dyDescent="0.2">
      <c r="A683" s="7" t="s">
        <v>686</v>
      </c>
      <c r="B683" s="8" t="s">
        <v>694</v>
      </c>
      <c r="C683" s="9">
        <v>5103106</v>
      </c>
      <c r="D683" s="10">
        <v>90050.19</v>
      </c>
      <c r="E683" s="10">
        <v>102013.01000000001</v>
      </c>
      <c r="F683" s="11">
        <f t="shared" si="10"/>
        <v>-11962.820000000007</v>
      </c>
    </row>
    <row r="684" spans="1:6" x14ac:dyDescent="0.2">
      <c r="A684" s="7" t="s">
        <v>686</v>
      </c>
      <c r="B684" s="8" t="s">
        <v>695</v>
      </c>
      <c r="C684" s="9">
        <v>5103205</v>
      </c>
      <c r="D684" s="10">
        <v>260578.94</v>
      </c>
      <c r="E684" s="10">
        <v>256502.38</v>
      </c>
      <c r="F684" s="11">
        <f t="shared" si="10"/>
        <v>4076.5599999999977</v>
      </c>
    </row>
    <row r="685" spans="1:6" x14ac:dyDescent="0.2">
      <c r="A685" s="7" t="s">
        <v>686</v>
      </c>
      <c r="B685" s="8" t="s">
        <v>696</v>
      </c>
      <c r="C685" s="9">
        <v>5103254</v>
      </c>
      <c r="D685" s="10">
        <v>249734.56</v>
      </c>
      <c r="E685" s="10">
        <v>252470.23</v>
      </c>
      <c r="F685" s="11">
        <f t="shared" si="10"/>
        <v>-2735.6700000000128</v>
      </c>
    </row>
    <row r="686" spans="1:6" x14ac:dyDescent="0.2">
      <c r="A686" s="7" t="s">
        <v>686</v>
      </c>
      <c r="B686" s="8" t="s">
        <v>697</v>
      </c>
      <c r="C686" s="9">
        <v>5103403</v>
      </c>
      <c r="D686" s="10">
        <v>7278287.3499999996</v>
      </c>
      <c r="E686" s="10">
        <v>8131948.5999999996</v>
      </c>
      <c r="F686" s="11">
        <f t="shared" si="10"/>
        <v>-853661.25</v>
      </c>
    </row>
    <row r="687" spans="1:6" x14ac:dyDescent="0.2">
      <c r="A687" s="7" t="s">
        <v>686</v>
      </c>
      <c r="B687" s="8" t="s">
        <v>698</v>
      </c>
      <c r="C687" s="9">
        <v>5103502</v>
      </c>
      <c r="D687" s="10">
        <v>313022.5</v>
      </c>
      <c r="E687" s="10">
        <v>366452.53</v>
      </c>
      <c r="F687" s="11">
        <f t="shared" si="10"/>
        <v>-53430.030000000028</v>
      </c>
    </row>
    <row r="688" spans="1:6" x14ac:dyDescent="0.2">
      <c r="A688" s="7" t="s">
        <v>686</v>
      </c>
      <c r="B688" s="8" t="s">
        <v>699</v>
      </c>
      <c r="C688" s="9">
        <v>5103700</v>
      </c>
      <c r="D688" s="10">
        <v>238035.88</v>
      </c>
      <c r="E688" s="10">
        <v>273997.78999999998</v>
      </c>
      <c r="F688" s="11">
        <f t="shared" si="10"/>
        <v>-35961.909999999974</v>
      </c>
    </row>
    <row r="689" spans="1:6" x14ac:dyDescent="0.2">
      <c r="A689" s="7" t="s">
        <v>686</v>
      </c>
      <c r="B689" s="8" t="s">
        <v>700</v>
      </c>
      <c r="C689" s="9">
        <v>5103809</v>
      </c>
      <c r="D689" s="10">
        <v>10879.25</v>
      </c>
      <c r="E689" s="10">
        <v>11045.75</v>
      </c>
      <c r="F689" s="11">
        <f t="shared" si="10"/>
        <v>-166.5</v>
      </c>
    </row>
    <row r="690" spans="1:6" x14ac:dyDescent="0.2">
      <c r="A690" s="7" t="s">
        <v>686</v>
      </c>
      <c r="B690" s="8" t="s">
        <v>701</v>
      </c>
      <c r="C690" s="9">
        <v>5103858</v>
      </c>
      <c r="D690" s="10">
        <v>96936.900000000009</v>
      </c>
      <c r="E690" s="10">
        <v>97116.32</v>
      </c>
      <c r="F690" s="11">
        <f t="shared" si="10"/>
        <v>-179.41999999999825</v>
      </c>
    </row>
    <row r="691" spans="1:6" x14ac:dyDescent="0.2">
      <c r="A691" s="7" t="s">
        <v>686</v>
      </c>
      <c r="B691" s="8" t="s">
        <v>702</v>
      </c>
      <c r="C691" s="9">
        <v>5104807</v>
      </c>
      <c r="D691" s="10">
        <v>243946.23999999999</v>
      </c>
      <c r="E691" s="10">
        <v>242622.88</v>
      </c>
      <c r="F691" s="11">
        <f t="shared" si="10"/>
        <v>1323.359999999986</v>
      </c>
    </row>
    <row r="692" spans="1:6" x14ac:dyDescent="0.2">
      <c r="A692" s="7" t="s">
        <v>686</v>
      </c>
      <c r="B692" s="8" t="s">
        <v>703</v>
      </c>
      <c r="C692" s="9">
        <v>5105002</v>
      </c>
      <c r="D692" s="10">
        <v>48677.67</v>
      </c>
      <c r="E692" s="10">
        <v>67582.95</v>
      </c>
      <c r="F692" s="11">
        <f t="shared" si="10"/>
        <v>-18905.28</v>
      </c>
    </row>
    <row r="693" spans="1:6" x14ac:dyDescent="0.2">
      <c r="A693" s="7" t="s">
        <v>686</v>
      </c>
      <c r="B693" s="8" t="s">
        <v>704</v>
      </c>
      <c r="C693" s="9">
        <v>5105101</v>
      </c>
      <c r="D693" s="10">
        <v>344858.25</v>
      </c>
      <c r="E693" s="10">
        <v>400816.11</v>
      </c>
      <c r="F693" s="11">
        <f t="shared" si="10"/>
        <v>-55957.859999999986</v>
      </c>
    </row>
    <row r="694" spans="1:6" x14ac:dyDescent="0.2">
      <c r="A694" s="7" t="s">
        <v>686</v>
      </c>
      <c r="B694" s="8" t="s">
        <v>705</v>
      </c>
      <c r="C694" s="9">
        <v>5105176</v>
      </c>
      <c r="D694" s="10">
        <v>102324.22</v>
      </c>
      <c r="E694" s="10">
        <v>103824.36</v>
      </c>
      <c r="F694" s="11">
        <f t="shared" si="10"/>
        <v>-1500.1399999999994</v>
      </c>
    </row>
    <row r="695" spans="1:6" x14ac:dyDescent="0.2">
      <c r="A695" s="7" t="s">
        <v>686</v>
      </c>
      <c r="B695" s="8" t="s">
        <v>706</v>
      </c>
      <c r="C695" s="9">
        <v>5105200</v>
      </c>
      <c r="D695" s="10">
        <v>58092.4</v>
      </c>
      <c r="E695" s="10">
        <v>79633.710000000006</v>
      </c>
      <c r="F695" s="11">
        <f t="shared" si="10"/>
        <v>-21541.310000000005</v>
      </c>
    </row>
    <row r="696" spans="1:6" x14ac:dyDescent="0.2">
      <c r="A696" s="7" t="s">
        <v>686</v>
      </c>
      <c r="B696" s="8" t="s">
        <v>707</v>
      </c>
      <c r="C696" s="9">
        <v>5105580</v>
      </c>
      <c r="D696" s="10">
        <v>103910.78</v>
      </c>
      <c r="E696" s="10">
        <v>103460.39</v>
      </c>
      <c r="F696" s="11">
        <f t="shared" si="10"/>
        <v>450.38999999999942</v>
      </c>
    </row>
    <row r="697" spans="1:6" x14ac:dyDescent="0.2">
      <c r="A697" s="7" t="s">
        <v>686</v>
      </c>
      <c r="B697" s="8" t="s">
        <v>708</v>
      </c>
      <c r="C697" s="9">
        <v>51</v>
      </c>
      <c r="D697" s="10">
        <v>17200877.289999999</v>
      </c>
      <c r="E697" s="10">
        <v>0</v>
      </c>
      <c r="F697" s="11">
        <f t="shared" si="10"/>
        <v>17200877.289999999</v>
      </c>
    </row>
    <row r="698" spans="1:6" x14ac:dyDescent="0.2">
      <c r="A698" s="7" t="s">
        <v>686</v>
      </c>
      <c r="B698" s="8" t="s">
        <v>709</v>
      </c>
      <c r="C698" s="9">
        <v>5106109</v>
      </c>
      <c r="D698" s="10">
        <v>82797.36</v>
      </c>
      <c r="E698" s="10">
        <v>117564.25</v>
      </c>
      <c r="F698" s="11">
        <f t="shared" si="10"/>
        <v>-34766.89</v>
      </c>
    </row>
    <row r="699" spans="1:6" x14ac:dyDescent="0.2">
      <c r="A699" s="7" t="s">
        <v>686</v>
      </c>
      <c r="B699" s="8" t="s">
        <v>710</v>
      </c>
      <c r="C699" s="9">
        <v>5106208</v>
      </c>
      <c r="D699" s="10">
        <v>27860.639999999999</v>
      </c>
      <c r="E699" s="10">
        <v>38251.950000000004</v>
      </c>
      <c r="F699" s="11">
        <f t="shared" si="10"/>
        <v>-10391.310000000005</v>
      </c>
    </row>
    <row r="700" spans="1:6" x14ac:dyDescent="0.2">
      <c r="A700" s="7" t="s">
        <v>686</v>
      </c>
      <c r="B700" s="8" t="s">
        <v>711</v>
      </c>
      <c r="C700" s="9">
        <v>5108808</v>
      </c>
      <c r="D700" s="10">
        <v>30109.72</v>
      </c>
      <c r="E700" s="10">
        <v>41665.090000000004</v>
      </c>
      <c r="F700" s="11">
        <f t="shared" si="10"/>
        <v>-11555.370000000003</v>
      </c>
    </row>
    <row r="701" spans="1:6" x14ac:dyDescent="0.2">
      <c r="A701" s="7" t="s">
        <v>686</v>
      </c>
      <c r="B701" s="8" t="s">
        <v>712</v>
      </c>
      <c r="C701" s="9">
        <v>5106257</v>
      </c>
      <c r="D701" s="10">
        <v>326464.64000000001</v>
      </c>
      <c r="E701" s="10">
        <v>378029.85000000003</v>
      </c>
      <c r="F701" s="11">
        <f t="shared" si="10"/>
        <v>-51565.210000000021</v>
      </c>
    </row>
    <row r="702" spans="1:6" x14ac:dyDescent="0.2">
      <c r="A702" s="7" t="s">
        <v>686</v>
      </c>
      <c r="B702" s="8" t="s">
        <v>713</v>
      </c>
      <c r="C702" s="9">
        <v>5106273</v>
      </c>
      <c r="D702" s="10">
        <v>51188.26</v>
      </c>
      <c r="E702" s="10">
        <v>58145.68</v>
      </c>
      <c r="F702" s="11">
        <f t="shared" si="10"/>
        <v>-6957.4199999999983</v>
      </c>
    </row>
    <row r="703" spans="1:6" x14ac:dyDescent="0.2">
      <c r="A703" s="7" t="s">
        <v>686</v>
      </c>
      <c r="B703" s="8" t="s">
        <v>714</v>
      </c>
      <c r="C703" s="9">
        <v>5106281</v>
      </c>
      <c r="D703" s="10">
        <v>139146.29</v>
      </c>
      <c r="E703" s="10">
        <v>162760.11000000002</v>
      </c>
      <c r="F703" s="11">
        <f t="shared" si="10"/>
        <v>-23613.820000000007</v>
      </c>
    </row>
    <row r="704" spans="1:6" x14ac:dyDescent="0.2">
      <c r="A704" s="7" t="s">
        <v>686</v>
      </c>
      <c r="B704" s="8" t="s">
        <v>715</v>
      </c>
      <c r="C704" s="9">
        <v>5106422</v>
      </c>
      <c r="D704" s="10">
        <v>345259.24</v>
      </c>
      <c r="E704" s="10">
        <v>343388.55</v>
      </c>
      <c r="F704" s="11">
        <f t="shared" si="10"/>
        <v>1870.6900000000023</v>
      </c>
    </row>
    <row r="705" spans="1:6" x14ac:dyDescent="0.2">
      <c r="A705" s="7" t="s">
        <v>686</v>
      </c>
      <c r="B705" s="8" t="s">
        <v>716</v>
      </c>
      <c r="C705" s="9">
        <v>5106703</v>
      </c>
      <c r="D705" s="10">
        <v>21688.760000000002</v>
      </c>
      <c r="E705" s="10">
        <v>24975.03</v>
      </c>
      <c r="F705" s="11">
        <f t="shared" si="10"/>
        <v>-3286.2699999999968</v>
      </c>
    </row>
    <row r="706" spans="1:6" x14ac:dyDescent="0.2">
      <c r="A706" s="7" t="s">
        <v>686</v>
      </c>
      <c r="B706" s="8" t="s">
        <v>717</v>
      </c>
      <c r="C706" s="9">
        <v>5106828</v>
      </c>
      <c r="D706" s="10">
        <v>163886.12</v>
      </c>
      <c r="E706" s="10">
        <v>193692.79</v>
      </c>
      <c r="F706" s="11">
        <f t="shared" si="10"/>
        <v>-29806.670000000013</v>
      </c>
    </row>
    <row r="707" spans="1:6" x14ac:dyDescent="0.2">
      <c r="A707" s="7" t="s">
        <v>686</v>
      </c>
      <c r="B707" s="8" t="s">
        <v>718</v>
      </c>
      <c r="C707" s="9">
        <v>5107578</v>
      </c>
      <c r="D707" s="10">
        <v>54221.9</v>
      </c>
      <c r="E707" s="10">
        <v>52560.56</v>
      </c>
      <c r="F707" s="11">
        <f t="shared" si="10"/>
        <v>1661.3400000000038</v>
      </c>
    </row>
    <row r="708" spans="1:6" x14ac:dyDescent="0.2">
      <c r="A708" s="7" t="s">
        <v>686</v>
      </c>
      <c r="B708" s="8" t="s">
        <v>719</v>
      </c>
      <c r="C708" s="9">
        <v>5107602</v>
      </c>
      <c r="D708" s="10">
        <v>3000946.7</v>
      </c>
      <c r="E708" s="10">
        <v>3473711.21</v>
      </c>
      <c r="F708" s="11">
        <f t="shared" si="10"/>
        <v>-472764.50999999978</v>
      </c>
    </row>
    <row r="709" spans="1:6" x14ac:dyDescent="0.2">
      <c r="A709" s="7" t="s">
        <v>686</v>
      </c>
      <c r="B709" s="8" t="s">
        <v>720</v>
      </c>
      <c r="C709" s="9">
        <v>5107248</v>
      </c>
      <c r="D709" s="10">
        <v>158830.06</v>
      </c>
      <c r="E709" s="10">
        <v>181699.44</v>
      </c>
      <c r="F709" s="11">
        <f t="shared" si="10"/>
        <v>-22869.380000000005</v>
      </c>
    </row>
    <row r="710" spans="1:6" x14ac:dyDescent="0.2">
      <c r="A710" s="7" t="s">
        <v>686</v>
      </c>
      <c r="B710" s="8" t="s">
        <v>721</v>
      </c>
      <c r="C710" s="9">
        <v>5107768</v>
      </c>
      <c r="D710" s="10">
        <v>62852.07</v>
      </c>
      <c r="E710" s="10">
        <v>62963.98</v>
      </c>
      <c r="F710" s="11">
        <f t="shared" ref="F710:F773" si="11">D710-E710</f>
        <v>-111.91000000000349</v>
      </c>
    </row>
    <row r="711" spans="1:6" x14ac:dyDescent="0.2">
      <c r="A711" s="7" t="s">
        <v>686</v>
      </c>
      <c r="B711" s="8" t="s">
        <v>722</v>
      </c>
      <c r="C711" s="9">
        <v>5107305</v>
      </c>
      <c r="D711" s="10">
        <v>247555.22</v>
      </c>
      <c r="E711" s="10">
        <v>284874.63</v>
      </c>
      <c r="F711" s="11">
        <f t="shared" si="11"/>
        <v>-37319.410000000003</v>
      </c>
    </row>
    <row r="712" spans="1:6" x14ac:dyDescent="0.2">
      <c r="A712" s="7" t="s">
        <v>686</v>
      </c>
      <c r="B712" s="8" t="s">
        <v>723</v>
      </c>
      <c r="C712" s="9">
        <v>5107107</v>
      </c>
      <c r="D712" s="10">
        <v>95489.82</v>
      </c>
      <c r="E712" s="10">
        <v>93811.86</v>
      </c>
      <c r="F712" s="11">
        <f t="shared" si="11"/>
        <v>1677.9600000000064</v>
      </c>
    </row>
    <row r="713" spans="1:6" x14ac:dyDescent="0.2">
      <c r="A713" s="7" t="s">
        <v>686</v>
      </c>
      <c r="B713" s="8" t="s">
        <v>724</v>
      </c>
      <c r="C713" s="9">
        <v>5107875</v>
      </c>
      <c r="D713" s="10">
        <v>598376.13</v>
      </c>
      <c r="E713" s="10">
        <v>693858.54</v>
      </c>
      <c r="F713" s="11">
        <f t="shared" si="11"/>
        <v>-95482.410000000033</v>
      </c>
    </row>
    <row r="714" spans="1:6" x14ac:dyDescent="0.2">
      <c r="A714" s="7" t="s">
        <v>686</v>
      </c>
      <c r="B714" s="8" t="s">
        <v>725</v>
      </c>
      <c r="C714" s="9">
        <v>5107883</v>
      </c>
      <c r="D714" s="10">
        <v>51815.91</v>
      </c>
      <c r="E714" s="10">
        <v>57098.090000000004</v>
      </c>
      <c r="F714" s="11">
        <f t="shared" si="11"/>
        <v>-5282.18</v>
      </c>
    </row>
    <row r="715" spans="1:6" x14ac:dyDescent="0.2">
      <c r="A715" s="7" t="s">
        <v>686</v>
      </c>
      <c r="B715" s="8" t="s">
        <v>726</v>
      </c>
      <c r="C715" s="9">
        <v>5107909</v>
      </c>
      <c r="D715" s="10">
        <v>2410904.35</v>
      </c>
      <c r="E715" s="10">
        <v>2728027.6</v>
      </c>
      <c r="F715" s="11">
        <f t="shared" si="11"/>
        <v>-317123.25</v>
      </c>
    </row>
    <row r="716" spans="1:6" x14ac:dyDescent="0.2">
      <c r="A716" s="7" t="s">
        <v>686</v>
      </c>
      <c r="B716" s="8" t="s">
        <v>727</v>
      </c>
      <c r="C716" s="9">
        <v>5107958</v>
      </c>
      <c r="D716" s="10">
        <v>1610651.9</v>
      </c>
      <c r="E716" s="10">
        <v>1845952.94</v>
      </c>
      <c r="F716" s="11">
        <f t="shared" si="11"/>
        <v>-235301.04000000004</v>
      </c>
    </row>
    <row r="717" spans="1:6" x14ac:dyDescent="0.2">
      <c r="A717" s="7" t="s">
        <v>686</v>
      </c>
      <c r="B717" s="8" t="s">
        <v>728</v>
      </c>
      <c r="C717" s="9">
        <v>5108402</v>
      </c>
      <c r="D717" s="10">
        <v>3919964.29</v>
      </c>
      <c r="E717" s="10">
        <v>4504874.74</v>
      </c>
      <c r="F717" s="11">
        <f t="shared" si="11"/>
        <v>-584910.45000000019</v>
      </c>
    </row>
    <row r="718" spans="1:6" x14ac:dyDescent="0.2">
      <c r="A718" s="7" t="s">
        <v>686</v>
      </c>
      <c r="B718" s="8" t="s">
        <v>729</v>
      </c>
      <c r="C718" s="9">
        <v>5108501</v>
      </c>
      <c r="D718" s="10">
        <v>107153.63</v>
      </c>
      <c r="E718" s="10">
        <v>104992.23</v>
      </c>
      <c r="F718" s="11">
        <f t="shared" si="11"/>
        <v>2161.4000000000087</v>
      </c>
    </row>
    <row r="719" spans="1:6" x14ac:dyDescent="0.2">
      <c r="A719" s="7" t="s">
        <v>686</v>
      </c>
      <c r="B719" s="8" t="s">
        <v>730</v>
      </c>
      <c r="C719" s="9">
        <v>5108600</v>
      </c>
      <c r="D719" s="10">
        <v>208693.29</v>
      </c>
      <c r="E719" s="10">
        <v>210691.83000000002</v>
      </c>
      <c r="F719" s="11">
        <f t="shared" si="11"/>
        <v>-1998.5400000000081</v>
      </c>
    </row>
    <row r="720" spans="1:6" x14ac:dyDescent="0.2">
      <c r="A720" s="7" t="s">
        <v>731</v>
      </c>
      <c r="B720" s="8" t="s">
        <v>732</v>
      </c>
      <c r="C720" s="9">
        <v>1500107</v>
      </c>
      <c r="D720" s="10">
        <v>1052497.6100000001</v>
      </c>
      <c r="E720" s="10">
        <v>1446076.69</v>
      </c>
      <c r="F720" s="11">
        <f t="shared" si="11"/>
        <v>-393579.07999999984</v>
      </c>
    </row>
    <row r="721" spans="1:6" x14ac:dyDescent="0.2">
      <c r="A721" s="7" t="s">
        <v>731</v>
      </c>
      <c r="B721" s="8" t="s">
        <v>733</v>
      </c>
      <c r="C721" s="9">
        <v>1500206</v>
      </c>
      <c r="D721" s="10">
        <v>846489.26</v>
      </c>
      <c r="E721" s="10">
        <v>1153879.5</v>
      </c>
      <c r="F721" s="11">
        <f t="shared" si="11"/>
        <v>-307390.24</v>
      </c>
    </row>
    <row r="722" spans="1:6" x14ac:dyDescent="0.2">
      <c r="A722" s="7" t="s">
        <v>731</v>
      </c>
      <c r="B722" s="8" t="s">
        <v>734</v>
      </c>
      <c r="C722" s="9">
        <v>1500305</v>
      </c>
      <c r="D722" s="10">
        <v>590007.48</v>
      </c>
      <c r="E722" s="10">
        <v>816790.02</v>
      </c>
      <c r="F722" s="11">
        <f t="shared" si="11"/>
        <v>-226782.54000000004</v>
      </c>
    </row>
    <row r="723" spans="1:6" x14ac:dyDescent="0.2">
      <c r="A723" s="7" t="s">
        <v>731</v>
      </c>
      <c r="B723" s="8" t="s">
        <v>735</v>
      </c>
      <c r="C723" s="9">
        <v>1500347</v>
      </c>
      <c r="D723" s="10">
        <v>396464.94</v>
      </c>
      <c r="E723" s="10">
        <v>450814.74</v>
      </c>
      <c r="F723" s="11">
        <f t="shared" si="11"/>
        <v>-54349.799999999988</v>
      </c>
    </row>
    <row r="724" spans="1:6" x14ac:dyDescent="0.2">
      <c r="A724" s="7" t="s">
        <v>731</v>
      </c>
      <c r="B724" s="8" t="s">
        <v>736</v>
      </c>
      <c r="C724" s="9">
        <v>1500503</v>
      </c>
      <c r="D724" s="10">
        <v>411179.82</v>
      </c>
      <c r="E724" s="10">
        <v>553883.73</v>
      </c>
      <c r="F724" s="11">
        <f t="shared" si="11"/>
        <v>-142703.90999999997</v>
      </c>
    </row>
    <row r="725" spans="1:6" x14ac:dyDescent="0.2">
      <c r="A725" s="7" t="s">
        <v>731</v>
      </c>
      <c r="B725" s="8" t="s">
        <v>737</v>
      </c>
      <c r="C725" s="9">
        <v>1500602</v>
      </c>
      <c r="D725" s="10">
        <v>3276380</v>
      </c>
      <c r="E725" s="10">
        <v>3739877.75</v>
      </c>
      <c r="F725" s="11">
        <f t="shared" si="11"/>
        <v>-463497.75</v>
      </c>
    </row>
    <row r="726" spans="1:6" x14ac:dyDescent="0.2">
      <c r="A726" s="7" t="s">
        <v>731</v>
      </c>
      <c r="B726" s="8" t="s">
        <v>738</v>
      </c>
      <c r="C726" s="9">
        <v>1500701</v>
      </c>
      <c r="D726" s="10">
        <v>459404.19</v>
      </c>
      <c r="E726" s="10">
        <v>640896.82999999996</v>
      </c>
      <c r="F726" s="11">
        <f t="shared" si="11"/>
        <v>-181492.63999999996</v>
      </c>
    </row>
    <row r="727" spans="1:6" x14ac:dyDescent="0.2">
      <c r="A727" s="7" t="s">
        <v>731</v>
      </c>
      <c r="B727" s="8" t="s">
        <v>739</v>
      </c>
      <c r="C727" s="9">
        <v>1500800</v>
      </c>
      <c r="D727" s="10">
        <v>5022673.8099999996</v>
      </c>
      <c r="E727" s="10">
        <v>5781711.0899999999</v>
      </c>
      <c r="F727" s="11">
        <f t="shared" si="11"/>
        <v>-759037.28000000026</v>
      </c>
    </row>
    <row r="728" spans="1:6" x14ac:dyDescent="0.2">
      <c r="A728" s="7" t="s">
        <v>731</v>
      </c>
      <c r="B728" s="8" t="s">
        <v>740</v>
      </c>
      <c r="C728" s="9">
        <v>1500909</v>
      </c>
      <c r="D728" s="10">
        <v>1297489.93</v>
      </c>
      <c r="E728" s="10">
        <v>1483235.3</v>
      </c>
      <c r="F728" s="11">
        <f t="shared" si="11"/>
        <v>-185745.37000000011</v>
      </c>
    </row>
    <row r="729" spans="1:6" x14ac:dyDescent="0.2">
      <c r="A729" s="7" t="s">
        <v>731</v>
      </c>
      <c r="B729" s="8" t="s">
        <v>741</v>
      </c>
      <c r="C729" s="9">
        <v>1500958</v>
      </c>
      <c r="D729" s="10">
        <v>650819.69000000006</v>
      </c>
      <c r="E729" s="10">
        <v>743326.75</v>
      </c>
      <c r="F729" s="11">
        <f t="shared" si="11"/>
        <v>-92507.059999999939</v>
      </c>
    </row>
    <row r="730" spans="1:6" x14ac:dyDescent="0.2">
      <c r="A730" s="7" t="s">
        <v>731</v>
      </c>
      <c r="B730" s="8" t="s">
        <v>742</v>
      </c>
      <c r="C730" s="9">
        <v>1501006</v>
      </c>
      <c r="D730" s="10">
        <v>417212.23</v>
      </c>
      <c r="E730" s="10">
        <v>482532.61</v>
      </c>
      <c r="F730" s="11">
        <f t="shared" si="11"/>
        <v>-65320.380000000005</v>
      </c>
    </row>
    <row r="731" spans="1:6" x14ac:dyDescent="0.2">
      <c r="A731" s="7" t="s">
        <v>731</v>
      </c>
      <c r="B731" s="8" t="s">
        <v>743</v>
      </c>
      <c r="C731" s="9">
        <v>1501105</v>
      </c>
      <c r="D731" s="10">
        <v>289171.83</v>
      </c>
      <c r="E731" s="10">
        <v>408442.58</v>
      </c>
      <c r="F731" s="11">
        <f t="shared" si="11"/>
        <v>-119270.75</v>
      </c>
    </row>
    <row r="732" spans="1:6" x14ac:dyDescent="0.2">
      <c r="A732" s="7" t="s">
        <v>731</v>
      </c>
      <c r="B732" s="8" t="s">
        <v>744</v>
      </c>
      <c r="C732" s="9">
        <v>1501253</v>
      </c>
      <c r="D732" s="10">
        <v>120404</v>
      </c>
      <c r="E732" s="10">
        <v>137893.86000000002</v>
      </c>
      <c r="F732" s="11">
        <f t="shared" si="11"/>
        <v>-17489.860000000015</v>
      </c>
    </row>
    <row r="733" spans="1:6" x14ac:dyDescent="0.2">
      <c r="A733" s="7" t="s">
        <v>731</v>
      </c>
      <c r="B733" s="8" t="s">
        <v>745</v>
      </c>
      <c r="C733" s="9">
        <v>1501303</v>
      </c>
      <c r="D733" s="10">
        <v>3213161.8</v>
      </c>
      <c r="E733" s="10">
        <v>3643909.58</v>
      </c>
      <c r="F733" s="11">
        <f t="shared" si="11"/>
        <v>-430747.78000000026</v>
      </c>
    </row>
    <row r="734" spans="1:6" x14ac:dyDescent="0.2">
      <c r="A734" s="7" t="s">
        <v>731</v>
      </c>
      <c r="B734" s="8" t="s">
        <v>746</v>
      </c>
      <c r="C734" s="9">
        <v>1501402</v>
      </c>
      <c r="D734" s="10">
        <v>8092121.4299999997</v>
      </c>
      <c r="E734" s="10">
        <v>8627411.1400000006</v>
      </c>
      <c r="F734" s="11">
        <f t="shared" si="11"/>
        <v>-535289.71000000089</v>
      </c>
    </row>
    <row r="735" spans="1:6" x14ac:dyDescent="0.2">
      <c r="A735" s="7" t="s">
        <v>731</v>
      </c>
      <c r="B735" s="8" t="s">
        <v>747</v>
      </c>
      <c r="C735" s="9">
        <v>1501501</v>
      </c>
      <c r="D735" s="10">
        <v>1306643.1399999999</v>
      </c>
      <c r="E735" s="10">
        <v>1516049.6</v>
      </c>
      <c r="F735" s="11">
        <f t="shared" si="11"/>
        <v>-209406.4600000002</v>
      </c>
    </row>
    <row r="736" spans="1:6" x14ac:dyDescent="0.2">
      <c r="A736" s="7" t="s">
        <v>731</v>
      </c>
      <c r="B736" s="8" t="s">
        <v>748</v>
      </c>
      <c r="C736" s="9">
        <v>1501709</v>
      </c>
      <c r="D736" s="10">
        <v>2128933.0499999998</v>
      </c>
      <c r="E736" s="10">
        <v>2416811.34</v>
      </c>
      <c r="F736" s="11">
        <f t="shared" si="11"/>
        <v>-287878.29000000004</v>
      </c>
    </row>
    <row r="737" spans="1:6" x14ac:dyDescent="0.2">
      <c r="A737" s="7" t="s">
        <v>731</v>
      </c>
      <c r="B737" s="8" t="s">
        <v>749</v>
      </c>
      <c r="C737" s="9">
        <v>1501782</v>
      </c>
      <c r="D737" s="10">
        <v>449884.84</v>
      </c>
      <c r="E737" s="10">
        <v>622668.07999999996</v>
      </c>
      <c r="F737" s="11">
        <f t="shared" si="11"/>
        <v>-172783.23999999993</v>
      </c>
    </row>
    <row r="738" spans="1:6" x14ac:dyDescent="0.2">
      <c r="A738" s="7" t="s">
        <v>731</v>
      </c>
      <c r="B738" s="8" t="s">
        <v>750</v>
      </c>
      <c r="C738" s="9">
        <v>1501808</v>
      </c>
      <c r="D738" s="10">
        <v>1665100.45</v>
      </c>
      <c r="E738" s="10">
        <v>2269765.87</v>
      </c>
      <c r="F738" s="11">
        <f t="shared" si="11"/>
        <v>-604665.42000000016</v>
      </c>
    </row>
    <row r="739" spans="1:6" x14ac:dyDescent="0.2">
      <c r="A739" s="7" t="s">
        <v>731</v>
      </c>
      <c r="B739" s="8" t="s">
        <v>751</v>
      </c>
      <c r="C739" s="9">
        <v>1501907</v>
      </c>
      <c r="D739" s="10">
        <v>315881.78999999998</v>
      </c>
      <c r="E739" s="10">
        <v>428634.89</v>
      </c>
      <c r="F739" s="11">
        <f t="shared" si="11"/>
        <v>-112753.10000000003</v>
      </c>
    </row>
    <row r="740" spans="1:6" x14ac:dyDescent="0.2">
      <c r="A740" s="7" t="s">
        <v>731</v>
      </c>
      <c r="B740" s="8" t="s">
        <v>752</v>
      </c>
      <c r="C740" s="9">
        <v>1502004</v>
      </c>
      <c r="D740" s="10">
        <v>275520.47000000003</v>
      </c>
      <c r="E740" s="10">
        <v>278338.74</v>
      </c>
      <c r="F740" s="11">
        <f t="shared" si="11"/>
        <v>-2818.2699999999604</v>
      </c>
    </row>
    <row r="741" spans="1:6" x14ac:dyDescent="0.2">
      <c r="A741" s="7" t="s">
        <v>731</v>
      </c>
      <c r="B741" s="8" t="s">
        <v>753</v>
      </c>
      <c r="C741" s="9">
        <v>1501956</v>
      </c>
      <c r="D741" s="10">
        <v>561710.97</v>
      </c>
      <c r="E741" s="10">
        <v>649271.70000000007</v>
      </c>
      <c r="F741" s="11">
        <f t="shared" si="11"/>
        <v>-87560.730000000098</v>
      </c>
    </row>
    <row r="742" spans="1:6" x14ac:dyDescent="0.2">
      <c r="A742" s="7" t="s">
        <v>731</v>
      </c>
      <c r="B742" s="8" t="s">
        <v>754</v>
      </c>
      <c r="C742" s="9">
        <v>1502103</v>
      </c>
      <c r="D742" s="10">
        <v>1415888.93</v>
      </c>
      <c r="E742" s="10">
        <v>1920987.37</v>
      </c>
      <c r="F742" s="11">
        <f t="shared" si="11"/>
        <v>-505098.44000000018</v>
      </c>
    </row>
    <row r="743" spans="1:6" x14ac:dyDescent="0.2">
      <c r="A743" s="7" t="s">
        <v>731</v>
      </c>
      <c r="B743" s="8" t="s">
        <v>755</v>
      </c>
      <c r="C743" s="9">
        <v>1502400</v>
      </c>
      <c r="D743" s="10">
        <v>1799888.07</v>
      </c>
      <c r="E743" s="10">
        <v>1773308.09</v>
      </c>
      <c r="F743" s="11">
        <f t="shared" si="11"/>
        <v>26579.979999999981</v>
      </c>
    </row>
    <row r="744" spans="1:6" x14ac:dyDescent="0.2">
      <c r="A744" s="7" t="s">
        <v>731</v>
      </c>
      <c r="B744" s="8" t="s">
        <v>756</v>
      </c>
      <c r="C744" s="9">
        <v>1502509</v>
      </c>
      <c r="D744" s="10">
        <v>525830.37</v>
      </c>
      <c r="E744" s="10">
        <v>530134.55000000005</v>
      </c>
      <c r="F744" s="11">
        <f t="shared" si="11"/>
        <v>-4304.1800000000512</v>
      </c>
    </row>
    <row r="745" spans="1:6" x14ac:dyDescent="0.2">
      <c r="A745" s="7" t="s">
        <v>731</v>
      </c>
      <c r="B745" s="8" t="s">
        <v>757</v>
      </c>
      <c r="C745" s="9">
        <v>1502608</v>
      </c>
      <c r="D745" s="10">
        <v>148020.55000000002</v>
      </c>
      <c r="E745" s="10">
        <v>147829.13</v>
      </c>
      <c r="F745" s="11">
        <f t="shared" si="11"/>
        <v>191.42000000001281</v>
      </c>
    </row>
    <row r="746" spans="1:6" x14ac:dyDescent="0.2">
      <c r="A746" s="7" t="s">
        <v>731</v>
      </c>
      <c r="B746" s="8" t="s">
        <v>758</v>
      </c>
      <c r="C746" s="9">
        <v>1502707</v>
      </c>
      <c r="D746" s="10">
        <v>799188.94000000006</v>
      </c>
      <c r="E746" s="10">
        <v>867461.78</v>
      </c>
      <c r="F746" s="11">
        <f t="shared" si="11"/>
        <v>-68272.839999999967</v>
      </c>
    </row>
    <row r="747" spans="1:6" x14ac:dyDescent="0.2">
      <c r="A747" s="7" t="s">
        <v>731</v>
      </c>
      <c r="B747" s="8" t="s">
        <v>759</v>
      </c>
      <c r="C747" s="9">
        <v>1502756</v>
      </c>
      <c r="D747" s="10">
        <v>1235335.24</v>
      </c>
      <c r="E747" s="10">
        <v>1396415.46</v>
      </c>
      <c r="F747" s="11">
        <f t="shared" si="11"/>
        <v>-161080.21999999997</v>
      </c>
    </row>
    <row r="748" spans="1:6" x14ac:dyDescent="0.2">
      <c r="A748" s="7" t="s">
        <v>731</v>
      </c>
      <c r="B748" s="8" t="s">
        <v>760</v>
      </c>
      <c r="C748" s="9">
        <v>1502806</v>
      </c>
      <c r="D748" s="10">
        <v>455864.94</v>
      </c>
      <c r="E748" s="10">
        <v>617917.69000000006</v>
      </c>
      <c r="F748" s="11">
        <f t="shared" si="11"/>
        <v>-162052.75000000006</v>
      </c>
    </row>
    <row r="749" spans="1:6" x14ac:dyDescent="0.2">
      <c r="A749" s="7" t="s">
        <v>731</v>
      </c>
      <c r="B749" s="8" t="s">
        <v>761</v>
      </c>
      <c r="C749" s="9">
        <v>1502905</v>
      </c>
      <c r="D749" s="10">
        <v>934255.51</v>
      </c>
      <c r="E749" s="10">
        <v>1052833.81</v>
      </c>
      <c r="F749" s="11">
        <f t="shared" si="11"/>
        <v>-118578.30000000005</v>
      </c>
    </row>
    <row r="750" spans="1:6" x14ac:dyDescent="0.2">
      <c r="A750" s="7" t="s">
        <v>731</v>
      </c>
      <c r="B750" s="8" t="s">
        <v>762</v>
      </c>
      <c r="C750" s="9">
        <v>1502939</v>
      </c>
      <c r="D750" s="10">
        <v>410290.65</v>
      </c>
      <c r="E750" s="10">
        <v>564989.13</v>
      </c>
      <c r="F750" s="11">
        <f t="shared" si="11"/>
        <v>-154698.47999999998</v>
      </c>
    </row>
    <row r="751" spans="1:6" x14ac:dyDescent="0.2">
      <c r="A751" s="7" t="s">
        <v>731</v>
      </c>
      <c r="B751" s="8" t="s">
        <v>763</v>
      </c>
      <c r="C751" s="9">
        <v>1502954</v>
      </c>
      <c r="D751" s="10">
        <v>303224.2</v>
      </c>
      <c r="E751" s="10">
        <v>415168.07</v>
      </c>
      <c r="F751" s="11">
        <f t="shared" si="11"/>
        <v>-111943.87</v>
      </c>
    </row>
    <row r="752" spans="1:6" x14ac:dyDescent="0.2">
      <c r="A752" s="7" t="s">
        <v>731</v>
      </c>
      <c r="B752" s="8" t="s">
        <v>764</v>
      </c>
      <c r="C752" s="9">
        <v>1503002</v>
      </c>
      <c r="D752" s="10">
        <v>158498.80000000002</v>
      </c>
      <c r="E752" s="10">
        <v>160385.4</v>
      </c>
      <c r="F752" s="11">
        <f t="shared" si="11"/>
        <v>-1886.5999999999767</v>
      </c>
    </row>
    <row r="753" spans="1:6" x14ac:dyDescent="0.2">
      <c r="A753" s="7" t="s">
        <v>731</v>
      </c>
      <c r="B753" s="8" t="s">
        <v>765</v>
      </c>
      <c r="C753" s="9">
        <v>1503101</v>
      </c>
      <c r="D753" s="10">
        <v>1746869.16</v>
      </c>
      <c r="E753" s="10">
        <v>2008480.48</v>
      </c>
      <c r="F753" s="11">
        <f t="shared" si="11"/>
        <v>-261611.32000000007</v>
      </c>
    </row>
    <row r="754" spans="1:6" x14ac:dyDescent="0.2">
      <c r="A754" s="7" t="s">
        <v>731</v>
      </c>
      <c r="B754" s="8" t="s">
        <v>766</v>
      </c>
      <c r="C754" s="9">
        <v>1503309</v>
      </c>
      <c r="D754" s="10">
        <v>1899300.69</v>
      </c>
      <c r="E754" s="10">
        <v>2153805.7200000002</v>
      </c>
      <c r="F754" s="11">
        <f t="shared" si="11"/>
        <v>-254505.03000000026</v>
      </c>
    </row>
    <row r="755" spans="1:6" x14ac:dyDescent="0.2">
      <c r="A755" s="7" t="s">
        <v>731</v>
      </c>
      <c r="B755" s="8" t="s">
        <v>767</v>
      </c>
      <c r="C755" s="9">
        <v>1503457</v>
      </c>
      <c r="D755" s="10">
        <v>1338025.5900000001</v>
      </c>
      <c r="E755" s="10">
        <v>1509166.45</v>
      </c>
      <c r="F755" s="11">
        <f t="shared" si="11"/>
        <v>-171140.85999999987</v>
      </c>
    </row>
    <row r="756" spans="1:6" x14ac:dyDescent="0.2">
      <c r="A756" s="7" t="s">
        <v>731</v>
      </c>
      <c r="B756" s="8" t="s">
        <v>768</v>
      </c>
      <c r="C756" s="9">
        <v>1503606</v>
      </c>
      <c r="D756" s="10">
        <v>3501252.68</v>
      </c>
      <c r="E756" s="10">
        <v>3981927.81</v>
      </c>
      <c r="F756" s="11">
        <f t="shared" si="11"/>
        <v>-480675.12999999989</v>
      </c>
    </row>
    <row r="757" spans="1:6" x14ac:dyDescent="0.2">
      <c r="A757" s="7" t="s">
        <v>731</v>
      </c>
      <c r="B757" s="8" t="s">
        <v>769</v>
      </c>
      <c r="C757" s="9">
        <v>1503705</v>
      </c>
      <c r="D757" s="10">
        <v>1117616.19</v>
      </c>
      <c r="E757" s="10">
        <v>1286535.54</v>
      </c>
      <c r="F757" s="11">
        <f t="shared" si="11"/>
        <v>-168919.35000000009</v>
      </c>
    </row>
    <row r="758" spans="1:6" x14ac:dyDescent="0.2">
      <c r="A758" s="7" t="s">
        <v>731</v>
      </c>
      <c r="B758" s="8" t="s">
        <v>770</v>
      </c>
      <c r="C758" s="9">
        <v>1503754</v>
      </c>
      <c r="D758" s="10">
        <v>635860.72</v>
      </c>
      <c r="E758" s="10">
        <v>641766.25</v>
      </c>
      <c r="F758" s="11">
        <f t="shared" si="11"/>
        <v>-5905.5300000000279</v>
      </c>
    </row>
    <row r="759" spans="1:6" x14ac:dyDescent="0.2">
      <c r="A759" s="7" t="s">
        <v>731</v>
      </c>
      <c r="B759" s="8" t="s">
        <v>771</v>
      </c>
      <c r="C759" s="9">
        <v>1503903</v>
      </c>
      <c r="D759" s="10">
        <v>1572958.09</v>
      </c>
      <c r="E759" s="10">
        <v>1834720.45</v>
      </c>
      <c r="F759" s="11">
        <f t="shared" si="11"/>
        <v>-261762.35999999987</v>
      </c>
    </row>
    <row r="760" spans="1:6" x14ac:dyDescent="0.2">
      <c r="A760" s="7" t="s">
        <v>731</v>
      </c>
      <c r="B760" s="8" t="s">
        <v>772</v>
      </c>
      <c r="C760" s="9">
        <v>1504000</v>
      </c>
      <c r="D760" s="10">
        <v>318810.81</v>
      </c>
      <c r="E760" s="10">
        <v>442004.94</v>
      </c>
      <c r="F760" s="11">
        <f t="shared" si="11"/>
        <v>-123194.13</v>
      </c>
    </row>
    <row r="761" spans="1:6" x14ac:dyDescent="0.2">
      <c r="A761" s="7" t="s">
        <v>731</v>
      </c>
      <c r="B761" s="8" t="s">
        <v>773</v>
      </c>
      <c r="C761" s="9">
        <v>1504208</v>
      </c>
      <c r="D761" s="10">
        <v>5975479.8399999999</v>
      </c>
      <c r="E761" s="10">
        <v>6895027.4699999997</v>
      </c>
      <c r="F761" s="11">
        <f t="shared" si="11"/>
        <v>-919547.62999999989</v>
      </c>
    </row>
    <row r="762" spans="1:6" x14ac:dyDescent="0.2">
      <c r="A762" s="7" t="s">
        <v>731</v>
      </c>
      <c r="B762" s="8" t="s">
        <v>774</v>
      </c>
      <c r="C762" s="9">
        <v>1504406</v>
      </c>
      <c r="D762" s="10">
        <v>599823.21</v>
      </c>
      <c r="E762" s="10">
        <v>679345.56</v>
      </c>
      <c r="F762" s="11">
        <f t="shared" si="11"/>
        <v>-79522.350000000093</v>
      </c>
    </row>
    <row r="763" spans="1:6" x14ac:dyDescent="0.2">
      <c r="A763" s="7" t="s">
        <v>731</v>
      </c>
      <c r="B763" s="8" t="s">
        <v>775</v>
      </c>
      <c r="C763" s="9">
        <v>1504455</v>
      </c>
      <c r="D763" s="10">
        <v>757537.45000000007</v>
      </c>
      <c r="E763" s="10">
        <v>860176.8</v>
      </c>
      <c r="F763" s="11">
        <f t="shared" si="11"/>
        <v>-102639.34999999998</v>
      </c>
    </row>
    <row r="764" spans="1:6" x14ac:dyDescent="0.2">
      <c r="A764" s="7" t="s">
        <v>731</v>
      </c>
      <c r="B764" s="8" t="s">
        <v>776</v>
      </c>
      <c r="C764" s="9">
        <v>1504505</v>
      </c>
      <c r="D764" s="10">
        <v>702513.56</v>
      </c>
      <c r="E764" s="10">
        <v>709432.55</v>
      </c>
      <c r="F764" s="11">
        <f t="shared" si="11"/>
        <v>-6918.9899999999907</v>
      </c>
    </row>
    <row r="765" spans="1:6" x14ac:dyDescent="0.2">
      <c r="A765" s="7" t="s">
        <v>731</v>
      </c>
      <c r="B765" s="8" t="s">
        <v>777</v>
      </c>
      <c r="C765" s="9">
        <v>1504604</v>
      </c>
      <c r="D765" s="10">
        <v>951986.6</v>
      </c>
      <c r="E765" s="10">
        <v>1090948.6100000001</v>
      </c>
      <c r="F765" s="11">
        <f t="shared" si="11"/>
        <v>-138962.01000000013</v>
      </c>
    </row>
    <row r="766" spans="1:6" x14ac:dyDescent="0.2">
      <c r="A766" s="7" t="s">
        <v>731</v>
      </c>
      <c r="B766" s="8" t="s">
        <v>778</v>
      </c>
      <c r="C766" s="9">
        <v>1504703</v>
      </c>
      <c r="D766" s="10">
        <v>1648328.27</v>
      </c>
      <c r="E766" s="10">
        <v>1661595.92</v>
      </c>
      <c r="F766" s="11">
        <f t="shared" si="11"/>
        <v>-13267.649999999907</v>
      </c>
    </row>
    <row r="767" spans="1:6" x14ac:dyDescent="0.2">
      <c r="A767" s="7" t="s">
        <v>731</v>
      </c>
      <c r="B767" s="8" t="s">
        <v>779</v>
      </c>
      <c r="C767" s="9">
        <v>1504802</v>
      </c>
      <c r="D767" s="10">
        <v>655858.32000000007</v>
      </c>
      <c r="E767" s="10">
        <v>913759.54</v>
      </c>
      <c r="F767" s="11">
        <f t="shared" si="11"/>
        <v>-257901.21999999997</v>
      </c>
    </row>
    <row r="768" spans="1:6" x14ac:dyDescent="0.2">
      <c r="A768" s="7" t="s">
        <v>731</v>
      </c>
      <c r="B768" s="8" t="s">
        <v>780</v>
      </c>
      <c r="C768" s="9">
        <v>1504950</v>
      </c>
      <c r="D768" s="10">
        <v>242133.03</v>
      </c>
      <c r="E768" s="10">
        <v>330513.5</v>
      </c>
      <c r="F768" s="11">
        <f t="shared" si="11"/>
        <v>-88380.47</v>
      </c>
    </row>
    <row r="769" spans="1:6" x14ac:dyDescent="0.2">
      <c r="A769" s="7" t="s">
        <v>731</v>
      </c>
      <c r="B769" s="8" t="s">
        <v>781</v>
      </c>
      <c r="C769" s="9">
        <v>1504976</v>
      </c>
      <c r="D769" s="10">
        <v>346462.24</v>
      </c>
      <c r="E769" s="10">
        <v>388744.58</v>
      </c>
      <c r="F769" s="11">
        <f t="shared" si="11"/>
        <v>-42282.340000000026</v>
      </c>
    </row>
    <row r="770" spans="1:6" x14ac:dyDescent="0.2">
      <c r="A770" s="7" t="s">
        <v>731</v>
      </c>
      <c r="B770" s="8" t="s">
        <v>782</v>
      </c>
      <c r="C770" s="9">
        <v>1505007</v>
      </c>
      <c r="D770" s="10">
        <v>277455.72000000003</v>
      </c>
      <c r="E770" s="10">
        <v>315289.71000000002</v>
      </c>
      <c r="F770" s="11">
        <f t="shared" si="11"/>
        <v>-37833.989999999991</v>
      </c>
    </row>
    <row r="771" spans="1:6" x14ac:dyDescent="0.2">
      <c r="A771" s="7" t="s">
        <v>731</v>
      </c>
      <c r="B771" s="8" t="s">
        <v>783</v>
      </c>
      <c r="C771" s="9">
        <v>1505064</v>
      </c>
      <c r="D771" s="10">
        <v>1160854.23</v>
      </c>
      <c r="E771" s="10">
        <v>1171865.04</v>
      </c>
      <c r="F771" s="11">
        <f t="shared" si="11"/>
        <v>-11010.810000000056</v>
      </c>
    </row>
    <row r="772" spans="1:6" x14ac:dyDescent="0.2">
      <c r="A772" s="7" t="s">
        <v>731</v>
      </c>
      <c r="B772" s="8" t="s">
        <v>784</v>
      </c>
      <c r="C772" s="9">
        <v>1505106</v>
      </c>
      <c r="D772" s="10">
        <v>558136.86</v>
      </c>
      <c r="E772" s="10">
        <v>775915.34</v>
      </c>
      <c r="F772" s="11">
        <f t="shared" si="11"/>
        <v>-217778.47999999998</v>
      </c>
    </row>
    <row r="773" spans="1:6" x14ac:dyDescent="0.2">
      <c r="A773" s="7" t="s">
        <v>731</v>
      </c>
      <c r="B773" s="8" t="s">
        <v>785</v>
      </c>
      <c r="C773" s="9">
        <v>1505205</v>
      </c>
      <c r="D773" s="10">
        <v>1124136.76</v>
      </c>
      <c r="E773" s="10">
        <v>1309667.72</v>
      </c>
      <c r="F773" s="11">
        <f t="shared" si="11"/>
        <v>-185530.95999999996</v>
      </c>
    </row>
    <row r="774" spans="1:6" x14ac:dyDescent="0.2">
      <c r="A774" s="7" t="s">
        <v>731</v>
      </c>
      <c r="B774" s="8" t="s">
        <v>786</v>
      </c>
      <c r="C774" s="9">
        <v>1505304</v>
      </c>
      <c r="D774" s="10">
        <v>2078337.56</v>
      </c>
      <c r="E774" s="10">
        <v>2362644.5099999998</v>
      </c>
      <c r="F774" s="11">
        <f t="shared" ref="F774:F837" si="12">D774-E774</f>
        <v>-284306.94999999972</v>
      </c>
    </row>
    <row r="775" spans="1:6" x14ac:dyDescent="0.2">
      <c r="A775" s="7" t="s">
        <v>731</v>
      </c>
      <c r="B775" s="8" t="s">
        <v>787</v>
      </c>
      <c r="C775" s="9">
        <v>1505403</v>
      </c>
      <c r="D775" s="10">
        <v>313440.93</v>
      </c>
      <c r="E775" s="10">
        <v>354913.87</v>
      </c>
      <c r="F775" s="11">
        <f t="shared" si="12"/>
        <v>-41472.94</v>
      </c>
    </row>
    <row r="776" spans="1:6" x14ac:dyDescent="0.2">
      <c r="A776" s="7" t="s">
        <v>731</v>
      </c>
      <c r="B776" s="8" t="s">
        <v>788</v>
      </c>
      <c r="C776" s="9">
        <v>1505437</v>
      </c>
      <c r="D776" s="10">
        <v>345695.11</v>
      </c>
      <c r="E776" s="10">
        <v>479567.19</v>
      </c>
      <c r="F776" s="11">
        <f t="shared" si="12"/>
        <v>-133872.08000000002</v>
      </c>
    </row>
    <row r="777" spans="1:6" x14ac:dyDescent="0.2">
      <c r="A777" s="7" t="s">
        <v>731</v>
      </c>
      <c r="B777" s="8" t="s">
        <v>789</v>
      </c>
      <c r="C777" s="9">
        <v>1505486</v>
      </c>
      <c r="D777" s="10">
        <v>1492287.76</v>
      </c>
      <c r="E777" s="10">
        <v>1678750.62</v>
      </c>
      <c r="F777" s="11">
        <f t="shared" si="12"/>
        <v>-186462.8600000001</v>
      </c>
    </row>
    <row r="778" spans="1:6" x14ac:dyDescent="0.2">
      <c r="A778" s="7" t="s">
        <v>731</v>
      </c>
      <c r="B778" s="8" t="s">
        <v>790</v>
      </c>
      <c r="C778" s="9">
        <v>1505494</v>
      </c>
      <c r="D778" s="10">
        <v>77165.960000000006</v>
      </c>
      <c r="E778" s="10">
        <v>108776.49</v>
      </c>
      <c r="F778" s="11">
        <f t="shared" si="12"/>
        <v>-31610.53</v>
      </c>
    </row>
    <row r="779" spans="1:6" x14ac:dyDescent="0.2">
      <c r="A779" s="7" t="s">
        <v>731</v>
      </c>
      <c r="B779" s="8" t="s">
        <v>791</v>
      </c>
      <c r="C779" s="9">
        <v>15</v>
      </c>
      <c r="D779" s="10">
        <v>24821843.550000001</v>
      </c>
      <c r="E779" s="10">
        <v>34042651.240000002</v>
      </c>
      <c r="F779" s="11">
        <f t="shared" si="12"/>
        <v>-9220807.6900000013</v>
      </c>
    </row>
    <row r="780" spans="1:6" x14ac:dyDescent="0.2">
      <c r="A780" s="7" t="s">
        <v>731</v>
      </c>
      <c r="B780" s="8" t="s">
        <v>792</v>
      </c>
      <c r="C780" s="9">
        <v>1505502</v>
      </c>
      <c r="D780" s="10">
        <v>1008823.7</v>
      </c>
      <c r="E780" s="10">
        <v>1390067.44</v>
      </c>
      <c r="F780" s="11">
        <f t="shared" si="12"/>
        <v>-381243.74</v>
      </c>
    </row>
    <row r="781" spans="1:6" x14ac:dyDescent="0.2">
      <c r="A781" s="7" t="s">
        <v>731</v>
      </c>
      <c r="B781" s="8" t="s">
        <v>793</v>
      </c>
      <c r="C781" s="9">
        <v>1505536</v>
      </c>
      <c r="D781" s="10">
        <v>3868793.46</v>
      </c>
      <c r="E781" s="10">
        <v>3879727.66</v>
      </c>
      <c r="F781" s="11">
        <f t="shared" si="12"/>
        <v>-10934.200000000186</v>
      </c>
    </row>
    <row r="782" spans="1:6" x14ac:dyDescent="0.2">
      <c r="A782" s="7" t="s">
        <v>731</v>
      </c>
      <c r="B782" s="8" t="s">
        <v>794</v>
      </c>
      <c r="C782" s="9">
        <v>1505551</v>
      </c>
      <c r="D782" s="10">
        <v>83128.62</v>
      </c>
      <c r="E782" s="10">
        <v>115458.59</v>
      </c>
      <c r="F782" s="11">
        <f t="shared" si="12"/>
        <v>-32329.97</v>
      </c>
    </row>
    <row r="783" spans="1:6" x14ac:dyDescent="0.2">
      <c r="A783" s="7" t="s">
        <v>731</v>
      </c>
      <c r="B783" s="8" t="s">
        <v>795</v>
      </c>
      <c r="C783" s="9">
        <v>1505650</v>
      </c>
      <c r="D783" s="10">
        <v>1007899.66</v>
      </c>
      <c r="E783" s="10">
        <v>1133257.8799999999</v>
      </c>
      <c r="F783" s="11">
        <f t="shared" si="12"/>
        <v>-125358.21999999986</v>
      </c>
    </row>
    <row r="784" spans="1:6" x14ac:dyDescent="0.2">
      <c r="A784" s="7" t="s">
        <v>731</v>
      </c>
      <c r="B784" s="8" t="s">
        <v>796</v>
      </c>
      <c r="C784" s="9">
        <v>1505700</v>
      </c>
      <c r="D784" s="10">
        <v>600014.99</v>
      </c>
      <c r="E784" s="10">
        <v>689780.09</v>
      </c>
      <c r="F784" s="11">
        <f t="shared" si="12"/>
        <v>-89765.099999999977</v>
      </c>
    </row>
    <row r="785" spans="1:6" x14ac:dyDescent="0.2">
      <c r="A785" s="7" t="s">
        <v>731</v>
      </c>
      <c r="B785" s="8" t="s">
        <v>797</v>
      </c>
      <c r="C785" s="9">
        <v>1505809</v>
      </c>
      <c r="D785" s="10">
        <v>2193772.67</v>
      </c>
      <c r="E785" s="10">
        <v>2566670.4700000002</v>
      </c>
      <c r="F785" s="11">
        <f t="shared" si="12"/>
        <v>-372897.80000000028</v>
      </c>
    </row>
    <row r="786" spans="1:6" x14ac:dyDescent="0.2">
      <c r="A786" s="7" t="s">
        <v>731</v>
      </c>
      <c r="B786" s="8" t="s">
        <v>798</v>
      </c>
      <c r="C786" s="9">
        <v>1506005</v>
      </c>
      <c r="D786" s="10">
        <v>463780.29000000004</v>
      </c>
      <c r="E786" s="10">
        <v>644573.48</v>
      </c>
      <c r="F786" s="11">
        <f t="shared" si="12"/>
        <v>-180793.18999999994</v>
      </c>
    </row>
    <row r="787" spans="1:6" x14ac:dyDescent="0.2">
      <c r="A787" s="7" t="s">
        <v>731</v>
      </c>
      <c r="B787" s="8" t="s">
        <v>799</v>
      </c>
      <c r="C787" s="9">
        <v>1506112</v>
      </c>
      <c r="D787" s="10">
        <v>174800.24</v>
      </c>
      <c r="E787" s="10">
        <v>199915.86000000002</v>
      </c>
      <c r="F787" s="11">
        <f t="shared" si="12"/>
        <v>-25115.620000000024</v>
      </c>
    </row>
    <row r="788" spans="1:6" x14ac:dyDescent="0.2">
      <c r="A788" s="7" t="s">
        <v>731</v>
      </c>
      <c r="B788" s="8" t="s">
        <v>800</v>
      </c>
      <c r="C788" s="9">
        <v>1506302</v>
      </c>
      <c r="D788" s="10">
        <v>600468.30000000005</v>
      </c>
      <c r="E788" s="10">
        <v>686088.13</v>
      </c>
      <c r="F788" s="11">
        <f t="shared" si="12"/>
        <v>-85619.829999999958</v>
      </c>
    </row>
    <row r="789" spans="1:6" x14ac:dyDescent="0.2">
      <c r="A789" s="7" t="s">
        <v>731</v>
      </c>
      <c r="B789" s="8" t="s">
        <v>801</v>
      </c>
      <c r="C789" s="9">
        <v>1506351</v>
      </c>
      <c r="D789" s="10">
        <v>235996.02000000002</v>
      </c>
      <c r="E789" s="10">
        <v>236346.28</v>
      </c>
      <c r="F789" s="11">
        <f t="shared" si="12"/>
        <v>-350.25999999998021</v>
      </c>
    </row>
    <row r="790" spans="1:6" x14ac:dyDescent="0.2">
      <c r="A790" s="7" t="s">
        <v>731</v>
      </c>
      <c r="B790" s="8" t="s">
        <v>802</v>
      </c>
      <c r="C790" s="9">
        <v>1506559</v>
      </c>
      <c r="D790" s="10">
        <v>207751.81</v>
      </c>
      <c r="E790" s="10">
        <v>287470.65000000002</v>
      </c>
      <c r="F790" s="11">
        <f t="shared" si="12"/>
        <v>-79718.840000000026</v>
      </c>
    </row>
    <row r="791" spans="1:6" x14ac:dyDescent="0.2">
      <c r="A791" s="7" t="s">
        <v>731</v>
      </c>
      <c r="B791" s="8" t="s">
        <v>803</v>
      </c>
      <c r="C791" s="9">
        <v>1506583</v>
      </c>
      <c r="D791" s="10">
        <v>272347.34999999998</v>
      </c>
      <c r="E791" s="10">
        <v>275144.52</v>
      </c>
      <c r="F791" s="11">
        <f t="shared" si="12"/>
        <v>-2797.1700000000419</v>
      </c>
    </row>
    <row r="792" spans="1:6" x14ac:dyDescent="0.2">
      <c r="A792" s="7" t="s">
        <v>731</v>
      </c>
      <c r="B792" s="8" t="s">
        <v>804</v>
      </c>
      <c r="C792" s="9">
        <v>1506708</v>
      </c>
      <c r="D792" s="10">
        <v>1207021.3</v>
      </c>
      <c r="E792" s="10">
        <v>1224729.1000000001</v>
      </c>
      <c r="F792" s="11">
        <f t="shared" si="12"/>
        <v>-17707.800000000047</v>
      </c>
    </row>
    <row r="793" spans="1:6" x14ac:dyDescent="0.2">
      <c r="A793" s="7" t="s">
        <v>731</v>
      </c>
      <c r="B793" s="8" t="s">
        <v>805</v>
      </c>
      <c r="C793" s="9">
        <v>1506807</v>
      </c>
      <c r="D793" s="10">
        <v>7447996.6600000001</v>
      </c>
      <c r="E793" s="10">
        <v>8591320.6400000006</v>
      </c>
      <c r="F793" s="11">
        <f t="shared" si="12"/>
        <v>-1143323.9800000004</v>
      </c>
    </row>
    <row r="794" spans="1:6" x14ac:dyDescent="0.2">
      <c r="A794" s="7" t="s">
        <v>731</v>
      </c>
      <c r="B794" s="8" t="s">
        <v>806</v>
      </c>
      <c r="C794" s="9">
        <v>1507003</v>
      </c>
      <c r="D794" s="10">
        <v>276060.94</v>
      </c>
      <c r="E794" s="10">
        <v>378746.98</v>
      </c>
      <c r="F794" s="11">
        <f t="shared" si="12"/>
        <v>-102686.03999999998</v>
      </c>
    </row>
    <row r="795" spans="1:6" x14ac:dyDescent="0.2">
      <c r="A795" s="7" t="s">
        <v>731</v>
      </c>
      <c r="B795" s="8" t="s">
        <v>807</v>
      </c>
      <c r="C795" s="9">
        <v>1507151</v>
      </c>
      <c r="D795" s="10">
        <v>570602.66</v>
      </c>
      <c r="E795" s="10">
        <v>662684.64</v>
      </c>
      <c r="F795" s="11">
        <f t="shared" si="12"/>
        <v>-92081.979999999981</v>
      </c>
    </row>
    <row r="796" spans="1:6" x14ac:dyDescent="0.2">
      <c r="A796" s="7" t="s">
        <v>731</v>
      </c>
      <c r="B796" s="8" t="s">
        <v>808</v>
      </c>
      <c r="C796" s="9">
        <v>1507300</v>
      </c>
      <c r="D796" s="10">
        <v>1069670.78</v>
      </c>
      <c r="E796" s="10">
        <v>2045831.54</v>
      </c>
      <c r="F796" s="11">
        <f t="shared" si="12"/>
        <v>-976160.76</v>
      </c>
    </row>
    <row r="797" spans="1:6" x14ac:dyDescent="0.2">
      <c r="A797" s="7" t="s">
        <v>731</v>
      </c>
      <c r="B797" s="8" t="s">
        <v>809</v>
      </c>
      <c r="C797" s="9">
        <v>1507466</v>
      </c>
      <c r="D797" s="10">
        <v>64543.24</v>
      </c>
      <c r="E797" s="10">
        <v>86187.58</v>
      </c>
      <c r="F797" s="11">
        <f t="shared" si="12"/>
        <v>-21644.340000000004</v>
      </c>
    </row>
    <row r="798" spans="1:6" x14ac:dyDescent="0.2">
      <c r="A798" s="7" t="s">
        <v>731</v>
      </c>
      <c r="B798" s="8" t="s">
        <v>810</v>
      </c>
      <c r="C798" s="9">
        <v>1507474</v>
      </c>
      <c r="D798" s="10">
        <v>199609.81</v>
      </c>
      <c r="E798" s="10">
        <v>271042.55</v>
      </c>
      <c r="F798" s="11">
        <f t="shared" si="12"/>
        <v>-71432.739999999991</v>
      </c>
    </row>
    <row r="799" spans="1:6" x14ac:dyDescent="0.2">
      <c r="A799" s="7" t="s">
        <v>731</v>
      </c>
      <c r="B799" s="8" t="s">
        <v>811</v>
      </c>
      <c r="C799" s="9">
        <v>1507508</v>
      </c>
      <c r="D799" s="10">
        <v>408390.27</v>
      </c>
      <c r="E799" s="10">
        <v>475761.91000000003</v>
      </c>
      <c r="F799" s="11">
        <f t="shared" si="12"/>
        <v>-67371.640000000014</v>
      </c>
    </row>
    <row r="800" spans="1:6" x14ac:dyDescent="0.2">
      <c r="A800" s="7" t="s">
        <v>731</v>
      </c>
      <c r="B800" s="8" t="s">
        <v>812</v>
      </c>
      <c r="C800" s="9">
        <v>1507607</v>
      </c>
      <c r="D800" s="10">
        <v>1015605.79</v>
      </c>
      <c r="E800" s="10">
        <v>986188.20000000007</v>
      </c>
      <c r="F800" s="11">
        <f t="shared" si="12"/>
        <v>29417.589999999967</v>
      </c>
    </row>
    <row r="801" spans="1:6" x14ac:dyDescent="0.2">
      <c r="A801" s="7" t="s">
        <v>731</v>
      </c>
      <c r="B801" s="8" t="s">
        <v>813</v>
      </c>
      <c r="C801" s="9">
        <v>1507706</v>
      </c>
      <c r="D801" s="10">
        <v>307844.39</v>
      </c>
      <c r="E801" s="10">
        <v>439720.78</v>
      </c>
      <c r="F801" s="11">
        <f t="shared" si="12"/>
        <v>-131876.39000000001</v>
      </c>
    </row>
    <row r="802" spans="1:6" x14ac:dyDescent="0.2">
      <c r="A802" s="7" t="s">
        <v>731</v>
      </c>
      <c r="B802" s="8" t="s">
        <v>814</v>
      </c>
      <c r="C802" s="9">
        <v>1507805</v>
      </c>
      <c r="D802" s="10">
        <v>598027.44000000006</v>
      </c>
      <c r="E802" s="10">
        <v>603086.07999999996</v>
      </c>
      <c r="F802" s="11">
        <f t="shared" si="12"/>
        <v>-5058.6399999998976</v>
      </c>
    </row>
    <row r="803" spans="1:6" x14ac:dyDescent="0.2">
      <c r="A803" s="7" t="s">
        <v>731</v>
      </c>
      <c r="B803" s="8" t="s">
        <v>815</v>
      </c>
      <c r="C803" s="9">
        <v>1507904</v>
      </c>
      <c r="D803" s="10">
        <v>354081.2</v>
      </c>
      <c r="E803" s="10">
        <v>354799.06</v>
      </c>
      <c r="F803" s="11">
        <f t="shared" si="12"/>
        <v>-717.85999999998603</v>
      </c>
    </row>
    <row r="804" spans="1:6" x14ac:dyDescent="0.2">
      <c r="A804" s="7" t="s">
        <v>731</v>
      </c>
      <c r="B804" s="8" t="s">
        <v>816</v>
      </c>
      <c r="C804" s="9">
        <v>1507953</v>
      </c>
      <c r="D804" s="10">
        <v>801141.62</v>
      </c>
      <c r="E804" s="10">
        <v>1102906.97</v>
      </c>
      <c r="F804" s="11">
        <f t="shared" si="12"/>
        <v>-301765.34999999998</v>
      </c>
    </row>
    <row r="805" spans="1:6" x14ac:dyDescent="0.2">
      <c r="A805" s="7" t="s">
        <v>731</v>
      </c>
      <c r="B805" s="8" t="s">
        <v>817</v>
      </c>
      <c r="C805" s="9">
        <v>1508001</v>
      </c>
      <c r="D805" s="10">
        <v>1337380.51</v>
      </c>
      <c r="E805" s="10">
        <v>1332495.24</v>
      </c>
      <c r="F805" s="11">
        <f t="shared" si="12"/>
        <v>4885.2700000000186</v>
      </c>
    </row>
    <row r="806" spans="1:6" x14ac:dyDescent="0.2">
      <c r="A806" s="7" t="s">
        <v>731</v>
      </c>
      <c r="B806" s="8" t="s">
        <v>818</v>
      </c>
      <c r="C806" s="9">
        <v>1508100</v>
      </c>
      <c r="D806" s="10">
        <v>2172136.2200000002</v>
      </c>
      <c r="E806" s="10">
        <v>2475613.2400000002</v>
      </c>
      <c r="F806" s="11">
        <f t="shared" si="12"/>
        <v>-303477.02</v>
      </c>
    </row>
    <row r="807" spans="1:6" x14ac:dyDescent="0.2">
      <c r="A807" s="7" t="s">
        <v>731</v>
      </c>
      <c r="B807" s="8" t="s">
        <v>819</v>
      </c>
      <c r="C807" s="9">
        <v>1508159</v>
      </c>
      <c r="D807" s="10">
        <v>960808.55</v>
      </c>
      <c r="E807" s="10">
        <v>971306.27</v>
      </c>
      <c r="F807" s="11">
        <f t="shared" si="12"/>
        <v>-10497.719999999972</v>
      </c>
    </row>
    <row r="808" spans="1:6" x14ac:dyDescent="0.2">
      <c r="A808" s="7" t="s">
        <v>731</v>
      </c>
      <c r="B808" s="8" t="s">
        <v>820</v>
      </c>
      <c r="C808" s="9">
        <v>1508209</v>
      </c>
      <c r="D808" s="10">
        <v>296023.67</v>
      </c>
      <c r="E808" s="10">
        <v>407027.15</v>
      </c>
      <c r="F808" s="11">
        <f t="shared" si="12"/>
        <v>-111003.48000000004</v>
      </c>
    </row>
    <row r="809" spans="1:6" x14ac:dyDescent="0.2">
      <c r="A809" s="7" t="s">
        <v>731</v>
      </c>
      <c r="B809" s="8" t="s">
        <v>821</v>
      </c>
      <c r="C809" s="9">
        <v>1508308</v>
      </c>
      <c r="D809" s="10">
        <v>1841713.9</v>
      </c>
      <c r="E809" s="10">
        <v>2147653.16</v>
      </c>
      <c r="F809" s="11">
        <f t="shared" si="12"/>
        <v>-305939.26000000024</v>
      </c>
    </row>
    <row r="810" spans="1:6" x14ac:dyDescent="0.2">
      <c r="A810" s="7" t="s">
        <v>822</v>
      </c>
      <c r="B810" s="8" t="s">
        <v>24</v>
      </c>
      <c r="C810" s="9">
        <v>2500106</v>
      </c>
      <c r="D810" s="10">
        <v>154628.30000000002</v>
      </c>
      <c r="E810" s="10">
        <v>154080.81</v>
      </c>
      <c r="F810" s="11">
        <f t="shared" si="12"/>
        <v>547.49000000001979</v>
      </c>
    </row>
    <row r="811" spans="1:6" x14ac:dyDescent="0.2">
      <c r="A811" s="7" t="s">
        <v>822</v>
      </c>
      <c r="B811" s="8" t="s">
        <v>823</v>
      </c>
      <c r="C811" s="9">
        <v>2500205</v>
      </c>
      <c r="D811" s="10">
        <v>45678.9</v>
      </c>
      <c r="E811" s="10">
        <v>45833.21</v>
      </c>
      <c r="F811" s="11">
        <f t="shared" si="12"/>
        <v>-154.30999999999767</v>
      </c>
    </row>
    <row r="812" spans="1:6" x14ac:dyDescent="0.2">
      <c r="A812" s="7" t="s">
        <v>822</v>
      </c>
      <c r="B812" s="8" t="s">
        <v>824</v>
      </c>
      <c r="C812" s="9">
        <v>2500403</v>
      </c>
      <c r="D812" s="10">
        <v>435326.87</v>
      </c>
      <c r="E812" s="10">
        <v>480785.58</v>
      </c>
      <c r="F812" s="11">
        <f t="shared" si="12"/>
        <v>-45458.710000000021</v>
      </c>
    </row>
    <row r="813" spans="1:6" x14ac:dyDescent="0.2">
      <c r="A813" s="7" t="s">
        <v>822</v>
      </c>
      <c r="B813" s="8" t="s">
        <v>825</v>
      </c>
      <c r="C813" s="9">
        <v>2500502</v>
      </c>
      <c r="D813" s="10">
        <v>289206.7</v>
      </c>
      <c r="E813" s="10">
        <v>322422.87</v>
      </c>
      <c r="F813" s="11">
        <f t="shared" si="12"/>
        <v>-33216.169999999984</v>
      </c>
    </row>
    <row r="814" spans="1:6" x14ac:dyDescent="0.2">
      <c r="A814" s="7" t="s">
        <v>822</v>
      </c>
      <c r="B814" s="8" t="s">
        <v>826</v>
      </c>
      <c r="C814" s="9">
        <v>2500577</v>
      </c>
      <c r="D814" s="10">
        <v>29638.98</v>
      </c>
      <c r="E814" s="10">
        <v>41186.47</v>
      </c>
      <c r="F814" s="11">
        <f t="shared" si="12"/>
        <v>-11547.490000000002</v>
      </c>
    </row>
    <row r="815" spans="1:6" x14ac:dyDescent="0.2">
      <c r="A815" s="7" t="s">
        <v>822</v>
      </c>
      <c r="B815" s="8" t="s">
        <v>827</v>
      </c>
      <c r="C815" s="9">
        <v>2500908</v>
      </c>
      <c r="D815" s="10">
        <v>210314.71</v>
      </c>
      <c r="E815" s="10">
        <v>242974.09</v>
      </c>
      <c r="F815" s="11">
        <f t="shared" si="12"/>
        <v>-32659.380000000005</v>
      </c>
    </row>
    <row r="816" spans="1:6" x14ac:dyDescent="0.2">
      <c r="A816" s="7" t="s">
        <v>822</v>
      </c>
      <c r="B816" s="8" t="s">
        <v>828</v>
      </c>
      <c r="C816" s="9">
        <v>2501005</v>
      </c>
      <c r="D816" s="10">
        <v>392210.88</v>
      </c>
      <c r="E816" s="10">
        <v>453682.44</v>
      </c>
      <c r="F816" s="11">
        <f t="shared" si="12"/>
        <v>-61471.56</v>
      </c>
    </row>
    <row r="817" spans="1:6" x14ac:dyDescent="0.2">
      <c r="A817" s="7" t="s">
        <v>822</v>
      </c>
      <c r="B817" s="8" t="s">
        <v>829</v>
      </c>
      <c r="C817" s="9">
        <v>2501153</v>
      </c>
      <c r="D817" s="10">
        <v>28034.99</v>
      </c>
      <c r="E817" s="10">
        <v>27902.560000000001</v>
      </c>
      <c r="F817" s="11">
        <f t="shared" si="12"/>
        <v>132.43000000000029</v>
      </c>
    </row>
    <row r="818" spans="1:6" x14ac:dyDescent="0.2">
      <c r="A818" s="7" t="s">
        <v>822</v>
      </c>
      <c r="B818" s="8" t="s">
        <v>830</v>
      </c>
      <c r="C818" s="9">
        <v>2501351</v>
      </c>
      <c r="D818" s="10">
        <v>66583.100000000006</v>
      </c>
      <c r="E818" s="10">
        <v>65848.850000000006</v>
      </c>
      <c r="F818" s="11">
        <f t="shared" si="12"/>
        <v>734.25</v>
      </c>
    </row>
    <row r="819" spans="1:6" x14ac:dyDescent="0.2">
      <c r="A819" s="7" t="s">
        <v>822</v>
      </c>
      <c r="B819" s="8" t="s">
        <v>831</v>
      </c>
      <c r="C819" s="9">
        <v>2501500</v>
      </c>
      <c r="D819" s="10">
        <v>303206.76</v>
      </c>
      <c r="E819" s="10">
        <v>304542.49</v>
      </c>
      <c r="F819" s="11">
        <f t="shared" si="12"/>
        <v>-1335.7299999999814</v>
      </c>
    </row>
    <row r="820" spans="1:6" x14ac:dyDescent="0.2">
      <c r="A820" s="7" t="s">
        <v>822</v>
      </c>
      <c r="B820" s="8" t="s">
        <v>832</v>
      </c>
      <c r="C820" s="9">
        <v>2501534</v>
      </c>
      <c r="D820" s="10">
        <v>47701.32</v>
      </c>
      <c r="E820" s="10">
        <v>67479.94</v>
      </c>
      <c r="F820" s="11">
        <f t="shared" si="12"/>
        <v>-19778.620000000003</v>
      </c>
    </row>
    <row r="821" spans="1:6" x14ac:dyDescent="0.2">
      <c r="A821" s="7" t="s">
        <v>822</v>
      </c>
      <c r="B821" s="8" t="s">
        <v>833</v>
      </c>
      <c r="C821" s="9">
        <v>2501609</v>
      </c>
      <c r="D821" s="10">
        <v>112941.95</v>
      </c>
      <c r="E821" s="10">
        <v>156612.38</v>
      </c>
      <c r="F821" s="11">
        <f t="shared" si="12"/>
        <v>-43670.430000000008</v>
      </c>
    </row>
    <row r="822" spans="1:6" x14ac:dyDescent="0.2">
      <c r="A822" s="7" t="s">
        <v>822</v>
      </c>
      <c r="B822" s="8" t="s">
        <v>834</v>
      </c>
      <c r="C822" s="9">
        <v>2501575</v>
      </c>
      <c r="D822" s="10">
        <v>168227.36000000002</v>
      </c>
      <c r="E822" s="10">
        <v>191480.02</v>
      </c>
      <c r="F822" s="11">
        <f t="shared" si="12"/>
        <v>-23252.659999999974</v>
      </c>
    </row>
    <row r="823" spans="1:6" x14ac:dyDescent="0.2">
      <c r="A823" s="7" t="s">
        <v>822</v>
      </c>
      <c r="B823" s="8" t="s">
        <v>28</v>
      </c>
      <c r="C823" s="9">
        <v>2501708</v>
      </c>
      <c r="D823" s="10">
        <v>207926.16</v>
      </c>
      <c r="E823" s="10">
        <v>244228</v>
      </c>
      <c r="F823" s="11">
        <f t="shared" si="12"/>
        <v>-36301.839999999997</v>
      </c>
    </row>
    <row r="824" spans="1:6" x14ac:dyDescent="0.2">
      <c r="A824" s="7" t="s">
        <v>822</v>
      </c>
      <c r="B824" s="8" t="s">
        <v>835</v>
      </c>
      <c r="C824" s="9">
        <v>2502052</v>
      </c>
      <c r="D824" s="10">
        <v>139425.25</v>
      </c>
      <c r="E824" s="10">
        <v>139658.6</v>
      </c>
      <c r="F824" s="11">
        <f t="shared" si="12"/>
        <v>-233.35000000000582</v>
      </c>
    </row>
    <row r="825" spans="1:6" x14ac:dyDescent="0.2">
      <c r="A825" s="7" t="s">
        <v>822</v>
      </c>
      <c r="B825" s="8" t="s">
        <v>836</v>
      </c>
      <c r="C825" s="9">
        <v>2502102</v>
      </c>
      <c r="D825" s="10">
        <v>80774.94</v>
      </c>
      <c r="E825" s="10">
        <v>79490.37</v>
      </c>
      <c r="F825" s="11">
        <f t="shared" si="12"/>
        <v>1284.570000000007</v>
      </c>
    </row>
    <row r="826" spans="1:6" x14ac:dyDescent="0.2">
      <c r="A826" s="7" t="s">
        <v>822</v>
      </c>
      <c r="B826" s="8" t="s">
        <v>837</v>
      </c>
      <c r="C826" s="9">
        <v>2502300</v>
      </c>
      <c r="D826" s="10">
        <v>124553.45</v>
      </c>
      <c r="E826" s="10">
        <v>144714</v>
      </c>
      <c r="F826" s="11">
        <f t="shared" si="12"/>
        <v>-20160.550000000003</v>
      </c>
    </row>
    <row r="827" spans="1:6" x14ac:dyDescent="0.2">
      <c r="A827" s="7" t="s">
        <v>822</v>
      </c>
      <c r="B827" s="8" t="s">
        <v>838</v>
      </c>
      <c r="C827" s="9">
        <v>2502409</v>
      </c>
      <c r="D827" s="10">
        <v>80774.94</v>
      </c>
      <c r="E827" s="10">
        <v>111944.47</v>
      </c>
      <c r="F827" s="11">
        <f t="shared" si="12"/>
        <v>-31169.53</v>
      </c>
    </row>
    <row r="828" spans="1:6" x14ac:dyDescent="0.2">
      <c r="A828" s="7" t="s">
        <v>822</v>
      </c>
      <c r="B828" s="8" t="s">
        <v>839</v>
      </c>
      <c r="C828" s="9">
        <v>2502508</v>
      </c>
      <c r="D828" s="10">
        <v>117318.06</v>
      </c>
      <c r="E828" s="10">
        <v>162795.92000000001</v>
      </c>
      <c r="F828" s="11">
        <f t="shared" si="12"/>
        <v>-45477.860000000015</v>
      </c>
    </row>
    <row r="829" spans="1:6" x14ac:dyDescent="0.2">
      <c r="A829" s="7" t="s">
        <v>822</v>
      </c>
      <c r="B829" s="8" t="s">
        <v>840</v>
      </c>
      <c r="C829" s="9">
        <v>2502805</v>
      </c>
      <c r="D829" s="10">
        <v>495825.26</v>
      </c>
      <c r="E829" s="10">
        <v>563629.96</v>
      </c>
      <c r="F829" s="11">
        <f t="shared" si="12"/>
        <v>-67804.699999999953</v>
      </c>
    </row>
    <row r="830" spans="1:6" x14ac:dyDescent="0.2">
      <c r="A830" s="7" t="s">
        <v>822</v>
      </c>
      <c r="B830" s="8" t="s">
        <v>841</v>
      </c>
      <c r="C830" s="9">
        <v>2502904</v>
      </c>
      <c r="D830" s="10">
        <v>50107.31</v>
      </c>
      <c r="E830" s="10">
        <v>62878.400000000001</v>
      </c>
      <c r="F830" s="11">
        <f t="shared" si="12"/>
        <v>-12771.090000000004</v>
      </c>
    </row>
    <row r="831" spans="1:6" x14ac:dyDescent="0.2">
      <c r="A831" s="7" t="s">
        <v>822</v>
      </c>
      <c r="B831" s="8" t="s">
        <v>842</v>
      </c>
      <c r="C831" s="9">
        <v>2503001</v>
      </c>
      <c r="D831" s="10">
        <v>182105.38</v>
      </c>
      <c r="E831" s="10">
        <v>249585.4</v>
      </c>
      <c r="F831" s="11">
        <f t="shared" si="12"/>
        <v>-67480.01999999999</v>
      </c>
    </row>
    <row r="832" spans="1:6" x14ac:dyDescent="0.2">
      <c r="A832" s="7" t="s">
        <v>822</v>
      </c>
      <c r="B832" s="8" t="s">
        <v>843</v>
      </c>
      <c r="C832" s="9">
        <v>2503209</v>
      </c>
      <c r="D832" s="10">
        <v>1120318.57</v>
      </c>
      <c r="E832" s="10">
        <v>1246803.6200000001</v>
      </c>
      <c r="F832" s="11">
        <f t="shared" si="12"/>
        <v>-126485.05000000005</v>
      </c>
    </row>
    <row r="833" spans="1:6" x14ac:dyDescent="0.2">
      <c r="A833" s="7" t="s">
        <v>822</v>
      </c>
      <c r="B833" s="8" t="s">
        <v>844</v>
      </c>
      <c r="C833" s="9">
        <v>2503308</v>
      </c>
      <c r="D833" s="10">
        <v>153303.26</v>
      </c>
      <c r="E833" s="10">
        <v>181163.4</v>
      </c>
      <c r="F833" s="11">
        <f t="shared" si="12"/>
        <v>-27860.139999999985</v>
      </c>
    </row>
    <row r="834" spans="1:6" x14ac:dyDescent="0.2">
      <c r="A834" s="7" t="s">
        <v>822</v>
      </c>
      <c r="B834" s="8" t="s">
        <v>845</v>
      </c>
      <c r="C834" s="9">
        <v>2503506</v>
      </c>
      <c r="D834" s="10">
        <v>116882.19</v>
      </c>
      <c r="E834" s="10">
        <v>161511.92000000001</v>
      </c>
      <c r="F834" s="11">
        <f t="shared" si="12"/>
        <v>-44629.73000000001</v>
      </c>
    </row>
    <row r="835" spans="1:6" x14ac:dyDescent="0.2">
      <c r="A835" s="7" t="s">
        <v>822</v>
      </c>
      <c r="B835" s="8" t="s">
        <v>846</v>
      </c>
      <c r="C835" s="9">
        <v>2503704</v>
      </c>
      <c r="D835" s="10">
        <v>1032883.58</v>
      </c>
      <c r="E835" s="10">
        <v>1162087.1000000001</v>
      </c>
      <c r="F835" s="11">
        <f t="shared" si="12"/>
        <v>-129203.52000000014</v>
      </c>
    </row>
    <row r="836" spans="1:6" x14ac:dyDescent="0.2">
      <c r="A836" s="7" t="s">
        <v>822</v>
      </c>
      <c r="B836" s="8" t="s">
        <v>847</v>
      </c>
      <c r="C836" s="9">
        <v>2504074</v>
      </c>
      <c r="D836" s="10">
        <v>31469.62</v>
      </c>
      <c r="E836" s="10">
        <v>43092.770000000004</v>
      </c>
      <c r="F836" s="11">
        <f t="shared" si="12"/>
        <v>-11623.150000000005</v>
      </c>
    </row>
    <row r="837" spans="1:6" x14ac:dyDescent="0.2">
      <c r="A837" s="7" t="s">
        <v>822</v>
      </c>
      <c r="B837" s="8" t="s">
        <v>848</v>
      </c>
      <c r="C837" s="9">
        <v>2504108</v>
      </c>
      <c r="D837" s="10">
        <v>85151.05</v>
      </c>
      <c r="E837" s="10">
        <v>99078.39</v>
      </c>
      <c r="F837" s="11">
        <f t="shared" si="12"/>
        <v>-13927.339999999997</v>
      </c>
    </row>
    <row r="838" spans="1:6" x14ac:dyDescent="0.2">
      <c r="A838" s="7" t="s">
        <v>822</v>
      </c>
      <c r="B838" s="8" t="s">
        <v>849</v>
      </c>
      <c r="C838" s="9">
        <v>2504157</v>
      </c>
      <c r="D838" s="10">
        <v>112366.6</v>
      </c>
      <c r="E838" s="10">
        <v>111228</v>
      </c>
      <c r="F838" s="11">
        <f t="shared" ref="F838:F901" si="13">D838-E838</f>
        <v>1138.6000000000058</v>
      </c>
    </row>
    <row r="839" spans="1:6" x14ac:dyDescent="0.2">
      <c r="A839" s="7" t="s">
        <v>822</v>
      </c>
      <c r="B839" s="8" t="s">
        <v>850</v>
      </c>
      <c r="C839" s="9">
        <v>2504306</v>
      </c>
      <c r="D839" s="10">
        <v>179594.78</v>
      </c>
      <c r="E839" s="10">
        <v>245947.63</v>
      </c>
      <c r="F839" s="11">
        <f t="shared" si="13"/>
        <v>-66352.850000000006</v>
      </c>
    </row>
    <row r="840" spans="1:6" x14ac:dyDescent="0.2">
      <c r="A840" s="7" t="s">
        <v>822</v>
      </c>
      <c r="B840" s="8" t="s">
        <v>851</v>
      </c>
      <c r="C840" s="9">
        <v>2504355</v>
      </c>
      <c r="D840" s="10">
        <v>153617.09</v>
      </c>
      <c r="E840" s="10">
        <v>171738.9</v>
      </c>
      <c r="F840" s="11">
        <f t="shared" si="13"/>
        <v>-18121.809999999998</v>
      </c>
    </row>
    <row r="841" spans="1:6" x14ac:dyDescent="0.2">
      <c r="A841" s="7" t="s">
        <v>822</v>
      </c>
      <c r="B841" s="8" t="s">
        <v>852</v>
      </c>
      <c r="C841" s="9">
        <v>2504504</v>
      </c>
      <c r="D841" s="10">
        <v>125111.36</v>
      </c>
      <c r="E841" s="10">
        <v>143760.51</v>
      </c>
      <c r="F841" s="11">
        <f t="shared" si="13"/>
        <v>-18649.150000000009</v>
      </c>
    </row>
    <row r="842" spans="1:6" x14ac:dyDescent="0.2">
      <c r="A842" s="7" t="s">
        <v>822</v>
      </c>
      <c r="B842" s="8" t="s">
        <v>163</v>
      </c>
      <c r="C842" s="9">
        <v>2504603</v>
      </c>
      <c r="D842" s="10">
        <v>893615.24</v>
      </c>
      <c r="E842" s="10">
        <v>1017946.77</v>
      </c>
      <c r="F842" s="11">
        <f t="shared" si="13"/>
        <v>-124331.53000000003</v>
      </c>
    </row>
    <row r="843" spans="1:6" x14ac:dyDescent="0.2">
      <c r="A843" s="7" t="s">
        <v>822</v>
      </c>
      <c r="B843" s="8" t="s">
        <v>853</v>
      </c>
      <c r="C843" s="9">
        <v>2504702</v>
      </c>
      <c r="D843" s="10">
        <v>46864.46</v>
      </c>
      <c r="E843" s="10">
        <v>63051.83</v>
      </c>
      <c r="F843" s="11">
        <f t="shared" si="13"/>
        <v>-16187.370000000003</v>
      </c>
    </row>
    <row r="844" spans="1:6" x14ac:dyDescent="0.2">
      <c r="A844" s="7" t="s">
        <v>822</v>
      </c>
      <c r="B844" s="8" t="s">
        <v>854</v>
      </c>
      <c r="C844" s="9">
        <v>2504900</v>
      </c>
      <c r="D844" s="10">
        <v>290130.74</v>
      </c>
      <c r="E844" s="10">
        <v>288771.43</v>
      </c>
      <c r="F844" s="11">
        <f t="shared" si="13"/>
        <v>1359.3099999999977</v>
      </c>
    </row>
    <row r="845" spans="1:6" x14ac:dyDescent="0.2">
      <c r="A845" s="7" t="s">
        <v>822</v>
      </c>
      <c r="B845" s="8" t="s">
        <v>855</v>
      </c>
      <c r="C845" s="9">
        <v>2505006</v>
      </c>
      <c r="D845" s="10">
        <v>73243.150000000009</v>
      </c>
      <c r="E845" s="10">
        <v>101415.72</v>
      </c>
      <c r="F845" s="11">
        <f t="shared" si="13"/>
        <v>-28172.569999999992</v>
      </c>
    </row>
    <row r="846" spans="1:6" x14ac:dyDescent="0.2">
      <c r="A846" s="7" t="s">
        <v>822</v>
      </c>
      <c r="B846" s="8" t="s">
        <v>856</v>
      </c>
      <c r="C846" s="9">
        <v>2505402</v>
      </c>
      <c r="D846" s="10">
        <v>84261.88</v>
      </c>
      <c r="E846" s="10">
        <v>84508.96</v>
      </c>
      <c r="F846" s="11">
        <f t="shared" si="13"/>
        <v>-247.08000000000175</v>
      </c>
    </row>
    <row r="847" spans="1:6" x14ac:dyDescent="0.2">
      <c r="A847" s="7" t="s">
        <v>822</v>
      </c>
      <c r="B847" s="8" t="s">
        <v>857</v>
      </c>
      <c r="C847" s="9">
        <v>2505600</v>
      </c>
      <c r="D847" s="10">
        <v>43098.559999999998</v>
      </c>
      <c r="E847" s="10">
        <v>43291.48</v>
      </c>
      <c r="F847" s="11">
        <f t="shared" si="13"/>
        <v>-192.92000000000553</v>
      </c>
    </row>
    <row r="848" spans="1:6" x14ac:dyDescent="0.2">
      <c r="A848" s="7" t="s">
        <v>822</v>
      </c>
      <c r="B848" s="8" t="s">
        <v>858</v>
      </c>
      <c r="C848" s="9">
        <v>2505709</v>
      </c>
      <c r="D848" s="10">
        <v>220479.14</v>
      </c>
      <c r="E848" s="10">
        <v>257385.79</v>
      </c>
      <c r="F848" s="11">
        <f t="shared" si="13"/>
        <v>-36906.649999999994</v>
      </c>
    </row>
    <row r="849" spans="1:6" x14ac:dyDescent="0.2">
      <c r="A849" s="7" t="s">
        <v>822</v>
      </c>
      <c r="B849" s="8" t="s">
        <v>859</v>
      </c>
      <c r="C849" s="9">
        <v>2506004</v>
      </c>
      <c r="D849" s="10">
        <v>771886.21</v>
      </c>
      <c r="E849" s="10">
        <v>883280.8</v>
      </c>
      <c r="F849" s="11">
        <f t="shared" si="13"/>
        <v>-111394.59000000008</v>
      </c>
    </row>
    <row r="850" spans="1:6" x14ac:dyDescent="0.2">
      <c r="A850" s="7" t="s">
        <v>822</v>
      </c>
      <c r="B850" s="8" t="s">
        <v>860</v>
      </c>
      <c r="C850" s="9">
        <v>2506202</v>
      </c>
      <c r="D850" s="10">
        <v>47701.32</v>
      </c>
      <c r="E850" s="10">
        <v>55976.85</v>
      </c>
      <c r="F850" s="11">
        <f t="shared" si="13"/>
        <v>-8275.5299999999988</v>
      </c>
    </row>
    <row r="851" spans="1:6" x14ac:dyDescent="0.2">
      <c r="A851" s="7" t="s">
        <v>822</v>
      </c>
      <c r="B851" s="8" t="s">
        <v>861</v>
      </c>
      <c r="C851" s="9">
        <v>2506251</v>
      </c>
      <c r="D851" s="10">
        <v>96797.42</v>
      </c>
      <c r="E851" s="10">
        <v>135348.78</v>
      </c>
      <c r="F851" s="11">
        <f t="shared" si="13"/>
        <v>-38551.360000000001</v>
      </c>
    </row>
    <row r="852" spans="1:6" x14ac:dyDescent="0.2">
      <c r="A852" s="7" t="s">
        <v>822</v>
      </c>
      <c r="B852" s="8" t="s">
        <v>862</v>
      </c>
      <c r="C852" s="9">
        <v>2506301</v>
      </c>
      <c r="D852" s="10">
        <v>685654.21</v>
      </c>
      <c r="E852" s="10">
        <v>791033.24</v>
      </c>
      <c r="F852" s="11">
        <f t="shared" si="13"/>
        <v>-105379.03000000003</v>
      </c>
    </row>
    <row r="853" spans="1:6" x14ac:dyDescent="0.2">
      <c r="A853" s="7" t="s">
        <v>822</v>
      </c>
      <c r="B853" s="8" t="s">
        <v>863</v>
      </c>
      <c r="C853" s="9">
        <v>2506608</v>
      </c>
      <c r="D853" s="10">
        <v>34747.35</v>
      </c>
      <c r="E853" s="10">
        <v>47658.93</v>
      </c>
      <c r="F853" s="11">
        <f t="shared" si="13"/>
        <v>-12911.580000000002</v>
      </c>
    </row>
    <row r="854" spans="1:6" x14ac:dyDescent="0.2">
      <c r="A854" s="7" t="s">
        <v>822</v>
      </c>
      <c r="B854" s="8" t="s">
        <v>864</v>
      </c>
      <c r="C854" s="9">
        <v>2502607</v>
      </c>
      <c r="D854" s="10">
        <v>109890.88</v>
      </c>
      <c r="E854" s="10">
        <v>124735.76000000001</v>
      </c>
      <c r="F854" s="11">
        <f t="shared" si="13"/>
        <v>-14844.880000000005</v>
      </c>
    </row>
    <row r="855" spans="1:6" x14ac:dyDescent="0.2">
      <c r="A855" s="7" t="s">
        <v>822</v>
      </c>
      <c r="B855" s="8" t="s">
        <v>865</v>
      </c>
      <c r="C855" s="9">
        <v>2506707</v>
      </c>
      <c r="D855" s="10">
        <v>191415.51</v>
      </c>
      <c r="E855" s="10">
        <v>218470.12</v>
      </c>
      <c r="F855" s="11">
        <f t="shared" si="13"/>
        <v>-27054.609999999986</v>
      </c>
    </row>
    <row r="856" spans="1:6" x14ac:dyDescent="0.2">
      <c r="A856" s="7" t="s">
        <v>822</v>
      </c>
      <c r="B856" s="8" t="s">
        <v>866</v>
      </c>
      <c r="C856" s="9">
        <v>2507002</v>
      </c>
      <c r="D856" s="10">
        <v>245672.27000000002</v>
      </c>
      <c r="E856" s="10">
        <v>286901.53000000003</v>
      </c>
      <c r="F856" s="11">
        <f t="shared" si="13"/>
        <v>-41229.260000000009</v>
      </c>
    </row>
    <row r="857" spans="1:6" x14ac:dyDescent="0.2">
      <c r="A857" s="7" t="s">
        <v>822</v>
      </c>
      <c r="B857" s="8" t="s">
        <v>867</v>
      </c>
      <c r="C857" s="9">
        <v>2507101</v>
      </c>
      <c r="D857" s="10">
        <v>416044.10000000003</v>
      </c>
      <c r="E857" s="10">
        <v>482125.89</v>
      </c>
      <c r="F857" s="11">
        <f t="shared" si="13"/>
        <v>-66081.789999999979</v>
      </c>
    </row>
    <row r="858" spans="1:6" x14ac:dyDescent="0.2">
      <c r="A858" s="7" t="s">
        <v>822</v>
      </c>
      <c r="B858" s="8" t="s">
        <v>868</v>
      </c>
      <c r="C858" s="9">
        <v>2507200</v>
      </c>
      <c r="D858" s="10">
        <v>211552.58000000002</v>
      </c>
      <c r="E858" s="10">
        <v>247595.46</v>
      </c>
      <c r="F858" s="11">
        <f t="shared" si="13"/>
        <v>-36042.879999999976</v>
      </c>
    </row>
    <row r="859" spans="1:6" x14ac:dyDescent="0.2">
      <c r="A859" s="7" t="s">
        <v>822</v>
      </c>
      <c r="B859" s="8" t="s">
        <v>869</v>
      </c>
      <c r="C859" s="9">
        <v>2507309</v>
      </c>
      <c r="D859" s="10">
        <v>404171.08</v>
      </c>
      <c r="E859" s="10">
        <v>464349.51</v>
      </c>
      <c r="F859" s="11">
        <f t="shared" si="13"/>
        <v>-60178.429999999993</v>
      </c>
    </row>
    <row r="860" spans="1:6" x14ac:dyDescent="0.2">
      <c r="A860" s="7" t="s">
        <v>822</v>
      </c>
      <c r="B860" s="8" t="s">
        <v>870</v>
      </c>
      <c r="C860" s="9">
        <v>2507507</v>
      </c>
      <c r="D860" s="10">
        <v>9537352.9499999993</v>
      </c>
      <c r="E860" s="10">
        <v>10748573.560000001</v>
      </c>
      <c r="F860" s="11">
        <f t="shared" si="13"/>
        <v>-1211220.6100000013</v>
      </c>
    </row>
    <row r="861" spans="1:6" x14ac:dyDescent="0.2">
      <c r="A861" s="7" t="s">
        <v>822</v>
      </c>
      <c r="B861" s="8" t="s">
        <v>871</v>
      </c>
      <c r="C861" s="9">
        <v>2513653</v>
      </c>
      <c r="D861" s="10">
        <v>68256.83</v>
      </c>
      <c r="E861" s="10">
        <v>68137.350000000006</v>
      </c>
      <c r="F861" s="11">
        <f t="shared" si="13"/>
        <v>119.47999999999593</v>
      </c>
    </row>
    <row r="862" spans="1:6" x14ac:dyDescent="0.2">
      <c r="A862" s="7" t="s">
        <v>822</v>
      </c>
      <c r="B862" s="8" t="s">
        <v>872</v>
      </c>
      <c r="C862" s="9">
        <v>2507606</v>
      </c>
      <c r="D862" s="10">
        <v>63287.94</v>
      </c>
      <c r="E862" s="10">
        <v>87914.55</v>
      </c>
      <c r="F862" s="11">
        <f t="shared" si="13"/>
        <v>-24626.61</v>
      </c>
    </row>
    <row r="863" spans="1:6" x14ac:dyDescent="0.2">
      <c r="A863" s="7" t="s">
        <v>822</v>
      </c>
      <c r="B863" s="8" t="s">
        <v>873</v>
      </c>
      <c r="C863" s="9">
        <v>2507705</v>
      </c>
      <c r="D863" s="10">
        <v>375647.92</v>
      </c>
      <c r="E863" s="10">
        <v>434040.28</v>
      </c>
      <c r="F863" s="11">
        <f t="shared" si="13"/>
        <v>-58392.360000000044</v>
      </c>
    </row>
    <row r="864" spans="1:6" x14ac:dyDescent="0.2">
      <c r="A864" s="7" t="s">
        <v>822</v>
      </c>
      <c r="B864" s="8" t="s">
        <v>874</v>
      </c>
      <c r="C864" s="9">
        <v>2507804</v>
      </c>
      <c r="D864" s="10">
        <v>155639.51</v>
      </c>
      <c r="E864" s="10">
        <v>172528.01</v>
      </c>
      <c r="F864" s="11">
        <f t="shared" si="13"/>
        <v>-16888.5</v>
      </c>
    </row>
    <row r="865" spans="1:6" x14ac:dyDescent="0.2">
      <c r="A865" s="7" t="s">
        <v>822</v>
      </c>
      <c r="B865" s="8" t="s">
        <v>875</v>
      </c>
      <c r="C865" s="9">
        <v>2507903</v>
      </c>
      <c r="D865" s="10">
        <v>284603.94</v>
      </c>
      <c r="E865" s="10">
        <v>333561.74</v>
      </c>
      <c r="F865" s="11">
        <f t="shared" si="13"/>
        <v>-48957.799999999988</v>
      </c>
    </row>
    <row r="866" spans="1:6" x14ac:dyDescent="0.2">
      <c r="A866" s="7" t="s">
        <v>822</v>
      </c>
      <c r="B866" s="8" t="s">
        <v>876</v>
      </c>
      <c r="C866" s="9">
        <v>2508208</v>
      </c>
      <c r="D866" s="10">
        <v>165385.51</v>
      </c>
      <c r="E866" s="10">
        <v>166266.07</v>
      </c>
      <c r="F866" s="11">
        <f t="shared" si="13"/>
        <v>-880.55999999999767</v>
      </c>
    </row>
    <row r="867" spans="1:6" x14ac:dyDescent="0.2">
      <c r="A867" s="7" t="s">
        <v>822</v>
      </c>
      <c r="B867" s="8" t="s">
        <v>877</v>
      </c>
      <c r="C867" s="9">
        <v>2508406</v>
      </c>
      <c r="D867" s="10">
        <v>80286.77</v>
      </c>
      <c r="E867" s="10">
        <v>91846.83</v>
      </c>
      <c r="F867" s="11">
        <f t="shared" si="13"/>
        <v>-11560.059999999998</v>
      </c>
    </row>
    <row r="868" spans="1:6" x14ac:dyDescent="0.2">
      <c r="A868" s="7" t="s">
        <v>822</v>
      </c>
      <c r="B868" s="8" t="s">
        <v>878</v>
      </c>
      <c r="C868" s="9">
        <v>2508604</v>
      </c>
      <c r="D868" s="10">
        <v>337919.24</v>
      </c>
      <c r="E868" s="10">
        <v>380563.42</v>
      </c>
      <c r="F868" s="11">
        <f t="shared" si="13"/>
        <v>-42644.179999999993</v>
      </c>
    </row>
    <row r="869" spans="1:6" x14ac:dyDescent="0.2">
      <c r="A869" s="7" t="s">
        <v>822</v>
      </c>
      <c r="B869" s="8" t="s">
        <v>879</v>
      </c>
      <c r="C869" s="9">
        <v>2508901</v>
      </c>
      <c r="D869" s="10">
        <v>669143.55000000005</v>
      </c>
      <c r="E869" s="10">
        <v>778773.74</v>
      </c>
      <c r="F869" s="11">
        <f t="shared" si="13"/>
        <v>-109630.18999999994</v>
      </c>
    </row>
    <row r="870" spans="1:6" x14ac:dyDescent="0.2">
      <c r="A870" s="7" t="s">
        <v>822</v>
      </c>
      <c r="B870" s="8" t="s">
        <v>880</v>
      </c>
      <c r="C870" s="9">
        <v>2509008</v>
      </c>
      <c r="D870" s="10">
        <v>201196.37</v>
      </c>
      <c r="E870" s="10">
        <v>232519.09</v>
      </c>
      <c r="F870" s="11">
        <f t="shared" si="13"/>
        <v>-31322.720000000001</v>
      </c>
    </row>
    <row r="871" spans="1:6" x14ac:dyDescent="0.2">
      <c r="A871" s="7" t="s">
        <v>822</v>
      </c>
      <c r="B871" s="8" t="s">
        <v>881</v>
      </c>
      <c r="C871" s="9">
        <v>2509107</v>
      </c>
      <c r="D871" s="10">
        <v>563280.09</v>
      </c>
      <c r="E871" s="10">
        <v>618181.15</v>
      </c>
      <c r="F871" s="11">
        <f t="shared" si="13"/>
        <v>-54901.060000000056</v>
      </c>
    </row>
    <row r="872" spans="1:6" x14ac:dyDescent="0.2">
      <c r="A872" s="7" t="s">
        <v>822</v>
      </c>
      <c r="B872" s="8" t="s">
        <v>882</v>
      </c>
      <c r="C872" s="9">
        <v>2509156</v>
      </c>
      <c r="D872" s="10">
        <v>70715.12</v>
      </c>
      <c r="E872" s="10">
        <v>98764.31</v>
      </c>
      <c r="F872" s="11">
        <f t="shared" si="13"/>
        <v>-28049.190000000002</v>
      </c>
    </row>
    <row r="873" spans="1:6" x14ac:dyDescent="0.2">
      <c r="A873" s="7" t="s">
        <v>822</v>
      </c>
      <c r="B873" s="8" t="s">
        <v>883</v>
      </c>
      <c r="C873" s="9">
        <v>2509206</v>
      </c>
      <c r="D873" s="10">
        <v>246578.88</v>
      </c>
      <c r="E873" s="10">
        <v>284651.31</v>
      </c>
      <c r="F873" s="11">
        <f t="shared" si="13"/>
        <v>-38072.429999999993</v>
      </c>
    </row>
    <row r="874" spans="1:6" x14ac:dyDescent="0.2">
      <c r="A874" s="7" t="s">
        <v>822</v>
      </c>
      <c r="B874" s="8" t="s">
        <v>884</v>
      </c>
      <c r="C874" s="9">
        <v>2509339</v>
      </c>
      <c r="D874" s="10">
        <v>76137.31</v>
      </c>
      <c r="E874" s="10">
        <v>77260.150000000009</v>
      </c>
      <c r="F874" s="11">
        <f t="shared" si="13"/>
        <v>-1122.8400000000111</v>
      </c>
    </row>
    <row r="875" spans="1:6" x14ac:dyDescent="0.2">
      <c r="A875" s="7" t="s">
        <v>822</v>
      </c>
      <c r="B875" s="8" t="s">
        <v>885</v>
      </c>
      <c r="C875" s="9">
        <v>2509404</v>
      </c>
      <c r="D875" s="10">
        <v>304671.28000000003</v>
      </c>
      <c r="E875" s="10">
        <v>356813.09</v>
      </c>
      <c r="F875" s="11">
        <f t="shared" si="13"/>
        <v>-52141.81</v>
      </c>
    </row>
    <row r="876" spans="1:6" x14ac:dyDescent="0.2">
      <c r="A876" s="7" t="s">
        <v>822</v>
      </c>
      <c r="B876" s="8" t="s">
        <v>886</v>
      </c>
      <c r="C876" s="9">
        <v>2509602</v>
      </c>
      <c r="D876" s="10">
        <v>190787.86000000002</v>
      </c>
      <c r="E876" s="10">
        <v>216810.54</v>
      </c>
      <c r="F876" s="11">
        <f t="shared" si="13"/>
        <v>-26022.679999999993</v>
      </c>
    </row>
    <row r="877" spans="1:6" x14ac:dyDescent="0.2">
      <c r="A877" s="7" t="s">
        <v>822</v>
      </c>
      <c r="B877" s="8" t="s">
        <v>887</v>
      </c>
      <c r="C877" s="9">
        <v>2509701</v>
      </c>
      <c r="D877" s="10">
        <v>599997.56000000006</v>
      </c>
      <c r="E877" s="10">
        <v>690868.91</v>
      </c>
      <c r="F877" s="11">
        <f t="shared" si="13"/>
        <v>-90871.349999999977</v>
      </c>
    </row>
    <row r="878" spans="1:6" x14ac:dyDescent="0.2">
      <c r="A878" s="7" t="s">
        <v>822</v>
      </c>
      <c r="B878" s="8" t="s">
        <v>888</v>
      </c>
      <c r="C878" s="9">
        <v>2510006</v>
      </c>
      <c r="D878" s="10">
        <v>59487.18</v>
      </c>
      <c r="E878" s="10">
        <v>79699.09</v>
      </c>
      <c r="F878" s="11">
        <f t="shared" si="13"/>
        <v>-20211.909999999996</v>
      </c>
    </row>
    <row r="879" spans="1:6" x14ac:dyDescent="0.2">
      <c r="A879" s="7" t="s">
        <v>822</v>
      </c>
      <c r="B879" s="8" t="s">
        <v>889</v>
      </c>
      <c r="C879" s="9">
        <v>2510303</v>
      </c>
      <c r="D879" s="10">
        <v>51170.83</v>
      </c>
      <c r="E879" s="10">
        <v>50135.07</v>
      </c>
      <c r="F879" s="11">
        <f t="shared" si="13"/>
        <v>1035.760000000002</v>
      </c>
    </row>
    <row r="880" spans="1:6" x14ac:dyDescent="0.2">
      <c r="A880" s="7" t="s">
        <v>822</v>
      </c>
      <c r="B880" s="8" t="s">
        <v>890</v>
      </c>
      <c r="C880" s="9">
        <v>2510600</v>
      </c>
      <c r="D880" s="10">
        <v>25611.57</v>
      </c>
      <c r="E880" s="10">
        <v>35261.33</v>
      </c>
      <c r="F880" s="11">
        <f t="shared" si="13"/>
        <v>-9649.760000000002</v>
      </c>
    </row>
    <row r="881" spans="1:6" x14ac:dyDescent="0.2">
      <c r="A881" s="7" t="s">
        <v>822</v>
      </c>
      <c r="B881" s="8" t="s">
        <v>891</v>
      </c>
      <c r="C881" s="9">
        <v>25</v>
      </c>
      <c r="D881" s="10">
        <v>11800097.27</v>
      </c>
      <c r="E881" s="10">
        <v>14615514.619999999</v>
      </c>
      <c r="F881" s="11">
        <f t="shared" si="13"/>
        <v>-2815417.3499999996</v>
      </c>
    </row>
    <row r="882" spans="1:6" x14ac:dyDescent="0.2">
      <c r="A882" s="7" t="s">
        <v>822</v>
      </c>
      <c r="B882" s="8" t="s">
        <v>892</v>
      </c>
      <c r="C882" s="9">
        <v>2510659</v>
      </c>
      <c r="D882" s="10">
        <v>10687.47</v>
      </c>
      <c r="E882" s="10">
        <v>14904.26</v>
      </c>
      <c r="F882" s="11">
        <f t="shared" si="13"/>
        <v>-4216.7900000000009</v>
      </c>
    </row>
    <row r="883" spans="1:6" x14ac:dyDescent="0.2">
      <c r="A883" s="7" t="s">
        <v>822</v>
      </c>
      <c r="B883" s="8" t="s">
        <v>893</v>
      </c>
      <c r="C883" s="9">
        <v>2510808</v>
      </c>
      <c r="D883" s="10">
        <v>1336282.1200000001</v>
      </c>
      <c r="E883" s="10">
        <v>1530444.7</v>
      </c>
      <c r="F883" s="11">
        <f t="shared" si="13"/>
        <v>-194162.57999999984</v>
      </c>
    </row>
    <row r="884" spans="1:6" x14ac:dyDescent="0.2">
      <c r="A884" s="7" t="s">
        <v>822</v>
      </c>
      <c r="B884" s="8" t="s">
        <v>894</v>
      </c>
      <c r="C884" s="9">
        <v>2510907</v>
      </c>
      <c r="D884" s="10">
        <v>367418.74</v>
      </c>
      <c r="E884" s="10">
        <v>423646.99</v>
      </c>
      <c r="F884" s="11">
        <f t="shared" si="13"/>
        <v>-56228.25</v>
      </c>
    </row>
    <row r="885" spans="1:6" x14ac:dyDescent="0.2">
      <c r="A885" s="7" t="s">
        <v>822</v>
      </c>
      <c r="B885" s="8" t="s">
        <v>895</v>
      </c>
      <c r="C885" s="9">
        <v>2511202</v>
      </c>
      <c r="D885" s="10">
        <v>739736.63</v>
      </c>
      <c r="E885" s="10">
        <v>852281.12</v>
      </c>
      <c r="F885" s="11">
        <f t="shared" si="13"/>
        <v>-112544.48999999999</v>
      </c>
    </row>
    <row r="886" spans="1:6" x14ac:dyDescent="0.2">
      <c r="A886" s="7" t="s">
        <v>822</v>
      </c>
      <c r="B886" s="8" t="s">
        <v>896</v>
      </c>
      <c r="C886" s="9">
        <v>2511400</v>
      </c>
      <c r="D886" s="10">
        <v>377478.56</v>
      </c>
      <c r="E886" s="10">
        <v>435939.5</v>
      </c>
      <c r="F886" s="11">
        <f t="shared" si="13"/>
        <v>-58460.94</v>
      </c>
    </row>
    <row r="887" spans="1:6" x14ac:dyDescent="0.2">
      <c r="A887" s="7" t="s">
        <v>822</v>
      </c>
      <c r="B887" s="8" t="s">
        <v>897</v>
      </c>
      <c r="C887" s="9">
        <v>2511608</v>
      </c>
      <c r="D887" s="10">
        <v>66774.880000000005</v>
      </c>
      <c r="E887" s="10">
        <v>92093.23</v>
      </c>
      <c r="F887" s="11">
        <f t="shared" si="13"/>
        <v>-25318.349999999991</v>
      </c>
    </row>
    <row r="888" spans="1:6" x14ac:dyDescent="0.2">
      <c r="A888" s="7" t="s">
        <v>822</v>
      </c>
      <c r="B888" s="8" t="s">
        <v>898</v>
      </c>
      <c r="C888" s="9">
        <v>2511707</v>
      </c>
      <c r="D888" s="10">
        <v>47457.24</v>
      </c>
      <c r="E888" s="10">
        <v>66095.100000000006</v>
      </c>
      <c r="F888" s="11">
        <f t="shared" si="13"/>
        <v>-18637.860000000008</v>
      </c>
    </row>
    <row r="889" spans="1:6" x14ac:dyDescent="0.2">
      <c r="A889" s="7" t="s">
        <v>822</v>
      </c>
      <c r="B889" s="8" t="s">
        <v>899</v>
      </c>
      <c r="C889" s="9">
        <v>2511806</v>
      </c>
      <c r="D889" s="10">
        <v>79275.55</v>
      </c>
      <c r="E889" s="10">
        <v>79236.800000000003</v>
      </c>
      <c r="F889" s="11">
        <f t="shared" si="13"/>
        <v>38.75</v>
      </c>
    </row>
    <row r="890" spans="1:6" x14ac:dyDescent="0.2">
      <c r="A890" s="7" t="s">
        <v>822</v>
      </c>
      <c r="B890" s="8" t="s">
        <v>900</v>
      </c>
      <c r="C890" s="9">
        <v>2511905</v>
      </c>
      <c r="D890" s="10">
        <v>468539.97000000003</v>
      </c>
      <c r="E890" s="10">
        <v>538478.68000000005</v>
      </c>
      <c r="F890" s="11">
        <f t="shared" si="13"/>
        <v>-69938.710000000021</v>
      </c>
    </row>
    <row r="891" spans="1:6" x14ac:dyDescent="0.2">
      <c r="A891" s="7" t="s">
        <v>822</v>
      </c>
      <c r="B891" s="8" t="s">
        <v>901</v>
      </c>
      <c r="C891" s="9">
        <v>2512036</v>
      </c>
      <c r="D891" s="10">
        <v>189881.25</v>
      </c>
      <c r="E891" s="10">
        <v>217496.55000000002</v>
      </c>
      <c r="F891" s="11">
        <f t="shared" si="13"/>
        <v>-27615.300000000017</v>
      </c>
    </row>
    <row r="892" spans="1:6" x14ac:dyDescent="0.2">
      <c r="A892" s="7" t="s">
        <v>822</v>
      </c>
      <c r="B892" s="8" t="s">
        <v>902</v>
      </c>
      <c r="C892" s="9">
        <v>2512077</v>
      </c>
      <c r="D892" s="10">
        <v>80443.680000000008</v>
      </c>
      <c r="E892" s="10">
        <v>113140.1</v>
      </c>
      <c r="F892" s="11">
        <f t="shared" si="13"/>
        <v>-32696.42</v>
      </c>
    </row>
    <row r="893" spans="1:6" x14ac:dyDescent="0.2">
      <c r="A893" s="7" t="s">
        <v>822</v>
      </c>
      <c r="B893" s="8" t="s">
        <v>903</v>
      </c>
      <c r="C893" s="9">
        <v>2512101</v>
      </c>
      <c r="D893" s="10">
        <v>620500.76</v>
      </c>
      <c r="E893" s="10">
        <v>690507.41</v>
      </c>
      <c r="F893" s="11">
        <f t="shared" si="13"/>
        <v>-70006.650000000023</v>
      </c>
    </row>
    <row r="894" spans="1:6" x14ac:dyDescent="0.2">
      <c r="A894" s="7" t="s">
        <v>822</v>
      </c>
      <c r="B894" s="8" t="s">
        <v>904</v>
      </c>
      <c r="C894" s="9">
        <v>2512309</v>
      </c>
      <c r="D894" s="10">
        <v>346462.24</v>
      </c>
      <c r="E894" s="10">
        <v>398183.29000000004</v>
      </c>
      <c r="F894" s="11">
        <f t="shared" si="13"/>
        <v>-51721.050000000047</v>
      </c>
    </row>
    <row r="895" spans="1:6" x14ac:dyDescent="0.2">
      <c r="A895" s="7" t="s">
        <v>822</v>
      </c>
      <c r="B895" s="8" t="s">
        <v>905</v>
      </c>
      <c r="C895" s="9">
        <v>2512408</v>
      </c>
      <c r="D895" s="10">
        <v>408582.05</v>
      </c>
      <c r="E895" s="10">
        <v>464206.91000000003</v>
      </c>
      <c r="F895" s="11">
        <f t="shared" si="13"/>
        <v>-55624.860000000044</v>
      </c>
    </row>
    <row r="896" spans="1:6" x14ac:dyDescent="0.2">
      <c r="A896" s="7" t="s">
        <v>822</v>
      </c>
      <c r="B896" s="8" t="s">
        <v>292</v>
      </c>
      <c r="C896" s="9">
        <v>2512507</v>
      </c>
      <c r="D896" s="10">
        <v>1106702.07</v>
      </c>
      <c r="E896" s="10">
        <v>1257822.3</v>
      </c>
      <c r="F896" s="11">
        <f t="shared" si="13"/>
        <v>-151120.22999999998</v>
      </c>
    </row>
    <row r="897" spans="1:6" x14ac:dyDescent="0.2">
      <c r="A897" s="7" t="s">
        <v>822</v>
      </c>
      <c r="B897" s="8" t="s">
        <v>906</v>
      </c>
      <c r="C897" s="9">
        <v>2512754</v>
      </c>
      <c r="D897" s="10">
        <v>183256.07</v>
      </c>
      <c r="E897" s="10">
        <v>209374.02000000002</v>
      </c>
      <c r="F897" s="11">
        <f t="shared" si="13"/>
        <v>-26117.950000000012</v>
      </c>
    </row>
    <row r="898" spans="1:6" x14ac:dyDescent="0.2">
      <c r="A898" s="7" t="s">
        <v>822</v>
      </c>
      <c r="B898" s="8" t="s">
        <v>907</v>
      </c>
      <c r="C898" s="9">
        <v>2512804</v>
      </c>
      <c r="D898" s="10">
        <v>156319.47</v>
      </c>
      <c r="E898" s="10">
        <v>157168.06</v>
      </c>
      <c r="F898" s="11">
        <f t="shared" si="13"/>
        <v>-848.58999999999651</v>
      </c>
    </row>
    <row r="899" spans="1:6" x14ac:dyDescent="0.2">
      <c r="A899" s="7" t="s">
        <v>822</v>
      </c>
      <c r="B899" s="8" t="s">
        <v>908</v>
      </c>
      <c r="C899" s="9">
        <v>2513109</v>
      </c>
      <c r="D899" s="10">
        <v>265669.87</v>
      </c>
      <c r="E899" s="10">
        <v>305960.61</v>
      </c>
      <c r="F899" s="11">
        <f t="shared" si="13"/>
        <v>-40290.739999999991</v>
      </c>
    </row>
    <row r="900" spans="1:6" x14ac:dyDescent="0.2">
      <c r="A900" s="7" t="s">
        <v>822</v>
      </c>
      <c r="B900" s="8" t="s">
        <v>630</v>
      </c>
      <c r="C900" s="9">
        <v>2513406</v>
      </c>
      <c r="D900" s="10">
        <v>194187.62</v>
      </c>
      <c r="E900" s="10">
        <v>218232.48</v>
      </c>
      <c r="F900" s="11">
        <f t="shared" si="13"/>
        <v>-24044.860000000015</v>
      </c>
    </row>
    <row r="901" spans="1:6" x14ac:dyDescent="0.2">
      <c r="A901" s="7" t="s">
        <v>822</v>
      </c>
      <c r="B901" s="8" t="s">
        <v>308</v>
      </c>
      <c r="C901" s="9">
        <v>2513802</v>
      </c>
      <c r="D901" s="10">
        <v>84610.57</v>
      </c>
      <c r="E901" s="10">
        <v>98811.57</v>
      </c>
      <c r="F901" s="11">
        <f t="shared" si="13"/>
        <v>-14201</v>
      </c>
    </row>
    <row r="902" spans="1:6" x14ac:dyDescent="0.2">
      <c r="A902" s="7" t="s">
        <v>822</v>
      </c>
      <c r="B902" s="8" t="s">
        <v>909</v>
      </c>
      <c r="C902" s="9">
        <v>2513505</v>
      </c>
      <c r="D902" s="10">
        <v>35967.770000000004</v>
      </c>
      <c r="E902" s="10">
        <v>49276.06</v>
      </c>
      <c r="F902" s="11">
        <f t="shared" ref="F902:F965" si="14">D902-E902</f>
        <v>-13308.289999999994</v>
      </c>
    </row>
    <row r="903" spans="1:6" x14ac:dyDescent="0.2">
      <c r="A903" s="7" t="s">
        <v>822</v>
      </c>
      <c r="B903" s="8" t="s">
        <v>910</v>
      </c>
      <c r="C903" s="9">
        <v>2513604</v>
      </c>
      <c r="D903" s="10">
        <v>169918.53</v>
      </c>
      <c r="E903" s="10">
        <v>192508.97</v>
      </c>
      <c r="F903" s="11">
        <f t="shared" si="14"/>
        <v>-22590.440000000002</v>
      </c>
    </row>
    <row r="904" spans="1:6" x14ac:dyDescent="0.2">
      <c r="A904" s="7" t="s">
        <v>822</v>
      </c>
      <c r="B904" s="8" t="s">
        <v>911</v>
      </c>
      <c r="C904" s="9">
        <v>2513851</v>
      </c>
      <c r="D904" s="10">
        <v>22054.89</v>
      </c>
      <c r="E904" s="10">
        <v>31234.799999999999</v>
      </c>
      <c r="F904" s="11">
        <f t="shared" si="14"/>
        <v>-9179.91</v>
      </c>
    </row>
    <row r="905" spans="1:6" x14ac:dyDescent="0.2">
      <c r="A905" s="7" t="s">
        <v>822</v>
      </c>
      <c r="B905" s="8" t="s">
        <v>632</v>
      </c>
      <c r="C905" s="9">
        <v>2513901</v>
      </c>
      <c r="D905" s="10">
        <v>1068938.52</v>
      </c>
      <c r="E905" s="10">
        <v>1237435.46</v>
      </c>
      <c r="F905" s="11">
        <f t="shared" si="14"/>
        <v>-168496.93999999994</v>
      </c>
    </row>
    <row r="906" spans="1:6" x14ac:dyDescent="0.2">
      <c r="A906" s="7" t="s">
        <v>822</v>
      </c>
      <c r="B906" s="8" t="s">
        <v>912</v>
      </c>
      <c r="C906" s="9">
        <v>2514008</v>
      </c>
      <c r="D906" s="10">
        <v>95960.56</v>
      </c>
      <c r="E906" s="10">
        <v>111261.88</v>
      </c>
      <c r="F906" s="11">
        <f t="shared" si="14"/>
        <v>-15301.320000000007</v>
      </c>
    </row>
    <row r="907" spans="1:6" x14ac:dyDescent="0.2">
      <c r="A907" s="7" t="s">
        <v>822</v>
      </c>
      <c r="B907" s="8" t="s">
        <v>913</v>
      </c>
      <c r="C907" s="9">
        <v>2514206</v>
      </c>
      <c r="D907" s="10">
        <v>61056.3</v>
      </c>
      <c r="E907" s="10">
        <v>82117.06</v>
      </c>
      <c r="F907" s="11">
        <f t="shared" si="14"/>
        <v>-21060.759999999995</v>
      </c>
    </row>
    <row r="908" spans="1:6" x14ac:dyDescent="0.2">
      <c r="A908" s="7" t="s">
        <v>822</v>
      </c>
      <c r="B908" s="8" t="s">
        <v>914</v>
      </c>
      <c r="C908" s="9">
        <v>2514305</v>
      </c>
      <c r="D908" s="10">
        <v>48852.01</v>
      </c>
      <c r="E908" s="10">
        <v>69196.73</v>
      </c>
      <c r="F908" s="11">
        <f t="shared" si="14"/>
        <v>-20344.719999999994</v>
      </c>
    </row>
    <row r="909" spans="1:6" x14ac:dyDescent="0.2">
      <c r="A909" s="7" t="s">
        <v>822</v>
      </c>
      <c r="B909" s="8" t="s">
        <v>915</v>
      </c>
      <c r="C909" s="9">
        <v>2514404</v>
      </c>
      <c r="D909" s="10">
        <v>80339.070000000007</v>
      </c>
      <c r="E909" s="10">
        <v>93484.98</v>
      </c>
      <c r="F909" s="11">
        <f t="shared" si="14"/>
        <v>-13145.909999999989</v>
      </c>
    </row>
    <row r="910" spans="1:6" x14ac:dyDescent="0.2">
      <c r="A910" s="7" t="s">
        <v>822</v>
      </c>
      <c r="B910" s="8" t="s">
        <v>916</v>
      </c>
      <c r="C910" s="9">
        <v>2514503</v>
      </c>
      <c r="D910" s="10">
        <v>397650.5</v>
      </c>
      <c r="E910" s="10">
        <v>400073.28</v>
      </c>
      <c r="F910" s="11">
        <f t="shared" si="14"/>
        <v>-2422.7800000000279</v>
      </c>
    </row>
    <row r="911" spans="1:6" x14ac:dyDescent="0.2">
      <c r="A911" s="7" t="s">
        <v>822</v>
      </c>
      <c r="B911" s="8" t="s">
        <v>917</v>
      </c>
      <c r="C911" s="9">
        <v>2514602</v>
      </c>
      <c r="D911" s="10">
        <v>27651.420000000002</v>
      </c>
      <c r="E911" s="10">
        <v>39095.950000000004</v>
      </c>
      <c r="F911" s="11">
        <f t="shared" si="14"/>
        <v>-11444.530000000002</v>
      </c>
    </row>
    <row r="912" spans="1:6" x14ac:dyDescent="0.2">
      <c r="A912" s="7" t="s">
        <v>822</v>
      </c>
      <c r="B912" s="8" t="s">
        <v>918</v>
      </c>
      <c r="C912" s="9">
        <v>2515203</v>
      </c>
      <c r="D912" s="10">
        <v>77061.350000000006</v>
      </c>
      <c r="E912" s="10">
        <v>86962.12</v>
      </c>
      <c r="F912" s="11">
        <f t="shared" si="14"/>
        <v>-9900.7699999999895</v>
      </c>
    </row>
    <row r="913" spans="1:6" x14ac:dyDescent="0.2">
      <c r="A913" s="7" t="s">
        <v>822</v>
      </c>
      <c r="B913" s="8" t="s">
        <v>919</v>
      </c>
      <c r="C913" s="9">
        <v>2515807</v>
      </c>
      <c r="D913" s="10">
        <v>34991.43</v>
      </c>
      <c r="E913" s="10">
        <v>48325.04</v>
      </c>
      <c r="F913" s="11">
        <f t="shared" si="14"/>
        <v>-13333.61</v>
      </c>
    </row>
    <row r="914" spans="1:6" x14ac:dyDescent="0.2">
      <c r="A914" s="7" t="s">
        <v>822</v>
      </c>
      <c r="B914" s="8" t="s">
        <v>920</v>
      </c>
      <c r="C914" s="9">
        <v>2516003</v>
      </c>
      <c r="D914" s="10">
        <v>139163.73000000001</v>
      </c>
      <c r="E914" s="10">
        <v>193214.48</v>
      </c>
      <c r="F914" s="11">
        <f t="shared" si="14"/>
        <v>-54050.75</v>
      </c>
    </row>
    <row r="915" spans="1:6" x14ac:dyDescent="0.2">
      <c r="A915" s="7" t="s">
        <v>822</v>
      </c>
      <c r="B915" s="8" t="s">
        <v>921</v>
      </c>
      <c r="C915" s="9">
        <v>2516201</v>
      </c>
      <c r="D915" s="10">
        <v>690535.92</v>
      </c>
      <c r="E915" s="10">
        <v>795999.11</v>
      </c>
      <c r="F915" s="11">
        <f t="shared" si="14"/>
        <v>-105463.18999999994</v>
      </c>
    </row>
    <row r="916" spans="1:6" x14ac:dyDescent="0.2">
      <c r="A916" s="7" t="s">
        <v>822</v>
      </c>
      <c r="B916" s="8" t="s">
        <v>922</v>
      </c>
      <c r="C916" s="9">
        <v>2516300</v>
      </c>
      <c r="D916" s="10">
        <v>292658.77</v>
      </c>
      <c r="E916" s="10">
        <v>332762.82</v>
      </c>
      <c r="F916" s="11">
        <f t="shared" si="14"/>
        <v>-40104.049999999988</v>
      </c>
    </row>
    <row r="917" spans="1:6" x14ac:dyDescent="0.2">
      <c r="A917" s="7" t="s">
        <v>822</v>
      </c>
      <c r="B917" s="8" t="s">
        <v>923</v>
      </c>
      <c r="C917" s="9">
        <v>2516706</v>
      </c>
      <c r="D917" s="10">
        <v>281971.31</v>
      </c>
      <c r="E917" s="10">
        <v>315356.3</v>
      </c>
      <c r="F917" s="11">
        <f t="shared" si="14"/>
        <v>-33384.989999999991</v>
      </c>
    </row>
    <row r="918" spans="1:6" x14ac:dyDescent="0.2">
      <c r="A918" s="7" t="s">
        <v>822</v>
      </c>
      <c r="B918" s="8" t="s">
        <v>924</v>
      </c>
      <c r="C918" s="9">
        <v>2516755</v>
      </c>
      <c r="D918" s="10">
        <v>30737.37</v>
      </c>
      <c r="E918" s="10">
        <v>39732.22</v>
      </c>
      <c r="F918" s="11">
        <f t="shared" si="14"/>
        <v>-8994.8500000000022</v>
      </c>
    </row>
    <row r="919" spans="1:6" x14ac:dyDescent="0.2">
      <c r="A919" s="7" t="s">
        <v>822</v>
      </c>
      <c r="B919" s="8" t="s">
        <v>925</v>
      </c>
      <c r="C919" s="9">
        <v>2516805</v>
      </c>
      <c r="D919" s="10">
        <v>166745.41</v>
      </c>
      <c r="E919" s="10">
        <v>164580.84</v>
      </c>
      <c r="F919" s="11">
        <f t="shared" si="14"/>
        <v>2164.570000000007</v>
      </c>
    </row>
    <row r="920" spans="1:6" x14ac:dyDescent="0.2">
      <c r="A920" s="7" t="s">
        <v>822</v>
      </c>
      <c r="B920" s="8" t="s">
        <v>926</v>
      </c>
      <c r="C920" s="9">
        <v>2517001</v>
      </c>
      <c r="D920" s="10">
        <v>119793.78</v>
      </c>
      <c r="E920" s="10">
        <v>165654.29</v>
      </c>
      <c r="F920" s="11">
        <f t="shared" si="14"/>
        <v>-45860.510000000009</v>
      </c>
    </row>
    <row r="921" spans="1:6" x14ac:dyDescent="0.2">
      <c r="A921" s="7" t="s">
        <v>822</v>
      </c>
      <c r="B921" s="8" t="s">
        <v>927</v>
      </c>
      <c r="C921" s="9">
        <v>2517100</v>
      </c>
      <c r="D921" s="10">
        <v>19962.72</v>
      </c>
      <c r="E921" s="10">
        <v>27936.350000000002</v>
      </c>
      <c r="F921" s="11">
        <f t="shared" si="14"/>
        <v>-7973.630000000001</v>
      </c>
    </row>
    <row r="922" spans="1:6" x14ac:dyDescent="0.2">
      <c r="A922" s="7" t="s">
        <v>822</v>
      </c>
      <c r="B922" s="8" t="s">
        <v>928</v>
      </c>
      <c r="C922" s="9">
        <v>2517407</v>
      </c>
      <c r="D922" s="10">
        <v>64839.630000000005</v>
      </c>
      <c r="E922" s="10">
        <v>72872.06</v>
      </c>
      <c r="F922" s="11">
        <f t="shared" si="14"/>
        <v>-8032.429999999993</v>
      </c>
    </row>
    <row r="923" spans="1:6" x14ac:dyDescent="0.2">
      <c r="A923" s="7" t="s">
        <v>929</v>
      </c>
      <c r="B923" s="8" t="s">
        <v>930</v>
      </c>
      <c r="C923" s="9">
        <v>2600054</v>
      </c>
      <c r="D923" s="10">
        <v>840387.12</v>
      </c>
      <c r="E923" s="10">
        <v>915105.56</v>
      </c>
      <c r="F923" s="11">
        <f t="shared" si="14"/>
        <v>-74718.440000000061</v>
      </c>
    </row>
    <row r="924" spans="1:6" x14ac:dyDescent="0.2">
      <c r="A924" s="7" t="s">
        <v>929</v>
      </c>
      <c r="B924" s="8" t="s">
        <v>931</v>
      </c>
      <c r="C924" s="9">
        <v>2600203</v>
      </c>
      <c r="D924" s="10">
        <v>340203.18</v>
      </c>
      <c r="E924" s="10">
        <v>391031.17</v>
      </c>
      <c r="F924" s="11">
        <f t="shared" si="14"/>
        <v>-50827.989999999991</v>
      </c>
    </row>
    <row r="925" spans="1:6" x14ac:dyDescent="0.2">
      <c r="A925" s="7" t="s">
        <v>929</v>
      </c>
      <c r="B925" s="8" t="s">
        <v>932</v>
      </c>
      <c r="C925" s="9">
        <v>2600401</v>
      </c>
      <c r="D925" s="10">
        <v>461688.13</v>
      </c>
      <c r="E925" s="10">
        <v>540002.56000000006</v>
      </c>
      <c r="F925" s="11">
        <f t="shared" si="14"/>
        <v>-78314.430000000051</v>
      </c>
    </row>
    <row r="926" spans="1:6" x14ac:dyDescent="0.2">
      <c r="A926" s="7" t="s">
        <v>929</v>
      </c>
      <c r="B926" s="8" t="s">
        <v>825</v>
      </c>
      <c r="C926" s="9">
        <v>2600609</v>
      </c>
      <c r="D926" s="10">
        <v>111076.44</v>
      </c>
      <c r="E926" s="10">
        <v>157000.81</v>
      </c>
      <c r="F926" s="11">
        <f t="shared" si="14"/>
        <v>-45924.369999999995</v>
      </c>
    </row>
    <row r="927" spans="1:6" x14ac:dyDescent="0.2">
      <c r="A927" s="7" t="s">
        <v>929</v>
      </c>
      <c r="B927" s="8" t="s">
        <v>933</v>
      </c>
      <c r="C927" s="9">
        <v>2600807</v>
      </c>
      <c r="D927" s="10">
        <v>265617.56</v>
      </c>
      <c r="E927" s="10">
        <v>301368.97000000003</v>
      </c>
      <c r="F927" s="11">
        <f t="shared" si="14"/>
        <v>-35751.410000000033</v>
      </c>
    </row>
    <row r="928" spans="1:6" x14ac:dyDescent="0.2">
      <c r="A928" s="7" t="s">
        <v>929</v>
      </c>
      <c r="B928" s="8" t="s">
        <v>934</v>
      </c>
      <c r="C928" s="9">
        <v>2601003</v>
      </c>
      <c r="D928" s="10">
        <v>87644.21</v>
      </c>
      <c r="E928" s="10">
        <v>121576.5</v>
      </c>
      <c r="F928" s="11">
        <f t="shared" si="14"/>
        <v>-33932.289999999994</v>
      </c>
    </row>
    <row r="929" spans="1:6" x14ac:dyDescent="0.2">
      <c r="A929" s="7" t="s">
        <v>929</v>
      </c>
      <c r="B929" s="8" t="s">
        <v>935</v>
      </c>
      <c r="C929" s="9">
        <v>2601052</v>
      </c>
      <c r="D929" s="10">
        <v>511411.88</v>
      </c>
      <c r="E929" s="10">
        <v>567674.54</v>
      </c>
      <c r="F929" s="11">
        <f t="shared" si="14"/>
        <v>-56262.660000000033</v>
      </c>
    </row>
    <row r="930" spans="1:6" x14ac:dyDescent="0.2">
      <c r="A930" s="7" t="s">
        <v>929</v>
      </c>
      <c r="B930" s="8" t="s">
        <v>936</v>
      </c>
      <c r="C930" s="9">
        <v>2601102</v>
      </c>
      <c r="D930" s="10">
        <v>570044.75</v>
      </c>
      <c r="E930" s="10">
        <v>791768.81</v>
      </c>
      <c r="F930" s="11">
        <f t="shared" si="14"/>
        <v>-221724.06000000006</v>
      </c>
    </row>
    <row r="931" spans="1:6" x14ac:dyDescent="0.2">
      <c r="A931" s="7" t="s">
        <v>929</v>
      </c>
      <c r="B931" s="8" t="s">
        <v>937</v>
      </c>
      <c r="C931" s="9">
        <v>2601201</v>
      </c>
      <c r="D931" s="10">
        <v>529788.05000000005</v>
      </c>
      <c r="E931" s="10">
        <v>529342.49</v>
      </c>
      <c r="F931" s="11">
        <f t="shared" si="14"/>
        <v>445.56000000005588</v>
      </c>
    </row>
    <row r="932" spans="1:6" x14ac:dyDescent="0.2">
      <c r="A932" s="7" t="s">
        <v>929</v>
      </c>
      <c r="B932" s="8" t="s">
        <v>938</v>
      </c>
      <c r="C932" s="9">
        <v>2601300</v>
      </c>
      <c r="D932" s="10">
        <v>245672.27000000002</v>
      </c>
      <c r="E932" s="10">
        <v>280882.83</v>
      </c>
      <c r="F932" s="11">
        <f t="shared" si="14"/>
        <v>-35210.559999999998</v>
      </c>
    </row>
    <row r="933" spans="1:6" x14ac:dyDescent="0.2">
      <c r="A933" s="7" t="s">
        <v>929</v>
      </c>
      <c r="B933" s="8" t="s">
        <v>939</v>
      </c>
      <c r="C933" s="9">
        <v>2601409</v>
      </c>
      <c r="D933" s="10">
        <v>311523.11</v>
      </c>
      <c r="E933" s="10">
        <v>428423.64</v>
      </c>
      <c r="F933" s="11">
        <f t="shared" si="14"/>
        <v>-116900.53000000003</v>
      </c>
    </row>
    <row r="934" spans="1:6" x14ac:dyDescent="0.2">
      <c r="A934" s="7" t="s">
        <v>929</v>
      </c>
      <c r="B934" s="8" t="s">
        <v>940</v>
      </c>
      <c r="C934" s="9">
        <v>2601607</v>
      </c>
      <c r="D934" s="10">
        <v>117928.27</v>
      </c>
      <c r="E934" s="10">
        <v>164815.94</v>
      </c>
      <c r="F934" s="11">
        <f t="shared" si="14"/>
        <v>-46887.67</v>
      </c>
    </row>
    <row r="935" spans="1:6" x14ac:dyDescent="0.2">
      <c r="A935" s="7" t="s">
        <v>929</v>
      </c>
      <c r="B935" s="8" t="s">
        <v>941</v>
      </c>
      <c r="C935" s="9">
        <v>2601706</v>
      </c>
      <c r="D935" s="10">
        <v>465018.16000000003</v>
      </c>
      <c r="E935" s="10">
        <v>657485.46</v>
      </c>
      <c r="F935" s="11">
        <f t="shared" si="14"/>
        <v>-192467.29999999993</v>
      </c>
    </row>
    <row r="936" spans="1:6" x14ac:dyDescent="0.2">
      <c r="A936" s="7" t="s">
        <v>929</v>
      </c>
      <c r="B936" s="8" t="s">
        <v>942</v>
      </c>
      <c r="C936" s="9">
        <v>2601805</v>
      </c>
      <c r="D936" s="10">
        <v>105270.68000000001</v>
      </c>
      <c r="E936" s="10">
        <v>145326.66</v>
      </c>
      <c r="F936" s="11">
        <f t="shared" si="14"/>
        <v>-40055.979999999996</v>
      </c>
    </row>
    <row r="937" spans="1:6" x14ac:dyDescent="0.2">
      <c r="A937" s="7" t="s">
        <v>929</v>
      </c>
      <c r="B937" s="8" t="s">
        <v>943</v>
      </c>
      <c r="C937" s="9">
        <v>2601904</v>
      </c>
      <c r="D937" s="10">
        <v>707935.75</v>
      </c>
      <c r="E937" s="10">
        <v>822983.98</v>
      </c>
      <c r="F937" s="11">
        <f t="shared" si="14"/>
        <v>-115048.22999999998</v>
      </c>
    </row>
    <row r="938" spans="1:6" x14ac:dyDescent="0.2">
      <c r="A938" s="7" t="s">
        <v>929</v>
      </c>
      <c r="B938" s="8" t="s">
        <v>944</v>
      </c>
      <c r="C938" s="9">
        <v>2602902</v>
      </c>
      <c r="D938" s="10">
        <v>2445285.5699999998</v>
      </c>
      <c r="E938" s="10">
        <v>2446095.0299999998</v>
      </c>
      <c r="F938" s="11">
        <f t="shared" si="14"/>
        <v>-809.45999999996275</v>
      </c>
    </row>
    <row r="939" spans="1:6" x14ac:dyDescent="0.2">
      <c r="A939" s="7" t="s">
        <v>929</v>
      </c>
      <c r="B939" s="8" t="s">
        <v>945</v>
      </c>
      <c r="C939" s="9">
        <v>2603009</v>
      </c>
      <c r="D939" s="10">
        <v>284429.60000000003</v>
      </c>
      <c r="E939" s="10">
        <v>283609.18</v>
      </c>
      <c r="F939" s="11">
        <f t="shared" si="14"/>
        <v>820.42000000004191</v>
      </c>
    </row>
    <row r="940" spans="1:6" x14ac:dyDescent="0.2">
      <c r="A940" s="7" t="s">
        <v>929</v>
      </c>
      <c r="B940" s="8" t="s">
        <v>946</v>
      </c>
      <c r="C940" s="9">
        <v>2603207</v>
      </c>
      <c r="D940" s="10">
        <v>628764.80000000005</v>
      </c>
      <c r="E940" s="10">
        <v>730603.34</v>
      </c>
      <c r="F940" s="11">
        <f t="shared" si="14"/>
        <v>-101838.53999999992</v>
      </c>
    </row>
    <row r="941" spans="1:6" x14ac:dyDescent="0.2">
      <c r="A941" s="7" t="s">
        <v>929</v>
      </c>
      <c r="B941" s="8" t="s">
        <v>947</v>
      </c>
      <c r="C941" s="9">
        <v>2603454</v>
      </c>
      <c r="D941" s="10">
        <v>1353699.3800000001</v>
      </c>
      <c r="E941" s="10">
        <v>1540879.85</v>
      </c>
      <c r="F941" s="11">
        <f t="shared" si="14"/>
        <v>-187180.46999999997</v>
      </c>
    </row>
    <row r="942" spans="1:6" x14ac:dyDescent="0.2">
      <c r="A942" s="7" t="s">
        <v>929</v>
      </c>
      <c r="B942" s="8" t="s">
        <v>948</v>
      </c>
      <c r="C942" s="9">
        <v>2603900</v>
      </c>
      <c r="D942" s="10">
        <v>465558.63</v>
      </c>
      <c r="E942" s="10">
        <v>538637.78</v>
      </c>
      <c r="F942" s="11">
        <f t="shared" si="14"/>
        <v>-73079.150000000023</v>
      </c>
    </row>
    <row r="943" spans="1:6" x14ac:dyDescent="0.2">
      <c r="A943" s="7" t="s">
        <v>929</v>
      </c>
      <c r="B943" s="8" t="s">
        <v>949</v>
      </c>
      <c r="C943" s="9">
        <v>2604007</v>
      </c>
      <c r="D943" s="10">
        <v>1067369.3999999999</v>
      </c>
      <c r="E943" s="10">
        <v>1230708.95</v>
      </c>
      <c r="F943" s="11">
        <f t="shared" si="14"/>
        <v>-163339.55000000005</v>
      </c>
    </row>
    <row r="944" spans="1:6" x14ac:dyDescent="0.2">
      <c r="A944" s="7" t="s">
        <v>929</v>
      </c>
      <c r="B944" s="8" t="s">
        <v>950</v>
      </c>
      <c r="C944" s="9">
        <v>2604106</v>
      </c>
      <c r="D944" s="10">
        <v>6480266.5300000003</v>
      </c>
      <c r="E944" s="10">
        <v>7346247.8799999999</v>
      </c>
      <c r="F944" s="11">
        <f t="shared" si="14"/>
        <v>-865981.34999999963</v>
      </c>
    </row>
    <row r="945" spans="1:6" x14ac:dyDescent="0.2">
      <c r="A945" s="7" t="s">
        <v>929</v>
      </c>
      <c r="B945" s="8" t="s">
        <v>951</v>
      </c>
      <c r="C945" s="9">
        <v>2604403</v>
      </c>
      <c r="D945" s="10">
        <v>102254.48</v>
      </c>
      <c r="E945" s="10">
        <v>144512.01</v>
      </c>
      <c r="F945" s="11">
        <f t="shared" si="14"/>
        <v>-42257.530000000013</v>
      </c>
    </row>
    <row r="946" spans="1:6" x14ac:dyDescent="0.2">
      <c r="A946" s="7" t="s">
        <v>929</v>
      </c>
      <c r="B946" s="8" t="s">
        <v>952</v>
      </c>
      <c r="C946" s="9">
        <v>2604700</v>
      </c>
      <c r="D946" s="10">
        <v>135659.35</v>
      </c>
      <c r="E946" s="10">
        <v>188533.02</v>
      </c>
      <c r="F946" s="11">
        <f t="shared" si="14"/>
        <v>-52873.669999999984</v>
      </c>
    </row>
    <row r="947" spans="1:6" x14ac:dyDescent="0.2">
      <c r="A947" s="7" t="s">
        <v>929</v>
      </c>
      <c r="B947" s="8" t="s">
        <v>953</v>
      </c>
      <c r="C947" s="9">
        <v>2604809</v>
      </c>
      <c r="D947" s="10">
        <v>107171.06</v>
      </c>
      <c r="E947" s="10">
        <v>151577.56</v>
      </c>
      <c r="F947" s="11">
        <f t="shared" si="14"/>
        <v>-44406.5</v>
      </c>
    </row>
    <row r="948" spans="1:6" x14ac:dyDescent="0.2">
      <c r="A948" s="7" t="s">
        <v>929</v>
      </c>
      <c r="B948" s="8" t="s">
        <v>954</v>
      </c>
      <c r="C948" s="9">
        <v>2605004</v>
      </c>
      <c r="D948" s="10">
        <v>629741.15</v>
      </c>
      <c r="E948" s="10">
        <v>698672.69000000006</v>
      </c>
      <c r="F948" s="11">
        <f t="shared" si="14"/>
        <v>-68931.540000000037</v>
      </c>
    </row>
    <row r="949" spans="1:6" x14ac:dyDescent="0.2">
      <c r="A949" s="7" t="s">
        <v>929</v>
      </c>
      <c r="B949" s="8" t="s">
        <v>955</v>
      </c>
      <c r="C949" s="9">
        <v>2605103</v>
      </c>
      <c r="D949" s="10">
        <v>943060.03</v>
      </c>
      <c r="E949" s="10">
        <v>1110269.55</v>
      </c>
      <c r="F949" s="11">
        <f t="shared" si="14"/>
        <v>-167209.52000000002</v>
      </c>
    </row>
    <row r="950" spans="1:6" x14ac:dyDescent="0.2">
      <c r="A950" s="7" t="s">
        <v>929</v>
      </c>
      <c r="B950" s="8" t="s">
        <v>956</v>
      </c>
      <c r="C950" s="9">
        <v>2605152</v>
      </c>
      <c r="D950" s="10">
        <v>142441.45000000001</v>
      </c>
      <c r="E950" s="10">
        <v>196913.99</v>
      </c>
      <c r="F950" s="11">
        <f t="shared" si="14"/>
        <v>-54472.539999999979</v>
      </c>
    </row>
    <row r="951" spans="1:6" x14ac:dyDescent="0.2">
      <c r="A951" s="7" t="s">
        <v>929</v>
      </c>
      <c r="B951" s="8" t="s">
        <v>957</v>
      </c>
      <c r="C951" s="9">
        <v>2605202</v>
      </c>
      <c r="D951" s="10">
        <v>935284.16</v>
      </c>
      <c r="E951" s="10">
        <v>1064334.55</v>
      </c>
      <c r="F951" s="11">
        <f t="shared" si="14"/>
        <v>-129050.39000000001</v>
      </c>
    </row>
    <row r="952" spans="1:6" x14ac:dyDescent="0.2">
      <c r="A952" s="7" t="s">
        <v>929</v>
      </c>
      <c r="B952" s="8" t="s">
        <v>958</v>
      </c>
      <c r="C952" s="9">
        <v>2605301</v>
      </c>
      <c r="D952" s="10">
        <v>235316.06</v>
      </c>
      <c r="E952" s="10">
        <v>321694.18</v>
      </c>
      <c r="F952" s="11">
        <f t="shared" si="14"/>
        <v>-86378.12</v>
      </c>
    </row>
    <row r="953" spans="1:6" x14ac:dyDescent="0.2">
      <c r="A953" s="7" t="s">
        <v>929</v>
      </c>
      <c r="B953" s="8" t="s">
        <v>959</v>
      </c>
      <c r="C953" s="9">
        <v>2605707</v>
      </c>
      <c r="D953" s="10">
        <v>232561.38</v>
      </c>
      <c r="E953" s="10">
        <v>320782.25</v>
      </c>
      <c r="F953" s="11">
        <f t="shared" si="14"/>
        <v>-88220.87</v>
      </c>
    </row>
    <row r="954" spans="1:6" x14ac:dyDescent="0.2">
      <c r="A954" s="7" t="s">
        <v>929</v>
      </c>
      <c r="B954" s="8" t="s">
        <v>960</v>
      </c>
      <c r="C954" s="9">
        <v>2605905</v>
      </c>
      <c r="D954" s="10">
        <v>159701.80000000002</v>
      </c>
      <c r="E954" s="10">
        <v>224709.31</v>
      </c>
      <c r="F954" s="11">
        <f t="shared" si="14"/>
        <v>-65007.50999999998</v>
      </c>
    </row>
    <row r="955" spans="1:6" x14ac:dyDescent="0.2">
      <c r="A955" s="7" t="s">
        <v>929</v>
      </c>
      <c r="B955" s="8" t="s">
        <v>961</v>
      </c>
      <c r="C955" s="9">
        <v>2606002</v>
      </c>
      <c r="D955" s="10">
        <v>2576551.38</v>
      </c>
      <c r="E955" s="10">
        <v>2856565.27</v>
      </c>
      <c r="F955" s="11">
        <f t="shared" si="14"/>
        <v>-280013.89000000013</v>
      </c>
    </row>
    <row r="956" spans="1:6" x14ac:dyDescent="0.2">
      <c r="A956" s="7" t="s">
        <v>929</v>
      </c>
      <c r="B956" s="8" t="s">
        <v>962</v>
      </c>
      <c r="C956" s="9">
        <v>2606200</v>
      </c>
      <c r="D956" s="10">
        <v>1472272.73</v>
      </c>
      <c r="E956" s="10">
        <v>1654770.42</v>
      </c>
      <c r="F956" s="11">
        <f t="shared" si="14"/>
        <v>-182497.68999999994</v>
      </c>
    </row>
    <row r="957" spans="1:6" x14ac:dyDescent="0.2">
      <c r="A957" s="7" t="s">
        <v>929</v>
      </c>
      <c r="B957" s="8" t="s">
        <v>963</v>
      </c>
      <c r="C957" s="9">
        <v>2606804</v>
      </c>
      <c r="D957" s="10">
        <v>1855591.91</v>
      </c>
      <c r="E957" s="10">
        <v>2074779.92</v>
      </c>
      <c r="F957" s="11">
        <f t="shared" si="14"/>
        <v>-219188.01</v>
      </c>
    </row>
    <row r="958" spans="1:6" x14ac:dyDescent="0.2">
      <c r="A958" s="7" t="s">
        <v>929</v>
      </c>
      <c r="B958" s="8" t="s">
        <v>964</v>
      </c>
      <c r="C958" s="9">
        <v>2607604</v>
      </c>
      <c r="D958" s="10">
        <v>155813.86000000002</v>
      </c>
      <c r="E958" s="10">
        <v>154774.29</v>
      </c>
      <c r="F958" s="11">
        <f t="shared" si="14"/>
        <v>1039.570000000007</v>
      </c>
    </row>
    <row r="959" spans="1:6" x14ac:dyDescent="0.2">
      <c r="A959" s="7" t="s">
        <v>929</v>
      </c>
      <c r="B959" s="8" t="s">
        <v>965</v>
      </c>
      <c r="C959" s="9">
        <v>2607000</v>
      </c>
      <c r="D959" s="10">
        <v>172045.56</v>
      </c>
      <c r="E959" s="10">
        <v>242399.15</v>
      </c>
      <c r="F959" s="11">
        <f t="shared" si="14"/>
        <v>-70353.59</v>
      </c>
    </row>
    <row r="960" spans="1:6" x14ac:dyDescent="0.2">
      <c r="A960" s="7" t="s">
        <v>929</v>
      </c>
      <c r="B960" s="8" t="s">
        <v>966</v>
      </c>
      <c r="C960" s="9">
        <v>2607208</v>
      </c>
      <c r="D960" s="10">
        <v>2823723.04</v>
      </c>
      <c r="E960" s="10">
        <v>3228079.86</v>
      </c>
      <c r="F960" s="11">
        <f t="shared" si="14"/>
        <v>-404356.81999999983</v>
      </c>
    </row>
    <row r="961" spans="1:6" x14ac:dyDescent="0.2">
      <c r="A961" s="7" t="s">
        <v>929</v>
      </c>
      <c r="B961" s="8" t="s">
        <v>967</v>
      </c>
      <c r="C961" s="9">
        <v>2607307</v>
      </c>
      <c r="D961" s="10">
        <v>782887.5</v>
      </c>
      <c r="E961" s="10">
        <v>894916.11</v>
      </c>
      <c r="F961" s="11">
        <f t="shared" si="14"/>
        <v>-112028.60999999999</v>
      </c>
    </row>
    <row r="962" spans="1:6" x14ac:dyDescent="0.2">
      <c r="A962" s="7" t="s">
        <v>929</v>
      </c>
      <c r="B962" s="8" t="s">
        <v>968</v>
      </c>
      <c r="C962" s="9">
        <v>2607505</v>
      </c>
      <c r="D962" s="10">
        <v>211848.97</v>
      </c>
      <c r="E962" s="10">
        <v>297648.2</v>
      </c>
      <c r="F962" s="11">
        <f t="shared" si="14"/>
        <v>-85799.23000000001</v>
      </c>
    </row>
    <row r="963" spans="1:6" x14ac:dyDescent="0.2">
      <c r="A963" s="7" t="s">
        <v>929</v>
      </c>
      <c r="B963" s="8" t="s">
        <v>969</v>
      </c>
      <c r="C963" s="9">
        <v>2607653</v>
      </c>
      <c r="D963" s="10">
        <v>609900.46</v>
      </c>
      <c r="E963" s="10">
        <v>695024.08</v>
      </c>
      <c r="F963" s="11">
        <f t="shared" si="14"/>
        <v>-85123.62</v>
      </c>
    </row>
    <row r="964" spans="1:6" x14ac:dyDescent="0.2">
      <c r="A964" s="7" t="s">
        <v>929</v>
      </c>
      <c r="B964" s="8" t="s">
        <v>970</v>
      </c>
      <c r="C964" s="9">
        <v>2607752</v>
      </c>
      <c r="D964" s="10">
        <v>542585.11</v>
      </c>
      <c r="E964" s="10">
        <v>613637.99</v>
      </c>
      <c r="F964" s="11">
        <f t="shared" si="14"/>
        <v>-71052.88</v>
      </c>
    </row>
    <row r="965" spans="1:6" x14ac:dyDescent="0.2">
      <c r="A965" s="7" t="s">
        <v>929</v>
      </c>
      <c r="B965" s="8" t="s">
        <v>971</v>
      </c>
      <c r="C965" s="9">
        <v>2607802</v>
      </c>
      <c r="D965" s="10">
        <v>243144.24</v>
      </c>
      <c r="E965" s="10">
        <v>283263.32</v>
      </c>
      <c r="F965" s="11">
        <f t="shared" si="14"/>
        <v>-40119.080000000016</v>
      </c>
    </row>
    <row r="966" spans="1:6" x14ac:dyDescent="0.2">
      <c r="A966" s="7" t="s">
        <v>929</v>
      </c>
      <c r="B966" s="8" t="s">
        <v>972</v>
      </c>
      <c r="C966" s="9">
        <v>2607901</v>
      </c>
      <c r="D966" s="10">
        <v>7739487.3099999996</v>
      </c>
      <c r="E966" s="10">
        <v>8934557.0500000007</v>
      </c>
      <c r="F966" s="11">
        <f t="shared" ref="F966:F1029" si="15">D966-E966</f>
        <v>-1195069.7400000012</v>
      </c>
    </row>
    <row r="967" spans="1:6" x14ac:dyDescent="0.2">
      <c r="A967" s="7" t="s">
        <v>929</v>
      </c>
      <c r="B967" s="8" t="s">
        <v>973</v>
      </c>
      <c r="C967" s="9">
        <v>2608800</v>
      </c>
      <c r="D967" s="10">
        <v>564727.17000000004</v>
      </c>
      <c r="E967" s="10">
        <v>573007.1</v>
      </c>
      <c r="F967" s="11">
        <f t="shared" si="15"/>
        <v>-8279.9299999999348</v>
      </c>
    </row>
    <row r="968" spans="1:6" x14ac:dyDescent="0.2">
      <c r="A968" s="7" t="s">
        <v>929</v>
      </c>
      <c r="B968" s="8" t="s">
        <v>974</v>
      </c>
      <c r="C968" s="9">
        <v>2608909</v>
      </c>
      <c r="D968" s="10">
        <v>274456.95</v>
      </c>
      <c r="E968" s="10">
        <v>379188.03</v>
      </c>
      <c r="F968" s="11">
        <f t="shared" si="15"/>
        <v>-104731.08000000002</v>
      </c>
    </row>
    <row r="969" spans="1:6" x14ac:dyDescent="0.2">
      <c r="A969" s="7" t="s">
        <v>929</v>
      </c>
      <c r="B969" s="8" t="s">
        <v>975</v>
      </c>
      <c r="C969" s="9">
        <v>2609006</v>
      </c>
      <c r="D969" s="10">
        <v>438343.08</v>
      </c>
      <c r="E969" s="10">
        <v>513059.8</v>
      </c>
      <c r="F969" s="11">
        <f t="shared" si="15"/>
        <v>-74716.719999999972</v>
      </c>
    </row>
    <row r="970" spans="1:6" x14ac:dyDescent="0.2">
      <c r="A970" s="7" t="s">
        <v>929</v>
      </c>
      <c r="B970" s="8" t="s">
        <v>976</v>
      </c>
      <c r="C970" s="9">
        <v>2609105</v>
      </c>
      <c r="D970" s="10">
        <v>241592.55000000002</v>
      </c>
      <c r="E970" s="10">
        <v>283004.51</v>
      </c>
      <c r="F970" s="11">
        <f t="shared" si="15"/>
        <v>-41411.959999999992</v>
      </c>
    </row>
    <row r="971" spans="1:6" x14ac:dyDescent="0.2">
      <c r="A971" s="7" t="s">
        <v>929</v>
      </c>
      <c r="B971" s="8" t="s">
        <v>977</v>
      </c>
      <c r="C971" s="9">
        <v>2609154</v>
      </c>
      <c r="D971" s="10">
        <v>180065.52</v>
      </c>
      <c r="E971" s="10">
        <v>254359.7</v>
      </c>
      <c r="F971" s="11">
        <f t="shared" si="15"/>
        <v>-74294.180000000022</v>
      </c>
    </row>
    <row r="972" spans="1:6" x14ac:dyDescent="0.2">
      <c r="A972" s="7" t="s">
        <v>929</v>
      </c>
      <c r="B972" s="8" t="s">
        <v>978</v>
      </c>
      <c r="C972" s="9">
        <v>2609204</v>
      </c>
      <c r="D972" s="10">
        <v>86946.82</v>
      </c>
      <c r="E972" s="10">
        <v>119443.26000000001</v>
      </c>
      <c r="F972" s="11">
        <f t="shared" si="15"/>
        <v>-32496.440000000002</v>
      </c>
    </row>
    <row r="973" spans="1:6" x14ac:dyDescent="0.2">
      <c r="A973" s="7" t="s">
        <v>929</v>
      </c>
      <c r="B973" s="8" t="s">
        <v>979</v>
      </c>
      <c r="C973" s="9">
        <v>2609303</v>
      </c>
      <c r="D973" s="10">
        <v>113883.42</v>
      </c>
      <c r="E973" s="10">
        <v>158893.48000000001</v>
      </c>
      <c r="F973" s="11">
        <f t="shared" si="15"/>
        <v>-45010.060000000012</v>
      </c>
    </row>
    <row r="974" spans="1:6" x14ac:dyDescent="0.2">
      <c r="A974" s="7" t="s">
        <v>929</v>
      </c>
      <c r="B974" s="8" t="s">
        <v>980</v>
      </c>
      <c r="C974" s="9">
        <v>2609402</v>
      </c>
      <c r="D974" s="10">
        <v>298778.35000000003</v>
      </c>
      <c r="E974" s="10">
        <v>416246.18</v>
      </c>
      <c r="F974" s="11">
        <f t="shared" si="15"/>
        <v>-117467.82999999996</v>
      </c>
    </row>
    <row r="975" spans="1:6" x14ac:dyDescent="0.2">
      <c r="A975" s="7" t="s">
        <v>929</v>
      </c>
      <c r="B975" s="8" t="s">
        <v>981</v>
      </c>
      <c r="C975" s="9">
        <v>2609501</v>
      </c>
      <c r="D975" s="10">
        <v>129714.12000000001</v>
      </c>
      <c r="E975" s="10">
        <v>177099.85</v>
      </c>
      <c r="F975" s="11">
        <f t="shared" si="15"/>
        <v>-47385.729999999996</v>
      </c>
    </row>
    <row r="976" spans="1:6" x14ac:dyDescent="0.2">
      <c r="A976" s="7" t="s">
        <v>929</v>
      </c>
      <c r="B976" s="8" t="s">
        <v>982</v>
      </c>
      <c r="C976" s="9">
        <v>2609600</v>
      </c>
      <c r="D976" s="10">
        <v>3466575.07</v>
      </c>
      <c r="E976" s="10">
        <v>3952005.42</v>
      </c>
      <c r="F976" s="11">
        <f t="shared" si="15"/>
        <v>-485430.35000000009</v>
      </c>
    </row>
    <row r="977" spans="1:6" x14ac:dyDescent="0.2">
      <c r="A977" s="7" t="s">
        <v>929</v>
      </c>
      <c r="B977" s="8" t="s">
        <v>983</v>
      </c>
      <c r="C977" s="9">
        <v>2610004</v>
      </c>
      <c r="D977" s="10">
        <v>823301.12</v>
      </c>
      <c r="E977" s="10">
        <v>961224.88</v>
      </c>
      <c r="F977" s="11">
        <f t="shared" si="15"/>
        <v>-137923.76</v>
      </c>
    </row>
    <row r="978" spans="1:6" x14ac:dyDescent="0.2">
      <c r="A978" s="7" t="s">
        <v>929</v>
      </c>
      <c r="B978" s="8" t="s">
        <v>984</v>
      </c>
      <c r="C978" s="9">
        <v>2610103</v>
      </c>
      <c r="D978" s="10">
        <v>58824.66</v>
      </c>
      <c r="E978" s="10">
        <v>81074.53</v>
      </c>
      <c r="F978" s="11">
        <f t="shared" si="15"/>
        <v>-22249.869999999995</v>
      </c>
    </row>
    <row r="979" spans="1:6" x14ac:dyDescent="0.2">
      <c r="A979" s="7" t="s">
        <v>929</v>
      </c>
      <c r="B979" s="8" t="s">
        <v>985</v>
      </c>
      <c r="C979" s="9">
        <v>2610202</v>
      </c>
      <c r="D979" s="10">
        <v>319002.60000000003</v>
      </c>
      <c r="E979" s="10">
        <v>445233.23</v>
      </c>
      <c r="F979" s="11">
        <f t="shared" si="15"/>
        <v>-126230.62999999995</v>
      </c>
    </row>
    <row r="980" spans="1:6" x14ac:dyDescent="0.2">
      <c r="A980" s="7" t="s">
        <v>929</v>
      </c>
      <c r="B980" s="8" t="s">
        <v>986</v>
      </c>
      <c r="C980" s="9">
        <v>2610400</v>
      </c>
      <c r="D980" s="10">
        <v>143208.58000000002</v>
      </c>
      <c r="E980" s="10">
        <v>202006.71</v>
      </c>
      <c r="F980" s="11">
        <f t="shared" si="15"/>
        <v>-58798.129999999976</v>
      </c>
    </row>
    <row r="981" spans="1:6" x14ac:dyDescent="0.2">
      <c r="A981" s="7" t="s">
        <v>929</v>
      </c>
      <c r="B981" s="8" t="s">
        <v>987</v>
      </c>
      <c r="C981" s="9">
        <v>2610509</v>
      </c>
      <c r="D981" s="10">
        <v>186307.14</v>
      </c>
      <c r="E981" s="10">
        <v>263591.40000000002</v>
      </c>
      <c r="F981" s="11">
        <f t="shared" si="15"/>
        <v>-77284.260000000009</v>
      </c>
    </row>
    <row r="982" spans="1:6" x14ac:dyDescent="0.2">
      <c r="A982" s="7" t="s">
        <v>929</v>
      </c>
      <c r="B982" s="8" t="s">
        <v>988</v>
      </c>
      <c r="C982" s="9">
        <v>2610608</v>
      </c>
      <c r="D982" s="10">
        <v>1065068.02</v>
      </c>
      <c r="E982" s="10">
        <v>1222568.58</v>
      </c>
      <c r="F982" s="11">
        <f t="shared" si="15"/>
        <v>-157500.56000000006</v>
      </c>
    </row>
    <row r="983" spans="1:6" x14ac:dyDescent="0.2">
      <c r="A983" s="7" t="s">
        <v>929</v>
      </c>
      <c r="B983" s="8" t="s">
        <v>894</v>
      </c>
      <c r="C983" s="9">
        <v>2610707</v>
      </c>
      <c r="D983" s="10">
        <v>2810246.02</v>
      </c>
      <c r="E983" s="10">
        <v>3116479.27</v>
      </c>
      <c r="F983" s="11">
        <f t="shared" si="15"/>
        <v>-306233.25</v>
      </c>
    </row>
    <row r="984" spans="1:6" x14ac:dyDescent="0.2">
      <c r="A984" s="7" t="s">
        <v>929</v>
      </c>
      <c r="B984" s="8" t="s">
        <v>989</v>
      </c>
      <c r="C984" s="9">
        <v>26</v>
      </c>
      <c r="D984" s="10">
        <v>25333307.73</v>
      </c>
      <c r="E984" s="10">
        <v>37445955.630000003</v>
      </c>
      <c r="F984" s="11">
        <f t="shared" si="15"/>
        <v>-12112647.900000002</v>
      </c>
    </row>
    <row r="985" spans="1:6" x14ac:dyDescent="0.2">
      <c r="A985" s="7" t="s">
        <v>929</v>
      </c>
      <c r="B985" s="8" t="s">
        <v>990</v>
      </c>
      <c r="C985" s="9">
        <v>2611101</v>
      </c>
      <c r="D985" s="10">
        <v>7071965.1799999997</v>
      </c>
      <c r="E985" s="10">
        <v>7079616.9500000002</v>
      </c>
      <c r="F985" s="11">
        <f t="shared" si="15"/>
        <v>-7651.7700000004843</v>
      </c>
    </row>
    <row r="986" spans="1:6" x14ac:dyDescent="0.2">
      <c r="A986" s="7" t="s">
        <v>929</v>
      </c>
      <c r="B986" s="8" t="s">
        <v>991</v>
      </c>
      <c r="C986" s="9">
        <v>2611200</v>
      </c>
      <c r="D986" s="10">
        <v>90486.06</v>
      </c>
      <c r="E986" s="10">
        <v>128289.78</v>
      </c>
      <c r="F986" s="11">
        <f t="shared" si="15"/>
        <v>-37803.72</v>
      </c>
    </row>
    <row r="987" spans="1:6" x14ac:dyDescent="0.2">
      <c r="A987" s="7" t="s">
        <v>929</v>
      </c>
      <c r="B987" s="8" t="s">
        <v>992</v>
      </c>
      <c r="C987" s="9">
        <v>2611606</v>
      </c>
      <c r="D987" s="10">
        <v>12368555.470000001</v>
      </c>
      <c r="E987" s="10">
        <v>13951944.26</v>
      </c>
      <c r="F987" s="11">
        <f t="shared" si="15"/>
        <v>-1583388.7899999991</v>
      </c>
    </row>
    <row r="988" spans="1:6" x14ac:dyDescent="0.2">
      <c r="A988" s="7" t="s">
        <v>929</v>
      </c>
      <c r="B988" s="8" t="s">
        <v>993</v>
      </c>
      <c r="C988" s="9">
        <v>2611903</v>
      </c>
      <c r="D988" s="10">
        <v>544799.32000000007</v>
      </c>
      <c r="E988" s="10">
        <v>631749.07999999996</v>
      </c>
      <c r="F988" s="11">
        <f t="shared" si="15"/>
        <v>-86949.759999999893</v>
      </c>
    </row>
    <row r="989" spans="1:6" x14ac:dyDescent="0.2">
      <c r="A989" s="7" t="s">
        <v>929</v>
      </c>
      <c r="B989" s="8" t="s">
        <v>994</v>
      </c>
      <c r="C989" s="9">
        <v>2612000</v>
      </c>
      <c r="D989" s="10">
        <v>72319.11</v>
      </c>
      <c r="E989" s="10">
        <v>102978.71</v>
      </c>
      <c r="F989" s="11">
        <f t="shared" si="15"/>
        <v>-30659.600000000006</v>
      </c>
    </row>
    <row r="990" spans="1:6" x14ac:dyDescent="0.2">
      <c r="A990" s="7" t="s">
        <v>929</v>
      </c>
      <c r="B990" s="8" t="s">
        <v>995</v>
      </c>
      <c r="C990" s="9">
        <v>2612208</v>
      </c>
      <c r="D990" s="10">
        <v>377025.26</v>
      </c>
      <c r="E990" s="10">
        <v>531696.94000000006</v>
      </c>
      <c r="F990" s="11">
        <f t="shared" si="15"/>
        <v>-154671.68000000005</v>
      </c>
    </row>
    <row r="991" spans="1:6" x14ac:dyDescent="0.2">
      <c r="A991" s="7" t="s">
        <v>929</v>
      </c>
      <c r="B991" s="8" t="s">
        <v>996</v>
      </c>
      <c r="C991" s="9">
        <v>2612307</v>
      </c>
      <c r="D991" s="10">
        <v>199121.64</v>
      </c>
      <c r="E991" s="10">
        <v>202037.56</v>
      </c>
      <c r="F991" s="11">
        <f t="shared" si="15"/>
        <v>-2915.9199999999837</v>
      </c>
    </row>
    <row r="992" spans="1:6" x14ac:dyDescent="0.2">
      <c r="A992" s="7" t="s">
        <v>929</v>
      </c>
      <c r="B992" s="8" t="s">
        <v>997</v>
      </c>
      <c r="C992" s="9">
        <v>2612455</v>
      </c>
      <c r="D992" s="10">
        <v>232317.30000000002</v>
      </c>
      <c r="E992" s="10">
        <v>228589.63</v>
      </c>
      <c r="F992" s="11">
        <f t="shared" si="15"/>
        <v>3727.6700000000128</v>
      </c>
    </row>
    <row r="993" spans="1:6" x14ac:dyDescent="0.2">
      <c r="A993" s="7" t="s">
        <v>929</v>
      </c>
      <c r="B993" s="8" t="s">
        <v>998</v>
      </c>
      <c r="C993" s="9">
        <v>2612471</v>
      </c>
      <c r="D993" s="10">
        <v>90486.06</v>
      </c>
      <c r="E993" s="10">
        <v>125182.38</v>
      </c>
      <c r="F993" s="11">
        <f t="shared" si="15"/>
        <v>-34696.320000000007</v>
      </c>
    </row>
    <row r="994" spans="1:6" x14ac:dyDescent="0.2">
      <c r="A994" s="7" t="s">
        <v>929</v>
      </c>
      <c r="B994" s="8" t="s">
        <v>999</v>
      </c>
      <c r="C994" s="9">
        <v>2612554</v>
      </c>
      <c r="D994" s="10">
        <v>270098.28000000003</v>
      </c>
      <c r="E994" s="10">
        <v>305244.46000000002</v>
      </c>
      <c r="F994" s="11">
        <f t="shared" si="15"/>
        <v>-35146.179999999993</v>
      </c>
    </row>
    <row r="995" spans="1:6" x14ac:dyDescent="0.2">
      <c r="A995" s="7" t="s">
        <v>929</v>
      </c>
      <c r="B995" s="8" t="s">
        <v>1000</v>
      </c>
      <c r="C995" s="9">
        <v>2613107</v>
      </c>
      <c r="D995" s="10">
        <v>232648.56</v>
      </c>
      <c r="E995" s="10">
        <v>326842.45</v>
      </c>
      <c r="F995" s="11">
        <f t="shared" si="15"/>
        <v>-94193.890000000014</v>
      </c>
    </row>
    <row r="996" spans="1:6" x14ac:dyDescent="0.2">
      <c r="A996" s="7" t="s">
        <v>929</v>
      </c>
      <c r="B996" s="8" t="s">
        <v>1001</v>
      </c>
      <c r="C996" s="9">
        <v>2613206</v>
      </c>
      <c r="D996" s="10">
        <v>527068.23</v>
      </c>
      <c r="E996" s="10">
        <v>603873.79</v>
      </c>
      <c r="F996" s="11">
        <f t="shared" si="15"/>
        <v>-76805.560000000056</v>
      </c>
    </row>
    <row r="997" spans="1:6" x14ac:dyDescent="0.2">
      <c r="A997" s="7" t="s">
        <v>929</v>
      </c>
      <c r="B997" s="8" t="s">
        <v>1002</v>
      </c>
      <c r="C997" s="9">
        <v>2613404</v>
      </c>
      <c r="D997" s="10">
        <v>430514.9</v>
      </c>
      <c r="E997" s="10">
        <v>506397.87</v>
      </c>
      <c r="F997" s="11">
        <f t="shared" si="15"/>
        <v>-75882.969999999972</v>
      </c>
    </row>
    <row r="998" spans="1:6" x14ac:dyDescent="0.2">
      <c r="A998" s="7" t="s">
        <v>929</v>
      </c>
      <c r="B998" s="8" t="s">
        <v>1003</v>
      </c>
      <c r="C998" s="9">
        <v>2613503</v>
      </c>
      <c r="D998" s="10">
        <v>227836.58000000002</v>
      </c>
      <c r="E998" s="10">
        <v>323321.38</v>
      </c>
      <c r="F998" s="11">
        <f t="shared" si="15"/>
        <v>-95484.799999999988</v>
      </c>
    </row>
    <row r="999" spans="1:6" x14ac:dyDescent="0.2">
      <c r="A999" s="7" t="s">
        <v>929</v>
      </c>
      <c r="B999" s="8" t="s">
        <v>1004</v>
      </c>
      <c r="C999" s="9">
        <v>2613701</v>
      </c>
      <c r="D999" s="10">
        <v>601758.46</v>
      </c>
      <c r="E999" s="10">
        <v>848540.25</v>
      </c>
      <c r="F999" s="11">
        <f t="shared" si="15"/>
        <v>-246781.79000000004</v>
      </c>
    </row>
    <row r="1000" spans="1:6" x14ac:dyDescent="0.2">
      <c r="A1000" s="7" t="s">
        <v>929</v>
      </c>
      <c r="B1000" s="8" t="s">
        <v>1005</v>
      </c>
      <c r="C1000" s="9">
        <v>2614204</v>
      </c>
      <c r="D1000" s="10">
        <v>292310.08</v>
      </c>
      <c r="E1000" s="10">
        <v>402240.23</v>
      </c>
      <c r="F1000" s="11">
        <f t="shared" si="15"/>
        <v>-109930.14999999997</v>
      </c>
    </row>
    <row r="1001" spans="1:6" x14ac:dyDescent="0.2">
      <c r="A1001" s="7" t="s">
        <v>929</v>
      </c>
      <c r="B1001" s="8" t="s">
        <v>1006</v>
      </c>
      <c r="C1001" s="9">
        <v>2614501</v>
      </c>
      <c r="D1001" s="10">
        <v>303276.5</v>
      </c>
      <c r="E1001" s="10">
        <v>420594.09</v>
      </c>
      <c r="F1001" s="11">
        <f t="shared" si="15"/>
        <v>-117317.59000000003</v>
      </c>
    </row>
    <row r="1002" spans="1:6" x14ac:dyDescent="0.2">
      <c r="A1002" s="7" t="s">
        <v>929</v>
      </c>
      <c r="B1002" s="8" t="s">
        <v>1007</v>
      </c>
      <c r="C1002" s="9">
        <v>2614600</v>
      </c>
      <c r="D1002" s="10">
        <v>486776.66000000003</v>
      </c>
      <c r="E1002" s="10">
        <v>566372.30000000005</v>
      </c>
      <c r="F1002" s="11">
        <f t="shared" si="15"/>
        <v>-79595.640000000014</v>
      </c>
    </row>
    <row r="1003" spans="1:6" x14ac:dyDescent="0.2">
      <c r="A1003" s="7" t="s">
        <v>929</v>
      </c>
      <c r="B1003" s="8" t="s">
        <v>1008</v>
      </c>
      <c r="C1003" s="9">
        <v>2614857</v>
      </c>
      <c r="D1003" s="10">
        <v>201684.54</v>
      </c>
      <c r="E1003" s="10">
        <v>270139.97000000003</v>
      </c>
      <c r="F1003" s="11">
        <f t="shared" si="15"/>
        <v>-68455.430000000022</v>
      </c>
    </row>
    <row r="1004" spans="1:6" x14ac:dyDescent="0.2">
      <c r="A1004" s="7" t="s">
        <v>929</v>
      </c>
      <c r="B1004" s="8" t="s">
        <v>328</v>
      </c>
      <c r="C1004" s="9">
        <v>2615201</v>
      </c>
      <c r="D1004" s="10">
        <v>117736.49</v>
      </c>
      <c r="E1004" s="10">
        <v>119470.92</v>
      </c>
      <c r="F1004" s="11">
        <f t="shared" si="15"/>
        <v>-1734.429999999993</v>
      </c>
    </row>
    <row r="1005" spans="1:6" x14ac:dyDescent="0.2">
      <c r="A1005" s="7" t="s">
        <v>929</v>
      </c>
      <c r="B1005" s="8" t="s">
        <v>1009</v>
      </c>
      <c r="C1005" s="9">
        <v>2615607</v>
      </c>
      <c r="D1005" s="10">
        <v>242795.55000000002</v>
      </c>
      <c r="E1005" s="10">
        <v>342555.73</v>
      </c>
      <c r="F1005" s="11">
        <f t="shared" si="15"/>
        <v>-99760.179999999964</v>
      </c>
    </row>
    <row r="1006" spans="1:6" x14ac:dyDescent="0.2">
      <c r="A1006" s="7" t="s">
        <v>929</v>
      </c>
      <c r="B1006" s="8" t="s">
        <v>1010</v>
      </c>
      <c r="C1006" s="9">
        <v>2616183</v>
      </c>
      <c r="D1006" s="10">
        <v>182087.94</v>
      </c>
      <c r="E1006" s="10">
        <v>209789.13</v>
      </c>
      <c r="F1006" s="11">
        <f t="shared" si="15"/>
        <v>-27701.190000000002</v>
      </c>
    </row>
    <row r="1007" spans="1:6" x14ac:dyDescent="0.2">
      <c r="A1007" s="7" t="s">
        <v>929</v>
      </c>
      <c r="B1007" s="8" t="s">
        <v>1011</v>
      </c>
      <c r="C1007" s="9">
        <v>2616407</v>
      </c>
      <c r="D1007" s="10">
        <v>695923.24</v>
      </c>
      <c r="E1007" s="10">
        <v>952299.37</v>
      </c>
      <c r="F1007" s="11">
        <f t="shared" si="15"/>
        <v>-256376.13</v>
      </c>
    </row>
    <row r="1008" spans="1:6" x14ac:dyDescent="0.2">
      <c r="A1008" s="7" t="s">
        <v>1012</v>
      </c>
      <c r="B1008" s="8" t="s">
        <v>1013</v>
      </c>
      <c r="C1008" s="9">
        <v>2200400</v>
      </c>
      <c r="D1008" s="10">
        <v>1014734.06</v>
      </c>
      <c r="E1008" s="10">
        <v>1150999.8500000001</v>
      </c>
      <c r="F1008" s="11">
        <f t="shared" si="15"/>
        <v>-136265.79000000004</v>
      </c>
    </row>
    <row r="1009" spans="1:6" x14ac:dyDescent="0.2">
      <c r="A1009" s="7" t="s">
        <v>1012</v>
      </c>
      <c r="B1009" s="8" t="s">
        <v>1014</v>
      </c>
      <c r="C1009" s="9">
        <v>2200459</v>
      </c>
      <c r="D1009" s="10">
        <v>83669.100000000006</v>
      </c>
      <c r="E1009" s="10">
        <v>84893.540000000008</v>
      </c>
      <c r="F1009" s="11">
        <f t="shared" si="15"/>
        <v>-1224.4400000000023</v>
      </c>
    </row>
    <row r="1010" spans="1:6" x14ac:dyDescent="0.2">
      <c r="A1010" s="7" t="s">
        <v>1012</v>
      </c>
      <c r="B1010" s="8" t="s">
        <v>1015</v>
      </c>
      <c r="C1010" s="9">
        <v>2200608</v>
      </c>
      <c r="D1010" s="10">
        <v>53088.639999999999</v>
      </c>
      <c r="E1010" s="10">
        <v>75044.790000000008</v>
      </c>
      <c r="F1010" s="11">
        <f t="shared" si="15"/>
        <v>-21956.150000000009</v>
      </c>
    </row>
    <row r="1011" spans="1:6" x14ac:dyDescent="0.2">
      <c r="A1011" s="7" t="s">
        <v>1012</v>
      </c>
      <c r="B1011" s="8" t="s">
        <v>1016</v>
      </c>
      <c r="C1011" s="9">
        <v>2201150</v>
      </c>
      <c r="D1011" s="10">
        <v>434716.66000000003</v>
      </c>
      <c r="E1011" s="10">
        <v>509125.65</v>
      </c>
      <c r="F1011" s="11">
        <f t="shared" si="15"/>
        <v>-74408.989999999991</v>
      </c>
    </row>
    <row r="1012" spans="1:6" x14ac:dyDescent="0.2">
      <c r="A1012" s="7" t="s">
        <v>1012</v>
      </c>
      <c r="B1012" s="8" t="s">
        <v>1017</v>
      </c>
      <c r="C1012" s="9">
        <v>2201556</v>
      </c>
      <c r="D1012" s="10">
        <v>31068.62</v>
      </c>
      <c r="E1012" s="10">
        <v>43840.25</v>
      </c>
      <c r="F1012" s="11">
        <f t="shared" si="15"/>
        <v>-12771.630000000001</v>
      </c>
    </row>
    <row r="1013" spans="1:6" x14ac:dyDescent="0.2">
      <c r="A1013" s="7" t="s">
        <v>1012</v>
      </c>
      <c r="B1013" s="8" t="s">
        <v>1018</v>
      </c>
      <c r="C1013" s="9">
        <v>2201606</v>
      </c>
      <c r="D1013" s="10">
        <v>312482.02</v>
      </c>
      <c r="E1013" s="10">
        <v>366129.05</v>
      </c>
      <c r="F1013" s="11">
        <f t="shared" si="15"/>
        <v>-53647.02999999997</v>
      </c>
    </row>
    <row r="1014" spans="1:6" x14ac:dyDescent="0.2">
      <c r="A1014" s="7" t="s">
        <v>1012</v>
      </c>
      <c r="B1014" s="8" t="s">
        <v>1019</v>
      </c>
      <c r="C1014" s="9">
        <v>2201705</v>
      </c>
      <c r="D1014" s="10">
        <v>47875.67</v>
      </c>
      <c r="E1014" s="10">
        <v>67196.88</v>
      </c>
      <c r="F1014" s="11">
        <f t="shared" si="15"/>
        <v>-19321.210000000006</v>
      </c>
    </row>
    <row r="1015" spans="1:6" x14ac:dyDescent="0.2">
      <c r="A1015" s="7" t="s">
        <v>1012</v>
      </c>
      <c r="B1015" s="8" t="s">
        <v>1020</v>
      </c>
      <c r="C1015" s="9">
        <v>2201770</v>
      </c>
      <c r="D1015" s="10">
        <v>80356.5</v>
      </c>
      <c r="E1015" s="10">
        <v>113635.33</v>
      </c>
      <c r="F1015" s="11">
        <f t="shared" si="15"/>
        <v>-33278.83</v>
      </c>
    </row>
    <row r="1016" spans="1:6" x14ac:dyDescent="0.2">
      <c r="A1016" s="7" t="s">
        <v>1012</v>
      </c>
      <c r="B1016" s="8" t="s">
        <v>1021</v>
      </c>
      <c r="C1016" s="9">
        <v>2201903</v>
      </c>
      <c r="D1016" s="10">
        <v>711126.3</v>
      </c>
      <c r="E1016" s="10">
        <v>820228.27</v>
      </c>
      <c r="F1016" s="11">
        <f t="shared" si="15"/>
        <v>-109101.96999999997</v>
      </c>
    </row>
    <row r="1017" spans="1:6" x14ac:dyDescent="0.2">
      <c r="A1017" s="7" t="s">
        <v>1012</v>
      </c>
      <c r="B1017" s="8" t="s">
        <v>1022</v>
      </c>
      <c r="C1017" s="9">
        <v>2202026</v>
      </c>
      <c r="D1017" s="10">
        <v>337553.11</v>
      </c>
      <c r="E1017" s="10">
        <v>388068.44</v>
      </c>
      <c r="F1017" s="11">
        <f t="shared" si="15"/>
        <v>-50515.330000000016</v>
      </c>
    </row>
    <row r="1018" spans="1:6" x14ac:dyDescent="0.2">
      <c r="A1018" s="7" t="s">
        <v>1012</v>
      </c>
      <c r="B1018" s="8" t="s">
        <v>1023</v>
      </c>
      <c r="C1018" s="9">
        <v>2202091</v>
      </c>
      <c r="D1018" s="10">
        <v>54082.42</v>
      </c>
      <c r="E1018" s="10">
        <v>75488.69</v>
      </c>
      <c r="F1018" s="11">
        <f t="shared" si="15"/>
        <v>-21406.270000000004</v>
      </c>
    </row>
    <row r="1019" spans="1:6" x14ac:dyDescent="0.2">
      <c r="A1019" s="7" t="s">
        <v>1012</v>
      </c>
      <c r="B1019" s="8" t="s">
        <v>1024</v>
      </c>
      <c r="C1019" s="9">
        <v>2202109</v>
      </c>
      <c r="D1019" s="10">
        <v>90677.84</v>
      </c>
      <c r="E1019" s="10">
        <v>128959.09</v>
      </c>
      <c r="F1019" s="11">
        <f t="shared" si="15"/>
        <v>-38281.25</v>
      </c>
    </row>
    <row r="1020" spans="1:6" x14ac:dyDescent="0.2">
      <c r="A1020" s="7" t="s">
        <v>1012</v>
      </c>
      <c r="B1020" s="8" t="s">
        <v>1025</v>
      </c>
      <c r="C1020" s="9">
        <v>2202133</v>
      </c>
      <c r="D1020" s="10">
        <v>136234.70000000001</v>
      </c>
      <c r="E1020" s="10">
        <v>154248</v>
      </c>
      <c r="F1020" s="11">
        <f t="shared" si="15"/>
        <v>-18013.299999999988</v>
      </c>
    </row>
    <row r="1021" spans="1:6" x14ac:dyDescent="0.2">
      <c r="A1021" s="7" t="s">
        <v>1012</v>
      </c>
      <c r="B1021" s="8" t="s">
        <v>1026</v>
      </c>
      <c r="C1021" s="9">
        <v>2202307</v>
      </c>
      <c r="D1021" s="10">
        <v>336785.98</v>
      </c>
      <c r="E1021" s="10">
        <v>396159.7</v>
      </c>
      <c r="F1021" s="11">
        <f t="shared" si="15"/>
        <v>-59373.72000000003</v>
      </c>
    </row>
    <row r="1022" spans="1:6" x14ac:dyDescent="0.2">
      <c r="A1022" s="7" t="s">
        <v>1012</v>
      </c>
      <c r="B1022" s="8" t="s">
        <v>1027</v>
      </c>
      <c r="C1022" s="9">
        <v>2202455</v>
      </c>
      <c r="D1022" s="10">
        <v>42680.13</v>
      </c>
      <c r="E1022" s="10">
        <v>57018.200000000004</v>
      </c>
      <c r="F1022" s="11">
        <f t="shared" si="15"/>
        <v>-14338.070000000007</v>
      </c>
    </row>
    <row r="1023" spans="1:6" x14ac:dyDescent="0.2">
      <c r="A1023" s="7" t="s">
        <v>1012</v>
      </c>
      <c r="B1023" s="8" t="s">
        <v>1028</v>
      </c>
      <c r="C1023" s="9">
        <v>2202539</v>
      </c>
      <c r="D1023" s="10">
        <v>56209.450000000004</v>
      </c>
      <c r="E1023" s="10">
        <v>77988.5</v>
      </c>
      <c r="F1023" s="11">
        <f t="shared" si="15"/>
        <v>-21779.049999999996</v>
      </c>
    </row>
    <row r="1024" spans="1:6" x14ac:dyDescent="0.2">
      <c r="A1024" s="7" t="s">
        <v>1012</v>
      </c>
      <c r="B1024" s="8" t="s">
        <v>1029</v>
      </c>
      <c r="C1024" s="9">
        <v>2202604</v>
      </c>
      <c r="D1024" s="10">
        <v>258905.21</v>
      </c>
      <c r="E1024" s="10">
        <v>259842.24000000002</v>
      </c>
      <c r="F1024" s="11">
        <f t="shared" si="15"/>
        <v>-937.03000000002794</v>
      </c>
    </row>
    <row r="1025" spans="1:6" x14ac:dyDescent="0.2">
      <c r="A1025" s="7" t="s">
        <v>1012</v>
      </c>
      <c r="B1025" s="8" t="s">
        <v>1030</v>
      </c>
      <c r="C1025" s="9">
        <v>2203008</v>
      </c>
      <c r="D1025" s="10">
        <v>67088.7</v>
      </c>
      <c r="E1025" s="10">
        <v>94649.44</v>
      </c>
      <c r="F1025" s="11">
        <f t="shared" si="15"/>
        <v>-27560.740000000005</v>
      </c>
    </row>
    <row r="1026" spans="1:6" x14ac:dyDescent="0.2">
      <c r="A1026" s="7" t="s">
        <v>1012</v>
      </c>
      <c r="B1026" s="8" t="s">
        <v>1031</v>
      </c>
      <c r="C1026" s="9">
        <v>2203206</v>
      </c>
      <c r="D1026" s="10">
        <v>218962.32</v>
      </c>
      <c r="E1026" s="10">
        <v>256626.99000000002</v>
      </c>
      <c r="F1026" s="11">
        <f t="shared" si="15"/>
        <v>-37664.670000000013</v>
      </c>
    </row>
    <row r="1027" spans="1:6" x14ac:dyDescent="0.2">
      <c r="A1027" s="7" t="s">
        <v>1012</v>
      </c>
      <c r="B1027" s="8" t="s">
        <v>1032</v>
      </c>
      <c r="C1027" s="9">
        <v>2203354</v>
      </c>
      <c r="D1027" s="10">
        <v>265913.95</v>
      </c>
      <c r="E1027" s="10">
        <v>307422.61</v>
      </c>
      <c r="F1027" s="11">
        <f t="shared" si="15"/>
        <v>-41508.659999999974</v>
      </c>
    </row>
    <row r="1028" spans="1:6" x14ac:dyDescent="0.2">
      <c r="A1028" s="7" t="s">
        <v>1012</v>
      </c>
      <c r="B1028" s="8" t="s">
        <v>1033</v>
      </c>
      <c r="C1028" s="9">
        <v>2203909</v>
      </c>
      <c r="D1028" s="10">
        <v>1000141.22</v>
      </c>
      <c r="E1028" s="10">
        <v>1118334.6200000001</v>
      </c>
      <c r="F1028" s="11">
        <f t="shared" si="15"/>
        <v>-118193.40000000014</v>
      </c>
    </row>
    <row r="1029" spans="1:6" x14ac:dyDescent="0.2">
      <c r="A1029" s="7" t="s">
        <v>1012</v>
      </c>
      <c r="B1029" s="8" t="s">
        <v>1034</v>
      </c>
      <c r="C1029" s="9">
        <v>2204154</v>
      </c>
      <c r="D1029" s="10">
        <v>32114.71</v>
      </c>
      <c r="E1029" s="10">
        <v>45146.49</v>
      </c>
      <c r="F1029" s="11">
        <f t="shared" si="15"/>
        <v>-13031.779999999999</v>
      </c>
    </row>
    <row r="1030" spans="1:6" x14ac:dyDescent="0.2">
      <c r="A1030" s="7" t="s">
        <v>1012</v>
      </c>
      <c r="B1030" s="8" t="s">
        <v>1035</v>
      </c>
      <c r="C1030" s="9">
        <v>2204402</v>
      </c>
      <c r="D1030" s="10">
        <v>257632.47</v>
      </c>
      <c r="E1030" s="10">
        <v>299525.38</v>
      </c>
      <c r="F1030" s="11">
        <f t="shared" ref="F1030:F1093" si="16">D1030-E1030</f>
        <v>-41892.910000000003</v>
      </c>
    </row>
    <row r="1031" spans="1:6" x14ac:dyDescent="0.2">
      <c r="A1031" s="7" t="s">
        <v>1012</v>
      </c>
      <c r="B1031" s="8" t="s">
        <v>1036</v>
      </c>
      <c r="C1031" s="9">
        <v>2204501</v>
      </c>
      <c r="D1031" s="10">
        <v>242307.38</v>
      </c>
      <c r="E1031" s="10">
        <v>283104.66000000003</v>
      </c>
      <c r="F1031" s="11">
        <f t="shared" si="16"/>
        <v>-40797.280000000028</v>
      </c>
    </row>
    <row r="1032" spans="1:6" x14ac:dyDescent="0.2">
      <c r="A1032" s="7" t="s">
        <v>1012</v>
      </c>
      <c r="B1032" s="8" t="s">
        <v>1037</v>
      </c>
      <c r="C1032" s="9">
        <v>2204550</v>
      </c>
      <c r="D1032" s="10">
        <v>46533.200000000004</v>
      </c>
      <c r="E1032" s="10">
        <v>64921.4</v>
      </c>
      <c r="F1032" s="11">
        <f t="shared" si="16"/>
        <v>-18388.199999999997</v>
      </c>
    </row>
    <row r="1033" spans="1:6" x14ac:dyDescent="0.2">
      <c r="A1033" s="7" t="s">
        <v>1012</v>
      </c>
      <c r="B1033" s="8" t="s">
        <v>1038</v>
      </c>
      <c r="C1033" s="9">
        <v>2204808</v>
      </c>
      <c r="D1033" s="10">
        <v>72214.5</v>
      </c>
      <c r="E1033" s="10">
        <v>99178.1</v>
      </c>
      <c r="F1033" s="11">
        <f t="shared" si="16"/>
        <v>-26963.600000000006</v>
      </c>
    </row>
    <row r="1034" spans="1:6" x14ac:dyDescent="0.2">
      <c r="A1034" s="7" t="s">
        <v>1012</v>
      </c>
      <c r="B1034" s="8" t="s">
        <v>1039</v>
      </c>
      <c r="C1034" s="9">
        <v>2204907</v>
      </c>
      <c r="D1034" s="10">
        <v>183273.5</v>
      </c>
      <c r="E1034" s="10">
        <v>215966.91</v>
      </c>
      <c r="F1034" s="11">
        <f t="shared" si="16"/>
        <v>-32693.410000000003</v>
      </c>
    </row>
    <row r="1035" spans="1:6" x14ac:dyDescent="0.2">
      <c r="A1035" s="7" t="s">
        <v>1012</v>
      </c>
      <c r="B1035" s="8" t="s">
        <v>1040</v>
      </c>
      <c r="C1035" s="9">
        <v>2205201</v>
      </c>
      <c r="D1035" s="10">
        <v>363339.02</v>
      </c>
      <c r="E1035" s="10">
        <v>422234.76</v>
      </c>
      <c r="F1035" s="11">
        <f t="shared" si="16"/>
        <v>-58895.739999999991</v>
      </c>
    </row>
    <row r="1036" spans="1:6" x14ac:dyDescent="0.2">
      <c r="A1036" s="7" t="s">
        <v>1012</v>
      </c>
      <c r="B1036" s="8" t="s">
        <v>1041</v>
      </c>
      <c r="C1036" s="9">
        <v>2205276</v>
      </c>
      <c r="D1036" s="10">
        <v>55668.98</v>
      </c>
      <c r="E1036" s="10">
        <v>78740.400000000009</v>
      </c>
      <c r="F1036" s="11">
        <f t="shared" si="16"/>
        <v>-23071.420000000006</v>
      </c>
    </row>
    <row r="1037" spans="1:6" x14ac:dyDescent="0.2">
      <c r="A1037" s="7" t="s">
        <v>1012</v>
      </c>
      <c r="B1037" s="8" t="s">
        <v>1042</v>
      </c>
      <c r="C1037" s="9">
        <v>2205409</v>
      </c>
      <c r="D1037" s="10">
        <v>329167.02</v>
      </c>
      <c r="E1037" s="10">
        <v>385677.55</v>
      </c>
      <c r="F1037" s="11">
        <f t="shared" si="16"/>
        <v>-56510.52999999997</v>
      </c>
    </row>
    <row r="1038" spans="1:6" x14ac:dyDescent="0.2">
      <c r="A1038" s="7" t="s">
        <v>1012</v>
      </c>
      <c r="B1038" s="8" t="s">
        <v>1043</v>
      </c>
      <c r="C1038" s="9">
        <v>2205508</v>
      </c>
      <c r="D1038" s="10">
        <v>823039.6</v>
      </c>
      <c r="E1038" s="10">
        <v>932837.87</v>
      </c>
      <c r="F1038" s="11">
        <f t="shared" si="16"/>
        <v>-109798.27000000002</v>
      </c>
    </row>
    <row r="1039" spans="1:6" x14ac:dyDescent="0.2">
      <c r="A1039" s="7" t="s">
        <v>1012</v>
      </c>
      <c r="B1039" s="8" t="s">
        <v>1044</v>
      </c>
      <c r="C1039" s="9">
        <v>2205516</v>
      </c>
      <c r="D1039" s="10">
        <v>161305.79</v>
      </c>
      <c r="E1039" s="10">
        <v>183524.84</v>
      </c>
      <c r="F1039" s="11">
        <f t="shared" si="16"/>
        <v>-22219.049999999988</v>
      </c>
    </row>
    <row r="1040" spans="1:6" x14ac:dyDescent="0.2">
      <c r="A1040" s="7" t="s">
        <v>1012</v>
      </c>
      <c r="B1040" s="8" t="s">
        <v>1045</v>
      </c>
      <c r="C1040" s="9">
        <v>2205557</v>
      </c>
      <c r="D1040" s="10">
        <v>104643.03</v>
      </c>
      <c r="E1040" s="10">
        <v>146758.63</v>
      </c>
      <c r="F1040" s="11">
        <f t="shared" si="16"/>
        <v>-42115.600000000006</v>
      </c>
    </row>
    <row r="1041" spans="1:6" x14ac:dyDescent="0.2">
      <c r="A1041" s="7" t="s">
        <v>1012</v>
      </c>
      <c r="B1041" s="8" t="s">
        <v>1046</v>
      </c>
      <c r="C1041" s="9">
        <v>2205540</v>
      </c>
      <c r="D1041" s="10">
        <v>69512.12</v>
      </c>
      <c r="E1041" s="10">
        <v>81538.98</v>
      </c>
      <c r="F1041" s="11">
        <f t="shared" si="16"/>
        <v>-12026.86</v>
      </c>
    </row>
    <row r="1042" spans="1:6" x14ac:dyDescent="0.2">
      <c r="A1042" s="7" t="s">
        <v>1012</v>
      </c>
      <c r="B1042" s="8" t="s">
        <v>1047</v>
      </c>
      <c r="C1042" s="9">
        <v>2205953</v>
      </c>
      <c r="D1042" s="10">
        <v>187946</v>
      </c>
      <c r="E1042" s="10">
        <v>188152.75</v>
      </c>
      <c r="F1042" s="11">
        <f t="shared" si="16"/>
        <v>-206.75</v>
      </c>
    </row>
    <row r="1043" spans="1:6" x14ac:dyDescent="0.2">
      <c r="A1043" s="7" t="s">
        <v>1012</v>
      </c>
      <c r="B1043" s="8" t="s">
        <v>1048</v>
      </c>
      <c r="C1043" s="9">
        <v>2206001</v>
      </c>
      <c r="D1043" s="10">
        <v>44667.69</v>
      </c>
      <c r="E1043" s="10">
        <v>63296.380000000005</v>
      </c>
      <c r="F1043" s="11">
        <f t="shared" si="16"/>
        <v>-18628.690000000002</v>
      </c>
    </row>
    <row r="1044" spans="1:6" x14ac:dyDescent="0.2">
      <c r="A1044" s="7" t="s">
        <v>1012</v>
      </c>
      <c r="B1044" s="8" t="s">
        <v>1049</v>
      </c>
      <c r="C1044" s="9">
        <v>2206308</v>
      </c>
      <c r="D1044" s="10">
        <v>18689.990000000002</v>
      </c>
      <c r="E1044" s="10">
        <v>26102.760000000002</v>
      </c>
      <c r="F1044" s="11">
        <f t="shared" si="16"/>
        <v>-7412.77</v>
      </c>
    </row>
    <row r="1045" spans="1:6" x14ac:dyDescent="0.2">
      <c r="A1045" s="7" t="s">
        <v>1012</v>
      </c>
      <c r="B1045" s="8" t="s">
        <v>1050</v>
      </c>
      <c r="C1045" s="9">
        <v>2206605</v>
      </c>
      <c r="D1045" s="10">
        <v>325714.95</v>
      </c>
      <c r="E1045" s="10">
        <v>373945.3</v>
      </c>
      <c r="F1045" s="11">
        <f t="shared" si="16"/>
        <v>-48230.349999999977</v>
      </c>
    </row>
    <row r="1046" spans="1:6" x14ac:dyDescent="0.2">
      <c r="A1046" s="7" t="s">
        <v>1012</v>
      </c>
      <c r="B1046" s="8" t="s">
        <v>1051</v>
      </c>
      <c r="C1046" s="9">
        <v>2206654</v>
      </c>
      <c r="D1046" s="10">
        <v>51536.959999999999</v>
      </c>
      <c r="E1046" s="10">
        <v>72790.67</v>
      </c>
      <c r="F1046" s="11">
        <f t="shared" si="16"/>
        <v>-21253.71</v>
      </c>
    </row>
    <row r="1047" spans="1:6" x14ac:dyDescent="0.2">
      <c r="A1047" s="7" t="s">
        <v>1012</v>
      </c>
      <c r="B1047" s="8" t="s">
        <v>1052</v>
      </c>
      <c r="C1047" s="9">
        <v>2206696</v>
      </c>
      <c r="D1047" s="10">
        <v>86737.600000000006</v>
      </c>
      <c r="E1047" s="10">
        <v>119028.56</v>
      </c>
      <c r="F1047" s="11">
        <f t="shared" si="16"/>
        <v>-32290.959999999992</v>
      </c>
    </row>
    <row r="1048" spans="1:6" x14ac:dyDescent="0.2">
      <c r="A1048" s="7" t="s">
        <v>1012</v>
      </c>
      <c r="B1048" s="8" t="s">
        <v>1053</v>
      </c>
      <c r="C1048" s="9">
        <v>2206704</v>
      </c>
      <c r="D1048" s="10">
        <v>60428.65</v>
      </c>
      <c r="E1048" s="10">
        <v>82789.03</v>
      </c>
      <c r="F1048" s="11">
        <f t="shared" si="16"/>
        <v>-22360.379999999997</v>
      </c>
    </row>
    <row r="1049" spans="1:6" x14ac:dyDescent="0.2">
      <c r="A1049" s="7" t="s">
        <v>1012</v>
      </c>
      <c r="B1049" s="8" t="s">
        <v>1054</v>
      </c>
      <c r="C1049" s="9">
        <v>2206753</v>
      </c>
      <c r="D1049" s="10">
        <v>104119.99</v>
      </c>
      <c r="E1049" s="10">
        <v>148069.82</v>
      </c>
      <c r="F1049" s="11">
        <f t="shared" si="16"/>
        <v>-43949.83</v>
      </c>
    </row>
    <row r="1050" spans="1:6" x14ac:dyDescent="0.2">
      <c r="A1050" s="7" t="s">
        <v>1012</v>
      </c>
      <c r="B1050" s="8" t="s">
        <v>1055</v>
      </c>
      <c r="C1050" s="9">
        <v>2206803</v>
      </c>
      <c r="D1050" s="10">
        <v>172864.99</v>
      </c>
      <c r="E1050" s="10">
        <v>251762.57</v>
      </c>
      <c r="F1050" s="11">
        <f t="shared" si="16"/>
        <v>-78897.580000000016</v>
      </c>
    </row>
    <row r="1051" spans="1:6" x14ac:dyDescent="0.2">
      <c r="A1051" s="7" t="s">
        <v>1012</v>
      </c>
      <c r="B1051" s="8" t="s">
        <v>1056</v>
      </c>
      <c r="C1051" s="9">
        <v>2207959</v>
      </c>
      <c r="D1051" s="10">
        <v>91357.8</v>
      </c>
      <c r="E1051" s="10">
        <v>107601.43000000001</v>
      </c>
      <c r="F1051" s="11">
        <f t="shared" si="16"/>
        <v>-16243.630000000005</v>
      </c>
    </row>
    <row r="1052" spans="1:6" x14ac:dyDescent="0.2">
      <c r="A1052" s="7" t="s">
        <v>1012</v>
      </c>
      <c r="B1052" s="8" t="s">
        <v>1057</v>
      </c>
      <c r="C1052" s="9">
        <v>2206902</v>
      </c>
      <c r="D1052" s="10">
        <v>88411.33</v>
      </c>
      <c r="E1052" s="10">
        <v>102872.1</v>
      </c>
      <c r="F1052" s="11">
        <f t="shared" si="16"/>
        <v>-14460.770000000004</v>
      </c>
    </row>
    <row r="1053" spans="1:6" x14ac:dyDescent="0.2">
      <c r="A1053" s="7" t="s">
        <v>1012</v>
      </c>
      <c r="B1053" s="8" t="s">
        <v>1058</v>
      </c>
      <c r="C1053" s="9">
        <v>2206951</v>
      </c>
      <c r="D1053" s="10">
        <v>80600.59</v>
      </c>
      <c r="E1053" s="10">
        <v>94454.67</v>
      </c>
      <c r="F1053" s="11">
        <f t="shared" si="16"/>
        <v>-13854.080000000002</v>
      </c>
    </row>
    <row r="1054" spans="1:6" x14ac:dyDescent="0.2">
      <c r="A1054" s="7" t="s">
        <v>1012</v>
      </c>
      <c r="B1054" s="8" t="s">
        <v>1059</v>
      </c>
      <c r="C1054" s="9">
        <v>2207108</v>
      </c>
      <c r="D1054" s="10">
        <v>32829.53</v>
      </c>
      <c r="E1054" s="10">
        <v>44349.43</v>
      </c>
      <c r="F1054" s="11">
        <f t="shared" si="16"/>
        <v>-11519.900000000001</v>
      </c>
    </row>
    <row r="1055" spans="1:6" x14ac:dyDescent="0.2">
      <c r="A1055" s="7" t="s">
        <v>1012</v>
      </c>
      <c r="B1055" s="8" t="s">
        <v>1060</v>
      </c>
      <c r="C1055" s="9">
        <v>2207207</v>
      </c>
      <c r="D1055" s="10">
        <v>183761.67</v>
      </c>
      <c r="E1055" s="10">
        <v>213909.04</v>
      </c>
      <c r="F1055" s="11">
        <f t="shared" si="16"/>
        <v>-30147.369999999995</v>
      </c>
    </row>
    <row r="1056" spans="1:6" x14ac:dyDescent="0.2">
      <c r="A1056" s="7" t="s">
        <v>1012</v>
      </c>
      <c r="B1056" s="8" t="s">
        <v>1061</v>
      </c>
      <c r="C1056" s="9">
        <v>2207306</v>
      </c>
      <c r="D1056" s="10">
        <v>130341.77</v>
      </c>
      <c r="E1056" s="10">
        <v>146616.30000000002</v>
      </c>
      <c r="F1056" s="11">
        <f t="shared" si="16"/>
        <v>-16274.530000000013</v>
      </c>
    </row>
    <row r="1057" spans="1:6" x14ac:dyDescent="0.2">
      <c r="A1057" s="7" t="s">
        <v>1012</v>
      </c>
      <c r="B1057" s="8" t="s">
        <v>1062</v>
      </c>
      <c r="C1057" s="9">
        <v>2207553</v>
      </c>
      <c r="D1057" s="10">
        <v>156179.99</v>
      </c>
      <c r="E1057" s="10">
        <v>158477.86000000002</v>
      </c>
      <c r="F1057" s="11">
        <f t="shared" si="16"/>
        <v>-2297.8700000000244</v>
      </c>
    </row>
    <row r="1058" spans="1:6" x14ac:dyDescent="0.2">
      <c r="A1058" s="7" t="s">
        <v>1012</v>
      </c>
      <c r="B1058" s="8" t="s">
        <v>1063</v>
      </c>
      <c r="C1058" s="9">
        <v>2207603</v>
      </c>
      <c r="D1058" s="10">
        <v>134787.62</v>
      </c>
      <c r="E1058" s="10">
        <v>136758.26999999999</v>
      </c>
      <c r="F1058" s="11">
        <f t="shared" si="16"/>
        <v>-1970.6499999999942</v>
      </c>
    </row>
    <row r="1059" spans="1:6" x14ac:dyDescent="0.2">
      <c r="A1059" s="7" t="s">
        <v>1012</v>
      </c>
      <c r="B1059" s="8" t="s">
        <v>1064</v>
      </c>
      <c r="C1059" s="9">
        <v>2207751</v>
      </c>
      <c r="D1059" s="10">
        <v>103161.08</v>
      </c>
      <c r="E1059" s="10">
        <v>100511.1</v>
      </c>
      <c r="F1059" s="11">
        <f t="shared" si="16"/>
        <v>2649.9799999999959</v>
      </c>
    </row>
    <row r="1060" spans="1:6" x14ac:dyDescent="0.2">
      <c r="A1060" s="7" t="s">
        <v>1012</v>
      </c>
      <c r="B1060" s="8" t="s">
        <v>1065</v>
      </c>
      <c r="C1060" s="9">
        <v>2207801</v>
      </c>
      <c r="D1060" s="10">
        <v>563541.61</v>
      </c>
      <c r="E1060" s="10">
        <v>649893.36</v>
      </c>
      <c r="F1060" s="11">
        <f t="shared" si="16"/>
        <v>-86351.75</v>
      </c>
    </row>
    <row r="1061" spans="1:6" x14ac:dyDescent="0.2">
      <c r="A1061" s="7" t="s">
        <v>1012</v>
      </c>
      <c r="B1061" s="8" t="s">
        <v>1066</v>
      </c>
      <c r="C1061" s="9">
        <v>2207934</v>
      </c>
      <c r="D1061" s="10">
        <v>22647.670000000002</v>
      </c>
      <c r="E1061" s="10">
        <v>32301.48</v>
      </c>
      <c r="F1061" s="11">
        <f t="shared" si="16"/>
        <v>-9653.8099999999977</v>
      </c>
    </row>
    <row r="1062" spans="1:6" x14ac:dyDescent="0.2">
      <c r="A1062" s="7" t="s">
        <v>1012</v>
      </c>
      <c r="B1062" s="8" t="s">
        <v>1067</v>
      </c>
      <c r="C1062" s="9">
        <v>2208007</v>
      </c>
      <c r="D1062" s="10">
        <v>1018517.39</v>
      </c>
      <c r="E1062" s="10">
        <v>1177697.76</v>
      </c>
      <c r="F1062" s="11">
        <f t="shared" si="16"/>
        <v>-159180.37</v>
      </c>
    </row>
    <row r="1063" spans="1:6" x14ac:dyDescent="0.2">
      <c r="A1063" s="7" t="s">
        <v>1012</v>
      </c>
      <c r="B1063" s="8" t="s">
        <v>1068</v>
      </c>
      <c r="C1063" s="9">
        <v>2208106</v>
      </c>
      <c r="D1063" s="10">
        <v>73504.67</v>
      </c>
      <c r="E1063" s="10">
        <v>102792.43000000001</v>
      </c>
      <c r="F1063" s="11">
        <f t="shared" si="16"/>
        <v>-29287.760000000009</v>
      </c>
    </row>
    <row r="1064" spans="1:6" x14ac:dyDescent="0.2">
      <c r="A1064" s="7" t="s">
        <v>1012</v>
      </c>
      <c r="B1064" s="8" t="s">
        <v>1069</v>
      </c>
      <c r="C1064" s="9">
        <v>2208205</v>
      </c>
      <c r="D1064" s="10">
        <v>358980.35000000003</v>
      </c>
      <c r="E1064" s="10">
        <v>417772.93</v>
      </c>
      <c r="F1064" s="11">
        <f t="shared" si="16"/>
        <v>-58792.579999999958</v>
      </c>
    </row>
    <row r="1065" spans="1:6" x14ac:dyDescent="0.2">
      <c r="A1065" s="7" t="s">
        <v>1012</v>
      </c>
      <c r="B1065" s="8" t="s">
        <v>1070</v>
      </c>
      <c r="C1065" s="9">
        <v>2208502</v>
      </c>
      <c r="D1065" s="10">
        <v>430340.55</v>
      </c>
      <c r="E1065" s="10">
        <v>492336.94</v>
      </c>
      <c r="F1065" s="11">
        <f t="shared" si="16"/>
        <v>-61996.390000000014</v>
      </c>
    </row>
    <row r="1066" spans="1:6" x14ac:dyDescent="0.2">
      <c r="A1066" s="7" t="s">
        <v>1012</v>
      </c>
      <c r="B1066" s="8" t="s">
        <v>1071</v>
      </c>
      <c r="C1066" s="9">
        <v>2208551</v>
      </c>
      <c r="D1066" s="10">
        <v>20398.59</v>
      </c>
      <c r="E1066" s="10">
        <v>28362.55</v>
      </c>
      <c r="F1066" s="11">
        <f t="shared" si="16"/>
        <v>-7963.9599999999991</v>
      </c>
    </row>
    <row r="1067" spans="1:6" x14ac:dyDescent="0.2">
      <c r="A1067" s="7" t="s">
        <v>1012</v>
      </c>
      <c r="B1067" s="8" t="s">
        <v>1072</v>
      </c>
      <c r="C1067" s="9">
        <v>2208858</v>
      </c>
      <c r="D1067" s="10">
        <v>81036.460000000006</v>
      </c>
      <c r="E1067" s="10">
        <v>113651.24</v>
      </c>
      <c r="F1067" s="11">
        <f t="shared" si="16"/>
        <v>-32614.78</v>
      </c>
    </row>
    <row r="1068" spans="1:6" x14ac:dyDescent="0.2">
      <c r="A1068" s="7" t="s">
        <v>1012</v>
      </c>
      <c r="B1068" s="8" t="s">
        <v>1073</v>
      </c>
      <c r="C1068" s="9">
        <v>2208908</v>
      </c>
      <c r="D1068" s="10">
        <v>181355.69</v>
      </c>
      <c r="E1068" s="10">
        <v>212722.35</v>
      </c>
      <c r="F1068" s="11">
        <f t="shared" si="16"/>
        <v>-31366.660000000003</v>
      </c>
    </row>
    <row r="1069" spans="1:6" x14ac:dyDescent="0.2">
      <c r="A1069" s="7" t="s">
        <v>1012</v>
      </c>
      <c r="B1069" s="8" t="s">
        <v>1074</v>
      </c>
      <c r="C1069" s="9">
        <v>2209153</v>
      </c>
      <c r="D1069" s="10">
        <v>33980.22</v>
      </c>
      <c r="E1069" s="10">
        <v>48206.46</v>
      </c>
      <c r="F1069" s="11">
        <f t="shared" si="16"/>
        <v>-14226.239999999998</v>
      </c>
    </row>
    <row r="1070" spans="1:6" x14ac:dyDescent="0.2">
      <c r="A1070" s="7" t="s">
        <v>1012</v>
      </c>
      <c r="B1070" s="8" t="s">
        <v>999</v>
      </c>
      <c r="C1070" s="9">
        <v>2209203</v>
      </c>
      <c r="D1070" s="10">
        <v>162578.51999999999</v>
      </c>
      <c r="E1070" s="10">
        <v>189077.85</v>
      </c>
      <c r="F1070" s="11">
        <f t="shared" si="16"/>
        <v>-26499.330000000016</v>
      </c>
    </row>
    <row r="1071" spans="1:6" x14ac:dyDescent="0.2">
      <c r="A1071" s="7" t="s">
        <v>1012</v>
      </c>
      <c r="B1071" s="8" t="s">
        <v>1075</v>
      </c>
      <c r="C1071" s="9">
        <v>2209302</v>
      </c>
      <c r="D1071" s="10">
        <v>49322.75</v>
      </c>
      <c r="E1071" s="10">
        <v>69975.5</v>
      </c>
      <c r="F1071" s="11">
        <f t="shared" si="16"/>
        <v>-20652.75</v>
      </c>
    </row>
    <row r="1072" spans="1:6" x14ac:dyDescent="0.2">
      <c r="A1072" s="7" t="s">
        <v>1012</v>
      </c>
      <c r="B1072" s="8" t="s">
        <v>1076</v>
      </c>
      <c r="C1072" s="9">
        <v>2209351</v>
      </c>
      <c r="D1072" s="10">
        <v>125338.01000000001</v>
      </c>
      <c r="E1072" s="10">
        <v>145587.35</v>
      </c>
      <c r="F1072" s="11">
        <f t="shared" si="16"/>
        <v>-20249.339999999997</v>
      </c>
    </row>
    <row r="1073" spans="1:6" x14ac:dyDescent="0.2">
      <c r="A1073" s="7" t="s">
        <v>1012</v>
      </c>
      <c r="B1073" s="8" t="s">
        <v>1077</v>
      </c>
      <c r="C1073" s="9">
        <v>2209401</v>
      </c>
      <c r="D1073" s="10">
        <v>98976.760000000009</v>
      </c>
      <c r="E1073" s="10">
        <v>112360.14</v>
      </c>
      <c r="F1073" s="11">
        <f t="shared" si="16"/>
        <v>-13383.37999999999</v>
      </c>
    </row>
    <row r="1074" spans="1:6" x14ac:dyDescent="0.2">
      <c r="A1074" s="7" t="s">
        <v>1012</v>
      </c>
      <c r="B1074" s="8" t="s">
        <v>1078</v>
      </c>
      <c r="C1074" s="9">
        <v>2209609</v>
      </c>
      <c r="D1074" s="10">
        <v>30057.41</v>
      </c>
      <c r="E1074" s="10">
        <v>40621.760000000002</v>
      </c>
      <c r="F1074" s="11">
        <f t="shared" si="16"/>
        <v>-10564.350000000002</v>
      </c>
    </row>
    <row r="1075" spans="1:6" x14ac:dyDescent="0.2">
      <c r="A1075" s="7" t="s">
        <v>1012</v>
      </c>
      <c r="B1075" s="8" t="s">
        <v>1079</v>
      </c>
      <c r="C1075" s="9">
        <v>2209757</v>
      </c>
      <c r="D1075" s="10">
        <v>27912.95</v>
      </c>
      <c r="E1075" s="10">
        <v>35962.65</v>
      </c>
      <c r="F1075" s="11">
        <f t="shared" si="16"/>
        <v>-8049.7000000000007</v>
      </c>
    </row>
    <row r="1076" spans="1:6" x14ac:dyDescent="0.2">
      <c r="A1076" s="7" t="s">
        <v>1012</v>
      </c>
      <c r="B1076" s="8" t="s">
        <v>1080</v>
      </c>
      <c r="C1076" s="9">
        <v>2209872</v>
      </c>
      <c r="D1076" s="10">
        <v>128772.65000000001</v>
      </c>
      <c r="E1076" s="10">
        <v>149912.67000000001</v>
      </c>
      <c r="F1076" s="11">
        <f t="shared" si="16"/>
        <v>-21140.020000000004</v>
      </c>
    </row>
    <row r="1077" spans="1:6" x14ac:dyDescent="0.2">
      <c r="A1077" s="7" t="s">
        <v>1012</v>
      </c>
      <c r="B1077" s="8" t="s">
        <v>1081</v>
      </c>
      <c r="C1077" s="9">
        <v>2210003</v>
      </c>
      <c r="D1077" s="10">
        <v>505954.82</v>
      </c>
      <c r="E1077" s="10">
        <v>574729.42000000004</v>
      </c>
      <c r="F1077" s="11">
        <f t="shared" si="16"/>
        <v>-68774.600000000035</v>
      </c>
    </row>
    <row r="1078" spans="1:6" x14ac:dyDescent="0.2">
      <c r="A1078" s="7" t="s">
        <v>1012</v>
      </c>
      <c r="B1078" s="8" t="s">
        <v>1082</v>
      </c>
      <c r="C1078" s="9">
        <v>2210359</v>
      </c>
      <c r="D1078" s="10">
        <v>168628.36000000002</v>
      </c>
      <c r="E1078" s="10">
        <v>191760.22</v>
      </c>
      <c r="F1078" s="11">
        <f t="shared" si="16"/>
        <v>-23131.859999999986</v>
      </c>
    </row>
    <row r="1079" spans="1:6" x14ac:dyDescent="0.2">
      <c r="A1079" s="7" t="s">
        <v>1012</v>
      </c>
      <c r="B1079" s="8" t="s">
        <v>1083</v>
      </c>
      <c r="C1079" s="9">
        <v>2210607</v>
      </c>
      <c r="D1079" s="10">
        <v>791465.37</v>
      </c>
      <c r="E1079" s="10">
        <v>861735.64</v>
      </c>
      <c r="F1079" s="11">
        <f t="shared" si="16"/>
        <v>-70270.270000000019</v>
      </c>
    </row>
    <row r="1080" spans="1:6" x14ac:dyDescent="0.2">
      <c r="A1080" s="7" t="s">
        <v>1012</v>
      </c>
      <c r="B1080" s="8" t="s">
        <v>1084</v>
      </c>
      <c r="C1080" s="9">
        <v>2210656</v>
      </c>
      <c r="D1080" s="10">
        <v>191851.37</v>
      </c>
      <c r="E1080" s="10">
        <v>224839.58000000002</v>
      </c>
      <c r="F1080" s="11">
        <f t="shared" si="16"/>
        <v>-32988.210000000021</v>
      </c>
    </row>
    <row r="1081" spans="1:6" x14ac:dyDescent="0.2">
      <c r="A1081" s="7" t="s">
        <v>1012</v>
      </c>
      <c r="B1081" s="8" t="s">
        <v>1085</v>
      </c>
      <c r="C1081" s="9">
        <v>2210706</v>
      </c>
      <c r="D1081" s="10">
        <v>391775.01</v>
      </c>
      <c r="E1081" s="10">
        <v>444098.81</v>
      </c>
      <c r="F1081" s="11">
        <f t="shared" si="16"/>
        <v>-52323.799999999988</v>
      </c>
    </row>
    <row r="1082" spans="1:6" x14ac:dyDescent="0.2">
      <c r="A1082" s="7" t="s">
        <v>1012</v>
      </c>
      <c r="B1082" s="8" t="s">
        <v>1086</v>
      </c>
      <c r="C1082" s="9">
        <v>2210953</v>
      </c>
      <c r="D1082" s="10">
        <v>83965.49</v>
      </c>
      <c r="E1082" s="10">
        <v>97154.42</v>
      </c>
      <c r="F1082" s="11">
        <f t="shared" si="16"/>
        <v>-13188.929999999993</v>
      </c>
    </row>
    <row r="1083" spans="1:6" x14ac:dyDescent="0.2">
      <c r="A1083" s="7" t="s">
        <v>1012</v>
      </c>
      <c r="B1083" s="8" t="s">
        <v>1087</v>
      </c>
      <c r="C1083" s="9">
        <v>2211001</v>
      </c>
      <c r="D1083" s="10">
        <v>11021986.880000001</v>
      </c>
      <c r="E1083" s="10">
        <v>12821234.83</v>
      </c>
      <c r="F1083" s="11">
        <f t="shared" si="16"/>
        <v>-1799247.9499999993</v>
      </c>
    </row>
    <row r="1084" spans="1:6" x14ac:dyDescent="0.2">
      <c r="A1084" s="7" t="s">
        <v>1012</v>
      </c>
      <c r="B1084" s="8" t="s">
        <v>1088</v>
      </c>
      <c r="C1084" s="9">
        <v>2211209</v>
      </c>
      <c r="D1084" s="10">
        <v>529317.31000000006</v>
      </c>
      <c r="E1084" s="10">
        <v>610876.18000000005</v>
      </c>
      <c r="F1084" s="11">
        <f t="shared" si="16"/>
        <v>-81558.87</v>
      </c>
    </row>
    <row r="1085" spans="1:6" x14ac:dyDescent="0.2">
      <c r="A1085" s="7" t="s">
        <v>1012</v>
      </c>
      <c r="B1085" s="8" t="s">
        <v>1089</v>
      </c>
      <c r="C1085" s="9">
        <v>2211308</v>
      </c>
      <c r="D1085" s="10">
        <v>389787.45</v>
      </c>
      <c r="E1085" s="10">
        <v>435433.7</v>
      </c>
      <c r="F1085" s="11">
        <f t="shared" si="16"/>
        <v>-45646.25</v>
      </c>
    </row>
    <row r="1086" spans="1:6" x14ac:dyDescent="0.2">
      <c r="A1086" s="7" t="s">
        <v>1090</v>
      </c>
      <c r="B1086" s="8" t="s">
        <v>1091</v>
      </c>
      <c r="C1086" s="9">
        <v>4100103</v>
      </c>
      <c r="D1086" s="10">
        <v>110588.26000000001</v>
      </c>
      <c r="E1086" s="10">
        <v>115931.87</v>
      </c>
      <c r="F1086" s="11">
        <f t="shared" si="16"/>
        <v>-5343.609999999986</v>
      </c>
    </row>
    <row r="1087" spans="1:6" x14ac:dyDescent="0.2">
      <c r="A1087" s="7" t="s">
        <v>1090</v>
      </c>
      <c r="B1087" s="8" t="s">
        <v>1092</v>
      </c>
      <c r="C1087" s="9">
        <v>4128625</v>
      </c>
      <c r="D1087" s="10">
        <v>33230.53</v>
      </c>
      <c r="E1087" s="10">
        <v>32714.71</v>
      </c>
      <c r="F1087" s="11">
        <f t="shared" si="16"/>
        <v>515.81999999999971</v>
      </c>
    </row>
    <row r="1088" spans="1:6" x14ac:dyDescent="0.2">
      <c r="A1088" s="7" t="s">
        <v>1090</v>
      </c>
      <c r="B1088" s="8" t="s">
        <v>1093</v>
      </c>
      <c r="C1088" s="9">
        <v>4100806</v>
      </c>
      <c r="D1088" s="10">
        <v>123559.68000000001</v>
      </c>
      <c r="E1088" s="10">
        <v>139630.45000000001</v>
      </c>
      <c r="F1088" s="11">
        <f t="shared" si="16"/>
        <v>-16070.770000000004</v>
      </c>
    </row>
    <row r="1089" spans="1:6" x14ac:dyDescent="0.2">
      <c r="A1089" s="7" t="s">
        <v>1090</v>
      </c>
      <c r="B1089" s="8" t="s">
        <v>1094</v>
      </c>
      <c r="C1089" s="9">
        <v>4101002</v>
      </c>
      <c r="D1089" s="10">
        <v>248426.95</v>
      </c>
      <c r="E1089" s="10">
        <v>282959.96000000002</v>
      </c>
      <c r="F1089" s="11">
        <f t="shared" si="16"/>
        <v>-34533.010000000009</v>
      </c>
    </row>
    <row r="1090" spans="1:6" x14ac:dyDescent="0.2">
      <c r="A1090" s="7" t="s">
        <v>1090</v>
      </c>
      <c r="B1090" s="8" t="s">
        <v>1095</v>
      </c>
      <c r="C1090" s="9">
        <v>4101408</v>
      </c>
      <c r="D1090" s="10">
        <v>914554.31</v>
      </c>
      <c r="E1090" s="10">
        <v>909090.4</v>
      </c>
      <c r="F1090" s="11">
        <f t="shared" si="16"/>
        <v>5463.9100000000326</v>
      </c>
    </row>
    <row r="1091" spans="1:6" x14ac:dyDescent="0.2">
      <c r="A1091" s="7" t="s">
        <v>1090</v>
      </c>
      <c r="B1091" s="8" t="s">
        <v>1096</v>
      </c>
      <c r="C1091" s="9">
        <v>4101804</v>
      </c>
      <c r="D1091" s="10">
        <v>2267085.56</v>
      </c>
      <c r="E1091" s="10">
        <v>2559181.4900000002</v>
      </c>
      <c r="F1091" s="11">
        <f t="shared" si="16"/>
        <v>-292095.93000000017</v>
      </c>
    </row>
    <row r="1092" spans="1:6" x14ac:dyDescent="0.2">
      <c r="A1092" s="7" t="s">
        <v>1090</v>
      </c>
      <c r="B1092" s="8" t="s">
        <v>1097</v>
      </c>
      <c r="C1092" s="9">
        <v>4102000</v>
      </c>
      <c r="D1092" s="10">
        <v>287341.19</v>
      </c>
      <c r="E1092" s="10">
        <v>281291.23</v>
      </c>
      <c r="F1092" s="11">
        <f t="shared" si="16"/>
        <v>6049.960000000021</v>
      </c>
    </row>
    <row r="1093" spans="1:6" x14ac:dyDescent="0.2">
      <c r="A1093" s="7" t="s">
        <v>1090</v>
      </c>
      <c r="B1093" s="8" t="s">
        <v>1098</v>
      </c>
      <c r="C1093" s="9">
        <v>4102406</v>
      </c>
      <c r="D1093" s="10">
        <v>262688.53000000003</v>
      </c>
      <c r="E1093" s="10">
        <v>255800.11000000002</v>
      </c>
      <c r="F1093" s="11">
        <f t="shared" si="16"/>
        <v>6888.4200000000128</v>
      </c>
    </row>
    <row r="1094" spans="1:6" x14ac:dyDescent="0.2">
      <c r="A1094" s="7" t="s">
        <v>1090</v>
      </c>
      <c r="B1094" s="8" t="s">
        <v>1099</v>
      </c>
      <c r="C1094" s="9">
        <v>4102604</v>
      </c>
      <c r="D1094" s="10">
        <v>154942.13</v>
      </c>
      <c r="E1094" s="10">
        <v>169577.84</v>
      </c>
      <c r="F1094" s="11">
        <f t="shared" ref="F1094:F1157" si="17">D1094-E1094</f>
        <v>-14635.709999999992</v>
      </c>
    </row>
    <row r="1095" spans="1:6" x14ac:dyDescent="0.2">
      <c r="A1095" s="7" t="s">
        <v>1090</v>
      </c>
      <c r="B1095" s="8" t="s">
        <v>1100</v>
      </c>
      <c r="C1095" s="9">
        <v>4102752</v>
      </c>
      <c r="D1095" s="10">
        <v>53698.86</v>
      </c>
      <c r="E1095" s="10">
        <v>54367.28</v>
      </c>
      <c r="F1095" s="11">
        <f t="shared" si="17"/>
        <v>-668.41999999999825</v>
      </c>
    </row>
    <row r="1096" spans="1:6" x14ac:dyDescent="0.2">
      <c r="A1096" s="7" t="s">
        <v>1090</v>
      </c>
      <c r="B1096" s="8" t="s">
        <v>1101</v>
      </c>
      <c r="C1096" s="9">
        <v>4102802</v>
      </c>
      <c r="D1096" s="10">
        <v>205903.74</v>
      </c>
      <c r="E1096" s="10">
        <v>177970.48</v>
      </c>
      <c r="F1096" s="11">
        <f t="shared" si="17"/>
        <v>27933.25999999998</v>
      </c>
    </row>
    <row r="1097" spans="1:6" x14ac:dyDescent="0.2">
      <c r="A1097" s="7" t="s">
        <v>1090</v>
      </c>
      <c r="B1097" s="8" t="s">
        <v>1102</v>
      </c>
      <c r="C1097" s="9">
        <v>4103008</v>
      </c>
      <c r="D1097" s="10">
        <v>25873.09</v>
      </c>
      <c r="E1097" s="10">
        <v>36264.120000000003</v>
      </c>
      <c r="F1097" s="11">
        <f t="shared" si="17"/>
        <v>-10391.030000000002</v>
      </c>
    </row>
    <row r="1098" spans="1:6" x14ac:dyDescent="0.2">
      <c r="A1098" s="7" t="s">
        <v>1090</v>
      </c>
      <c r="B1098" s="8" t="s">
        <v>1103</v>
      </c>
      <c r="C1098" s="9">
        <v>4103057</v>
      </c>
      <c r="D1098" s="10">
        <v>128476.26000000001</v>
      </c>
      <c r="E1098" s="10">
        <v>144325.29</v>
      </c>
      <c r="F1098" s="11">
        <f t="shared" si="17"/>
        <v>-15849.029999999999</v>
      </c>
    </row>
    <row r="1099" spans="1:6" x14ac:dyDescent="0.2">
      <c r="A1099" s="7" t="s">
        <v>1090</v>
      </c>
      <c r="B1099" s="8" t="s">
        <v>1104</v>
      </c>
      <c r="C1099" s="9">
        <v>4103107</v>
      </c>
      <c r="D1099" s="10">
        <v>212406.88</v>
      </c>
      <c r="E1099" s="10">
        <v>238034.89</v>
      </c>
      <c r="F1099" s="11">
        <f t="shared" si="17"/>
        <v>-25628.010000000009</v>
      </c>
    </row>
    <row r="1100" spans="1:6" x14ac:dyDescent="0.2">
      <c r="A1100" s="7" t="s">
        <v>1090</v>
      </c>
      <c r="B1100" s="8" t="s">
        <v>1105</v>
      </c>
      <c r="C1100" s="9">
        <v>4103222</v>
      </c>
      <c r="D1100" s="10">
        <v>53507.08</v>
      </c>
      <c r="E1100" s="10">
        <v>61379.590000000004</v>
      </c>
      <c r="F1100" s="11">
        <f t="shared" si="17"/>
        <v>-7872.510000000002</v>
      </c>
    </row>
    <row r="1101" spans="1:6" x14ac:dyDescent="0.2">
      <c r="A1101" s="7" t="s">
        <v>1090</v>
      </c>
      <c r="B1101" s="8" t="s">
        <v>1106</v>
      </c>
      <c r="C1101" s="9">
        <v>4103354</v>
      </c>
      <c r="D1101" s="10">
        <v>67158.44</v>
      </c>
      <c r="E1101" s="10">
        <v>74579.59</v>
      </c>
      <c r="F1101" s="11">
        <f t="shared" si="17"/>
        <v>-7421.1499999999942</v>
      </c>
    </row>
    <row r="1102" spans="1:6" x14ac:dyDescent="0.2">
      <c r="A1102" s="7" t="s">
        <v>1090</v>
      </c>
      <c r="B1102" s="8" t="s">
        <v>1107</v>
      </c>
      <c r="C1102" s="9">
        <v>4103404</v>
      </c>
      <c r="D1102" s="10">
        <v>38164.550000000003</v>
      </c>
      <c r="E1102" s="10">
        <v>42179.83</v>
      </c>
      <c r="F1102" s="11">
        <f t="shared" si="17"/>
        <v>-4015.2799999999988</v>
      </c>
    </row>
    <row r="1103" spans="1:6" x14ac:dyDescent="0.2">
      <c r="A1103" s="7" t="s">
        <v>1090</v>
      </c>
      <c r="B1103" s="8" t="s">
        <v>1108</v>
      </c>
      <c r="C1103" s="9">
        <v>4103503</v>
      </c>
      <c r="D1103" s="10">
        <v>146922.17000000001</v>
      </c>
      <c r="E1103" s="10">
        <v>163143.48000000001</v>
      </c>
      <c r="F1103" s="11">
        <f t="shared" si="17"/>
        <v>-16221.309999999998</v>
      </c>
    </row>
    <row r="1104" spans="1:6" x14ac:dyDescent="0.2">
      <c r="A1104" s="7" t="s">
        <v>1090</v>
      </c>
      <c r="B1104" s="8" t="s">
        <v>1109</v>
      </c>
      <c r="C1104" s="9">
        <v>4103701</v>
      </c>
      <c r="D1104" s="10">
        <v>1305248.3600000001</v>
      </c>
      <c r="E1104" s="10">
        <v>1484322.78</v>
      </c>
      <c r="F1104" s="11">
        <f t="shared" si="17"/>
        <v>-179074.41999999993</v>
      </c>
    </row>
    <row r="1105" spans="1:6" x14ac:dyDescent="0.2">
      <c r="A1105" s="7" t="s">
        <v>1090</v>
      </c>
      <c r="B1105" s="8" t="s">
        <v>1110</v>
      </c>
      <c r="C1105" s="9">
        <v>4104105</v>
      </c>
      <c r="D1105" s="10">
        <v>51554.39</v>
      </c>
      <c r="E1105" s="10">
        <v>71436.320000000007</v>
      </c>
      <c r="F1105" s="11">
        <f t="shared" si="17"/>
        <v>-19881.930000000008</v>
      </c>
    </row>
    <row r="1106" spans="1:6" x14ac:dyDescent="0.2">
      <c r="A1106" s="7" t="s">
        <v>1090</v>
      </c>
      <c r="B1106" s="8" t="s">
        <v>1111</v>
      </c>
      <c r="C1106" s="9">
        <v>4104303</v>
      </c>
      <c r="D1106" s="10">
        <v>480011.99</v>
      </c>
      <c r="E1106" s="10">
        <v>660297.94000000006</v>
      </c>
      <c r="F1106" s="11">
        <f t="shared" si="17"/>
        <v>-180285.95000000007</v>
      </c>
    </row>
    <row r="1107" spans="1:6" x14ac:dyDescent="0.2">
      <c r="A1107" s="7" t="s">
        <v>1090</v>
      </c>
      <c r="B1107" s="8" t="s">
        <v>1112</v>
      </c>
      <c r="C1107" s="9">
        <v>4104501</v>
      </c>
      <c r="D1107" s="10">
        <v>300051.08</v>
      </c>
      <c r="E1107" s="10">
        <v>336009.19</v>
      </c>
      <c r="F1107" s="11">
        <f t="shared" si="17"/>
        <v>-35958.109999999986</v>
      </c>
    </row>
    <row r="1108" spans="1:6" x14ac:dyDescent="0.2">
      <c r="A1108" s="7" t="s">
        <v>1090</v>
      </c>
      <c r="B1108" s="8" t="s">
        <v>1113</v>
      </c>
      <c r="C1108" s="9">
        <v>4104600</v>
      </c>
      <c r="D1108" s="10">
        <v>175811.45</v>
      </c>
      <c r="E1108" s="10">
        <v>169412.35</v>
      </c>
      <c r="F1108" s="11">
        <f t="shared" si="17"/>
        <v>6399.1000000000058</v>
      </c>
    </row>
    <row r="1109" spans="1:6" x14ac:dyDescent="0.2">
      <c r="A1109" s="7" t="s">
        <v>1090</v>
      </c>
      <c r="B1109" s="8" t="s">
        <v>1114</v>
      </c>
      <c r="C1109" s="9">
        <v>4104659</v>
      </c>
      <c r="D1109" s="10">
        <v>348589.27</v>
      </c>
      <c r="E1109" s="10">
        <v>363969.26</v>
      </c>
      <c r="F1109" s="11">
        <f t="shared" si="17"/>
        <v>-15379.989999999991</v>
      </c>
    </row>
    <row r="1110" spans="1:6" x14ac:dyDescent="0.2">
      <c r="A1110" s="7" t="s">
        <v>1090</v>
      </c>
      <c r="B1110" s="8" t="s">
        <v>358</v>
      </c>
      <c r="C1110" s="9">
        <v>4104808</v>
      </c>
      <c r="D1110" s="10">
        <v>3782910.16</v>
      </c>
      <c r="E1110" s="10">
        <v>4300803.84</v>
      </c>
      <c r="F1110" s="11">
        <f t="shared" si="17"/>
        <v>-517893.6799999997</v>
      </c>
    </row>
    <row r="1111" spans="1:6" x14ac:dyDescent="0.2">
      <c r="A1111" s="7" t="s">
        <v>1090</v>
      </c>
      <c r="B1111" s="8" t="s">
        <v>1115</v>
      </c>
      <c r="C1111" s="9">
        <v>4104907</v>
      </c>
      <c r="D1111" s="10">
        <v>1078928.6000000001</v>
      </c>
      <c r="E1111" s="10">
        <v>1189550.44</v>
      </c>
      <c r="F1111" s="11">
        <f t="shared" si="17"/>
        <v>-110621.83999999985</v>
      </c>
    </row>
    <row r="1112" spans="1:6" x14ac:dyDescent="0.2">
      <c r="A1112" s="7" t="s">
        <v>1090</v>
      </c>
      <c r="B1112" s="8" t="s">
        <v>1116</v>
      </c>
      <c r="C1112" s="9">
        <v>4105102</v>
      </c>
      <c r="D1112" s="10">
        <v>147148.82</v>
      </c>
      <c r="E1112" s="10">
        <v>118383.53</v>
      </c>
      <c r="F1112" s="11">
        <f t="shared" si="17"/>
        <v>28765.290000000008</v>
      </c>
    </row>
    <row r="1113" spans="1:6" x14ac:dyDescent="0.2">
      <c r="A1113" s="7" t="s">
        <v>1090</v>
      </c>
      <c r="B1113" s="8" t="s">
        <v>1117</v>
      </c>
      <c r="C1113" s="9">
        <v>4105508</v>
      </c>
      <c r="D1113" s="10">
        <v>1154891.56</v>
      </c>
      <c r="E1113" s="10">
        <v>1248458.8600000001</v>
      </c>
      <c r="F1113" s="11">
        <f t="shared" si="17"/>
        <v>-93567.300000000047</v>
      </c>
    </row>
    <row r="1114" spans="1:6" x14ac:dyDescent="0.2">
      <c r="A1114" s="7" t="s">
        <v>1090</v>
      </c>
      <c r="B1114" s="8" t="s">
        <v>1118</v>
      </c>
      <c r="C1114" s="9">
        <v>4105805</v>
      </c>
      <c r="D1114" s="10">
        <v>1816852.02</v>
      </c>
      <c r="E1114" s="10">
        <v>1834078.25</v>
      </c>
      <c r="F1114" s="11">
        <f t="shared" si="17"/>
        <v>-17226.229999999981</v>
      </c>
    </row>
    <row r="1115" spans="1:6" x14ac:dyDescent="0.2">
      <c r="A1115" s="7" t="s">
        <v>1090</v>
      </c>
      <c r="B1115" s="8" t="s">
        <v>1119</v>
      </c>
      <c r="C1115" s="9">
        <v>4106209</v>
      </c>
      <c r="D1115" s="10">
        <v>293094.64</v>
      </c>
      <c r="E1115" s="10">
        <v>333614.57</v>
      </c>
      <c r="F1115" s="11">
        <f t="shared" si="17"/>
        <v>-40519.929999999993</v>
      </c>
    </row>
    <row r="1116" spans="1:6" x14ac:dyDescent="0.2">
      <c r="A1116" s="7" t="s">
        <v>1090</v>
      </c>
      <c r="B1116" s="8" t="s">
        <v>1120</v>
      </c>
      <c r="C1116" s="9">
        <v>4106506</v>
      </c>
      <c r="D1116" s="10">
        <v>308646.39</v>
      </c>
      <c r="E1116" s="10">
        <v>345731.98</v>
      </c>
      <c r="F1116" s="11">
        <f t="shared" si="17"/>
        <v>-37085.589999999967</v>
      </c>
    </row>
    <row r="1117" spans="1:6" x14ac:dyDescent="0.2">
      <c r="A1117" s="7" t="s">
        <v>1090</v>
      </c>
      <c r="B1117" s="8" t="s">
        <v>1121</v>
      </c>
      <c r="C1117" s="9">
        <v>4106571</v>
      </c>
      <c r="D1117" s="10">
        <v>43011.39</v>
      </c>
      <c r="E1117" s="10">
        <v>42066.63</v>
      </c>
      <c r="F1117" s="11">
        <f t="shared" si="17"/>
        <v>944.76000000000204</v>
      </c>
    </row>
    <row r="1118" spans="1:6" x14ac:dyDescent="0.2">
      <c r="A1118" s="7" t="s">
        <v>1090</v>
      </c>
      <c r="B1118" s="8" t="s">
        <v>13</v>
      </c>
      <c r="C1118" s="9">
        <v>4106704</v>
      </c>
      <c r="D1118" s="10">
        <v>78822.25</v>
      </c>
      <c r="E1118" s="10">
        <v>90799.99</v>
      </c>
      <c r="F1118" s="11">
        <f t="shared" si="17"/>
        <v>-11977.740000000005</v>
      </c>
    </row>
    <row r="1119" spans="1:6" x14ac:dyDescent="0.2">
      <c r="A1119" s="7" t="s">
        <v>1090</v>
      </c>
      <c r="B1119" s="8" t="s">
        <v>1122</v>
      </c>
      <c r="C1119" s="9">
        <v>4107009</v>
      </c>
      <c r="D1119" s="10">
        <v>196820.26</v>
      </c>
      <c r="E1119" s="10">
        <v>211277.9</v>
      </c>
      <c r="F1119" s="11">
        <f t="shared" si="17"/>
        <v>-14457.639999999985</v>
      </c>
    </row>
    <row r="1120" spans="1:6" x14ac:dyDescent="0.2">
      <c r="A1120" s="7" t="s">
        <v>1090</v>
      </c>
      <c r="B1120" s="8" t="s">
        <v>1123</v>
      </c>
      <c r="C1120" s="9">
        <v>4107108</v>
      </c>
      <c r="D1120" s="10">
        <v>60271.74</v>
      </c>
      <c r="E1120" s="10">
        <v>66162.64</v>
      </c>
      <c r="F1120" s="11">
        <f t="shared" si="17"/>
        <v>-5890.9000000000015</v>
      </c>
    </row>
    <row r="1121" spans="1:6" x14ac:dyDescent="0.2">
      <c r="A1121" s="7" t="s">
        <v>1090</v>
      </c>
      <c r="B1121" s="8" t="s">
        <v>1124</v>
      </c>
      <c r="C1121" s="9">
        <v>4107207</v>
      </c>
      <c r="D1121" s="10">
        <v>669945.55000000005</v>
      </c>
      <c r="E1121" s="10">
        <v>755976.5</v>
      </c>
      <c r="F1121" s="11">
        <f t="shared" si="17"/>
        <v>-86030.949999999953</v>
      </c>
    </row>
    <row r="1122" spans="1:6" x14ac:dyDescent="0.2">
      <c r="A1122" s="7" t="s">
        <v>1090</v>
      </c>
      <c r="B1122" s="8" t="s">
        <v>1125</v>
      </c>
      <c r="C1122" s="9">
        <v>4107538</v>
      </c>
      <c r="D1122" s="10">
        <v>75143.53</v>
      </c>
      <c r="E1122" s="10">
        <v>86594.28</v>
      </c>
      <c r="F1122" s="11">
        <f t="shared" si="17"/>
        <v>-11450.75</v>
      </c>
    </row>
    <row r="1123" spans="1:6" x14ac:dyDescent="0.2">
      <c r="A1123" s="7" t="s">
        <v>1090</v>
      </c>
      <c r="B1123" s="8" t="s">
        <v>1126</v>
      </c>
      <c r="C1123" s="9">
        <v>4107546</v>
      </c>
      <c r="D1123" s="10">
        <v>71604.290000000008</v>
      </c>
      <c r="E1123" s="10">
        <v>81928.2</v>
      </c>
      <c r="F1123" s="11">
        <f t="shared" si="17"/>
        <v>-10323.909999999989</v>
      </c>
    </row>
    <row r="1124" spans="1:6" x14ac:dyDescent="0.2">
      <c r="A1124" s="7" t="s">
        <v>1090</v>
      </c>
      <c r="B1124" s="8" t="s">
        <v>1127</v>
      </c>
      <c r="C1124" s="9">
        <v>4107603</v>
      </c>
      <c r="D1124" s="10">
        <v>249612.51</v>
      </c>
      <c r="E1124" s="10">
        <v>266474.43</v>
      </c>
      <c r="F1124" s="11">
        <f t="shared" si="17"/>
        <v>-16861.919999999984</v>
      </c>
    </row>
    <row r="1125" spans="1:6" x14ac:dyDescent="0.2">
      <c r="A1125" s="7" t="s">
        <v>1090</v>
      </c>
      <c r="B1125" s="8" t="s">
        <v>1128</v>
      </c>
      <c r="C1125" s="9">
        <v>4108007</v>
      </c>
      <c r="D1125" s="10">
        <v>52321.520000000004</v>
      </c>
      <c r="E1125" s="10">
        <v>68481.009999999995</v>
      </c>
      <c r="F1125" s="11">
        <f t="shared" si="17"/>
        <v>-16159.489999999991</v>
      </c>
    </row>
    <row r="1126" spans="1:6" x14ac:dyDescent="0.2">
      <c r="A1126" s="7" t="s">
        <v>1090</v>
      </c>
      <c r="B1126" s="8" t="s">
        <v>1129</v>
      </c>
      <c r="C1126" s="9">
        <v>4108106</v>
      </c>
      <c r="D1126" s="10">
        <v>43081.13</v>
      </c>
      <c r="E1126" s="10">
        <v>49825.090000000004</v>
      </c>
      <c r="F1126" s="11">
        <f t="shared" si="17"/>
        <v>-6743.9600000000064</v>
      </c>
    </row>
    <row r="1127" spans="1:6" x14ac:dyDescent="0.2">
      <c r="A1127" s="7" t="s">
        <v>1090</v>
      </c>
      <c r="B1127" s="8" t="s">
        <v>1130</v>
      </c>
      <c r="C1127" s="9">
        <v>4108205</v>
      </c>
      <c r="D1127" s="10">
        <v>60725.04</v>
      </c>
      <c r="E1127" s="10">
        <v>58793.31</v>
      </c>
      <c r="F1127" s="11">
        <f t="shared" si="17"/>
        <v>1931.7300000000032</v>
      </c>
    </row>
    <row r="1128" spans="1:6" x14ac:dyDescent="0.2">
      <c r="A1128" s="7" t="s">
        <v>1090</v>
      </c>
      <c r="B1128" s="8" t="s">
        <v>1131</v>
      </c>
      <c r="C1128" s="9">
        <v>4108304</v>
      </c>
      <c r="D1128" s="10">
        <v>1996882.67</v>
      </c>
      <c r="E1128" s="10">
        <v>1933002.32</v>
      </c>
      <c r="F1128" s="11">
        <f t="shared" si="17"/>
        <v>63880.34999999986</v>
      </c>
    </row>
    <row r="1129" spans="1:6" x14ac:dyDescent="0.2">
      <c r="A1129" s="7" t="s">
        <v>1090</v>
      </c>
      <c r="B1129" s="8" t="s">
        <v>1132</v>
      </c>
      <c r="C1129" s="9">
        <v>4108403</v>
      </c>
      <c r="D1129" s="10">
        <v>1389126.68</v>
      </c>
      <c r="E1129" s="10">
        <v>1574880.4</v>
      </c>
      <c r="F1129" s="11">
        <f t="shared" si="17"/>
        <v>-185753.71999999997</v>
      </c>
    </row>
    <row r="1130" spans="1:6" x14ac:dyDescent="0.2">
      <c r="A1130" s="7" t="s">
        <v>1090</v>
      </c>
      <c r="B1130" s="8" t="s">
        <v>1133</v>
      </c>
      <c r="C1130" s="9">
        <v>4108502</v>
      </c>
      <c r="D1130" s="10">
        <v>97826.07</v>
      </c>
      <c r="E1130" s="10">
        <v>96153.98</v>
      </c>
      <c r="F1130" s="11">
        <f t="shared" si="17"/>
        <v>1672.0900000000111</v>
      </c>
    </row>
    <row r="1131" spans="1:6" x14ac:dyDescent="0.2">
      <c r="A1131" s="7" t="s">
        <v>1090</v>
      </c>
      <c r="B1131" s="8" t="s">
        <v>1134</v>
      </c>
      <c r="C1131" s="9">
        <v>4109005</v>
      </c>
      <c r="D1131" s="10">
        <v>75195.839999999997</v>
      </c>
      <c r="E1131" s="10">
        <v>87365.32</v>
      </c>
      <c r="F1131" s="11">
        <f t="shared" si="17"/>
        <v>-12169.48000000001</v>
      </c>
    </row>
    <row r="1132" spans="1:6" x14ac:dyDescent="0.2">
      <c r="A1132" s="7" t="s">
        <v>1090</v>
      </c>
      <c r="B1132" s="8" t="s">
        <v>1135</v>
      </c>
      <c r="C1132" s="9">
        <v>4109203</v>
      </c>
      <c r="D1132" s="10">
        <v>28122.16</v>
      </c>
      <c r="E1132" s="10">
        <v>37473.85</v>
      </c>
      <c r="F1132" s="11">
        <f t="shared" si="17"/>
        <v>-9351.6899999999987</v>
      </c>
    </row>
    <row r="1133" spans="1:6" x14ac:dyDescent="0.2">
      <c r="A1133" s="7" t="s">
        <v>1090</v>
      </c>
      <c r="B1133" s="8" t="s">
        <v>1136</v>
      </c>
      <c r="C1133" s="9">
        <v>4109401</v>
      </c>
      <c r="D1133" s="10">
        <v>1861432.54</v>
      </c>
      <c r="E1133" s="10">
        <v>1865884.84</v>
      </c>
      <c r="F1133" s="11">
        <f t="shared" si="17"/>
        <v>-4452.3000000000466</v>
      </c>
    </row>
    <row r="1134" spans="1:6" x14ac:dyDescent="0.2">
      <c r="A1134" s="7" t="s">
        <v>1090</v>
      </c>
      <c r="B1134" s="8" t="s">
        <v>1137</v>
      </c>
      <c r="C1134" s="9">
        <v>4109807</v>
      </c>
      <c r="D1134" s="10">
        <v>397092.59</v>
      </c>
      <c r="E1134" s="10">
        <v>392803.11</v>
      </c>
      <c r="F1134" s="11">
        <f t="shared" si="17"/>
        <v>4289.4800000000396</v>
      </c>
    </row>
    <row r="1135" spans="1:6" x14ac:dyDescent="0.2">
      <c r="A1135" s="7" t="s">
        <v>1090</v>
      </c>
      <c r="B1135" s="8" t="s">
        <v>1138</v>
      </c>
      <c r="C1135" s="9">
        <v>4110003</v>
      </c>
      <c r="D1135" s="10">
        <v>97372.77</v>
      </c>
      <c r="E1135" s="10">
        <v>107360.49</v>
      </c>
      <c r="F1135" s="11">
        <f t="shared" si="17"/>
        <v>-9987.7200000000012</v>
      </c>
    </row>
    <row r="1136" spans="1:6" x14ac:dyDescent="0.2">
      <c r="A1136" s="7" t="s">
        <v>1090</v>
      </c>
      <c r="B1136" s="8" t="s">
        <v>1139</v>
      </c>
      <c r="C1136" s="9">
        <v>4110078</v>
      </c>
      <c r="D1136" s="10">
        <v>120438.87</v>
      </c>
      <c r="E1136" s="10">
        <v>116697.55</v>
      </c>
      <c r="F1136" s="11">
        <f t="shared" si="17"/>
        <v>3741.3199999999924</v>
      </c>
    </row>
    <row r="1137" spans="1:6" x14ac:dyDescent="0.2">
      <c r="A1137" s="7" t="s">
        <v>1090</v>
      </c>
      <c r="B1137" s="8" t="s">
        <v>1140</v>
      </c>
      <c r="C1137" s="9">
        <v>4110201</v>
      </c>
      <c r="D1137" s="10">
        <v>109699.09</v>
      </c>
      <c r="E1137" s="10">
        <v>108111.12</v>
      </c>
      <c r="F1137" s="11">
        <f t="shared" si="17"/>
        <v>1587.9700000000012</v>
      </c>
    </row>
    <row r="1138" spans="1:6" x14ac:dyDescent="0.2">
      <c r="A1138" s="7" t="s">
        <v>1090</v>
      </c>
      <c r="B1138" s="8" t="s">
        <v>1141</v>
      </c>
      <c r="C1138" s="9">
        <v>4110409</v>
      </c>
      <c r="D1138" s="10">
        <v>39106.020000000004</v>
      </c>
      <c r="E1138" s="10">
        <v>38564.85</v>
      </c>
      <c r="F1138" s="11">
        <f t="shared" si="17"/>
        <v>541.17000000000553</v>
      </c>
    </row>
    <row r="1139" spans="1:6" x14ac:dyDescent="0.2">
      <c r="A1139" s="7" t="s">
        <v>1090</v>
      </c>
      <c r="B1139" s="8" t="s">
        <v>1142</v>
      </c>
      <c r="C1139" s="9">
        <v>4110508</v>
      </c>
      <c r="D1139" s="10">
        <v>200760.5</v>
      </c>
      <c r="E1139" s="10">
        <v>207015.74</v>
      </c>
      <c r="F1139" s="11">
        <f t="shared" si="17"/>
        <v>-6255.2399999999907</v>
      </c>
    </row>
    <row r="1140" spans="1:6" x14ac:dyDescent="0.2">
      <c r="A1140" s="7" t="s">
        <v>1090</v>
      </c>
      <c r="B1140" s="8" t="s">
        <v>1143</v>
      </c>
      <c r="C1140" s="9">
        <v>4110706</v>
      </c>
      <c r="D1140" s="10">
        <v>739387.94000000006</v>
      </c>
      <c r="E1140" s="10">
        <v>853683.37</v>
      </c>
      <c r="F1140" s="11">
        <f t="shared" si="17"/>
        <v>-114295.42999999993</v>
      </c>
    </row>
    <row r="1141" spans="1:6" x14ac:dyDescent="0.2">
      <c r="A1141" s="7" t="s">
        <v>1090</v>
      </c>
      <c r="B1141" s="8" t="s">
        <v>1144</v>
      </c>
      <c r="C1141" s="9">
        <v>4110953</v>
      </c>
      <c r="D1141" s="10">
        <v>222362.09</v>
      </c>
      <c r="E1141" s="10">
        <v>257703.80000000002</v>
      </c>
      <c r="F1141" s="11">
        <f t="shared" si="17"/>
        <v>-35341.710000000021</v>
      </c>
    </row>
    <row r="1142" spans="1:6" x14ac:dyDescent="0.2">
      <c r="A1142" s="7" t="s">
        <v>1090</v>
      </c>
      <c r="B1142" s="8" t="s">
        <v>1145</v>
      </c>
      <c r="C1142" s="9">
        <v>4111209</v>
      </c>
      <c r="D1142" s="10">
        <v>129121.34</v>
      </c>
      <c r="E1142" s="10">
        <v>127558.52</v>
      </c>
      <c r="F1142" s="11">
        <f t="shared" si="17"/>
        <v>1562.8199999999924</v>
      </c>
    </row>
    <row r="1143" spans="1:6" x14ac:dyDescent="0.2">
      <c r="A1143" s="7" t="s">
        <v>1090</v>
      </c>
      <c r="B1143" s="8" t="s">
        <v>1146</v>
      </c>
      <c r="C1143" s="9">
        <v>4111407</v>
      </c>
      <c r="D1143" s="10">
        <v>222013.39</v>
      </c>
      <c r="E1143" s="10">
        <v>246206.85</v>
      </c>
      <c r="F1143" s="11">
        <f t="shared" si="17"/>
        <v>-24193.459999999992</v>
      </c>
    </row>
    <row r="1144" spans="1:6" x14ac:dyDescent="0.2">
      <c r="A1144" s="7" t="s">
        <v>1090</v>
      </c>
      <c r="B1144" s="8" t="s">
        <v>1147</v>
      </c>
      <c r="C1144" s="9">
        <v>4111506</v>
      </c>
      <c r="D1144" s="10">
        <v>333020.09000000003</v>
      </c>
      <c r="E1144" s="10">
        <v>374036.58</v>
      </c>
      <c r="F1144" s="11">
        <f t="shared" si="17"/>
        <v>-41016.489999999991</v>
      </c>
    </row>
    <row r="1145" spans="1:6" x14ac:dyDescent="0.2">
      <c r="A1145" s="7" t="s">
        <v>1090</v>
      </c>
      <c r="B1145" s="8" t="s">
        <v>1148</v>
      </c>
      <c r="C1145" s="9">
        <v>4111555</v>
      </c>
      <c r="D1145" s="10">
        <v>101818.61</v>
      </c>
      <c r="E1145" s="10">
        <v>117403.7</v>
      </c>
      <c r="F1145" s="11">
        <f t="shared" si="17"/>
        <v>-15585.089999999997</v>
      </c>
    </row>
    <row r="1146" spans="1:6" x14ac:dyDescent="0.2">
      <c r="A1146" s="7" t="s">
        <v>1090</v>
      </c>
      <c r="B1146" s="8" t="s">
        <v>1149</v>
      </c>
      <c r="C1146" s="9">
        <v>4111803</v>
      </c>
      <c r="D1146" s="10">
        <v>200533.85</v>
      </c>
      <c r="E1146" s="10">
        <v>263662.02</v>
      </c>
      <c r="F1146" s="11">
        <f t="shared" si="17"/>
        <v>-63128.170000000013</v>
      </c>
    </row>
    <row r="1147" spans="1:6" x14ac:dyDescent="0.2">
      <c r="A1147" s="7" t="s">
        <v>1090</v>
      </c>
      <c r="B1147" s="8" t="s">
        <v>1150</v>
      </c>
      <c r="C1147" s="9">
        <v>4111902</v>
      </c>
      <c r="D1147" s="10">
        <v>217201.42</v>
      </c>
      <c r="E1147" s="10">
        <v>239246.91</v>
      </c>
      <c r="F1147" s="11">
        <f t="shared" si="17"/>
        <v>-22045.489999999991</v>
      </c>
    </row>
    <row r="1148" spans="1:6" x14ac:dyDescent="0.2">
      <c r="A1148" s="7" t="s">
        <v>1090</v>
      </c>
      <c r="B1148" s="8" t="s">
        <v>1151</v>
      </c>
      <c r="C1148" s="9">
        <v>4112108</v>
      </c>
      <c r="D1148" s="10">
        <v>213575</v>
      </c>
      <c r="E1148" s="10">
        <v>238924.47</v>
      </c>
      <c r="F1148" s="11">
        <f t="shared" si="17"/>
        <v>-25349.47</v>
      </c>
    </row>
    <row r="1149" spans="1:6" x14ac:dyDescent="0.2">
      <c r="A1149" s="7" t="s">
        <v>1090</v>
      </c>
      <c r="B1149" s="8" t="s">
        <v>1152</v>
      </c>
      <c r="C1149" s="9">
        <v>4112959</v>
      </c>
      <c r="D1149" s="10">
        <v>50246.79</v>
      </c>
      <c r="E1149" s="10">
        <v>50915.49</v>
      </c>
      <c r="F1149" s="11">
        <f t="shared" si="17"/>
        <v>-668.69999999999709</v>
      </c>
    </row>
    <row r="1150" spans="1:6" x14ac:dyDescent="0.2">
      <c r="A1150" s="7" t="s">
        <v>1090</v>
      </c>
      <c r="B1150" s="8" t="s">
        <v>1153</v>
      </c>
      <c r="C1150" s="9">
        <v>4113106</v>
      </c>
      <c r="D1150" s="10">
        <v>63880.72</v>
      </c>
      <c r="E1150" s="10">
        <v>70806.740000000005</v>
      </c>
      <c r="F1150" s="11">
        <f t="shared" si="17"/>
        <v>-6926.0200000000041</v>
      </c>
    </row>
    <row r="1151" spans="1:6" x14ac:dyDescent="0.2">
      <c r="A1151" s="7" t="s">
        <v>1090</v>
      </c>
      <c r="B1151" s="8" t="s">
        <v>1154</v>
      </c>
      <c r="C1151" s="9">
        <v>4113205</v>
      </c>
      <c r="D1151" s="10">
        <v>621128.41</v>
      </c>
      <c r="E1151" s="10">
        <v>691616.41</v>
      </c>
      <c r="F1151" s="11">
        <f t="shared" si="17"/>
        <v>-70488</v>
      </c>
    </row>
    <row r="1152" spans="1:6" x14ac:dyDescent="0.2">
      <c r="A1152" s="7" t="s">
        <v>1090</v>
      </c>
      <c r="B1152" s="8" t="s">
        <v>1155</v>
      </c>
      <c r="C1152" s="9">
        <v>4113254</v>
      </c>
      <c r="D1152" s="10">
        <v>64891.93</v>
      </c>
      <c r="E1152" s="10">
        <v>64533.07</v>
      </c>
      <c r="F1152" s="11">
        <f t="shared" si="17"/>
        <v>358.86000000000058</v>
      </c>
    </row>
    <row r="1153" spans="1:6" x14ac:dyDescent="0.2">
      <c r="A1153" s="7" t="s">
        <v>1090</v>
      </c>
      <c r="B1153" s="8" t="s">
        <v>1156</v>
      </c>
      <c r="C1153" s="9">
        <v>4113304</v>
      </c>
      <c r="D1153" s="10">
        <v>493802.84</v>
      </c>
      <c r="E1153" s="10">
        <v>558833.75</v>
      </c>
      <c r="F1153" s="11">
        <f t="shared" si="17"/>
        <v>-65030.909999999974</v>
      </c>
    </row>
    <row r="1154" spans="1:6" x14ac:dyDescent="0.2">
      <c r="A1154" s="7" t="s">
        <v>1090</v>
      </c>
      <c r="B1154" s="8" t="s">
        <v>1157</v>
      </c>
      <c r="C1154" s="9">
        <v>4113403</v>
      </c>
      <c r="D1154" s="10">
        <v>56401.24</v>
      </c>
      <c r="E1154" s="10">
        <v>65765.39</v>
      </c>
      <c r="F1154" s="11">
        <f t="shared" si="17"/>
        <v>-9364.1500000000015</v>
      </c>
    </row>
    <row r="1155" spans="1:6" x14ac:dyDescent="0.2">
      <c r="A1155" s="7" t="s">
        <v>1090</v>
      </c>
      <c r="B1155" s="8" t="s">
        <v>1158</v>
      </c>
      <c r="C1155" s="9">
        <v>4113502</v>
      </c>
      <c r="D1155" s="10">
        <v>207926.16</v>
      </c>
      <c r="E1155" s="10">
        <v>202019.83000000002</v>
      </c>
      <c r="F1155" s="11">
        <f t="shared" si="17"/>
        <v>5906.3299999999872</v>
      </c>
    </row>
    <row r="1156" spans="1:6" x14ac:dyDescent="0.2">
      <c r="A1156" s="7" t="s">
        <v>1090</v>
      </c>
      <c r="B1156" s="8" t="s">
        <v>1159</v>
      </c>
      <c r="C1156" s="9">
        <v>4113734</v>
      </c>
      <c r="D1156" s="10">
        <v>37205.64</v>
      </c>
      <c r="E1156" s="10">
        <v>52679.49</v>
      </c>
      <c r="F1156" s="11">
        <f t="shared" si="17"/>
        <v>-15473.849999999999</v>
      </c>
    </row>
    <row r="1157" spans="1:6" x14ac:dyDescent="0.2">
      <c r="A1157" s="7" t="s">
        <v>1090</v>
      </c>
      <c r="B1157" s="8" t="s">
        <v>1160</v>
      </c>
      <c r="C1157" s="9">
        <v>4113759</v>
      </c>
      <c r="D1157" s="10">
        <v>68221.960000000006</v>
      </c>
      <c r="E1157" s="10">
        <v>77736.39</v>
      </c>
      <c r="F1157" s="11">
        <f t="shared" si="17"/>
        <v>-9514.429999999993</v>
      </c>
    </row>
    <row r="1158" spans="1:6" x14ac:dyDescent="0.2">
      <c r="A1158" s="7" t="s">
        <v>1090</v>
      </c>
      <c r="B1158" s="8" t="s">
        <v>1161</v>
      </c>
      <c r="C1158" s="9">
        <v>4113809</v>
      </c>
      <c r="D1158" s="10">
        <v>40884.36</v>
      </c>
      <c r="E1158" s="10">
        <v>40532.700000000004</v>
      </c>
      <c r="F1158" s="11">
        <f t="shared" ref="F1158:F1221" si="18">D1158-E1158</f>
        <v>351.65999999999622</v>
      </c>
    </row>
    <row r="1159" spans="1:6" x14ac:dyDescent="0.2">
      <c r="A1159" s="7" t="s">
        <v>1090</v>
      </c>
      <c r="B1159" s="8" t="s">
        <v>1162</v>
      </c>
      <c r="C1159" s="9">
        <v>4114302</v>
      </c>
      <c r="D1159" s="10">
        <v>369214.51</v>
      </c>
      <c r="E1159" s="10">
        <v>424883.66000000003</v>
      </c>
      <c r="F1159" s="11">
        <f t="shared" si="18"/>
        <v>-55669.150000000023</v>
      </c>
    </row>
    <row r="1160" spans="1:6" x14ac:dyDescent="0.2">
      <c r="A1160" s="7" t="s">
        <v>1090</v>
      </c>
      <c r="B1160" s="8" t="s">
        <v>1163</v>
      </c>
      <c r="C1160" s="9">
        <v>4114500</v>
      </c>
      <c r="D1160" s="10">
        <v>157801.42000000001</v>
      </c>
      <c r="E1160" s="10">
        <v>171814.11000000002</v>
      </c>
      <c r="F1160" s="11">
        <f t="shared" si="18"/>
        <v>-14012.690000000002</v>
      </c>
    </row>
    <row r="1161" spans="1:6" x14ac:dyDescent="0.2">
      <c r="A1161" s="7" t="s">
        <v>1090</v>
      </c>
      <c r="B1161" s="8" t="s">
        <v>1164</v>
      </c>
      <c r="C1161" s="9">
        <v>4114609</v>
      </c>
      <c r="D1161" s="10">
        <v>517235.07</v>
      </c>
      <c r="E1161" s="10">
        <v>514603.58</v>
      </c>
      <c r="F1161" s="11">
        <f t="shared" si="18"/>
        <v>2631.4899999999907</v>
      </c>
    </row>
    <row r="1162" spans="1:6" x14ac:dyDescent="0.2">
      <c r="A1162" s="7" t="s">
        <v>1090</v>
      </c>
      <c r="B1162" s="8" t="s">
        <v>1165</v>
      </c>
      <c r="C1162" s="9">
        <v>4114807</v>
      </c>
      <c r="D1162" s="10">
        <v>411981.82</v>
      </c>
      <c r="E1162" s="10">
        <v>409122.11</v>
      </c>
      <c r="F1162" s="11">
        <f t="shared" si="18"/>
        <v>2859.710000000021</v>
      </c>
    </row>
    <row r="1163" spans="1:6" x14ac:dyDescent="0.2">
      <c r="A1163" s="7" t="s">
        <v>1090</v>
      </c>
      <c r="B1163" s="8" t="s">
        <v>1166</v>
      </c>
      <c r="C1163" s="9">
        <v>4115200</v>
      </c>
      <c r="D1163" s="10">
        <v>3958216.0100000002</v>
      </c>
      <c r="E1163" s="10">
        <v>4526989.3899999997</v>
      </c>
      <c r="F1163" s="11">
        <f t="shared" si="18"/>
        <v>-568773.37999999942</v>
      </c>
    </row>
    <row r="1164" spans="1:6" x14ac:dyDescent="0.2">
      <c r="A1164" s="7" t="s">
        <v>1090</v>
      </c>
      <c r="B1164" s="8" t="s">
        <v>1167</v>
      </c>
      <c r="C1164" s="9">
        <v>4115309</v>
      </c>
      <c r="D1164" s="10">
        <v>101469.92</v>
      </c>
      <c r="E1164" s="10">
        <v>114810.98</v>
      </c>
      <c r="F1164" s="11">
        <f t="shared" si="18"/>
        <v>-13341.059999999998</v>
      </c>
    </row>
    <row r="1165" spans="1:6" x14ac:dyDescent="0.2">
      <c r="A1165" s="7" t="s">
        <v>1090</v>
      </c>
      <c r="B1165" s="8" t="s">
        <v>1168</v>
      </c>
      <c r="C1165" s="9">
        <v>4115358</v>
      </c>
      <c r="D1165" s="10">
        <v>58109.840000000004</v>
      </c>
      <c r="E1165" s="10">
        <v>58567.71</v>
      </c>
      <c r="F1165" s="11">
        <f t="shared" si="18"/>
        <v>-457.86999999999534</v>
      </c>
    </row>
    <row r="1166" spans="1:6" x14ac:dyDescent="0.2">
      <c r="A1166" s="7" t="s">
        <v>1090</v>
      </c>
      <c r="B1166" s="8" t="s">
        <v>1169</v>
      </c>
      <c r="C1166" s="9">
        <v>4115408</v>
      </c>
      <c r="D1166" s="10">
        <v>128964.43000000001</v>
      </c>
      <c r="E1166" s="10">
        <v>127020.39</v>
      </c>
      <c r="F1166" s="11">
        <f t="shared" si="18"/>
        <v>1944.0400000000081</v>
      </c>
    </row>
    <row r="1167" spans="1:6" x14ac:dyDescent="0.2">
      <c r="A1167" s="7" t="s">
        <v>1090</v>
      </c>
      <c r="B1167" s="8" t="s">
        <v>1170</v>
      </c>
      <c r="C1167" s="9">
        <v>4115804</v>
      </c>
      <c r="D1167" s="10">
        <v>477919.83</v>
      </c>
      <c r="E1167" s="10">
        <v>472748.88</v>
      </c>
      <c r="F1167" s="11">
        <f t="shared" si="18"/>
        <v>5170.9500000000116</v>
      </c>
    </row>
    <row r="1168" spans="1:6" x14ac:dyDescent="0.2">
      <c r="A1168" s="7" t="s">
        <v>1090</v>
      </c>
      <c r="B1168" s="8" t="s">
        <v>1171</v>
      </c>
      <c r="C1168" s="9">
        <v>4116505</v>
      </c>
      <c r="D1168" s="10">
        <v>8124.56</v>
      </c>
      <c r="E1168" s="10">
        <v>11058.17</v>
      </c>
      <c r="F1168" s="11">
        <f t="shared" si="18"/>
        <v>-2933.6099999999997</v>
      </c>
    </row>
    <row r="1169" spans="1:6" x14ac:dyDescent="0.2">
      <c r="A1169" s="7" t="s">
        <v>1090</v>
      </c>
      <c r="B1169" s="8" t="s">
        <v>1172</v>
      </c>
      <c r="C1169" s="9">
        <v>4116703</v>
      </c>
      <c r="D1169" s="10">
        <v>167547.41</v>
      </c>
      <c r="E1169" s="10">
        <v>188362.15</v>
      </c>
      <c r="F1169" s="11">
        <f t="shared" si="18"/>
        <v>-20814.739999999991</v>
      </c>
    </row>
    <row r="1170" spans="1:6" x14ac:dyDescent="0.2">
      <c r="A1170" s="7" t="s">
        <v>1090</v>
      </c>
      <c r="B1170" s="8" t="s">
        <v>1173</v>
      </c>
      <c r="C1170" s="9">
        <v>4116950</v>
      </c>
      <c r="D1170" s="10">
        <v>91392.67</v>
      </c>
      <c r="E1170" s="10">
        <v>99433.010000000009</v>
      </c>
      <c r="F1170" s="11">
        <f t="shared" si="18"/>
        <v>-8040.3400000000111</v>
      </c>
    </row>
    <row r="1171" spans="1:6" x14ac:dyDescent="0.2">
      <c r="A1171" s="7" t="s">
        <v>1090</v>
      </c>
      <c r="B1171" s="8" t="s">
        <v>265</v>
      </c>
      <c r="C1171" s="9">
        <v>4117008</v>
      </c>
      <c r="D1171" s="10">
        <v>104346.64</v>
      </c>
      <c r="E1171" s="10">
        <v>114873.91</v>
      </c>
      <c r="F1171" s="11">
        <f t="shared" si="18"/>
        <v>-10527.270000000004</v>
      </c>
    </row>
    <row r="1172" spans="1:6" x14ac:dyDescent="0.2">
      <c r="A1172" s="7" t="s">
        <v>1090</v>
      </c>
      <c r="B1172" s="8" t="s">
        <v>1174</v>
      </c>
      <c r="C1172" s="9">
        <v>4117222</v>
      </c>
      <c r="D1172" s="10">
        <v>142075.32</v>
      </c>
      <c r="E1172" s="10">
        <v>164370.35</v>
      </c>
      <c r="F1172" s="11">
        <f t="shared" si="18"/>
        <v>-22295.03</v>
      </c>
    </row>
    <row r="1173" spans="1:6" x14ac:dyDescent="0.2">
      <c r="A1173" s="7" t="s">
        <v>1090</v>
      </c>
      <c r="B1173" s="8" t="s">
        <v>1175</v>
      </c>
      <c r="C1173" s="9">
        <v>4117297</v>
      </c>
      <c r="D1173" s="10">
        <v>38478.370000000003</v>
      </c>
      <c r="E1173" s="10">
        <v>40492.58</v>
      </c>
      <c r="F1173" s="11">
        <f t="shared" si="18"/>
        <v>-2014.2099999999991</v>
      </c>
    </row>
    <row r="1174" spans="1:6" x14ac:dyDescent="0.2">
      <c r="A1174" s="7" t="s">
        <v>1090</v>
      </c>
      <c r="B1174" s="8" t="s">
        <v>1176</v>
      </c>
      <c r="C1174" s="9">
        <v>4117404</v>
      </c>
      <c r="D1174" s="10">
        <v>26326.39</v>
      </c>
      <c r="E1174" s="10">
        <v>26291.87</v>
      </c>
      <c r="F1174" s="11">
        <f t="shared" si="18"/>
        <v>34.520000000000437</v>
      </c>
    </row>
    <row r="1175" spans="1:6" x14ac:dyDescent="0.2">
      <c r="A1175" s="7" t="s">
        <v>1090</v>
      </c>
      <c r="B1175" s="8" t="s">
        <v>1177</v>
      </c>
      <c r="C1175" s="9">
        <v>4117503</v>
      </c>
      <c r="D1175" s="10">
        <v>760553.66</v>
      </c>
      <c r="E1175" s="10">
        <v>866541.76</v>
      </c>
      <c r="F1175" s="11">
        <f t="shared" si="18"/>
        <v>-105988.09999999998</v>
      </c>
    </row>
    <row r="1176" spans="1:6" x14ac:dyDescent="0.2">
      <c r="A1176" s="7" t="s">
        <v>1090</v>
      </c>
      <c r="B1176" s="8" t="s">
        <v>1178</v>
      </c>
      <c r="C1176" s="9">
        <v>4117701</v>
      </c>
      <c r="D1176" s="10">
        <v>429573.42</v>
      </c>
      <c r="E1176" s="10">
        <v>483467.28</v>
      </c>
      <c r="F1176" s="11">
        <f t="shared" si="18"/>
        <v>-53893.860000000044</v>
      </c>
    </row>
    <row r="1177" spans="1:6" x14ac:dyDescent="0.2">
      <c r="A1177" s="7" t="s">
        <v>1090</v>
      </c>
      <c r="B1177" s="8" t="s">
        <v>1179</v>
      </c>
      <c r="C1177" s="9">
        <v>4117909</v>
      </c>
      <c r="D1177" s="10">
        <v>303520.59000000003</v>
      </c>
      <c r="E1177" s="10">
        <v>300786.68</v>
      </c>
      <c r="F1177" s="11">
        <f t="shared" si="18"/>
        <v>2733.9100000000326</v>
      </c>
    </row>
    <row r="1178" spans="1:6" x14ac:dyDescent="0.2">
      <c r="A1178" s="7" t="s">
        <v>1090</v>
      </c>
      <c r="B1178" s="8" t="s">
        <v>1180</v>
      </c>
      <c r="C1178" s="9">
        <v>41</v>
      </c>
      <c r="D1178" s="10">
        <v>48749078.090000004</v>
      </c>
      <c r="E1178" s="10">
        <v>65965947.780000001</v>
      </c>
      <c r="F1178" s="11">
        <f t="shared" si="18"/>
        <v>-17216869.689999998</v>
      </c>
    </row>
    <row r="1179" spans="1:6" x14ac:dyDescent="0.2">
      <c r="A1179" s="7" t="s">
        <v>1090</v>
      </c>
      <c r="B1179" s="8" t="s">
        <v>1181</v>
      </c>
      <c r="C1179" s="9">
        <v>4118204</v>
      </c>
      <c r="D1179" s="10">
        <v>1723123.11</v>
      </c>
      <c r="E1179" s="10">
        <v>1945889.6400000001</v>
      </c>
      <c r="F1179" s="11">
        <f t="shared" si="18"/>
        <v>-222766.53000000003</v>
      </c>
    </row>
    <row r="1180" spans="1:6" x14ac:dyDescent="0.2">
      <c r="A1180" s="7" t="s">
        <v>1090</v>
      </c>
      <c r="B1180" s="8" t="s">
        <v>1182</v>
      </c>
      <c r="C1180" s="9">
        <v>4118402</v>
      </c>
      <c r="D1180" s="10">
        <v>1144971.22</v>
      </c>
      <c r="E1180" s="10">
        <v>1160387.3999999999</v>
      </c>
      <c r="F1180" s="11">
        <f t="shared" si="18"/>
        <v>-15416.179999999935</v>
      </c>
    </row>
    <row r="1181" spans="1:6" x14ac:dyDescent="0.2">
      <c r="A1181" s="7" t="s">
        <v>1090</v>
      </c>
      <c r="B1181" s="8" t="s">
        <v>1183</v>
      </c>
      <c r="C1181" s="9">
        <v>4118501</v>
      </c>
      <c r="D1181" s="10">
        <v>630525.71</v>
      </c>
      <c r="E1181" s="10">
        <v>624144.05000000005</v>
      </c>
      <c r="F1181" s="11">
        <f t="shared" si="18"/>
        <v>6381.6599999999162</v>
      </c>
    </row>
    <row r="1182" spans="1:6" x14ac:dyDescent="0.2">
      <c r="A1182" s="7" t="s">
        <v>1090</v>
      </c>
      <c r="B1182" s="8" t="s">
        <v>1184</v>
      </c>
      <c r="C1182" s="9">
        <v>4118709</v>
      </c>
      <c r="D1182" s="10">
        <v>82030.240000000005</v>
      </c>
      <c r="E1182" s="10">
        <v>91681.73</v>
      </c>
      <c r="F1182" s="11">
        <f t="shared" si="18"/>
        <v>-9651.4899999999907</v>
      </c>
    </row>
    <row r="1183" spans="1:6" x14ac:dyDescent="0.2">
      <c r="A1183" s="7" t="s">
        <v>1090</v>
      </c>
      <c r="B1183" s="8" t="s">
        <v>1185</v>
      </c>
      <c r="C1183" s="9">
        <v>4119657</v>
      </c>
      <c r="D1183" s="10">
        <v>18951.510000000002</v>
      </c>
      <c r="E1183" s="10">
        <v>26533.48</v>
      </c>
      <c r="F1183" s="11">
        <f t="shared" si="18"/>
        <v>-7581.9699999999975</v>
      </c>
    </row>
    <row r="1184" spans="1:6" x14ac:dyDescent="0.2">
      <c r="A1184" s="7" t="s">
        <v>1090</v>
      </c>
      <c r="B1184" s="8" t="s">
        <v>284</v>
      </c>
      <c r="C1184" s="9">
        <v>4119806</v>
      </c>
      <c r="D1184" s="10">
        <v>165123.99</v>
      </c>
      <c r="E1184" s="10">
        <v>182606.6</v>
      </c>
      <c r="F1184" s="11">
        <f t="shared" si="18"/>
        <v>-17482.610000000015</v>
      </c>
    </row>
    <row r="1185" spans="1:6" x14ac:dyDescent="0.2">
      <c r="A1185" s="7" t="s">
        <v>1090</v>
      </c>
      <c r="B1185" s="8" t="s">
        <v>1186</v>
      </c>
      <c r="C1185" s="9">
        <v>4119905</v>
      </c>
      <c r="D1185" s="10">
        <v>3887797.28</v>
      </c>
      <c r="E1185" s="10">
        <v>4455973.74</v>
      </c>
      <c r="F1185" s="11">
        <f t="shared" si="18"/>
        <v>-568176.46000000043</v>
      </c>
    </row>
    <row r="1186" spans="1:6" x14ac:dyDescent="0.2">
      <c r="A1186" s="7" t="s">
        <v>1090</v>
      </c>
      <c r="B1186" s="8" t="s">
        <v>1187</v>
      </c>
      <c r="C1186" s="9">
        <v>4120101</v>
      </c>
      <c r="D1186" s="10">
        <v>62154.68</v>
      </c>
      <c r="E1186" s="10">
        <v>57572.33</v>
      </c>
      <c r="F1186" s="11">
        <f t="shared" si="18"/>
        <v>4582.3499999999985</v>
      </c>
    </row>
    <row r="1187" spans="1:6" x14ac:dyDescent="0.2">
      <c r="A1187" s="7" t="s">
        <v>1090</v>
      </c>
      <c r="B1187" s="8" t="s">
        <v>1188</v>
      </c>
      <c r="C1187" s="9">
        <v>4120333</v>
      </c>
      <c r="D1187" s="10">
        <v>60637.87</v>
      </c>
      <c r="E1187" s="10">
        <v>69768.87</v>
      </c>
      <c r="F1187" s="11">
        <f t="shared" si="18"/>
        <v>-9130.9999999999927</v>
      </c>
    </row>
    <row r="1188" spans="1:6" x14ac:dyDescent="0.2">
      <c r="A1188" s="7" t="s">
        <v>1090</v>
      </c>
      <c r="B1188" s="8" t="s">
        <v>1189</v>
      </c>
      <c r="C1188" s="9">
        <v>4120358</v>
      </c>
      <c r="D1188" s="10">
        <v>58720.05</v>
      </c>
      <c r="E1188" s="10">
        <v>57140.07</v>
      </c>
      <c r="F1188" s="11">
        <f t="shared" si="18"/>
        <v>1579.9800000000032</v>
      </c>
    </row>
    <row r="1189" spans="1:6" x14ac:dyDescent="0.2">
      <c r="A1189" s="7" t="s">
        <v>1090</v>
      </c>
      <c r="B1189" s="8" t="s">
        <v>1190</v>
      </c>
      <c r="C1189" s="9">
        <v>4120408</v>
      </c>
      <c r="D1189" s="10">
        <v>24460.880000000001</v>
      </c>
      <c r="E1189" s="10">
        <v>34458.78</v>
      </c>
      <c r="F1189" s="11">
        <f t="shared" si="18"/>
        <v>-9997.8999999999978</v>
      </c>
    </row>
    <row r="1190" spans="1:6" x14ac:dyDescent="0.2">
      <c r="A1190" s="7" t="s">
        <v>1090</v>
      </c>
      <c r="B1190" s="8" t="s">
        <v>1191</v>
      </c>
      <c r="C1190" s="9">
        <v>4120606</v>
      </c>
      <c r="D1190" s="10">
        <v>584114.55000000005</v>
      </c>
      <c r="E1190" s="10">
        <v>673968.25</v>
      </c>
      <c r="F1190" s="11">
        <f t="shared" si="18"/>
        <v>-89853.699999999953</v>
      </c>
    </row>
    <row r="1191" spans="1:6" x14ac:dyDescent="0.2">
      <c r="A1191" s="7" t="s">
        <v>1090</v>
      </c>
      <c r="B1191" s="8" t="s">
        <v>1192</v>
      </c>
      <c r="C1191" s="9">
        <v>4120655</v>
      </c>
      <c r="D1191" s="10">
        <v>25890.52</v>
      </c>
      <c r="E1191" s="10">
        <v>36500.42</v>
      </c>
      <c r="F1191" s="11">
        <f t="shared" si="18"/>
        <v>-10609.899999999998</v>
      </c>
    </row>
    <row r="1192" spans="1:6" x14ac:dyDescent="0.2">
      <c r="A1192" s="7" t="s">
        <v>1090</v>
      </c>
      <c r="B1192" s="8" t="s">
        <v>1193</v>
      </c>
      <c r="C1192" s="9">
        <v>4120853</v>
      </c>
      <c r="D1192" s="10">
        <v>67629.180000000008</v>
      </c>
      <c r="E1192" s="10">
        <v>76666.070000000007</v>
      </c>
      <c r="F1192" s="11">
        <f t="shared" si="18"/>
        <v>-9036.89</v>
      </c>
    </row>
    <row r="1193" spans="1:6" x14ac:dyDescent="0.2">
      <c r="A1193" s="7" t="s">
        <v>1090</v>
      </c>
      <c r="B1193" s="8" t="s">
        <v>1194</v>
      </c>
      <c r="C1193" s="9">
        <v>4120903</v>
      </c>
      <c r="D1193" s="10">
        <v>169482.66</v>
      </c>
      <c r="E1193" s="10">
        <v>230584.93</v>
      </c>
      <c r="F1193" s="11">
        <f t="shared" si="18"/>
        <v>-61102.26999999999</v>
      </c>
    </row>
    <row r="1194" spans="1:6" x14ac:dyDescent="0.2">
      <c r="A1194" s="7" t="s">
        <v>1090</v>
      </c>
      <c r="B1194" s="8" t="s">
        <v>1195</v>
      </c>
      <c r="C1194" s="9">
        <v>4121109</v>
      </c>
      <c r="D1194" s="10">
        <v>68518.350000000006</v>
      </c>
      <c r="E1194" s="10">
        <v>77200.77</v>
      </c>
      <c r="F1194" s="11">
        <f t="shared" si="18"/>
        <v>-8682.4199999999983</v>
      </c>
    </row>
    <row r="1195" spans="1:6" x14ac:dyDescent="0.2">
      <c r="A1195" s="7" t="s">
        <v>1090</v>
      </c>
      <c r="B1195" s="8" t="s">
        <v>1196</v>
      </c>
      <c r="C1195" s="9">
        <v>4121257</v>
      </c>
      <c r="D1195" s="10">
        <v>75806.05</v>
      </c>
      <c r="E1195" s="10">
        <v>86887.32</v>
      </c>
      <c r="F1195" s="11">
        <f t="shared" si="18"/>
        <v>-11081.270000000004</v>
      </c>
    </row>
    <row r="1196" spans="1:6" x14ac:dyDescent="0.2">
      <c r="A1196" s="7" t="s">
        <v>1090</v>
      </c>
      <c r="B1196" s="8" t="s">
        <v>1197</v>
      </c>
      <c r="C1196" s="9">
        <v>4121356</v>
      </c>
      <c r="D1196" s="10">
        <v>12971.41</v>
      </c>
      <c r="E1196" s="10">
        <v>18230.36</v>
      </c>
      <c r="F1196" s="11">
        <f t="shared" si="18"/>
        <v>-5258.9500000000007</v>
      </c>
    </row>
    <row r="1197" spans="1:6" x14ac:dyDescent="0.2">
      <c r="A1197" s="7" t="s">
        <v>1090</v>
      </c>
      <c r="B1197" s="8" t="s">
        <v>1198</v>
      </c>
      <c r="C1197" s="9">
        <v>4121406</v>
      </c>
      <c r="D1197" s="10">
        <v>250327.34</v>
      </c>
      <c r="E1197" s="10">
        <v>278163.44</v>
      </c>
      <c r="F1197" s="11">
        <f t="shared" si="18"/>
        <v>-27836.100000000006</v>
      </c>
    </row>
    <row r="1198" spans="1:6" x14ac:dyDescent="0.2">
      <c r="A1198" s="7" t="s">
        <v>1090</v>
      </c>
      <c r="B1198" s="8" t="s">
        <v>1199</v>
      </c>
      <c r="C1198" s="9">
        <v>4121505</v>
      </c>
      <c r="D1198" s="10">
        <v>235228.89</v>
      </c>
      <c r="E1198" s="10">
        <v>260525.87</v>
      </c>
      <c r="F1198" s="11">
        <f t="shared" si="18"/>
        <v>-25296.979999999981</v>
      </c>
    </row>
    <row r="1199" spans="1:6" x14ac:dyDescent="0.2">
      <c r="A1199" s="7" t="s">
        <v>1090</v>
      </c>
      <c r="B1199" s="8" t="s">
        <v>1200</v>
      </c>
      <c r="C1199" s="9">
        <v>4121802</v>
      </c>
      <c r="D1199" s="10">
        <v>110832.35</v>
      </c>
      <c r="E1199" s="10">
        <v>105898.44</v>
      </c>
      <c r="F1199" s="11">
        <f t="shared" si="18"/>
        <v>4933.9100000000035</v>
      </c>
    </row>
    <row r="1200" spans="1:6" x14ac:dyDescent="0.2">
      <c r="A1200" s="7" t="s">
        <v>1090</v>
      </c>
      <c r="B1200" s="8" t="s">
        <v>1201</v>
      </c>
      <c r="C1200" s="9">
        <v>4122172</v>
      </c>
      <c r="D1200" s="10">
        <v>35008.870000000003</v>
      </c>
      <c r="E1200" s="10">
        <v>33877.19</v>
      </c>
      <c r="F1200" s="11">
        <f t="shared" si="18"/>
        <v>1131.6800000000003</v>
      </c>
    </row>
    <row r="1201" spans="1:6" x14ac:dyDescent="0.2">
      <c r="A1201" s="7" t="s">
        <v>1090</v>
      </c>
      <c r="B1201" s="8" t="s">
        <v>1202</v>
      </c>
      <c r="C1201" s="9">
        <v>4122206</v>
      </c>
      <c r="D1201" s="10">
        <v>499033.25</v>
      </c>
      <c r="E1201" s="10">
        <v>585912.03</v>
      </c>
      <c r="F1201" s="11">
        <f t="shared" si="18"/>
        <v>-86878.780000000028</v>
      </c>
    </row>
    <row r="1202" spans="1:6" x14ac:dyDescent="0.2">
      <c r="A1202" s="7" t="s">
        <v>1090</v>
      </c>
      <c r="B1202" s="8" t="s">
        <v>1203</v>
      </c>
      <c r="C1202" s="9">
        <v>4122404</v>
      </c>
      <c r="D1202" s="10">
        <v>640899.35</v>
      </c>
      <c r="E1202" s="10">
        <v>598135.89</v>
      </c>
      <c r="F1202" s="11">
        <f t="shared" si="18"/>
        <v>42763.459999999963</v>
      </c>
    </row>
    <row r="1203" spans="1:6" x14ac:dyDescent="0.2">
      <c r="A1203" s="7" t="s">
        <v>1090</v>
      </c>
      <c r="B1203" s="8" t="s">
        <v>1204</v>
      </c>
      <c r="C1203" s="9">
        <v>4122503</v>
      </c>
      <c r="D1203" s="10">
        <v>82849.67</v>
      </c>
      <c r="E1203" s="10">
        <v>81510.23</v>
      </c>
      <c r="F1203" s="11">
        <f t="shared" si="18"/>
        <v>1339.4400000000023</v>
      </c>
    </row>
    <row r="1204" spans="1:6" x14ac:dyDescent="0.2">
      <c r="A1204" s="7" t="s">
        <v>1090</v>
      </c>
      <c r="B1204" s="8" t="s">
        <v>1205</v>
      </c>
      <c r="C1204" s="9">
        <v>4122651</v>
      </c>
      <c r="D1204" s="10">
        <v>43569.3</v>
      </c>
      <c r="E1204" s="10">
        <v>41623.78</v>
      </c>
      <c r="F1204" s="11">
        <f t="shared" si="18"/>
        <v>1945.5200000000041</v>
      </c>
    </row>
    <row r="1205" spans="1:6" x14ac:dyDescent="0.2">
      <c r="A1205" s="7" t="s">
        <v>1090</v>
      </c>
      <c r="B1205" s="8" t="s">
        <v>1206</v>
      </c>
      <c r="C1205" s="9">
        <v>4122800</v>
      </c>
      <c r="D1205" s="10">
        <v>74027.710000000006</v>
      </c>
      <c r="E1205" s="10">
        <v>80495.27</v>
      </c>
      <c r="F1205" s="11">
        <f t="shared" si="18"/>
        <v>-6467.5599999999977</v>
      </c>
    </row>
    <row r="1206" spans="1:6" x14ac:dyDescent="0.2">
      <c r="A1206" s="7" t="s">
        <v>1090</v>
      </c>
      <c r="B1206" s="8" t="s">
        <v>1207</v>
      </c>
      <c r="C1206" s="9">
        <v>4122909</v>
      </c>
      <c r="D1206" s="10">
        <v>75265.570000000007</v>
      </c>
      <c r="E1206" s="10">
        <v>79465.06</v>
      </c>
      <c r="F1206" s="11">
        <f t="shared" si="18"/>
        <v>-4199.4899999999907</v>
      </c>
    </row>
    <row r="1207" spans="1:6" x14ac:dyDescent="0.2">
      <c r="A1207" s="7" t="s">
        <v>1090</v>
      </c>
      <c r="B1207" s="8" t="s">
        <v>1208</v>
      </c>
      <c r="C1207" s="9">
        <v>4123006</v>
      </c>
      <c r="D1207" s="10">
        <v>110762.61</v>
      </c>
      <c r="E1207" s="10">
        <v>109629.7</v>
      </c>
      <c r="F1207" s="11">
        <f t="shared" si="18"/>
        <v>1132.9100000000035</v>
      </c>
    </row>
    <row r="1208" spans="1:6" x14ac:dyDescent="0.2">
      <c r="A1208" s="7" t="s">
        <v>1090</v>
      </c>
      <c r="B1208" s="8" t="s">
        <v>1209</v>
      </c>
      <c r="C1208" s="9">
        <v>4123303</v>
      </c>
      <c r="D1208" s="10">
        <v>135659.35</v>
      </c>
      <c r="E1208" s="10">
        <v>148164.33000000002</v>
      </c>
      <c r="F1208" s="11">
        <f t="shared" si="18"/>
        <v>-12504.98000000001</v>
      </c>
    </row>
    <row r="1209" spans="1:6" x14ac:dyDescent="0.2">
      <c r="A1209" s="7" t="s">
        <v>1090</v>
      </c>
      <c r="B1209" s="8" t="s">
        <v>1210</v>
      </c>
      <c r="C1209" s="9">
        <v>4123709</v>
      </c>
      <c r="D1209" s="10">
        <v>119201</v>
      </c>
      <c r="E1209" s="10">
        <v>133413.92000000001</v>
      </c>
      <c r="F1209" s="11">
        <f t="shared" si="18"/>
        <v>-14212.920000000013</v>
      </c>
    </row>
    <row r="1210" spans="1:6" x14ac:dyDescent="0.2">
      <c r="A1210" s="7" t="s">
        <v>1090</v>
      </c>
      <c r="B1210" s="8" t="s">
        <v>1211</v>
      </c>
      <c r="C1210" s="9">
        <v>4123808</v>
      </c>
      <c r="D1210" s="10">
        <v>118590.79000000001</v>
      </c>
      <c r="E1210" s="10">
        <v>114844.52</v>
      </c>
      <c r="F1210" s="11">
        <f t="shared" si="18"/>
        <v>3746.2700000000041</v>
      </c>
    </row>
    <row r="1211" spans="1:6" x14ac:dyDescent="0.2">
      <c r="A1211" s="7" t="s">
        <v>1090</v>
      </c>
      <c r="B1211" s="8" t="s">
        <v>1212</v>
      </c>
      <c r="C1211" s="9">
        <v>4123824</v>
      </c>
      <c r="D1211" s="10">
        <v>19422.25</v>
      </c>
      <c r="E1211" s="10">
        <v>26964.420000000002</v>
      </c>
      <c r="F1211" s="11">
        <f t="shared" si="18"/>
        <v>-7542.1700000000019</v>
      </c>
    </row>
    <row r="1212" spans="1:6" x14ac:dyDescent="0.2">
      <c r="A1212" s="7" t="s">
        <v>1090</v>
      </c>
      <c r="B1212" s="8" t="s">
        <v>1213</v>
      </c>
      <c r="C1212" s="9">
        <v>4123907</v>
      </c>
      <c r="D1212" s="10">
        <v>121205.99</v>
      </c>
      <c r="E1212" s="10">
        <v>126831.43000000001</v>
      </c>
      <c r="F1212" s="11">
        <f t="shared" si="18"/>
        <v>-5625.4400000000023</v>
      </c>
    </row>
    <row r="1213" spans="1:6" x14ac:dyDescent="0.2">
      <c r="A1213" s="7" t="s">
        <v>1090</v>
      </c>
      <c r="B1213" s="8" t="s">
        <v>1214</v>
      </c>
      <c r="C1213" s="9">
        <v>4124202</v>
      </c>
      <c r="D1213" s="10">
        <v>16214.27</v>
      </c>
      <c r="E1213" s="10">
        <v>21332.81</v>
      </c>
      <c r="F1213" s="11">
        <f t="shared" si="18"/>
        <v>-5118.5400000000009</v>
      </c>
    </row>
    <row r="1214" spans="1:6" x14ac:dyDescent="0.2">
      <c r="A1214" s="7" t="s">
        <v>1090</v>
      </c>
      <c r="B1214" s="8" t="s">
        <v>1215</v>
      </c>
      <c r="C1214" s="9">
        <v>4124400</v>
      </c>
      <c r="D1214" s="10">
        <v>314103.45</v>
      </c>
      <c r="E1214" s="10">
        <v>352903.14</v>
      </c>
      <c r="F1214" s="11">
        <f t="shared" si="18"/>
        <v>-38799.69</v>
      </c>
    </row>
    <row r="1215" spans="1:6" x14ac:dyDescent="0.2">
      <c r="A1215" s="7" t="s">
        <v>1090</v>
      </c>
      <c r="B1215" s="8" t="s">
        <v>1216</v>
      </c>
      <c r="C1215" s="9">
        <v>4124707</v>
      </c>
      <c r="D1215" s="10">
        <v>42104.79</v>
      </c>
      <c r="E1215" s="10">
        <v>55546.94</v>
      </c>
      <c r="F1215" s="11">
        <f t="shared" si="18"/>
        <v>-13442.150000000001</v>
      </c>
    </row>
    <row r="1216" spans="1:6" x14ac:dyDescent="0.2">
      <c r="A1216" s="7" t="s">
        <v>1090</v>
      </c>
      <c r="B1216" s="8" t="s">
        <v>1217</v>
      </c>
      <c r="C1216" s="9">
        <v>4125308</v>
      </c>
      <c r="D1216" s="10">
        <v>26378.690000000002</v>
      </c>
      <c r="E1216" s="10">
        <v>36189.910000000003</v>
      </c>
      <c r="F1216" s="11">
        <f t="shared" si="18"/>
        <v>-9811.2200000000012</v>
      </c>
    </row>
    <row r="1217" spans="1:6" x14ac:dyDescent="0.2">
      <c r="A1217" s="7" t="s">
        <v>1090</v>
      </c>
      <c r="B1217" s="8" t="s">
        <v>1218</v>
      </c>
      <c r="C1217" s="9">
        <v>4125357</v>
      </c>
      <c r="D1217" s="10">
        <v>90956.800000000003</v>
      </c>
      <c r="E1217" s="10">
        <v>105435.87</v>
      </c>
      <c r="F1217" s="11">
        <f t="shared" si="18"/>
        <v>-14479.069999999992</v>
      </c>
    </row>
    <row r="1218" spans="1:6" x14ac:dyDescent="0.2">
      <c r="A1218" s="7" t="s">
        <v>1090</v>
      </c>
      <c r="B1218" s="8" t="s">
        <v>1219</v>
      </c>
      <c r="C1218" s="9">
        <v>4125605</v>
      </c>
      <c r="D1218" s="10">
        <v>389334.15</v>
      </c>
      <c r="E1218" s="10">
        <v>384762.62</v>
      </c>
      <c r="F1218" s="11">
        <f t="shared" si="18"/>
        <v>4571.5300000000279</v>
      </c>
    </row>
    <row r="1219" spans="1:6" x14ac:dyDescent="0.2">
      <c r="A1219" s="7" t="s">
        <v>1090</v>
      </c>
      <c r="B1219" s="8" t="s">
        <v>1220</v>
      </c>
      <c r="C1219" s="9">
        <v>4125704</v>
      </c>
      <c r="D1219" s="10">
        <v>226877.67</v>
      </c>
      <c r="E1219" s="10">
        <v>223172.65</v>
      </c>
      <c r="F1219" s="11">
        <f t="shared" si="18"/>
        <v>3705.0200000000186</v>
      </c>
    </row>
    <row r="1220" spans="1:6" x14ac:dyDescent="0.2">
      <c r="A1220" s="7" t="s">
        <v>1090</v>
      </c>
      <c r="B1220" s="8" t="s">
        <v>1221</v>
      </c>
      <c r="C1220" s="9">
        <v>4126009</v>
      </c>
      <c r="D1220" s="10">
        <v>122234.64</v>
      </c>
      <c r="E1220" s="10">
        <v>122698.65000000001</v>
      </c>
      <c r="F1220" s="11">
        <f t="shared" si="18"/>
        <v>-464.01000000000931</v>
      </c>
    </row>
    <row r="1221" spans="1:6" x14ac:dyDescent="0.2">
      <c r="A1221" s="7" t="s">
        <v>1090</v>
      </c>
      <c r="B1221" s="8" t="s">
        <v>1222</v>
      </c>
      <c r="C1221" s="9">
        <v>4126108</v>
      </c>
      <c r="D1221" s="10">
        <v>56749.93</v>
      </c>
      <c r="E1221" s="10">
        <v>55608.06</v>
      </c>
      <c r="F1221" s="11">
        <f t="shared" si="18"/>
        <v>1141.8700000000026</v>
      </c>
    </row>
    <row r="1222" spans="1:6" x14ac:dyDescent="0.2">
      <c r="A1222" s="7" t="s">
        <v>1090</v>
      </c>
      <c r="B1222" s="8" t="s">
        <v>1223</v>
      </c>
      <c r="C1222" s="9">
        <v>4126256</v>
      </c>
      <c r="D1222" s="10">
        <v>939032.62</v>
      </c>
      <c r="E1222" s="10">
        <v>909075.49</v>
      </c>
      <c r="F1222" s="11">
        <f t="shared" ref="F1222:F1285" si="19">D1222-E1222</f>
        <v>29957.130000000005</v>
      </c>
    </row>
    <row r="1223" spans="1:6" x14ac:dyDescent="0.2">
      <c r="A1223" s="7" t="s">
        <v>1090</v>
      </c>
      <c r="B1223" s="8" t="s">
        <v>1224</v>
      </c>
      <c r="C1223" s="9">
        <v>4126306</v>
      </c>
      <c r="D1223" s="10">
        <v>289642.57</v>
      </c>
      <c r="E1223" s="10">
        <v>321099.31</v>
      </c>
      <c r="F1223" s="11">
        <f t="shared" si="19"/>
        <v>-31456.739999999991</v>
      </c>
    </row>
    <row r="1224" spans="1:6" x14ac:dyDescent="0.2">
      <c r="A1224" s="7" t="s">
        <v>1090</v>
      </c>
      <c r="B1224" s="8" t="s">
        <v>1225</v>
      </c>
      <c r="C1224" s="9">
        <v>4126504</v>
      </c>
      <c r="D1224" s="10">
        <v>123978.11</v>
      </c>
      <c r="E1224" s="10">
        <v>99171.010000000009</v>
      </c>
      <c r="F1224" s="11">
        <f t="shared" si="19"/>
        <v>24807.099999999991</v>
      </c>
    </row>
    <row r="1225" spans="1:6" x14ac:dyDescent="0.2">
      <c r="A1225" s="7" t="s">
        <v>1090</v>
      </c>
      <c r="B1225" s="8" t="s">
        <v>1226</v>
      </c>
      <c r="C1225" s="9">
        <v>4126801</v>
      </c>
      <c r="D1225" s="10">
        <v>229440.57</v>
      </c>
      <c r="E1225" s="10">
        <v>258164.91</v>
      </c>
      <c r="F1225" s="11">
        <f t="shared" si="19"/>
        <v>-28724.339999999997</v>
      </c>
    </row>
    <row r="1226" spans="1:6" x14ac:dyDescent="0.2">
      <c r="A1226" s="7" t="s">
        <v>1090</v>
      </c>
      <c r="B1226" s="8" t="s">
        <v>1227</v>
      </c>
      <c r="C1226" s="9">
        <v>4127205</v>
      </c>
      <c r="D1226" s="10">
        <v>274334.91000000003</v>
      </c>
      <c r="E1226" s="10">
        <v>313216.71000000002</v>
      </c>
      <c r="F1226" s="11">
        <f t="shared" si="19"/>
        <v>-38881.799999999988</v>
      </c>
    </row>
    <row r="1227" spans="1:6" x14ac:dyDescent="0.2">
      <c r="A1227" s="7" t="s">
        <v>1090</v>
      </c>
      <c r="B1227" s="8" t="s">
        <v>1228</v>
      </c>
      <c r="C1227" s="9">
        <v>4127304</v>
      </c>
      <c r="D1227" s="10">
        <v>211692.05000000002</v>
      </c>
      <c r="E1227" s="10">
        <v>232494.03</v>
      </c>
      <c r="F1227" s="11">
        <f t="shared" si="19"/>
        <v>-20801.979999999981</v>
      </c>
    </row>
    <row r="1228" spans="1:6" x14ac:dyDescent="0.2">
      <c r="A1228" s="7" t="s">
        <v>1090</v>
      </c>
      <c r="B1228" s="8" t="s">
        <v>1229</v>
      </c>
      <c r="C1228" s="9">
        <v>4127601</v>
      </c>
      <c r="D1228" s="10">
        <v>247189.09</v>
      </c>
      <c r="E1228" s="10">
        <v>285603.93</v>
      </c>
      <c r="F1228" s="11">
        <f t="shared" si="19"/>
        <v>-38414.839999999997</v>
      </c>
    </row>
    <row r="1229" spans="1:6" x14ac:dyDescent="0.2">
      <c r="A1229" s="7" t="s">
        <v>1090</v>
      </c>
      <c r="B1229" s="8" t="s">
        <v>1230</v>
      </c>
      <c r="C1229" s="9">
        <v>4127700</v>
      </c>
      <c r="D1229" s="10">
        <v>1749153.11</v>
      </c>
      <c r="E1229" s="10">
        <v>2015154.5</v>
      </c>
      <c r="F1229" s="11">
        <f t="shared" si="19"/>
        <v>-266001.3899999999</v>
      </c>
    </row>
    <row r="1230" spans="1:6" x14ac:dyDescent="0.2">
      <c r="A1230" s="7" t="s">
        <v>1090</v>
      </c>
      <c r="B1230" s="8" t="s">
        <v>1231</v>
      </c>
      <c r="C1230" s="9">
        <v>4127957</v>
      </c>
      <c r="D1230" s="10">
        <v>71150.990000000005</v>
      </c>
      <c r="E1230" s="10">
        <v>69628.100000000006</v>
      </c>
      <c r="F1230" s="11">
        <f t="shared" si="19"/>
        <v>1522.8899999999994</v>
      </c>
    </row>
    <row r="1231" spans="1:6" x14ac:dyDescent="0.2">
      <c r="A1231" s="7" t="s">
        <v>1090</v>
      </c>
      <c r="B1231" s="8" t="s">
        <v>1232</v>
      </c>
      <c r="C1231" s="9">
        <v>4128005</v>
      </c>
      <c r="D1231" s="10">
        <v>354848.33</v>
      </c>
      <c r="E1231" s="10">
        <v>393839.34</v>
      </c>
      <c r="F1231" s="11">
        <f t="shared" si="19"/>
        <v>-38991.010000000009</v>
      </c>
    </row>
    <row r="1232" spans="1:6" x14ac:dyDescent="0.2">
      <c r="A1232" s="7" t="s">
        <v>1090</v>
      </c>
      <c r="B1232" s="8" t="s">
        <v>1233</v>
      </c>
      <c r="C1232" s="9">
        <v>4128104</v>
      </c>
      <c r="D1232" s="10">
        <v>1388063.16</v>
      </c>
      <c r="E1232" s="10">
        <v>1543958.02</v>
      </c>
      <c r="F1232" s="11">
        <f t="shared" si="19"/>
        <v>-155894.8600000001</v>
      </c>
    </row>
    <row r="1233" spans="1:6" x14ac:dyDescent="0.2">
      <c r="A1233" s="7" t="s">
        <v>1090</v>
      </c>
      <c r="B1233" s="8" t="s">
        <v>1234</v>
      </c>
      <c r="C1233" s="9">
        <v>4128658</v>
      </c>
      <c r="D1233" s="10">
        <v>57028.880000000005</v>
      </c>
      <c r="E1233" s="10">
        <v>66225.2</v>
      </c>
      <c r="F1233" s="11">
        <f t="shared" si="19"/>
        <v>-9196.3199999999924</v>
      </c>
    </row>
    <row r="1234" spans="1:6" x14ac:dyDescent="0.2">
      <c r="A1234" s="7" t="s">
        <v>1090</v>
      </c>
      <c r="B1234" s="8" t="s">
        <v>1235</v>
      </c>
      <c r="C1234" s="9">
        <v>4128500</v>
      </c>
      <c r="D1234" s="10">
        <v>230591.26</v>
      </c>
      <c r="E1234" s="10">
        <v>257708.98</v>
      </c>
      <c r="F1234" s="11">
        <f t="shared" si="19"/>
        <v>-27117.72</v>
      </c>
    </row>
    <row r="1235" spans="1:6" x14ac:dyDescent="0.2">
      <c r="A1235" s="7" t="s">
        <v>1236</v>
      </c>
      <c r="B1235" s="8" t="s">
        <v>1237</v>
      </c>
      <c r="C1235" s="9">
        <v>3300407</v>
      </c>
      <c r="D1235" s="10">
        <v>2405621.64</v>
      </c>
      <c r="E1235" s="10">
        <v>2713362.27</v>
      </c>
      <c r="F1235" s="11">
        <f t="shared" si="19"/>
        <v>-307740.62999999989</v>
      </c>
    </row>
    <row r="1236" spans="1:6" x14ac:dyDescent="0.2">
      <c r="A1236" s="7" t="s">
        <v>1236</v>
      </c>
      <c r="B1236" s="8" t="s">
        <v>1238</v>
      </c>
      <c r="C1236" s="9">
        <v>3300605</v>
      </c>
      <c r="D1236" s="10">
        <v>284185.51</v>
      </c>
      <c r="E1236" s="10">
        <v>286955.56</v>
      </c>
      <c r="F1236" s="11">
        <f t="shared" si="19"/>
        <v>-2770.0499999999884</v>
      </c>
    </row>
    <row r="1237" spans="1:6" x14ac:dyDescent="0.2">
      <c r="A1237" s="7" t="s">
        <v>1236</v>
      </c>
      <c r="B1237" s="8" t="s">
        <v>1239</v>
      </c>
      <c r="C1237" s="9">
        <v>3300936</v>
      </c>
      <c r="D1237" s="10">
        <v>264641.22000000003</v>
      </c>
      <c r="E1237" s="10">
        <v>301602.16000000003</v>
      </c>
      <c r="F1237" s="11">
        <f t="shared" si="19"/>
        <v>-36960.94</v>
      </c>
    </row>
    <row r="1238" spans="1:6" x14ac:dyDescent="0.2">
      <c r="A1238" s="7" t="s">
        <v>1236</v>
      </c>
      <c r="B1238" s="8" t="s">
        <v>1240</v>
      </c>
      <c r="C1238" s="9">
        <v>3301157</v>
      </c>
      <c r="D1238" s="10">
        <v>143993.14000000001</v>
      </c>
      <c r="E1238" s="10">
        <v>144822.80000000002</v>
      </c>
      <c r="F1238" s="11">
        <f t="shared" si="19"/>
        <v>-829.66000000000349</v>
      </c>
    </row>
    <row r="1239" spans="1:6" x14ac:dyDescent="0.2">
      <c r="A1239" s="7" t="s">
        <v>1236</v>
      </c>
      <c r="B1239" s="8" t="s">
        <v>1241</v>
      </c>
      <c r="C1239" s="9">
        <v>3301504</v>
      </c>
      <c r="D1239" s="10">
        <v>199749.29</v>
      </c>
      <c r="E1239" s="10">
        <v>200843.31</v>
      </c>
      <c r="F1239" s="11">
        <f t="shared" si="19"/>
        <v>-1094.0199999999895</v>
      </c>
    </row>
    <row r="1240" spans="1:6" x14ac:dyDescent="0.2">
      <c r="A1240" s="7" t="s">
        <v>1236</v>
      </c>
      <c r="B1240" s="8" t="s">
        <v>1242</v>
      </c>
      <c r="C1240" s="9">
        <v>3301702</v>
      </c>
      <c r="D1240" s="10">
        <v>8803805.6400000006</v>
      </c>
      <c r="E1240" s="10">
        <v>9928151.1400000006</v>
      </c>
      <c r="F1240" s="11">
        <f t="shared" si="19"/>
        <v>-1124345.5</v>
      </c>
    </row>
    <row r="1241" spans="1:6" x14ac:dyDescent="0.2">
      <c r="A1241" s="7" t="s">
        <v>1236</v>
      </c>
      <c r="B1241" s="8" t="s">
        <v>1243</v>
      </c>
      <c r="C1241" s="9">
        <v>3301876</v>
      </c>
      <c r="D1241" s="10">
        <v>594767.15</v>
      </c>
      <c r="E1241" s="10">
        <v>676389.74</v>
      </c>
      <c r="F1241" s="11">
        <f t="shared" si="19"/>
        <v>-81622.589999999967</v>
      </c>
    </row>
    <row r="1242" spans="1:6" x14ac:dyDescent="0.2">
      <c r="A1242" s="7" t="s">
        <v>1236</v>
      </c>
      <c r="B1242" s="8" t="s">
        <v>1244</v>
      </c>
      <c r="C1242" s="9">
        <v>3301900</v>
      </c>
      <c r="D1242" s="10">
        <v>3641253.27</v>
      </c>
      <c r="E1242" s="10">
        <v>4177415.25</v>
      </c>
      <c r="F1242" s="11">
        <f t="shared" si="19"/>
        <v>-536161.98</v>
      </c>
    </row>
    <row r="1243" spans="1:6" x14ac:dyDescent="0.2">
      <c r="A1243" s="7" t="s">
        <v>1236</v>
      </c>
      <c r="B1243" s="8" t="s">
        <v>1245</v>
      </c>
      <c r="C1243" s="9">
        <v>3302007</v>
      </c>
      <c r="D1243" s="10">
        <v>2298677.23</v>
      </c>
      <c r="E1243" s="10">
        <v>2700423.93</v>
      </c>
      <c r="F1243" s="11">
        <f t="shared" si="19"/>
        <v>-401746.70000000019</v>
      </c>
    </row>
    <row r="1244" spans="1:6" x14ac:dyDescent="0.2">
      <c r="A1244" s="7" t="s">
        <v>1236</v>
      </c>
      <c r="B1244" s="8" t="s">
        <v>1246</v>
      </c>
      <c r="C1244" s="9">
        <v>3302205</v>
      </c>
      <c r="D1244" s="10">
        <v>1255733.83</v>
      </c>
      <c r="E1244" s="10">
        <v>1248496.57</v>
      </c>
      <c r="F1244" s="11">
        <f t="shared" si="19"/>
        <v>7237.2600000000093</v>
      </c>
    </row>
    <row r="1245" spans="1:6" x14ac:dyDescent="0.2">
      <c r="A1245" s="7" t="s">
        <v>1236</v>
      </c>
      <c r="B1245" s="8" t="s">
        <v>1247</v>
      </c>
      <c r="C1245" s="9">
        <v>3302270</v>
      </c>
      <c r="D1245" s="10">
        <v>1657359.44</v>
      </c>
      <c r="E1245" s="10">
        <v>1908460.55</v>
      </c>
      <c r="F1245" s="11">
        <f t="shared" si="19"/>
        <v>-251101.1100000001</v>
      </c>
    </row>
    <row r="1246" spans="1:6" x14ac:dyDescent="0.2">
      <c r="A1246" s="7" t="s">
        <v>1236</v>
      </c>
      <c r="B1246" s="8" t="s">
        <v>1248</v>
      </c>
      <c r="C1246" s="9">
        <v>3302452</v>
      </c>
      <c r="D1246" s="10">
        <v>133532.32</v>
      </c>
      <c r="E1246" s="10">
        <v>154639.87</v>
      </c>
      <c r="F1246" s="11">
        <f t="shared" si="19"/>
        <v>-21107.549999999988</v>
      </c>
    </row>
    <row r="1247" spans="1:6" x14ac:dyDescent="0.2">
      <c r="A1247" s="7" t="s">
        <v>1236</v>
      </c>
      <c r="B1247" s="8" t="s">
        <v>1249</v>
      </c>
      <c r="C1247" s="9">
        <v>3302502</v>
      </c>
      <c r="D1247" s="10">
        <v>5436521.1500000004</v>
      </c>
      <c r="E1247" s="10">
        <v>6157812.7000000002</v>
      </c>
      <c r="F1247" s="11">
        <f t="shared" si="19"/>
        <v>-721291.54999999981</v>
      </c>
    </row>
    <row r="1248" spans="1:6" x14ac:dyDescent="0.2">
      <c r="A1248" s="7" t="s">
        <v>1236</v>
      </c>
      <c r="B1248" s="8" t="s">
        <v>1250</v>
      </c>
      <c r="C1248" s="9">
        <v>3302858</v>
      </c>
      <c r="D1248" s="10">
        <v>1995487.9</v>
      </c>
      <c r="E1248" s="10">
        <v>2259226.3199999998</v>
      </c>
      <c r="F1248" s="11">
        <f t="shared" si="19"/>
        <v>-263738.41999999993</v>
      </c>
    </row>
    <row r="1249" spans="1:6" x14ac:dyDescent="0.2">
      <c r="A1249" s="7" t="s">
        <v>1236</v>
      </c>
      <c r="B1249" s="8" t="s">
        <v>1251</v>
      </c>
      <c r="C1249" s="9">
        <v>3303005</v>
      </c>
      <c r="D1249" s="10">
        <v>399411.4</v>
      </c>
      <c r="E1249" s="10">
        <v>470527.26</v>
      </c>
      <c r="F1249" s="11">
        <f t="shared" si="19"/>
        <v>-71115.859999999986</v>
      </c>
    </row>
    <row r="1250" spans="1:6" x14ac:dyDescent="0.2">
      <c r="A1250" s="7" t="s">
        <v>1236</v>
      </c>
      <c r="B1250" s="8" t="s">
        <v>1252</v>
      </c>
      <c r="C1250" s="9">
        <v>3303203</v>
      </c>
      <c r="D1250" s="10">
        <v>1683860.18</v>
      </c>
      <c r="E1250" s="10">
        <v>1901637.06</v>
      </c>
      <c r="F1250" s="11">
        <f t="shared" si="19"/>
        <v>-217776.88000000012</v>
      </c>
    </row>
    <row r="1251" spans="1:6" x14ac:dyDescent="0.2">
      <c r="A1251" s="7" t="s">
        <v>1236</v>
      </c>
      <c r="B1251" s="8" t="s">
        <v>1253</v>
      </c>
      <c r="C1251" s="9">
        <v>3303401</v>
      </c>
      <c r="D1251" s="10">
        <v>2075147.02</v>
      </c>
      <c r="E1251" s="10">
        <v>2439235.7999999998</v>
      </c>
      <c r="F1251" s="11">
        <f t="shared" si="19"/>
        <v>-364088.7799999998</v>
      </c>
    </row>
    <row r="1252" spans="1:6" x14ac:dyDescent="0.2">
      <c r="A1252" s="7" t="s">
        <v>1236</v>
      </c>
      <c r="B1252" s="8" t="s">
        <v>1254</v>
      </c>
      <c r="C1252" s="9">
        <v>3303500</v>
      </c>
      <c r="D1252" s="10">
        <v>5050918.0199999996</v>
      </c>
      <c r="E1252" s="10">
        <v>5045000.6100000003</v>
      </c>
      <c r="F1252" s="11">
        <f t="shared" si="19"/>
        <v>5917.4099999992177</v>
      </c>
    </row>
    <row r="1253" spans="1:6" x14ac:dyDescent="0.2">
      <c r="A1253" s="7" t="s">
        <v>1236</v>
      </c>
      <c r="B1253" s="8" t="s">
        <v>1255</v>
      </c>
      <c r="C1253" s="9">
        <v>3303609</v>
      </c>
      <c r="D1253" s="10">
        <v>599160.69000000006</v>
      </c>
      <c r="E1253" s="10">
        <v>689639</v>
      </c>
      <c r="F1253" s="11">
        <f t="shared" si="19"/>
        <v>-90478.309999999939</v>
      </c>
    </row>
    <row r="1254" spans="1:6" x14ac:dyDescent="0.2">
      <c r="A1254" s="7" t="s">
        <v>1236</v>
      </c>
      <c r="B1254" s="8" t="s">
        <v>1256</v>
      </c>
      <c r="C1254" s="9">
        <v>3303856</v>
      </c>
      <c r="D1254" s="10">
        <v>382918.18</v>
      </c>
      <c r="E1254" s="10">
        <v>384441.15</v>
      </c>
      <c r="F1254" s="11">
        <f t="shared" si="19"/>
        <v>-1522.9700000000303</v>
      </c>
    </row>
    <row r="1255" spans="1:6" x14ac:dyDescent="0.2">
      <c r="A1255" s="7" t="s">
        <v>1236</v>
      </c>
      <c r="B1255" s="8" t="s">
        <v>1257</v>
      </c>
      <c r="C1255" s="9">
        <v>3304110</v>
      </c>
      <c r="D1255" s="10">
        <v>458654.49</v>
      </c>
      <c r="E1255" s="10">
        <v>527568.51</v>
      </c>
      <c r="F1255" s="11">
        <f t="shared" si="19"/>
        <v>-68914.020000000019</v>
      </c>
    </row>
    <row r="1256" spans="1:6" x14ac:dyDescent="0.2">
      <c r="A1256" s="7" t="s">
        <v>1236</v>
      </c>
      <c r="B1256" s="8" t="s">
        <v>1258</v>
      </c>
      <c r="C1256" s="9">
        <v>3304128</v>
      </c>
      <c r="D1256" s="10">
        <v>271318.71000000002</v>
      </c>
      <c r="E1256" s="10">
        <v>309543.44</v>
      </c>
      <c r="F1256" s="11">
        <f t="shared" si="19"/>
        <v>-38224.729999999981</v>
      </c>
    </row>
    <row r="1257" spans="1:6" x14ac:dyDescent="0.2">
      <c r="A1257" s="7" t="s">
        <v>1236</v>
      </c>
      <c r="B1257" s="8" t="s">
        <v>1259</v>
      </c>
      <c r="C1257" s="9">
        <v>3304144</v>
      </c>
      <c r="D1257" s="10">
        <v>660269.30000000005</v>
      </c>
      <c r="E1257" s="10">
        <v>905195.85</v>
      </c>
      <c r="F1257" s="11">
        <f t="shared" si="19"/>
        <v>-244926.54999999993</v>
      </c>
    </row>
    <row r="1258" spans="1:6" x14ac:dyDescent="0.2">
      <c r="A1258" s="7" t="s">
        <v>1236</v>
      </c>
      <c r="B1258" s="8" t="s">
        <v>1260</v>
      </c>
      <c r="C1258" s="9">
        <v>3304201</v>
      </c>
      <c r="D1258" s="10">
        <v>1792635.23</v>
      </c>
      <c r="E1258" s="10">
        <v>2046949.19</v>
      </c>
      <c r="F1258" s="11">
        <f t="shared" si="19"/>
        <v>-254313.95999999996</v>
      </c>
    </row>
    <row r="1259" spans="1:6" x14ac:dyDescent="0.2">
      <c r="A1259" s="7" t="s">
        <v>1236</v>
      </c>
      <c r="B1259" s="8" t="s">
        <v>1261</v>
      </c>
      <c r="C1259" s="9">
        <v>3304557</v>
      </c>
      <c r="D1259" s="10">
        <v>46478662.5</v>
      </c>
      <c r="E1259" s="10">
        <v>44584481.100000001</v>
      </c>
      <c r="F1259" s="11">
        <f t="shared" si="19"/>
        <v>1894181.3999999985</v>
      </c>
    </row>
    <row r="1260" spans="1:6" x14ac:dyDescent="0.2">
      <c r="A1260" s="7" t="s">
        <v>1236</v>
      </c>
      <c r="B1260" s="8" t="s">
        <v>1262</v>
      </c>
      <c r="C1260" s="9">
        <v>3304706</v>
      </c>
      <c r="D1260" s="10">
        <v>253849.14</v>
      </c>
      <c r="E1260" s="10">
        <v>352299.37</v>
      </c>
      <c r="F1260" s="11">
        <f t="shared" si="19"/>
        <v>-98450.229999999981</v>
      </c>
    </row>
    <row r="1261" spans="1:6" x14ac:dyDescent="0.2">
      <c r="A1261" s="7" t="s">
        <v>1236</v>
      </c>
      <c r="B1261" s="8" t="s">
        <v>1263</v>
      </c>
      <c r="C1261" s="9">
        <v>3304805</v>
      </c>
      <c r="D1261" s="10">
        <v>343393.73</v>
      </c>
      <c r="E1261" s="10">
        <v>337574.77</v>
      </c>
      <c r="F1261" s="11">
        <f t="shared" si="19"/>
        <v>5818.9599999999627</v>
      </c>
    </row>
    <row r="1262" spans="1:6" x14ac:dyDescent="0.2">
      <c r="A1262" s="7" t="s">
        <v>1236</v>
      </c>
      <c r="B1262" s="8" t="s">
        <v>1264</v>
      </c>
      <c r="C1262" s="9">
        <v>3305109</v>
      </c>
      <c r="D1262" s="10">
        <v>1968969.73</v>
      </c>
      <c r="E1262" s="10">
        <v>1943929.61</v>
      </c>
      <c r="F1262" s="11">
        <f t="shared" si="19"/>
        <v>25040.119999999879</v>
      </c>
    </row>
    <row r="1263" spans="1:6" x14ac:dyDescent="0.2">
      <c r="A1263" s="7" t="s">
        <v>1236</v>
      </c>
      <c r="B1263" s="8" t="s">
        <v>1265</v>
      </c>
      <c r="C1263" s="9">
        <v>3305158</v>
      </c>
      <c r="D1263" s="10">
        <v>443067.88</v>
      </c>
      <c r="E1263" s="10">
        <v>494094.05</v>
      </c>
      <c r="F1263" s="11">
        <f t="shared" si="19"/>
        <v>-51026.169999999984</v>
      </c>
    </row>
    <row r="1264" spans="1:6" x14ac:dyDescent="0.2">
      <c r="A1264" s="7" t="s">
        <v>1236</v>
      </c>
      <c r="B1264" s="8" t="s">
        <v>1266</v>
      </c>
      <c r="C1264" s="9">
        <v>3305208</v>
      </c>
      <c r="D1264" s="10">
        <v>957112.4</v>
      </c>
      <c r="E1264" s="10">
        <v>971154.21</v>
      </c>
      <c r="F1264" s="11">
        <f t="shared" si="19"/>
        <v>-14041.809999999939</v>
      </c>
    </row>
    <row r="1265" spans="1:6" x14ac:dyDescent="0.2">
      <c r="A1265" s="7" t="s">
        <v>1236</v>
      </c>
      <c r="B1265" s="8" t="s">
        <v>1267</v>
      </c>
      <c r="C1265" s="9">
        <v>3305752</v>
      </c>
      <c r="D1265" s="10">
        <v>676065.13</v>
      </c>
      <c r="E1265" s="10">
        <v>773283.59</v>
      </c>
      <c r="F1265" s="11">
        <f t="shared" si="19"/>
        <v>-97218.459999999963</v>
      </c>
    </row>
    <row r="1266" spans="1:6" x14ac:dyDescent="0.2">
      <c r="A1266" s="7" t="s">
        <v>1236</v>
      </c>
      <c r="B1266" s="8" t="s">
        <v>1268</v>
      </c>
      <c r="C1266" s="9">
        <v>3305802</v>
      </c>
      <c r="D1266" s="10">
        <v>1565251.96</v>
      </c>
      <c r="E1266" s="10">
        <v>1572874.47</v>
      </c>
      <c r="F1266" s="11">
        <f t="shared" si="19"/>
        <v>-7622.5100000000093</v>
      </c>
    </row>
    <row r="1267" spans="1:6" x14ac:dyDescent="0.2">
      <c r="A1267" s="7" t="s">
        <v>1236</v>
      </c>
      <c r="B1267" s="8" t="s">
        <v>1269</v>
      </c>
      <c r="C1267" s="9">
        <v>3306008</v>
      </c>
      <c r="D1267" s="10">
        <v>1160261.45</v>
      </c>
      <c r="E1267" s="10">
        <v>1332668.0900000001</v>
      </c>
      <c r="F1267" s="11">
        <f t="shared" si="19"/>
        <v>-172406.64000000013</v>
      </c>
    </row>
    <row r="1268" spans="1:6" x14ac:dyDescent="0.2">
      <c r="A1268" s="7" t="s">
        <v>1236</v>
      </c>
      <c r="B1268" s="8" t="s">
        <v>335</v>
      </c>
      <c r="C1268" s="9">
        <v>3306107</v>
      </c>
      <c r="D1268" s="10">
        <v>1128094.44</v>
      </c>
      <c r="E1268" s="10">
        <v>1306938.1300000001</v>
      </c>
      <c r="F1268" s="11">
        <f t="shared" si="19"/>
        <v>-178843.69000000018</v>
      </c>
    </row>
    <row r="1269" spans="1:6" x14ac:dyDescent="0.2">
      <c r="A1269" s="7" t="s">
        <v>1236</v>
      </c>
      <c r="B1269" s="8" t="s">
        <v>1270</v>
      </c>
      <c r="C1269" s="9">
        <v>3306156</v>
      </c>
      <c r="D1269" s="10">
        <v>64368.89</v>
      </c>
      <c r="E1269" s="10">
        <v>88146.05</v>
      </c>
      <c r="F1269" s="11">
        <f t="shared" si="19"/>
        <v>-23777.160000000003</v>
      </c>
    </row>
    <row r="1270" spans="1:6" x14ac:dyDescent="0.2">
      <c r="A1270" s="7" t="s">
        <v>1236</v>
      </c>
      <c r="B1270" s="8" t="s">
        <v>1271</v>
      </c>
      <c r="C1270" s="9">
        <v>3306305</v>
      </c>
      <c r="D1270" s="10">
        <v>4026315.92</v>
      </c>
      <c r="E1270" s="10">
        <v>4713795.9000000004</v>
      </c>
      <c r="F1270" s="11">
        <f t="shared" si="19"/>
        <v>-687479.98000000045</v>
      </c>
    </row>
    <row r="1271" spans="1:6" x14ac:dyDescent="0.2">
      <c r="A1271" s="7" t="s">
        <v>1272</v>
      </c>
      <c r="B1271" s="8" t="s">
        <v>1273</v>
      </c>
      <c r="C1271" s="9">
        <v>2400109</v>
      </c>
      <c r="D1271" s="10">
        <v>67908.13</v>
      </c>
      <c r="E1271" s="10">
        <v>88555.930000000008</v>
      </c>
      <c r="F1271" s="11">
        <f t="shared" si="19"/>
        <v>-20647.800000000003</v>
      </c>
    </row>
    <row r="1272" spans="1:6" x14ac:dyDescent="0.2">
      <c r="A1272" s="7" t="s">
        <v>1272</v>
      </c>
      <c r="B1272" s="8" t="s">
        <v>1274</v>
      </c>
      <c r="C1272" s="9">
        <v>2400208</v>
      </c>
      <c r="D1272" s="10">
        <v>277211.63</v>
      </c>
      <c r="E1272" s="10">
        <v>385977.32</v>
      </c>
      <c r="F1272" s="11">
        <f t="shared" si="19"/>
        <v>-108765.69</v>
      </c>
    </row>
    <row r="1273" spans="1:6" x14ac:dyDescent="0.2">
      <c r="A1273" s="7" t="s">
        <v>1272</v>
      </c>
      <c r="B1273" s="8" t="s">
        <v>1275</v>
      </c>
      <c r="C1273" s="9">
        <v>2400604</v>
      </c>
      <c r="D1273" s="10">
        <v>26012.560000000001</v>
      </c>
      <c r="E1273" s="10">
        <v>26363.040000000001</v>
      </c>
      <c r="F1273" s="11">
        <f t="shared" si="19"/>
        <v>-350.47999999999956</v>
      </c>
    </row>
    <row r="1274" spans="1:6" x14ac:dyDescent="0.2">
      <c r="A1274" s="7" t="s">
        <v>1272</v>
      </c>
      <c r="B1274" s="8" t="s">
        <v>1276</v>
      </c>
      <c r="C1274" s="9">
        <v>2400703</v>
      </c>
      <c r="D1274" s="10">
        <v>310232.94</v>
      </c>
      <c r="E1274" s="10">
        <v>353153.97000000003</v>
      </c>
      <c r="F1274" s="11">
        <f t="shared" si="19"/>
        <v>-42921.030000000028</v>
      </c>
    </row>
    <row r="1275" spans="1:6" x14ac:dyDescent="0.2">
      <c r="A1275" s="7" t="s">
        <v>1272</v>
      </c>
      <c r="B1275" s="8" t="s">
        <v>1277</v>
      </c>
      <c r="C1275" s="9">
        <v>2400802</v>
      </c>
      <c r="D1275" s="10">
        <v>54274.200000000004</v>
      </c>
      <c r="E1275" s="10">
        <v>75208.95</v>
      </c>
      <c r="F1275" s="11">
        <f t="shared" si="19"/>
        <v>-20934.749999999993</v>
      </c>
    </row>
    <row r="1276" spans="1:6" x14ac:dyDescent="0.2">
      <c r="A1276" s="7" t="s">
        <v>1272</v>
      </c>
      <c r="B1276" s="8" t="s">
        <v>1278</v>
      </c>
      <c r="C1276" s="9">
        <v>2401008</v>
      </c>
      <c r="D1276" s="10">
        <v>339348.88</v>
      </c>
      <c r="E1276" s="10">
        <v>390927.72000000003</v>
      </c>
      <c r="F1276" s="11">
        <f t="shared" si="19"/>
        <v>-51578.840000000026</v>
      </c>
    </row>
    <row r="1277" spans="1:6" x14ac:dyDescent="0.2">
      <c r="A1277" s="7" t="s">
        <v>1272</v>
      </c>
      <c r="B1277" s="8" t="s">
        <v>1279</v>
      </c>
      <c r="C1277" s="9">
        <v>2401107</v>
      </c>
      <c r="D1277" s="10">
        <v>257074.56</v>
      </c>
      <c r="E1277" s="10">
        <v>255002.71</v>
      </c>
      <c r="F1277" s="11">
        <f t="shared" si="19"/>
        <v>2071.8500000000058</v>
      </c>
    </row>
    <row r="1278" spans="1:6" x14ac:dyDescent="0.2">
      <c r="A1278" s="7" t="s">
        <v>1272</v>
      </c>
      <c r="B1278" s="8" t="s">
        <v>1280</v>
      </c>
      <c r="C1278" s="9">
        <v>2401206</v>
      </c>
      <c r="D1278" s="10">
        <v>120037.87</v>
      </c>
      <c r="E1278" s="10">
        <v>163370.23000000001</v>
      </c>
      <c r="F1278" s="11">
        <f t="shared" si="19"/>
        <v>-43332.360000000015</v>
      </c>
    </row>
    <row r="1279" spans="1:6" x14ac:dyDescent="0.2">
      <c r="A1279" s="7" t="s">
        <v>1272</v>
      </c>
      <c r="B1279" s="8" t="s">
        <v>832</v>
      </c>
      <c r="C1279" s="9">
        <v>2401453</v>
      </c>
      <c r="D1279" s="10">
        <v>464774.07</v>
      </c>
      <c r="E1279" s="10">
        <v>533279.73</v>
      </c>
      <c r="F1279" s="11">
        <f t="shared" si="19"/>
        <v>-68505.659999999974</v>
      </c>
    </row>
    <row r="1280" spans="1:6" x14ac:dyDescent="0.2">
      <c r="A1280" s="7" t="s">
        <v>1272</v>
      </c>
      <c r="B1280" s="8" t="s">
        <v>1281</v>
      </c>
      <c r="C1280" s="9">
        <v>2401602</v>
      </c>
      <c r="D1280" s="10">
        <v>49165.840000000004</v>
      </c>
      <c r="E1280" s="10">
        <v>68701.53</v>
      </c>
      <c r="F1280" s="11">
        <f t="shared" si="19"/>
        <v>-19535.689999999995</v>
      </c>
    </row>
    <row r="1281" spans="1:6" x14ac:dyDescent="0.2">
      <c r="A1281" s="7" t="s">
        <v>1272</v>
      </c>
      <c r="B1281" s="8" t="s">
        <v>1282</v>
      </c>
      <c r="C1281" s="9">
        <v>2401909</v>
      </c>
      <c r="D1281" s="10">
        <v>26762.260000000002</v>
      </c>
      <c r="E1281" s="10">
        <v>30204.190000000002</v>
      </c>
      <c r="F1281" s="11">
        <f t="shared" si="19"/>
        <v>-3441.9300000000003</v>
      </c>
    </row>
    <row r="1282" spans="1:6" x14ac:dyDescent="0.2">
      <c r="A1282" s="7" t="s">
        <v>1272</v>
      </c>
      <c r="B1282" s="8" t="s">
        <v>1283</v>
      </c>
      <c r="C1282" s="9">
        <v>2402006</v>
      </c>
      <c r="D1282" s="10">
        <v>628607.89</v>
      </c>
      <c r="E1282" s="10">
        <v>717489.82000000007</v>
      </c>
      <c r="F1282" s="11">
        <f t="shared" si="19"/>
        <v>-88881.930000000051</v>
      </c>
    </row>
    <row r="1283" spans="1:6" x14ac:dyDescent="0.2">
      <c r="A1283" s="7" t="s">
        <v>1272</v>
      </c>
      <c r="B1283" s="8" t="s">
        <v>847</v>
      </c>
      <c r="C1283" s="9">
        <v>2402303</v>
      </c>
      <c r="D1283" s="10">
        <v>124658.06</v>
      </c>
      <c r="E1283" s="10">
        <v>170105.09</v>
      </c>
      <c r="F1283" s="11">
        <f t="shared" si="19"/>
        <v>-45447.03</v>
      </c>
    </row>
    <row r="1284" spans="1:6" x14ac:dyDescent="0.2">
      <c r="A1284" s="7" t="s">
        <v>1272</v>
      </c>
      <c r="B1284" s="8" t="s">
        <v>1284</v>
      </c>
      <c r="C1284" s="9">
        <v>2402501</v>
      </c>
      <c r="D1284" s="10">
        <v>78839.69</v>
      </c>
      <c r="E1284" s="10">
        <v>107697.61</v>
      </c>
      <c r="F1284" s="11">
        <f t="shared" si="19"/>
        <v>-28857.919999999998</v>
      </c>
    </row>
    <row r="1285" spans="1:6" x14ac:dyDescent="0.2">
      <c r="A1285" s="7" t="s">
        <v>1272</v>
      </c>
      <c r="B1285" s="8" t="s">
        <v>1285</v>
      </c>
      <c r="C1285" s="9">
        <v>2402808</v>
      </c>
      <c r="D1285" s="10">
        <v>89195.89</v>
      </c>
      <c r="E1285" s="10">
        <v>103250.1</v>
      </c>
      <c r="F1285" s="11">
        <f t="shared" si="19"/>
        <v>-14054.210000000006</v>
      </c>
    </row>
    <row r="1286" spans="1:6" x14ac:dyDescent="0.2">
      <c r="A1286" s="7" t="s">
        <v>1272</v>
      </c>
      <c r="B1286" s="8" t="s">
        <v>1286</v>
      </c>
      <c r="C1286" s="9">
        <v>2402907</v>
      </c>
      <c r="D1286" s="10">
        <v>40692.58</v>
      </c>
      <c r="E1286" s="10">
        <v>56873.71</v>
      </c>
      <c r="F1286" s="11">
        <f t="shared" ref="F1286:F1349" si="20">D1286-E1286</f>
        <v>-16181.129999999997</v>
      </c>
    </row>
    <row r="1287" spans="1:6" x14ac:dyDescent="0.2">
      <c r="A1287" s="7" t="s">
        <v>1272</v>
      </c>
      <c r="B1287" s="8" t="s">
        <v>1287</v>
      </c>
      <c r="C1287" s="9">
        <v>2403103</v>
      </c>
      <c r="D1287" s="10">
        <v>221612.4</v>
      </c>
      <c r="E1287" s="10">
        <v>298492.08</v>
      </c>
      <c r="F1287" s="11">
        <f t="shared" si="20"/>
        <v>-76879.680000000022</v>
      </c>
    </row>
    <row r="1288" spans="1:6" x14ac:dyDescent="0.2">
      <c r="A1288" s="7" t="s">
        <v>1272</v>
      </c>
      <c r="B1288" s="8" t="s">
        <v>1288</v>
      </c>
      <c r="C1288" s="9">
        <v>2403301</v>
      </c>
      <c r="D1288" s="10">
        <v>118747.7</v>
      </c>
      <c r="E1288" s="10">
        <v>138891.42000000001</v>
      </c>
      <c r="F1288" s="11">
        <f t="shared" si="20"/>
        <v>-20143.720000000016</v>
      </c>
    </row>
    <row r="1289" spans="1:6" x14ac:dyDescent="0.2">
      <c r="A1289" s="7" t="s">
        <v>1272</v>
      </c>
      <c r="B1289" s="8" t="s">
        <v>1289</v>
      </c>
      <c r="C1289" s="9">
        <v>2403608</v>
      </c>
      <c r="D1289" s="10">
        <v>827311.1</v>
      </c>
      <c r="E1289" s="10">
        <v>956144.38</v>
      </c>
      <c r="F1289" s="11">
        <f t="shared" si="20"/>
        <v>-128833.28000000003</v>
      </c>
    </row>
    <row r="1290" spans="1:6" x14ac:dyDescent="0.2">
      <c r="A1290" s="7" t="s">
        <v>1272</v>
      </c>
      <c r="B1290" s="8" t="s">
        <v>1290</v>
      </c>
      <c r="C1290" s="9">
        <v>2403756</v>
      </c>
      <c r="D1290" s="10">
        <v>46655.24</v>
      </c>
      <c r="E1290" s="10">
        <v>50506.87</v>
      </c>
      <c r="F1290" s="11">
        <f t="shared" si="20"/>
        <v>-3851.6300000000047</v>
      </c>
    </row>
    <row r="1291" spans="1:6" x14ac:dyDescent="0.2">
      <c r="A1291" s="7" t="s">
        <v>1272</v>
      </c>
      <c r="B1291" s="8" t="s">
        <v>1291</v>
      </c>
      <c r="C1291" s="9">
        <v>2404002</v>
      </c>
      <c r="D1291" s="10">
        <v>65048.840000000004</v>
      </c>
      <c r="E1291" s="10">
        <v>73066.63</v>
      </c>
      <c r="F1291" s="11">
        <f t="shared" si="20"/>
        <v>-8017.7900000000009</v>
      </c>
    </row>
    <row r="1292" spans="1:6" x14ac:dyDescent="0.2">
      <c r="A1292" s="7" t="s">
        <v>1272</v>
      </c>
      <c r="B1292" s="8" t="s">
        <v>1292</v>
      </c>
      <c r="C1292" s="9">
        <v>2404101</v>
      </c>
      <c r="D1292" s="10">
        <v>72214.5</v>
      </c>
      <c r="E1292" s="10">
        <v>85560.22</v>
      </c>
      <c r="F1292" s="11">
        <f t="shared" si="20"/>
        <v>-13345.720000000001</v>
      </c>
    </row>
    <row r="1293" spans="1:6" x14ac:dyDescent="0.2">
      <c r="A1293" s="7" t="s">
        <v>1272</v>
      </c>
      <c r="B1293" s="8" t="s">
        <v>1293</v>
      </c>
      <c r="C1293" s="9">
        <v>2404507</v>
      </c>
      <c r="D1293" s="10">
        <v>459630.84</v>
      </c>
      <c r="E1293" s="10">
        <v>528442.15</v>
      </c>
      <c r="F1293" s="11">
        <f t="shared" si="20"/>
        <v>-68811.31</v>
      </c>
    </row>
    <row r="1294" spans="1:6" x14ac:dyDescent="0.2">
      <c r="A1294" s="7" t="s">
        <v>1272</v>
      </c>
      <c r="B1294" s="8" t="s">
        <v>1294</v>
      </c>
      <c r="C1294" s="9">
        <v>2404804</v>
      </c>
      <c r="D1294" s="10">
        <v>12448.37</v>
      </c>
      <c r="E1294" s="10">
        <v>19567.25</v>
      </c>
      <c r="F1294" s="11">
        <f t="shared" si="20"/>
        <v>-7118.8799999999992</v>
      </c>
    </row>
    <row r="1295" spans="1:6" x14ac:dyDescent="0.2">
      <c r="A1295" s="7" t="s">
        <v>1272</v>
      </c>
      <c r="B1295" s="8" t="s">
        <v>1295</v>
      </c>
      <c r="C1295" s="9">
        <v>2404853</v>
      </c>
      <c r="D1295" s="10">
        <v>61457.3</v>
      </c>
      <c r="E1295" s="10">
        <v>82344.62</v>
      </c>
      <c r="F1295" s="11">
        <f t="shared" si="20"/>
        <v>-20887.319999999992</v>
      </c>
    </row>
    <row r="1296" spans="1:6" x14ac:dyDescent="0.2">
      <c r="A1296" s="7" t="s">
        <v>1272</v>
      </c>
      <c r="B1296" s="8" t="s">
        <v>1296</v>
      </c>
      <c r="C1296" s="9">
        <v>2405108</v>
      </c>
      <c r="D1296" s="10">
        <v>53908.07</v>
      </c>
      <c r="E1296" s="10">
        <v>76702.38</v>
      </c>
      <c r="F1296" s="11">
        <f t="shared" si="20"/>
        <v>-22794.310000000005</v>
      </c>
    </row>
    <row r="1297" spans="1:6" x14ac:dyDescent="0.2">
      <c r="A1297" s="7" t="s">
        <v>1272</v>
      </c>
      <c r="B1297" s="8" t="s">
        <v>1297</v>
      </c>
      <c r="C1297" s="9">
        <v>2405306</v>
      </c>
      <c r="D1297" s="10">
        <v>76625.48</v>
      </c>
      <c r="E1297" s="10">
        <v>107220.37</v>
      </c>
      <c r="F1297" s="11">
        <f t="shared" si="20"/>
        <v>-30594.89</v>
      </c>
    </row>
    <row r="1298" spans="1:6" x14ac:dyDescent="0.2">
      <c r="A1298" s="7" t="s">
        <v>1272</v>
      </c>
      <c r="B1298" s="8" t="s">
        <v>1298</v>
      </c>
      <c r="C1298" s="9">
        <v>2405504</v>
      </c>
      <c r="D1298" s="10">
        <v>44632.82</v>
      </c>
      <c r="E1298" s="10">
        <v>53903.86</v>
      </c>
      <c r="F1298" s="11">
        <f t="shared" si="20"/>
        <v>-9271.0400000000009</v>
      </c>
    </row>
    <row r="1299" spans="1:6" x14ac:dyDescent="0.2">
      <c r="A1299" s="7" t="s">
        <v>1272</v>
      </c>
      <c r="B1299" s="8" t="s">
        <v>1299</v>
      </c>
      <c r="C1299" s="9">
        <v>2405603</v>
      </c>
      <c r="D1299" s="10">
        <v>134177.4</v>
      </c>
      <c r="E1299" s="10">
        <v>133170.76999999999</v>
      </c>
      <c r="F1299" s="11">
        <f t="shared" si="20"/>
        <v>1006.6300000000047</v>
      </c>
    </row>
    <row r="1300" spans="1:6" x14ac:dyDescent="0.2">
      <c r="A1300" s="7" t="s">
        <v>1272</v>
      </c>
      <c r="B1300" s="8" t="s">
        <v>1300</v>
      </c>
      <c r="C1300" s="9">
        <v>2405702</v>
      </c>
      <c r="D1300" s="10">
        <v>122966.90000000001</v>
      </c>
      <c r="E1300" s="10">
        <v>139877.01999999999</v>
      </c>
      <c r="F1300" s="11">
        <f t="shared" si="20"/>
        <v>-16910.119999999981</v>
      </c>
    </row>
    <row r="1301" spans="1:6" x14ac:dyDescent="0.2">
      <c r="A1301" s="7" t="s">
        <v>1272</v>
      </c>
      <c r="B1301" s="8" t="s">
        <v>1301</v>
      </c>
      <c r="C1301" s="9">
        <v>2405801</v>
      </c>
      <c r="D1301" s="10">
        <v>380215.81</v>
      </c>
      <c r="E1301" s="10">
        <v>385797.39</v>
      </c>
      <c r="F1301" s="11">
        <f t="shared" si="20"/>
        <v>-5581.5800000000163</v>
      </c>
    </row>
    <row r="1302" spans="1:6" x14ac:dyDescent="0.2">
      <c r="A1302" s="7" t="s">
        <v>1272</v>
      </c>
      <c r="B1302" s="8" t="s">
        <v>1302</v>
      </c>
      <c r="C1302" s="9">
        <v>2405900</v>
      </c>
      <c r="D1302" s="10">
        <v>19073.560000000001</v>
      </c>
      <c r="E1302" s="10">
        <v>24313.439999999999</v>
      </c>
      <c r="F1302" s="11">
        <f t="shared" si="20"/>
        <v>-5239.8799999999974</v>
      </c>
    </row>
    <row r="1303" spans="1:6" x14ac:dyDescent="0.2">
      <c r="A1303" s="7" t="s">
        <v>1272</v>
      </c>
      <c r="B1303" s="8" t="s">
        <v>1303</v>
      </c>
      <c r="C1303" s="9">
        <v>2406106</v>
      </c>
      <c r="D1303" s="10">
        <v>104503.56</v>
      </c>
      <c r="E1303" s="10">
        <v>145374.49</v>
      </c>
      <c r="F1303" s="11">
        <f t="shared" si="20"/>
        <v>-40870.929999999993</v>
      </c>
    </row>
    <row r="1304" spans="1:6" x14ac:dyDescent="0.2">
      <c r="A1304" s="7" t="s">
        <v>1272</v>
      </c>
      <c r="B1304" s="8" t="s">
        <v>1304</v>
      </c>
      <c r="C1304" s="9">
        <v>2406304</v>
      </c>
      <c r="D1304" s="10">
        <v>54640.33</v>
      </c>
      <c r="E1304" s="10">
        <v>75662.100000000006</v>
      </c>
      <c r="F1304" s="11">
        <f t="shared" si="20"/>
        <v>-21021.770000000004</v>
      </c>
    </row>
    <row r="1305" spans="1:6" x14ac:dyDescent="0.2">
      <c r="A1305" s="7" t="s">
        <v>1272</v>
      </c>
      <c r="B1305" s="8" t="s">
        <v>1305</v>
      </c>
      <c r="C1305" s="9">
        <v>2406502</v>
      </c>
      <c r="D1305" s="10">
        <v>349391.27</v>
      </c>
      <c r="E1305" s="10">
        <v>398958.14</v>
      </c>
      <c r="F1305" s="11">
        <f t="shared" si="20"/>
        <v>-49566.869999999995</v>
      </c>
    </row>
    <row r="1306" spans="1:6" x14ac:dyDescent="0.2">
      <c r="A1306" s="7" t="s">
        <v>1272</v>
      </c>
      <c r="B1306" s="8" t="s">
        <v>1306</v>
      </c>
      <c r="C1306" s="9">
        <v>2406601</v>
      </c>
      <c r="D1306" s="10">
        <v>75160.97</v>
      </c>
      <c r="E1306" s="10">
        <v>104285.72</v>
      </c>
      <c r="F1306" s="11">
        <f t="shared" si="20"/>
        <v>-29124.75</v>
      </c>
    </row>
    <row r="1307" spans="1:6" x14ac:dyDescent="0.2">
      <c r="A1307" s="7" t="s">
        <v>1272</v>
      </c>
      <c r="B1307" s="8" t="s">
        <v>1307</v>
      </c>
      <c r="C1307" s="9">
        <v>2406700</v>
      </c>
      <c r="D1307" s="10">
        <v>202399.36000000002</v>
      </c>
      <c r="E1307" s="10">
        <v>232716.06</v>
      </c>
      <c r="F1307" s="11">
        <f t="shared" si="20"/>
        <v>-30316.699999999983</v>
      </c>
    </row>
    <row r="1308" spans="1:6" x14ac:dyDescent="0.2">
      <c r="A1308" s="7" t="s">
        <v>1272</v>
      </c>
      <c r="B1308" s="8" t="s">
        <v>1308</v>
      </c>
      <c r="C1308" s="9">
        <v>2407401</v>
      </c>
      <c r="D1308" s="10">
        <v>136932.09</v>
      </c>
      <c r="E1308" s="10">
        <v>152181.51999999999</v>
      </c>
      <c r="F1308" s="11">
        <f t="shared" si="20"/>
        <v>-15249.429999999993</v>
      </c>
    </row>
    <row r="1309" spans="1:6" x14ac:dyDescent="0.2">
      <c r="A1309" s="7" t="s">
        <v>1272</v>
      </c>
      <c r="B1309" s="8" t="s">
        <v>1309</v>
      </c>
      <c r="C1309" s="9">
        <v>2407500</v>
      </c>
      <c r="D1309" s="10">
        <v>100301.79000000001</v>
      </c>
      <c r="E1309" s="10">
        <v>141210.15</v>
      </c>
      <c r="F1309" s="11">
        <f t="shared" si="20"/>
        <v>-40908.359999999986</v>
      </c>
    </row>
    <row r="1310" spans="1:6" x14ac:dyDescent="0.2">
      <c r="A1310" s="7" t="s">
        <v>1272</v>
      </c>
      <c r="B1310" s="8" t="s">
        <v>1310</v>
      </c>
      <c r="C1310" s="9">
        <v>2407708</v>
      </c>
      <c r="D1310" s="10">
        <v>95367.78</v>
      </c>
      <c r="E1310" s="10">
        <v>131753.09</v>
      </c>
      <c r="F1310" s="11">
        <f t="shared" si="20"/>
        <v>-36385.31</v>
      </c>
    </row>
    <row r="1311" spans="1:6" x14ac:dyDescent="0.2">
      <c r="A1311" s="7" t="s">
        <v>1272</v>
      </c>
      <c r="B1311" s="8" t="s">
        <v>1311</v>
      </c>
      <c r="C1311" s="9">
        <v>2407906</v>
      </c>
      <c r="D1311" s="10">
        <v>62276.73</v>
      </c>
      <c r="E1311" s="10">
        <v>61722.89</v>
      </c>
      <c r="F1311" s="11">
        <f t="shared" si="20"/>
        <v>553.84000000000378</v>
      </c>
    </row>
    <row r="1312" spans="1:6" x14ac:dyDescent="0.2">
      <c r="A1312" s="7" t="s">
        <v>1272</v>
      </c>
      <c r="B1312" s="8" t="s">
        <v>1312</v>
      </c>
      <c r="C1312" s="9">
        <v>2408003</v>
      </c>
      <c r="D1312" s="10">
        <v>2269474.11</v>
      </c>
      <c r="E1312" s="10">
        <v>2611790.48</v>
      </c>
      <c r="F1312" s="11">
        <f t="shared" si="20"/>
        <v>-342316.37000000011</v>
      </c>
    </row>
    <row r="1313" spans="1:6" x14ac:dyDescent="0.2">
      <c r="A1313" s="7" t="s">
        <v>1272</v>
      </c>
      <c r="B1313" s="8" t="s">
        <v>1313</v>
      </c>
      <c r="C1313" s="9">
        <v>2408102</v>
      </c>
      <c r="D1313" s="10">
        <v>4467657.7699999996</v>
      </c>
      <c r="E1313" s="10">
        <v>4473582.99</v>
      </c>
      <c r="F1313" s="11">
        <f t="shared" si="20"/>
        <v>-5925.2200000006706</v>
      </c>
    </row>
    <row r="1314" spans="1:6" x14ac:dyDescent="0.2">
      <c r="A1314" s="7" t="s">
        <v>1272</v>
      </c>
      <c r="B1314" s="8" t="s">
        <v>986</v>
      </c>
      <c r="C1314" s="9">
        <v>2403251</v>
      </c>
      <c r="D1314" s="10">
        <v>2994914.3</v>
      </c>
      <c r="E1314" s="10">
        <v>3439477.41</v>
      </c>
      <c r="F1314" s="11">
        <f t="shared" si="20"/>
        <v>-444563.11000000034</v>
      </c>
    </row>
    <row r="1315" spans="1:6" x14ac:dyDescent="0.2">
      <c r="A1315" s="7" t="s">
        <v>1272</v>
      </c>
      <c r="B1315" s="8" t="s">
        <v>1314</v>
      </c>
      <c r="C1315" s="9">
        <v>2409100</v>
      </c>
      <c r="D1315" s="10">
        <v>106090.11</v>
      </c>
      <c r="E1315" s="10">
        <v>150185.63</v>
      </c>
      <c r="F1315" s="11">
        <f t="shared" si="20"/>
        <v>-44095.520000000004</v>
      </c>
    </row>
    <row r="1316" spans="1:6" x14ac:dyDescent="0.2">
      <c r="A1316" s="7" t="s">
        <v>1272</v>
      </c>
      <c r="B1316" s="8" t="s">
        <v>1315</v>
      </c>
      <c r="C1316" s="9">
        <v>2409605</v>
      </c>
      <c r="D1316" s="10">
        <v>41180.75</v>
      </c>
      <c r="E1316" s="10">
        <v>41791.99</v>
      </c>
      <c r="F1316" s="11">
        <f t="shared" si="20"/>
        <v>-611.23999999999796</v>
      </c>
    </row>
    <row r="1317" spans="1:6" x14ac:dyDescent="0.2">
      <c r="A1317" s="7" t="s">
        <v>1272</v>
      </c>
      <c r="B1317" s="8" t="s">
        <v>1316</v>
      </c>
      <c r="C1317" s="9">
        <v>2410207</v>
      </c>
      <c r="D1317" s="10">
        <v>158603.41</v>
      </c>
      <c r="E1317" s="10">
        <v>180036.75</v>
      </c>
      <c r="F1317" s="11">
        <f t="shared" si="20"/>
        <v>-21433.339999999997</v>
      </c>
    </row>
    <row r="1318" spans="1:6" x14ac:dyDescent="0.2">
      <c r="A1318" s="7" t="s">
        <v>1272</v>
      </c>
      <c r="B1318" s="8" t="s">
        <v>1317</v>
      </c>
      <c r="C1318" s="9">
        <v>2410256</v>
      </c>
      <c r="D1318" s="10">
        <v>132887.24</v>
      </c>
      <c r="E1318" s="10">
        <v>151679.49</v>
      </c>
      <c r="F1318" s="11">
        <f t="shared" si="20"/>
        <v>-18792.25</v>
      </c>
    </row>
    <row r="1319" spans="1:6" x14ac:dyDescent="0.2">
      <c r="A1319" s="7" t="s">
        <v>1272</v>
      </c>
      <c r="B1319" s="8" t="s">
        <v>625</v>
      </c>
      <c r="C1319" s="9">
        <v>2410306</v>
      </c>
      <c r="D1319" s="10">
        <v>115801.24</v>
      </c>
      <c r="E1319" s="10">
        <v>162989.92000000001</v>
      </c>
      <c r="F1319" s="11">
        <f t="shared" si="20"/>
        <v>-47188.680000000008</v>
      </c>
    </row>
    <row r="1320" spans="1:6" x14ac:dyDescent="0.2">
      <c r="A1320" s="7" t="s">
        <v>1272</v>
      </c>
      <c r="B1320" s="8" t="s">
        <v>1318</v>
      </c>
      <c r="C1320" s="9">
        <v>2410405</v>
      </c>
      <c r="D1320" s="10">
        <v>127220.96</v>
      </c>
      <c r="E1320" s="10">
        <v>129084.24</v>
      </c>
      <c r="F1320" s="11">
        <f t="shared" si="20"/>
        <v>-1863.2799999999988</v>
      </c>
    </row>
    <row r="1321" spans="1:6" x14ac:dyDescent="0.2">
      <c r="A1321" s="7" t="s">
        <v>1272</v>
      </c>
      <c r="B1321" s="8" t="s">
        <v>1319</v>
      </c>
      <c r="C1321" s="9">
        <v>2410900</v>
      </c>
      <c r="D1321" s="10">
        <v>65223.19</v>
      </c>
      <c r="E1321" s="10">
        <v>91765.23</v>
      </c>
      <c r="F1321" s="11">
        <f t="shared" si="20"/>
        <v>-26542.039999999994</v>
      </c>
    </row>
    <row r="1322" spans="1:6" x14ac:dyDescent="0.2">
      <c r="A1322" s="7" t="s">
        <v>1272</v>
      </c>
      <c r="B1322" s="8" t="s">
        <v>1320</v>
      </c>
      <c r="C1322" s="9">
        <v>24</v>
      </c>
      <c r="D1322" s="10">
        <v>9888505.1199999992</v>
      </c>
      <c r="E1322" s="10">
        <v>13051506.74</v>
      </c>
      <c r="F1322" s="11">
        <f t="shared" si="20"/>
        <v>-3163001.620000001</v>
      </c>
    </row>
    <row r="1323" spans="1:6" x14ac:dyDescent="0.2">
      <c r="A1323" s="7" t="s">
        <v>1272</v>
      </c>
      <c r="B1323" s="8" t="s">
        <v>302</v>
      </c>
      <c r="C1323" s="9">
        <v>2411106</v>
      </c>
      <c r="D1323" s="10">
        <v>36421.08</v>
      </c>
      <c r="E1323" s="10">
        <v>50207.56</v>
      </c>
      <c r="F1323" s="11">
        <f t="shared" si="20"/>
        <v>-13786.479999999996</v>
      </c>
    </row>
    <row r="1324" spans="1:6" x14ac:dyDescent="0.2">
      <c r="A1324" s="7" t="s">
        <v>1272</v>
      </c>
      <c r="B1324" s="8" t="s">
        <v>1321</v>
      </c>
      <c r="C1324" s="9">
        <v>2409332</v>
      </c>
      <c r="D1324" s="10">
        <v>55233.11</v>
      </c>
      <c r="E1324" s="10">
        <v>56040.86</v>
      </c>
      <c r="F1324" s="11">
        <f t="shared" si="20"/>
        <v>-807.75</v>
      </c>
    </row>
    <row r="1325" spans="1:6" x14ac:dyDescent="0.2">
      <c r="A1325" s="7" t="s">
        <v>1272</v>
      </c>
      <c r="B1325" s="8" t="s">
        <v>1322</v>
      </c>
      <c r="C1325" s="9">
        <v>2411403</v>
      </c>
      <c r="D1325" s="10">
        <v>62538.25</v>
      </c>
      <c r="E1325" s="10">
        <v>88313.87</v>
      </c>
      <c r="F1325" s="11">
        <f t="shared" si="20"/>
        <v>-25775.619999999995</v>
      </c>
    </row>
    <row r="1326" spans="1:6" x14ac:dyDescent="0.2">
      <c r="A1326" s="7" t="s">
        <v>1272</v>
      </c>
      <c r="B1326" s="8" t="s">
        <v>1323</v>
      </c>
      <c r="C1326" s="9">
        <v>2411502</v>
      </c>
      <c r="D1326" s="10">
        <v>116777.58</v>
      </c>
      <c r="E1326" s="10">
        <v>147776.78</v>
      </c>
      <c r="F1326" s="11">
        <f t="shared" si="20"/>
        <v>-30999.199999999997</v>
      </c>
    </row>
    <row r="1327" spans="1:6" x14ac:dyDescent="0.2">
      <c r="A1327" s="7" t="s">
        <v>1272</v>
      </c>
      <c r="B1327" s="8" t="s">
        <v>1324</v>
      </c>
      <c r="C1327" s="9">
        <v>2412005</v>
      </c>
      <c r="D1327" s="10">
        <v>1688776.76</v>
      </c>
      <c r="E1327" s="10">
        <v>1949203.45</v>
      </c>
      <c r="F1327" s="11">
        <f t="shared" si="20"/>
        <v>-260426.68999999994</v>
      </c>
    </row>
    <row r="1328" spans="1:6" x14ac:dyDescent="0.2">
      <c r="A1328" s="7" t="s">
        <v>1272</v>
      </c>
      <c r="B1328" s="8" t="s">
        <v>1325</v>
      </c>
      <c r="C1328" s="9">
        <v>2412302</v>
      </c>
      <c r="D1328" s="10">
        <v>220949.88</v>
      </c>
      <c r="E1328" s="10">
        <v>220990.29</v>
      </c>
      <c r="F1328" s="11">
        <f t="shared" si="20"/>
        <v>-40.410000000003492</v>
      </c>
    </row>
    <row r="1329" spans="1:6" x14ac:dyDescent="0.2">
      <c r="A1329" s="7" t="s">
        <v>1272</v>
      </c>
      <c r="B1329" s="8" t="s">
        <v>1326</v>
      </c>
      <c r="C1329" s="9">
        <v>2412500</v>
      </c>
      <c r="D1329" s="10">
        <v>267116.95</v>
      </c>
      <c r="E1329" s="10">
        <v>271034.66000000003</v>
      </c>
      <c r="F1329" s="11">
        <f t="shared" si="20"/>
        <v>-3917.710000000021</v>
      </c>
    </row>
    <row r="1330" spans="1:6" x14ac:dyDescent="0.2">
      <c r="A1330" s="7" t="s">
        <v>1272</v>
      </c>
      <c r="B1330" s="8" t="s">
        <v>1327</v>
      </c>
      <c r="C1330" s="9">
        <v>2412559</v>
      </c>
      <c r="D1330" s="10">
        <v>115417.67</v>
      </c>
      <c r="E1330" s="10">
        <v>160307.39000000001</v>
      </c>
      <c r="F1330" s="11">
        <f t="shared" si="20"/>
        <v>-44889.720000000016</v>
      </c>
    </row>
    <row r="1331" spans="1:6" x14ac:dyDescent="0.2">
      <c r="A1331" s="7" t="s">
        <v>1272</v>
      </c>
      <c r="B1331" s="8" t="s">
        <v>1328</v>
      </c>
      <c r="C1331" s="9">
        <v>2412609</v>
      </c>
      <c r="D1331" s="10">
        <v>189898.69</v>
      </c>
      <c r="E1331" s="10">
        <v>193576.17</v>
      </c>
      <c r="F1331" s="11">
        <f t="shared" si="20"/>
        <v>-3677.4800000000105</v>
      </c>
    </row>
    <row r="1332" spans="1:6" x14ac:dyDescent="0.2">
      <c r="A1332" s="7" t="s">
        <v>1272</v>
      </c>
      <c r="B1332" s="8" t="s">
        <v>1329</v>
      </c>
      <c r="C1332" s="9">
        <v>2412807</v>
      </c>
      <c r="D1332" s="10">
        <v>36089.82</v>
      </c>
      <c r="E1332" s="10">
        <v>49610.07</v>
      </c>
      <c r="F1332" s="11">
        <f t="shared" si="20"/>
        <v>-13520.25</v>
      </c>
    </row>
    <row r="1333" spans="1:6" x14ac:dyDescent="0.2">
      <c r="A1333" s="7" t="s">
        <v>1272</v>
      </c>
      <c r="B1333" s="8" t="s">
        <v>1330</v>
      </c>
      <c r="C1333" s="9">
        <v>2413300</v>
      </c>
      <c r="D1333" s="10">
        <v>50386.270000000004</v>
      </c>
      <c r="E1333" s="10">
        <v>51130.47</v>
      </c>
      <c r="F1333" s="11">
        <f t="shared" si="20"/>
        <v>-744.19999999999709</v>
      </c>
    </row>
    <row r="1334" spans="1:6" x14ac:dyDescent="0.2">
      <c r="A1334" s="7" t="s">
        <v>1272</v>
      </c>
      <c r="B1334" s="8" t="s">
        <v>1331</v>
      </c>
      <c r="C1334" s="9">
        <v>2413359</v>
      </c>
      <c r="D1334" s="10">
        <v>165524.98000000001</v>
      </c>
      <c r="E1334" s="10">
        <v>167955.56</v>
      </c>
      <c r="F1334" s="11">
        <f t="shared" si="20"/>
        <v>-2430.5799999999872</v>
      </c>
    </row>
    <row r="1335" spans="1:6" x14ac:dyDescent="0.2">
      <c r="A1335" s="7" t="s">
        <v>1272</v>
      </c>
      <c r="B1335" s="8" t="s">
        <v>1332</v>
      </c>
      <c r="C1335" s="9">
        <v>2413508</v>
      </c>
      <c r="D1335" s="10">
        <v>84523.400000000009</v>
      </c>
      <c r="E1335" s="10">
        <v>84125.85</v>
      </c>
      <c r="F1335" s="11">
        <f t="shared" si="20"/>
        <v>397.55000000000291</v>
      </c>
    </row>
    <row r="1336" spans="1:6" x14ac:dyDescent="0.2">
      <c r="A1336" s="7" t="s">
        <v>1272</v>
      </c>
      <c r="B1336" s="8" t="s">
        <v>1333</v>
      </c>
      <c r="C1336" s="9">
        <v>2413557</v>
      </c>
      <c r="D1336" s="10">
        <v>53210.69</v>
      </c>
      <c r="E1336" s="10">
        <v>52569.919999999998</v>
      </c>
      <c r="F1336" s="11">
        <f t="shared" si="20"/>
        <v>640.77000000000407</v>
      </c>
    </row>
    <row r="1337" spans="1:6" x14ac:dyDescent="0.2">
      <c r="A1337" s="7" t="s">
        <v>1272</v>
      </c>
      <c r="B1337" s="8" t="s">
        <v>1334</v>
      </c>
      <c r="C1337" s="9">
        <v>2413607</v>
      </c>
      <c r="D1337" s="10">
        <v>59766.130000000005</v>
      </c>
      <c r="E1337" s="10">
        <v>59286.46</v>
      </c>
      <c r="F1337" s="11">
        <f t="shared" si="20"/>
        <v>479.67000000000553</v>
      </c>
    </row>
    <row r="1338" spans="1:6" x14ac:dyDescent="0.2">
      <c r="A1338" s="7" t="s">
        <v>1272</v>
      </c>
      <c r="B1338" s="8" t="s">
        <v>1335</v>
      </c>
      <c r="C1338" s="9">
        <v>2414001</v>
      </c>
      <c r="D1338" s="10">
        <v>134648.14000000001</v>
      </c>
      <c r="E1338" s="10">
        <v>133750.24</v>
      </c>
      <c r="F1338" s="11">
        <f t="shared" si="20"/>
        <v>897.90000000002328</v>
      </c>
    </row>
    <row r="1339" spans="1:6" x14ac:dyDescent="0.2">
      <c r="A1339" s="7" t="s">
        <v>1272</v>
      </c>
      <c r="B1339" s="8" t="s">
        <v>1336</v>
      </c>
      <c r="C1339" s="9">
        <v>2414100</v>
      </c>
      <c r="D1339" s="10">
        <v>82867.100000000006</v>
      </c>
      <c r="E1339" s="10">
        <v>115181.62</v>
      </c>
      <c r="F1339" s="11">
        <f t="shared" si="20"/>
        <v>-32314.51999999999</v>
      </c>
    </row>
    <row r="1340" spans="1:6" x14ac:dyDescent="0.2">
      <c r="A1340" s="7" t="s">
        <v>1272</v>
      </c>
      <c r="B1340" s="8" t="s">
        <v>1337</v>
      </c>
      <c r="C1340" s="9">
        <v>2414605</v>
      </c>
      <c r="D1340" s="10">
        <v>200097.98</v>
      </c>
      <c r="E1340" s="10">
        <v>234252.08000000002</v>
      </c>
      <c r="F1340" s="11">
        <f t="shared" si="20"/>
        <v>-34154.100000000006</v>
      </c>
    </row>
    <row r="1341" spans="1:6" x14ac:dyDescent="0.2">
      <c r="A1341" s="7" t="s">
        <v>1272</v>
      </c>
      <c r="B1341" s="8" t="s">
        <v>1338</v>
      </c>
      <c r="C1341" s="9">
        <v>2414753</v>
      </c>
      <c r="D1341" s="10">
        <v>41477.14</v>
      </c>
      <c r="E1341" s="10">
        <v>58749.17</v>
      </c>
      <c r="F1341" s="11">
        <f t="shared" si="20"/>
        <v>-17272.03</v>
      </c>
    </row>
    <row r="1342" spans="1:6" x14ac:dyDescent="0.2">
      <c r="A1342" s="7" t="s">
        <v>1272</v>
      </c>
      <c r="B1342" s="8" t="s">
        <v>1339</v>
      </c>
      <c r="C1342" s="9">
        <v>2414902</v>
      </c>
      <c r="D1342" s="10">
        <v>17173.170000000002</v>
      </c>
      <c r="E1342" s="10">
        <v>23980.58</v>
      </c>
      <c r="F1342" s="11">
        <f t="shared" si="20"/>
        <v>-6807.41</v>
      </c>
    </row>
    <row r="1343" spans="1:6" x14ac:dyDescent="0.2">
      <c r="A1343" s="7" t="s">
        <v>1340</v>
      </c>
      <c r="B1343" s="8" t="s">
        <v>1341</v>
      </c>
      <c r="C1343" s="9">
        <v>1100015</v>
      </c>
      <c r="D1343" s="10">
        <v>195739.31</v>
      </c>
      <c r="E1343" s="10">
        <v>195127.45</v>
      </c>
      <c r="F1343" s="11">
        <f t="shared" si="20"/>
        <v>611.85999999998603</v>
      </c>
    </row>
    <row r="1344" spans="1:6" x14ac:dyDescent="0.2">
      <c r="A1344" s="7" t="s">
        <v>1340</v>
      </c>
      <c r="B1344" s="8" t="s">
        <v>1092</v>
      </c>
      <c r="C1344" s="9">
        <v>1100403</v>
      </c>
      <c r="D1344" s="10">
        <v>143644.44</v>
      </c>
      <c r="E1344" s="10">
        <v>144238.30000000002</v>
      </c>
      <c r="F1344" s="11">
        <f t="shared" si="20"/>
        <v>-593.86000000001513</v>
      </c>
    </row>
    <row r="1345" spans="1:6" x14ac:dyDescent="0.2">
      <c r="A1345" s="7" t="s">
        <v>1340</v>
      </c>
      <c r="B1345" s="8" t="s">
        <v>1342</v>
      </c>
      <c r="C1345" s="9">
        <v>1100031</v>
      </c>
      <c r="D1345" s="10">
        <v>54448.55</v>
      </c>
      <c r="E1345" s="10">
        <v>54287.090000000004</v>
      </c>
      <c r="F1345" s="11">
        <f t="shared" si="20"/>
        <v>161.45999999999913</v>
      </c>
    </row>
    <row r="1346" spans="1:6" x14ac:dyDescent="0.2">
      <c r="A1346" s="7" t="s">
        <v>1340</v>
      </c>
      <c r="B1346" s="8" t="s">
        <v>1343</v>
      </c>
      <c r="C1346" s="9">
        <v>1100601</v>
      </c>
      <c r="D1346" s="10">
        <v>44597.950000000004</v>
      </c>
      <c r="E1346" s="10">
        <v>44540.55</v>
      </c>
      <c r="F1346" s="11">
        <f t="shared" si="20"/>
        <v>57.400000000001455</v>
      </c>
    </row>
    <row r="1347" spans="1:6" x14ac:dyDescent="0.2">
      <c r="A1347" s="7" t="s">
        <v>1340</v>
      </c>
      <c r="B1347" s="8" t="s">
        <v>1344</v>
      </c>
      <c r="C1347" s="9">
        <v>1100700</v>
      </c>
      <c r="D1347" s="10">
        <v>95629.3</v>
      </c>
      <c r="E1347" s="10">
        <v>97040.34</v>
      </c>
      <c r="F1347" s="11">
        <f t="shared" si="20"/>
        <v>-1411.0399999999936</v>
      </c>
    </row>
    <row r="1348" spans="1:6" x14ac:dyDescent="0.2">
      <c r="A1348" s="7" t="s">
        <v>1340</v>
      </c>
      <c r="B1348" s="8" t="s">
        <v>1345</v>
      </c>
      <c r="C1348" s="9">
        <v>1100056</v>
      </c>
      <c r="D1348" s="10">
        <v>196000.83000000002</v>
      </c>
      <c r="E1348" s="10">
        <v>227273.53</v>
      </c>
      <c r="F1348" s="11">
        <f t="shared" si="20"/>
        <v>-31272.699999999983</v>
      </c>
    </row>
    <row r="1349" spans="1:6" x14ac:dyDescent="0.2">
      <c r="A1349" s="7" t="s">
        <v>1340</v>
      </c>
      <c r="B1349" s="8" t="s">
        <v>1346</v>
      </c>
      <c r="C1349" s="9">
        <v>1100064</v>
      </c>
      <c r="D1349" s="10">
        <v>214568.78</v>
      </c>
      <c r="E1349" s="10">
        <v>244249.53</v>
      </c>
      <c r="F1349" s="11">
        <f t="shared" si="20"/>
        <v>-29680.75</v>
      </c>
    </row>
    <row r="1350" spans="1:6" x14ac:dyDescent="0.2">
      <c r="A1350" s="7" t="s">
        <v>1340</v>
      </c>
      <c r="B1350" s="8" t="s">
        <v>1347</v>
      </c>
      <c r="C1350" s="9">
        <v>1100072</v>
      </c>
      <c r="D1350" s="10">
        <v>106857.24</v>
      </c>
      <c r="E1350" s="10">
        <v>121039.45</v>
      </c>
      <c r="F1350" s="11">
        <f t="shared" ref="F1350:F1413" si="21">D1350-E1350</f>
        <v>-14182.209999999992</v>
      </c>
    </row>
    <row r="1351" spans="1:6" x14ac:dyDescent="0.2">
      <c r="A1351" s="7" t="s">
        <v>1340</v>
      </c>
      <c r="B1351" s="8" t="s">
        <v>1348</v>
      </c>
      <c r="C1351" s="9">
        <v>1100080</v>
      </c>
      <c r="D1351" s="10">
        <v>131649.37</v>
      </c>
      <c r="E1351" s="10">
        <v>131888.46</v>
      </c>
      <c r="F1351" s="11">
        <f t="shared" si="21"/>
        <v>-239.08999999999651</v>
      </c>
    </row>
    <row r="1352" spans="1:6" x14ac:dyDescent="0.2">
      <c r="A1352" s="7" t="s">
        <v>1340</v>
      </c>
      <c r="B1352" s="8" t="s">
        <v>1349</v>
      </c>
      <c r="C1352" s="9">
        <v>1101005</v>
      </c>
      <c r="D1352" s="10">
        <v>105410.16</v>
      </c>
      <c r="E1352" s="10">
        <v>105135.45</v>
      </c>
      <c r="F1352" s="11">
        <f t="shared" si="21"/>
        <v>274.7100000000064</v>
      </c>
    </row>
    <row r="1353" spans="1:6" x14ac:dyDescent="0.2">
      <c r="A1353" s="7" t="s">
        <v>1340</v>
      </c>
      <c r="B1353" s="8" t="s">
        <v>1350</v>
      </c>
      <c r="C1353" s="9">
        <v>1101104</v>
      </c>
      <c r="D1353" s="10">
        <v>92002.880000000005</v>
      </c>
      <c r="E1353" s="10">
        <v>91490.34</v>
      </c>
      <c r="F1353" s="11">
        <f t="shared" si="21"/>
        <v>512.54000000000815</v>
      </c>
    </row>
    <row r="1354" spans="1:6" x14ac:dyDescent="0.2">
      <c r="A1354" s="7" t="s">
        <v>1340</v>
      </c>
      <c r="B1354" s="8" t="s">
        <v>1351</v>
      </c>
      <c r="C1354" s="9">
        <v>1100122</v>
      </c>
      <c r="D1354" s="10">
        <v>582998.73</v>
      </c>
      <c r="E1354" s="10">
        <v>524563.4</v>
      </c>
      <c r="F1354" s="11">
        <f t="shared" si="21"/>
        <v>58435.329999999958</v>
      </c>
    </row>
    <row r="1355" spans="1:6" x14ac:dyDescent="0.2">
      <c r="A1355" s="7" t="s">
        <v>1340</v>
      </c>
      <c r="B1355" s="8" t="s">
        <v>1352</v>
      </c>
      <c r="C1355" s="9">
        <v>1100130</v>
      </c>
      <c r="D1355" s="10">
        <v>282285.13</v>
      </c>
      <c r="E1355" s="10">
        <v>278717.89</v>
      </c>
      <c r="F1355" s="11">
        <f t="shared" si="21"/>
        <v>3567.2399999999907</v>
      </c>
    </row>
    <row r="1356" spans="1:6" x14ac:dyDescent="0.2">
      <c r="A1356" s="7" t="s">
        <v>1340</v>
      </c>
      <c r="B1356" s="8" t="s">
        <v>1353</v>
      </c>
      <c r="C1356" s="9">
        <v>1101203</v>
      </c>
      <c r="D1356" s="10">
        <v>81664.11</v>
      </c>
      <c r="E1356" s="10">
        <v>89573.96</v>
      </c>
      <c r="F1356" s="11">
        <f t="shared" si="21"/>
        <v>-7909.8500000000058</v>
      </c>
    </row>
    <row r="1357" spans="1:6" x14ac:dyDescent="0.2">
      <c r="A1357" s="7" t="s">
        <v>1340</v>
      </c>
      <c r="B1357" s="8" t="s">
        <v>1354</v>
      </c>
      <c r="C1357" s="9">
        <v>1100502</v>
      </c>
      <c r="D1357" s="10">
        <v>36386.21</v>
      </c>
      <c r="E1357" s="10">
        <v>51634.200000000004</v>
      </c>
      <c r="F1357" s="11">
        <f t="shared" si="21"/>
        <v>-15247.990000000005</v>
      </c>
    </row>
    <row r="1358" spans="1:6" x14ac:dyDescent="0.2">
      <c r="A1358" s="7" t="s">
        <v>1340</v>
      </c>
      <c r="B1358" s="8" t="s">
        <v>1355</v>
      </c>
      <c r="C1358" s="9">
        <v>1100155</v>
      </c>
      <c r="D1358" s="10">
        <v>179699.39</v>
      </c>
      <c r="E1358" s="10">
        <v>248277.09</v>
      </c>
      <c r="F1358" s="11">
        <f t="shared" si="21"/>
        <v>-68577.699999999983</v>
      </c>
    </row>
    <row r="1359" spans="1:6" x14ac:dyDescent="0.2">
      <c r="A1359" s="7" t="s">
        <v>1340</v>
      </c>
      <c r="B1359" s="8" t="s">
        <v>1356</v>
      </c>
      <c r="C1359" s="9">
        <v>1101468</v>
      </c>
      <c r="D1359" s="10">
        <v>26082.3</v>
      </c>
      <c r="E1359" s="10">
        <v>25710.190000000002</v>
      </c>
      <c r="F1359" s="11">
        <f t="shared" si="21"/>
        <v>372.10999999999694</v>
      </c>
    </row>
    <row r="1360" spans="1:6" x14ac:dyDescent="0.2">
      <c r="A1360" s="7" t="s">
        <v>1340</v>
      </c>
      <c r="B1360" s="8" t="s">
        <v>1357</v>
      </c>
      <c r="C1360" s="9">
        <v>1100205</v>
      </c>
      <c r="D1360" s="10">
        <v>3339964.33</v>
      </c>
      <c r="E1360" s="10">
        <v>3342661.82</v>
      </c>
      <c r="F1360" s="11">
        <f t="shared" si="21"/>
        <v>-2697.4899999997579</v>
      </c>
    </row>
    <row r="1361" spans="1:6" x14ac:dyDescent="0.2">
      <c r="A1361" s="7" t="s">
        <v>1340</v>
      </c>
      <c r="B1361" s="8" t="s">
        <v>1358</v>
      </c>
      <c r="C1361" s="9">
        <v>11</v>
      </c>
      <c r="D1361" s="10">
        <v>12011440.630000001</v>
      </c>
      <c r="E1361" s="10">
        <v>12294573.5</v>
      </c>
      <c r="F1361" s="11">
        <f t="shared" si="21"/>
        <v>-283132.86999999918</v>
      </c>
    </row>
    <row r="1362" spans="1:6" x14ac:dyDescent="0.2">
      <c r="A1362" s="7" t="s">
        <v>1340</v>
      </c>
      <c r="B1362" s="8" t="s">
        <v>1359</v>
      </c>
      <c r="C1362" s="9">
        <v>1101492</v>
      </c>
      <c r="D1362" s="10">
        <v>201701.97</v>
      </c>
      <c r="E1362" s="10">
        <v>200819.31</v>
      </c>
      <c r="F1362" s="11">
        <f t="shared" si="21"/>
        <v>882.66000000000349</v>
      </c>
    </row>
    <row r="1363" spans="1:6" x14ac:dyDescent="0.2">
      <c r="A1363" s="7" t="s">
        <v>1340</v>
      </c>
      <c r="B1363" s="8" t="s">
        <v>1360</v>
      </c>
      <c r="C1363" s="9">
        <v>1100320</v>
      </c>
      <c r="D1363" s="10">
        <v>350193.26</v>
      </c>
      <c r="E1363" s="10">
        <v>405121.17</v>
      </c>
      <c r="F1363" s="11">
        <f t="shared" si="21"/>
        <v>-54927.909999999974</v>
      </c>
    </row>
    <row r="1364" spans="1:6" x14ac:dyDescent="0.2">
      <c r="A1364" s="7" t="s">
        <v>1340</v>
      </c>
      <c r="B1364" s="8" t="s">
        <v>1361</v>
      </c>
      <c r="C1364" s="9">
        <v>1101500</v>
      </c>
      <c r="D1364" s="10">
        <v>94007.87</v>
      </c>
      <c r="E1364" s="10">
        <v>93294.12</v>
      </c>
      <c r="F1364" s="11">
        <f t="shared" si="21"/>
        <v>713.75</v>
      </c>
    </row>
    <row r="1365" spans="1:6" x14ac:dyDescent="0.2">
      <c r="A1365" s="7" t="s">
        <v>1340</v>
      </c>
      <c r="B1365" s="8" t="s">
        <v>1362</v>
      </c>
      <c r="C1365" s="9">
        <v>1101708</v>
      </c>
      <c r="D1365" s="10">
        <v>160573.53</v>
      </c>
      <c r="E1365" s="10">
        <v>156871.72</v>
      </c>
      <c r="F1365" s="11">
        <f t="shared" si="21"/>
        <v>3701.8099999999977</v>
      </c>
    </row>
    <row r="1366" spans="1:6" x14ac:dyDescent="0.2">
      <c r="A1366" s="7" t="s">
        <v>1340</v>
      </c>
      <c r="B1366" s="8" t="s">
        <v>1363</v>
      </c>
      <c r="C1366" s="9">
        <v>1101807</v>
      </c>
      <c r="D1366" s="10">
        <v>67908.13</v>
      </c>
      <c r="E1366" s="10">
        <v>67920.2</v>
      </c>
      <c r="F1366" s="11">
        <f t="shared" si="21"/>
        <v>-12.069999999992433</v>
      </c>
    </row>
    <row r="1367" spans="1:6" x14ac:dyDescent="0.2">
      <c r="A1367" s="7" t="s">
        <v>1364</v>
      </c>
      <c r="B1367" s="8" t="s">
        <v>1365</v>
      </c>
      <c r="C1367" s="9">
        <v>1400159</v>
      </c>
      <c r="D1367" s="10">
        <v>280227.84000000003</v>
      </c>
      <c r="E1367" s="10">
        <v>282971.3</v>
      </c>
      <c r="F1367" s="11">
        <f t="shared" si="21"/>
        <v>-2743.4599999999627</v>
      </c>
    </row>
    <row r="1368" spans="1:6" x14ac:dyDescent="0.2">
      <c r="A1368" s="7" t="s">
        <v>1364</v>
      </c>
      <c r="B1368" s="8" t="s">
        <v>1366</v>
      </c>
      <c r="C1368" s="9">
        <v>1400175</v>
      </c>
      <c r="D1368" s="10">
        <v>303415.98</v>
      </c>
      <c r="E1368" s="10">
        <v>353363.67</v>
      </c>
      <c r="F1368" s="11">
        <f t="shared" si="21"/>
        <v>-49947.69</v>
      </c>
    </row>
    <row r="1369" spans="1:6" x14ac:dyDescent="0.2">
      <c r="A1369" s="7" t="s">
        <v>1364</v>
      </c>
      <c r="B1369" s="8" t="s">
        <v>1367</v>
      </c>
      <c r="C1369" s="9">
        <v>1400209</v>
      </c>
      <c r="D1369" s="10">
        <v>244434.41</v>
      </c>
      <c r="E1369" s="10">
        <v>245725.63</v>
      </c>
      <c r="F1369" s="11">
        <f t="shared" si="21"/>
        <v>-1291.2200000000012</v>
      </c>
    </row>
    <row r="1370" spans="1:6" x14ac:dyDescent="0.2">
      <c r="A1370" s="7" t="s">
        <v>1364</v>
      </c>
      <c r="B1370" s="8" t="s">
        <v>1368</v>
      </c>
      <c r="C1370" s="9">
        <v>1400233</v>
      </c>
      <c r="D1370" s="10">
        <v>200446.68</v>
      </c>
      <c r="E1370" s="10">
        <v>232263.32</v>
      </c>
      <c r="F1370" s="11">
        <f t="shared" si="21"/>
        <v>-31816.640000000014</v>
      </c>
    </row>
    <row r="1371" spans="1:6" x14ac:dyDescent="0.2">
      <c r="A1371" s="7" t="s">
        <v>1364</v>
      </c>
      <c r="B1371" s="8" t="s">
        <v>1369</v>
      </c>
      <c r="C1371" s="9">
        <v>1400704</v>
      </c>
      <c r="D1371" s="10">
        <v>153983.22</v>
      </c>
      <c r="E1371" s="10">
        <v>155426.11000000002</v>
      </c>
      <c r="F1371" s="11">
        <f t="shared" si="21"/>
        <v>-1442.890000000014</v>
      </c>
    </row>
    <row r="1372" spans="1:6" x14ac:dyDescent="0.2">
      <c r="A1372" s="7" t="s">
        <v>1370</v>
      </c>
      <c r="B1372" s="8" t="s">
        <v>1371</v>
      </c>
      <c r="C1372" s="9">
        <v>4300109</v>
      </c>
      <c r="D1372" s="10">
        <v>151524.93</v>
      </c>
      <c r="E1372" s="10">
        <v>145244.44</v>
      </c>
      <c r="F1372" s="11">
        <f t="shared" si="21"/>
        <v>6280.4899999999907</v>
      </c>
    </row>
    <row r="1373" spans="1:6" x14ac:dyDescent="0.2">
      <c r="A1373" s="7" t="s">
        <v>1370</v>
      </c>
      <c r="B1373" s="8" t="s">
        <v>1372</v>
      </c>
      <c r="C1373" s="9">
        <v>4300208</v>
      </c>
      <c r="D1373" s="10">
        <v>42906.78</v>
      </c>
      <c r="E1373" s="10">
        <v>40355.26</v>
      </c>
      <c r="F1373" s="11">
        <f t="shared" si="21"/>
        <v>2551.5199999999968</v>
      </c>
    </row>
    <row r="1374" spans="1:6" x14ac:dyDescent="0.2">
      <c r="A1374" s="7" t="s">
        <v>1370</v>
      </c>
      <c r="B1374" s="8" t="s">
        <v>1373</v>
      </c>
      <c r="C1374" s="9">
        <v>4300455</v>
      </c>
      <c r="D1374" s="10">
        <v>24966.48</v>
      </c>
      <c r="E1374" s="10">
        <v>25182.95</v>
      </c>
      <c r="F1374" s="11">
        <f t="shared" si="21"/>
        <v>-216.47000000000116</v>
      </c>
    </row>
    <row r="1375" spans="1:6" x14ac:dyDescent="0.2">
      <c r="A1375" s="7" t="s">
        <v>1370</v>
      </c>
      <c r="B1375" s="8" t="s">
        <v>1374</v>
      </c>
      <c r="C1375" s="9">
        <v>4300570</v>
      </c>
      <c r="D1375" s="10">
        <v>49845.79</v>
      </c>
      <c r="E1375" s="10">
        <v>55283.05</v>
      </c>
      <c r="F1375" s="11">
        <f t="shared" si="21"/>
        <v>-5437.260000000002</v>
      </c>
    </row>
    <row r="1376" spans="1:6" x14ac:dyDescent="0.2">
      <c r="A1376" s="7" t="s">
        <v>1370</v>
      </c>
      <c r="B1376" s="8" t="s">
        <v>1375</v>
      </c>
      <c r="C1376" s="9">
        <v>4300703</v>
      </c>
      <c r="D1376" s="10">
        <v>22856.880000000001</v>
      </c>
      <c r="E1376" s="10">
        <v>23183.41</v>
      </c>
      <c r="F1376" s="11">
        <f t="shared" si="21"/>
        <v>-326.52999999999884</v>
      </c>
    </row>
    <row r="1377" spans="1:6" x14ac:dyDescent="0.2">
      <c r="A1377" s="7" t="s">
        <v>1370</v>
      </c>
      <c r="B1377" s="8" t="s">
        <v>1376</v>
      </c>
      <c r="C1377" s="9">
        <v>4300802</v>
      </c>
      <c r="D1377" s="10">
        <v>110884.65000000001</v>
      </c>
      <c r="E1377" s="10">
        <v>126397.47</v>
      </c>
      <c r="F1377" s="11">
        <f t="shared" si="21"/>
        <v>-15512.819999999992</v>
      </c>
    </row>
    <row r="1378" spans="1:6" x14ac:dyDescent="0.2">
      <c r="A1378" s="7" t="s">
        <v>1370</v>
      </c>
      <c r="B1378" s="8" t="s">
        <v>1377</v>
      </c>
      <c r="C1378" s="9">
        <v>4300901</v>
      </c>
      <c r="D1378" s="10">
        <v>31208.100000000002</v>
      </c>
      <c r="E1378" s="10">
        <v>43238.78</v>
      </c>
      <c r="F1378" s="11">
        <f t="shared" si="21"/>
        <v>-12030.679999999997</v>
      </c>
    </row>
    <row r="1379" spans="1:6" x14ac:dyDescent="0.2">
      <c r="A1379" s="7" t="s">
        <v>1370</v>
      </c>
      <c r="B1379" s="8" t="s">
        <v>1378</v>
      </c>
      <c r="C1379" s="9">
        <v>4301008</v>
      </c>
      <c r="D1379" s="10">
        <v>413969.37</v>
      </c>
      <c r="E1379" s="10">
        <v>366131.79</v>
      </c>
      <c r="F1379" s="11">
        <f t="shared" si="21"/>
        <v>47837.580000000016</v>
      </c>
    </row>
    <row r="1380" spans="1:6" x14ac:dyDescent="0.2">
      <c r="A1380" s="7" t="s">
        <v>1370</v>
      </c>
      <c r="B1380" s="8" t="s">
        <v>1379</v>
      </c>
      <c r="C1380" s="9">
        <v>4301552</v>
      </c>
      <c r="D1380" s="10">
        <v>21340.07</v>
      </c>
      <c r="E1380" s="10">
        <v>21651.89</v>
      </c>
      <c r="F1380" s="11">
        <f t="shared" si="21"/>
        <v>-311.81999999999971</v>
      </c>
    </row>
    <row r="1381" spans="1:6" x14ac:dyDescent="0.2">
      <c r="A1381" s="7" t="s">
        <v>1370</v>
      </c>
      <c r="B1381" s="8" t="s">
        <v>1380</v>
      </c>
      <c r="C1381" s="9">
        <v>4301636</v>
      </c>
      <c r="D1381" s="10">
        <v>179926.04</v>
      </c>
      <c r="E1381" s="10">
        <v>176634.98</v>
      </c>
      <c r="F1381" s="11">
        <f t="shared" si="21"/>
        <v>3291.0599999999977</v>
      </c>
    </row>
    <row r="1382" spans="1:6" x14ac:dyDescent="0.2">
      <c r="A1382" s="7" t="s">
        <v>1370</v>
      </c>
      <c r="B1382" s="8" t="s">
        <v>1381</v>
      </c>
      <c r="C1382" s="9">
        <v>4301859</v>
      </c>
      <c r="D1382" s="10">
        <v>55913.06</v>
      </c>
      <c r="E1382" s="10">
        <v>62963.01</v>
      </c>
      <c r="F1382" s="11">
        <f t="shared" si="21"/>
        <v>-7049.9500000000044</v>
      </c>
    </row>
    <row r="1383" spans="1:6" x14ac:dyDescent="0.2">
      <c r="A1383" s="7" t="s">
        <v>1370</v>
      </c>
      <c r="B1383" s="8" t="s">
        <v>1382</v>
      </c>
      <c r="C1383" s="9">
        <v>4301875</v>
      </c>
      <c r="D1383" s="10">
        <v>30789.670000000002</v>
      </c>
      <c r="E1383" s="10">
        <v>42917.8</v>
      </c>
      <c r="F1383" s="11">
        <f t="shared" si="21"/>
        <v>-12128.130000000001</v>
      </c>
    </row>
    <row r="1384" spans="1:6" x14ac:dyDescent="0.2">
      <c r="A1384" s="7" t="s">
        <v>1370</v>
      </c>
      <c r="B1384" s="8" t="s">
        <v>1383</v>
      </c>
      <c r="C1384" s="9">
        <v>4301925</v>
      </c>
      <c r="D1384" s="10">
        <v>8316.34</v>
      </c>
      <c r="E1384" s="10">
        <v>8451.2000000000007</v>
      </c>
      <c r="F1384" s="11">
        <f t="shared" si="21"/>
        <v>-134.86000000000058</v>
      </c>
    </row>
    <row r="1385" spans="1:6" x14ac:dyDescent="0.2">
      <c r="A1385" s="7" t="s">
        <v>1370</v>
      </c>
      <c r="B1385" s="8" t="s">
        <v>1099</v>
      </c>
      <c r="C1385" s="9">
        <v>4301800</v>
      </c>
      <c r="D1385" s="10">
        <v>41111.01</v>
      </c>
      <c r="E1385" s="10">
        <v>41706.71</v>
      </c>
      <c r="F1385" s="11">
        <f t="shared" si="21"/>
        <v>-595.69999999999709</v>
      </c>
    </row>
    <row r="1386" spans="1:6" x14ac:dyDescent="0.2">
      <c r="A1386" s="7" t="s">
        <v>1370</v>
      </c>
      <c r="B1386" s="8" t="s">
        <v>1384</v>
      </c>
      <c r="C1386" s="9">
        <v>4302253</v>
      </c>
      <c r="D1386" s="10">
        <v>33579.22</v>
      </c>
      <c r="E1386" s="10">
        <v>36207.94</v>
      </c>
      <c r="F1386" s="11">
        <f t="shared" si="21"/>
        <v>-2628.7200000000012</v>
      </c>
    </row>
    <row r="1387" spans="1:6" x14ac:dyDescent="0.2">
      <c r="A1387" s="7" t="s">
        <v>1370</v>
      </c>
      <c r="B1387" s="8" t="s">
        <v>1021</v>
      </c>
      <c r="C1387" s="9">
        <v>4302303</v>
      </c>
      <c r="D1387" s="10">
        <v>137089</v>
      </c>
      <c r="E1387" s="10">
        <v>159548.47</v>
      </c>
      <c r="F1387" s="11">
        <f t="shared" si="21"/>
        <v>-22459.47</v>
      </c>
    </row>
    <row r="1388" spans="1:6" x14ac:dyDescent="0.2">
      <c r="A1388" s="7" t="s">
        <v>1370</v>
      </c>
      <c r="B1388" s="8" t="s">
        <v>1385</v>
      </c>
      <c r="C1388" s="9">
        <v>4302352</v>
      </c>
      <c r="D1388" s="10">
        <v>145980.69</v>
      </c>
      <c r="E1388" s="10">
        <v>148120.6</v>
      </c>
      <c r="F1388" s="11">
        <f t="shared" si="21"/>
        <v>-2139.9100000000035</v>
      </c>
    </row>
    <row r="1389" spans="1:6" x14ac:dyDescent="0.2">
      <c r="A1389" s="7" t="s">
        <v>1370</v>
      </c>
      <c r="B1389" s="8" t="s">
        <v>1386</v>
      </c>
      <c r="C1389" s="9">
        <v>4302584</v>
      </c>
      <c r="D1389" s="10">
        <v>21828.240000000002</v>
      </c>
      <c r="E1389" s="10">
        <v>24554.190000000002</v>
      </c>
      <c r="F1389" s="11">
        <f t="shared" si="21"/>
        <v>-2725.9500000000007</v>
      </c>
    </row>
    <row r="1390" spans="1:6" x14ac:dyDescent="0.2">
      <c r="A1390" s="7" t="s">
        <v>1370</v>
      </c>
      <c r="B1390" s="8" t="s">
        <v>1387</v>
      </c>
      <c r="C1390" s="9">
        <v>4302600</v>
      </c>
      <c r="D1390" s="10">
        <v>30092.28</v>
      </c>
      <c r="E1390" s="10">
        <v>30536.68</v>
      </c>
      <c r="F1390" s="11">
        <f t="shared" si="21"/>
        <v>-444.40000000000146</v>
      </c>
    </row>
    <row r="1391" spans="1:6" x14ac:dyDescent="0.2">
      <c r="A1391" s="7" t="s">
        <v>1370</v>
      </c>
      <c r="B1391" s="8" t="s">
        <v>1388</v>
      </c>
      <c r="C1391" s="9">
        <v>4302709</v>
      </c>
      <c r="D1391" s="10">
        <v>227854.02000000002</v>
      </c>
      <c r="E1391" s="10">
        <v>223191.45</v>
      </c>
      <c r="F1391" s="11">
        <f t="shared" si="21"/>
        <v>4662.570000000007</v>
      </c>
    </row>
    <row r="1392" spans="1:6" x14ac:dyDescent="0.2">
      <c r="A1392" s="7" t="s">
        <v>1370</v>
      </c>
      <c r="B1392" s="8" t="s">
        <v>1389</v>
      </c>
      <c r="C1392" s="9">
        <v>4302808</v>
      </c>
      <c r="D1392" s="10">
        <v>499312.2</v>
      </c>
      <c r="E1392" s="10">
        <v>545774.39</v>
      </c>
      <c r="F1392" s="11">
        <f t="shared" si="21"/>
        <v>-46462.19</v>
      </c>
    </row>
    <row r="1393" spans="1:6" x14ac:dyDescent="0.2">
      <c r="A1393" s="7" t="s">
        <v>1370</v>
      </c>
      <c r="B1393" s="8" t="s">
        <v>1390</v>
      </c>
      <c r="C1393" s="9">
        <v>4303202</v>
      </c>
      <c r="D1393" s="10">
        <v>63287.94</v>
      </c>
      <c r="E1393" s="10">
        <v>70261.440000000002</v>
      </c>
      <c r="F1393" s="11">
        <f t="shared" si="21"/>
        <v>-6973.5</v>
      </c>
    </row>
    <row r="1394" spans="1:6" x14ac:dyDescent="0.2">
      <c r="A1394" s="7" t="s">
        <v>1370</v>
      </c>
      <c r="B1394" s="8" t="s">
        <v>1391</v>
      </c>
      <c r="C1394" s="9">
        <v>4303301</v>
      </c>
      <c r="D1394" s="10">
        <v>58999</v>
      </c>
      <c r="E1394" s="10">
        <v>64333.5</v>
      </c>
      <c r="F1394" s="11">
        <f t="shared" si="21"/>
        <v>-5334.5</v>
      </c>
    </row>
    <row r="1395" spans="1:6" x14ac:dyDescent="0.2">
      <c r="A1395" s="7" t="s">
        <v>1370</v>
      </c>
      <c r="B1395" s="8" t="s">
        <v>1392</v>
      </c>
      <c r="C1395" s="9">
        <v>4303400</v>
      </c>
      <c r="D1395" s="10">
        <v>14418.49</v>
      </c>
      <c r="E1395" s="10">
        <v>18479.7</v>
      </c>
      <c r="F1395" s="11">
        <f t="shared" si="21"/>
        <v>-4061.2100000000009</v>
      </c>
    </row>
    <row r="1396" spans="1:6" x14ac:dyDescent="0.2">
      <c r="A1396" s="7" t="s">
        <v>1370</v>
      </c>
      <c r="B1396" s="8" t="s">
        <v>1393</v>
      </c>
      <c r="C1396" s="9">
        <v>4303509</v>
      </c>
      <c r="D1396" s="10">
        <v>828514.09</v>
      </c>
      <c r="E1396" s="10">
        <v>915304.05</v>
      </c>
      <c r="F1396" s="11">
        <f t="shared" si="21"/>
        <v>-86789.960000000079</v>
      </c>
    </row>
    <row r="1397" spans="1:6" x14ac:dyDescent="0.2">
      <c r="A1397" s="7" t="s">
        <v>1370</v>
      </c>
      <c r="B1397" s="8" t="s">
        <v>1394</v>
      </c>
      <c r="C1397" s="9">
        <v>4303558</v>
      </c>
      <c r="D1397" s="10">
        <v>21880.54</v>
      </c>
      <c r="E1397" s="10">
        <v>22200.5</v>
      </c>
      <c r="F1397" s="11">
        <f t="shared" si="21"/>
        <v>-319.95999999999913</v>
      </c>
    </row>
    <row r="1398" spans="1:6" x14ac:dyDescent="0.2">
      <c r="A1398" s="7" t="s">
        <v>1370</v>
      </c>
      <c r="B1398" s="8" t="s">
        <v>1395</v>
      </c>
      <c r="C1398" s="9">
        <v>4303608</v>
      </c>
      <c r="D1398" s="10">
        <v>32742.36</v>
      </c>
      <c r="E1398" s="10">
        <v>46361.79</v>
      </c>
      <c r="F1398" s="11">
        <f t="shared" si="21"/>
        <v>-13619.43</v>
      </c>
    </row>
    <row r="1399" spans="1:6" x14ac:dyDescent="0.2">
      <c r="A1399" s="7" t="s">
        <v>1370</v>
      </c>
      <c r="B1399" s="8" t="s">
        <v>1396</v>
      </c>
      <c r="C1399" s="9">
        <v>4304309</v>
      </c>
      <c r="D1399" s="10">
        <v>92142.36</v>
      </c>
      <c r="E1399" s="10">
        <v>102991.78</v>
      </c>
      <c r="F1399" s="11">
        <f t="shared" si="21"/>
        <v>-10849.419999999998</v>
      </c>
    </row>
    <row r="1400" spans="1:6" x14ac:dyDescent="0.2">
      <c r="A1400" s="7" t="s">
        <v>1370</v>
      </c>
      <c r="B1400" s="8" t="s">
        <v>1397</v>
      </c>
      <c r="C1400" s="9">
        <v>4304358</v>
      </c>
      <c r="D1400" s="10">
        <v>109472.44</v>
      </c>
      <c r="E1400" s="10">
        <v>123667.90000000001</v>
      </c>
      <c r="F1400" s="11">
        <f t="shared" si="21"/>
        <v>-14195.460000000006</v>
      </c>
    </row>
    <row r="1401" spans="1:6" x14ac:dyDescent="0.2">
      <c r="A1401" s="7" t="s">
        <v>1370</v>
      </c>
      <c r="B1401" s="8" t="s">
        <v>1398</v>
      </c>
      <c r="C1401" s="9">
        <v>4304507</v>
      </c>
      <c r="D1401" s="10">
        <v>652441.12</v>
      </c>
      <c r="E1401" s="10">
        <v>721322.44000000006</v>
      </c>
      <c r="F1401" s="11">
        <f t="shared" si="21"/>
        <v>-68881.320000000065</v>
      </c>
    </row>
    <row r="1402" spans="1:6" x14ac:dyDescent="0.2">
      <c r="A1402" s="7" t="s">
        <v>1370</v>
      </c>
      <c r="B1402" s="8" t="s">
        <v>1399</v>
      </c>
      <c r="C1402" s="9">
        <v>4304606</v>
      </c>
      <c r="D1402" s="10">
        <v>4618293.5199999996</v>
      </c>
      <c r="E1402" s="10">
        <v>4792198.41</v>
      </c>
      <c r="F1402" s="11">
        <f t="shared" si="21"/>
        <v>-173904.8900000006</v>
      </c>
    </row>
    <row r="1403" spans="1:6" x14ac:dyDescent="0.2">
      <c r="A1403" s="7" t="s">
        <v>1370</v>
      </c>
      <c r="B1403" s="8" t="s">
        <v>1400</v>
      </c>
      <c r="C1403" s="9">
        <v>4304655</v>
      </c>
      <c r="D1403" s="10">
        <v>54204.46</v>
      </c>
      <c r="E1403" s="10">
        <v>57857.22</v>
      </c>
      <c r="F1403" s="11">
        <f t="shared" si="21"/>
        <v>-3652.760000000002</v>
      </c>
    </row>
    <row r="1404" spans="1:6" x14ac:dyDescent="0.2">
      <c r="A1404" s="7" t="s">
        <v>1370</v>
      </c>
      <c r="B1404" s="8" t="s">
        <v>1401</v>
      </c>
      <c r="C1404" s="9">
        <v>4304663</v>
      </c>
      <c r="D1404" s="10">
        <v>359032.65</v>
      </c>
      <c r="E1404" s="10">
        <v>362977.10000000003</v>
      </c>
      <c r="F1404" s="11">
        <f t="shared" si="21"/>
        <v>-3944.4500000000116</v>
      </c>
    </row>
    <row r="1405" spans="1:6" x14ac:dyDescent="0.2">
      <c r="A1405" s="7" t="s">
        <v>1370</v>
      </c>
      <c r="B1405" s="8" t="s">
        <v>1402</v>
      </c>
      <c r="C1405" s="9">
        <v>4304689</v>
      </c>
      <c r="D1405" s="10">
        <v>124030.41</v>
      </c>
      <c r="E1405" s="10">
        <v>125845.7</v>
      </c>
      <c r="F1405" s="11">
        <f t="shared" si="21"/>
        <v>-1815.2899999999936</v>
      </c>
    </row>
    <row r="1406" spans="1:6" x14ac:dyDescent="0.2">
      <c r="A1406" s="7" t="s">
        <v>1370</v>
      </c>
      <c r="B1406" s="8" t="s">
        <v>1403</v>
      </c>
      <c r="C1406" s="9">
        <v>4304697</v>
      </c>
      <c r="D1406" s="10">
        <v>63933.020000000004</v>
      </c>
      <c r="E1406" s="10">
        <v>74763.360000000001</v>
      </c>
      <c r="F1406" s="11">
        <f t="shared" si="21"/>
        <v>-10830.339999999997</v>
      </c>
    </row>
    <row r="1407" spans="1:6" x14ac:dyDescent="0.2">
      <c r="A1407" s="7" t="s">
        <v>1370</v>
      </c>
      <c r="B1407" s="8" t="s">
        <v>1404</v>
      </c>
      <c r="C1407" s="9">
        <v>4304853</v>
      </c>
      <c r="D1407" s="10">
        <v>13860.58</v>
      </c>
      <c r="E1407" s="10">
        <v>16208.84</v>
      </c>
      <c r="F1407" s="11">
        <f t="shared" si="21"/>
        <v>-2348.2600000000002</v>
      </c>
    </row>
    <row r="1408" spans="1:6" x14ac:dyDescent="0.2">
      <c r="A1408" s="7" t="s">
        <v>1370</v>
      </c>
      <c r="B1408" s="8" t="s">
        <v>1405</v>
      </c>
      <c r="C1408" s="9">
        <v>4305009</v>
      </c>
      <c r="D1408" s="10">
        <v>48747.4</v>
      </c>
      <c r="E1408" s="10">
        <v>65067.770000000004</v>
      </c>
      <c r="F1408" s="11">
        <f t="shared" si="21"/>
        <v>-16320.370000000003</v>
      </c>
    </row>
    <row r="1409" spans="1:6" x14ac:dyDescent="0.2">
      <c r="A1409" s="7" t="s">
        <v>1370</v>
      </c>
      <c r="B1409" s="8" t="s">
        <v>1406</v>
      </c>
      <c r="C1409" s="9">
        <v>4305108</v>
      </c>
      <c r="D1409" s="10">
        <v>4854324.41</v>
      </c>
      <c r="E1409" s="10">
        <v>4935231.59</v>
      </c>
      <c r="F1409" s="11">
        <f t="shared" si="21"/>
        <v>-80907.179999999702</v>
      </c>
    </row>
    <row r="1410" spans="1:6" x14ac:dyDescent="0.2">
      <c r="A1410" s="7" t="s">
        <v>1370</v>
      </c>
      <c r="B1410" s="8" t="s">
        <v>1407</v>
      </c>
      <c r="C1410" s="9">
        <v>4305116</v>
      </c>
      <c r="D1410" s="10">
        <v>12239.16</v>
      </c>
      <c r="E1410" s="10">
        <v>12148.57</v>
      </c>
      <c r="F1410" s="11">
        <f t="shared" si="21"/>
        <v>90.590000000000146</v>
      </c>
    </row>
    <row r="1411" spans="1:6" x14ac:dyDescent="0.2">
      <c r="A1411" s="7" t="s">
        <v>1370</v>
      </c>
      <c r="B1411" s="8" t="s">
        <v>1408</v>
      </c>
      <c r="C1411" s="9">
        <v>4305157</v>
      </c>
      <c r="D1411" s="10">
        <v>11384.86</v>
      </c>
      <c r="E1411" s="10">
        <v>12622.64</v>
      </c>
      <c r="F1411" s="11">
        <f t="shared" si="21"/>
        <v>-1237.7799999999988</v>
      </c>
    </row>
    <row r="1412" spans="1:6" x14ac:dyDescent="0.2">
      <c r="A1412" s="7" t="s">
        <v>1370</v>
      </c>
      <c r="B1412" s="8" t="s">
        <v>1409</v>
      </c>
      <c r="C1412" s="9">
        <v>4305355</v>
      </c>
      <c r="D1412" s="10">
        <v>457259.72000000003</v>
      </c>
      <c r="E1412" s="10">
        <v>528249.68000000005</v>
      </c>
      <c r="F1412" s="11">
        <f t="shared" si="21"/>
        <v>-70989.960000000021</v>
      </c>
    </row>
    <row r="1413" spans="1:6" x14ac:dyDescent="0.2">
      <c r="A1413" s="7" t="s">
        <v>1370</v>
      </c>
      <c r="B1413" s="8" t="s">
        <v>1410</v>
      </c>
      <c r="C1413" s="9">
        <v>4305603</v>
      </c>
      <c r="D1413" s="10">
        <v>20886.760000000002</v>
      </c>
      <c r="E1413" s="10">
        <v>21201.79</v>
      </c>
      <c r="F1413" s="11">
        <f t="shared" si="21"/>
        <v>-315.02999999999884</v>
      </c>
    </row>
    <row r="1414" spans="1:6" x14ac:dyDescent="0.2">
      <c r="A1414" s="7" t="s">
        <v>1370</v>
      </c>
      <c r="B1414" s="8" t="s">
        <v>1411</v>
      </c>
      <c r="C1414" s="9">
        <v>4305702</v>
      </c>
      <c r="D1414" s="10">
        <v>111564.61</v>
      </c>
      <c r="E1414" s="10">
        <v>126930.46</v>
      </c>
      <c r="F1414" s="11">
        <f t="shared" ref="F1414:F1477" si="22">D1414-E1414</f>
        <v>-15365.850000000006</v>
      </c>
    </row>
    <row r="1415" spans="1:6" x14ac:dyDescent="0.2">
      <c r="A1415" s="7" t="s">
        <v>1370</v>
      </c>
      <c r="B1415" s="8" t="s">
        <v>1412</v>
      </c>
      <c r="C1415" s="9">
        <v>4305801</v>
      </c>
      <c r="D1415" s="10">
        <v>162404.17000000001</v>
      </c>
      <c r="E1415" s="10">
        <v>188513.55000000002</v>
      </c>
      <c r="F1415" s="11">
        <f t="shared" si="22"/>
        <v>-26109.380000000005</v>
      </c>
    </row>
    <row r="1416" spans="1:6" x14ac:dyDescent="0.2">
      <c r="A1416" s="7" t="s">
        <v>1370</v>
      </c>
      <c r="B1416" s="8" t="s">
        <v>1413</v>
      </c>
      <c r="C1416" s="9">
        <v>4305850</v>
      </c>
      <c r="D1416" s="10">
        <v>27128.38</v>
      </c>
      <c r="E1416" s="10">
        <v>29100.59</v>
      </c>
      <c r="F1416" s="11">
        <f t="shared" si="22"/>
        <v>-1972.2099999999991</v>
      </c>
    </row>
    <row r="1417" spans="1:6" x14ac:dyDescent="0.2">
      <c r="A1417" s="7" t="s">
        <v>1370</v>
      </c>
      <c r="B1417" s="8" t="s">
        <v>1414</v>
      </c>
      <c r="C1417" s="9">
        <v>4305934</v>
      </c>
      <c r="D1417" s="10">
        <v>20607.810000000001</v>
      </c>
      <c r="E1417" s="10">
        <v>23942.09</v>
      </c>
      <c r="F1417" s="11">
        <f t="shared" si="22"/>
        <v>-3334.2799999999988</v>
      </c>
    </row>
    <row r="1418" spans="1:6" x14ac:dyDescent="0.2">
      <c r="A1418" s="7" t="s">
        <v>1370</v>
      </c>
      <c r="B1418" s="8" t="s">
        <v>1415</v>
      </c>
      <c r="C1418" s="9">
        <v>4306056</v>
      </c>
      <c r="D1418" s="10">
        <v>97878.37</v>
      </c>
      <c r="E1418" s="10">
        <v>101919.46</v>
      </c>
      <c r="F1418" s="11">
        <f t="shared" si="22"/>
        <v>-4041.0900000000111</v>
      </c>
    </row>
    <row r="1419" spans="1:6" x14ac:dyDescent="0.2">
      <c r="A1419" s="7" t="s">
        <v>1370</v>
      </c>
      <c r="B1419" s="8" t="s">
        <v>1416</v>
      </c>
      <c r="C1419" s="9">
        <v>4306072</v>
      </c>
      <c r="D1419" s="10">
        <v>17783.39</v>
      </c>
      <c r="E1419" s="10">
        <v>22512.010000000002</v>
      </c>
      <c r="F1419" s="11">
        <f t="shared" si="22"/>
        <v>-4728.6200000000026</v>
      </c>
    </row>
    <row r="1420" spans="1:6" x14ac:dyDescent="0.2">
      <c r="A1420" s="7" t="s">
        <v>1370</v>
      </c>
      <c r="B1420" s="8" t="s">
        <v>13</v>
      </c>
      <c r="C1420" s="9">
        <v>4306205</v>
      </c>
      <c r="D1420" s="10">
        <v>60568.130000000005</v>
      </c>
      <c r="E1420" s="10">
        <v>85162.62</v>
      </c>
      <c r="F1420" s="11">
        <f t="shared" si="22"/>
        <v>-24594.489999999991</v>
      </c>
    </row>
    <row r="1421" spans="1:6" x14ac:dyDescent="0.2">
      <c r="A1421" s="7" t="s">
        <v>1370</v>
      </c>
      <c r="B1421" s="8" t="s">
        <v>1417</v>
      </c>
      <c r="C1421" s="9">
        <v>4306320</v>
      </c>
      <c r="D1421" s="10">
        <v>27912.95</v>
      </c>
      <c r="E1421" s="10">
        <v>28320</v>
      </c>
      <c r="F1421" s="11">
        <f t="shared" si="22"/>
        <v>-407.04999999999927</v>
      </c>
    </row>
    <row r="1422" spans="1:6" x14ac:dyDescent="0.2">
      <c r="A1422" s="7" t="s">
        <v>1370</v>
      </c>
      <c r="B1422" s="8" t="s">
        <v>1418</v>
      </c>
      <c r="C1422" s="9">
        <v>4306353</v>
      </c>
      <c r="D1422" s="10">
        <v>10530.56</v>
      </c>
      <c r="E1422" s="10">
        <v>10244.040000000001</v>
      </c>
      <c r="F1422" s="11">
        <f t="shared" si="22"/>
        <v>286.51999999999862</v>
      </c>
    </row>
    <row r="1423" spans="1:6" x14ac:dyDescent="0.2">
      <c r="A1423" s="7" t="s">
        <v>1370</v>
      </c>
      <c r="B1423" s="8" t="s">
        <v>1419</v>
      </c>
      <c r="C1423" s="9">
        <v>4306502</v>
      </c>
      <c r="D1423" s="10">
        <v>85586.91</v>
      </c>
      <c r="E1423" s="10">
        <v>115439.1</v>
      </c>
      <c r="F1423" s="11">
        <f t="shared" si="22"/>
        <v>-29852.190000000002</v>
      </c>
    </row>
    <row r="1424" spans="1:6" x14ac:dyDescent="0.2">
      <c r="A1424" s="7" t="s">
        <v>1370</v>
      </c>
      <c r="B1424" s="8" t="s">
        <v>1420</v>
      </c>
      <c r="C1424" s="9">
        <v>4306601</v>
      </c>
      <c r="D1424" s="10">
        <v>355754.93</v>
      </c>
      <c r="E1424" s="10">
        <v>412851.97000000003</v>
      </c>
      <c r="F1424" s="11">
        <f t="shared" si="22"/>
        <v>-57097.040000000037</v>
      </c>
    </row>
    <row r="1425" spans="1:6" x14ac:dyDescent="0.2">
      <c r="A1425" s="7" t="s">
        <v>1370</v>
      </c>
      <c r="B1425" s="8" t="s">
        <v>1421</v>
      </c>
      <c r="C1425" s="9">
        <v>4306551</v>
      </c>
      <c r="D1425" s="10">
        <v>34799.65</v>
      </c>
      <c r="E1425" s="10">
        <v>38315</v>
      </c>
      <c r="F1425" s="11">
        <f t="shared" si="22"/>
        <v>-3515.3499999999985</v>
      </c>
    </row>
    <row r="1426" spans="1:6" x14ac:dyDescent="0.2">
      <c r="A1426" s="7" t="s">
        <v>1370</v>
      </c>
      <c r="B1426" s="8" t="s">
        <v>1422</v>
      </c>
      <c r="C1426" s="9">
        <v>4306700</v>
      </c>
      <c r="D1426" s="10">
        <v>24757.27</v>
      </c>
      <c r="E1426" s="10">
        <v>25183.15</v>
      </c>
      <c r="F1426" s="11">
        <f t="shared" si="22"/>
        <v>-425.88000000000102</v>
      </c>
    </row>
    <row r="1427" spans="1:6" x14ac:dyDescent="0.2">
      <c r="A1427" s="7" t="s">
        <v>1370</v>
      </c>
      <c r="B1427" s="8" t="s">
        <v>1423</v>
      </c>
      <c r="C1427" s="9">
        <v>4306734</v>
      </c>
      <c r="D1427" s="10">
        <v>48189.49</v>
      </c>
      <c r="E1427" s="10">
        <v>48896.9</v>
      </c>
      <c r="F1427" s="11">
        <f t="shared" si="22"/>
        <v>-707.41000000000349</v>
      </c>
    </row>
    <row r="1428" spans="1:6" x14ac:dyDescent="0.2">
      <c r="A1428" s="7" t="s">
        <v>1370</v>
      </c>
      <c r="B1428" s="8" t="s">
        <v>1424</v>
      </c>
      <c r="C1428" s="9">
        <v>4306759</v>
      </c>
      <c r="D1428" s="10">
        <v>9362.43</v>
      </c>
      <c r="E1428" s="10">
        <v>9504.91</v>
      </c>
      <c r="F1428" s="11">
        <f t="shared" si="22"/>
        <v>-142.47999999999956</v>
      </c>
    </row>
    <row r="1429" spans="1:6" x14ac:dyDescent="0.2">
      <c r="A1429" s="7" t="s">
        <v>1370</v>
      </c>
      <c r="B1429" s="8" t="s">
        <v>1425</v>
      </c>
      <c r="C1429" s="9">
        <v>4306924</v>
      </c>
      <c r="D1429" s="10">
        <v>8891.69</v>
      </c>
      <c r="E1429" s="10">
        <v>10703.27</v>
      </c>
      <c r="F1429" s="11">
        <f t="shared" si="22"/>
        <v>-1811.58</v>
      </c>
    </row>
    <row r="1430" spans="1:6" x14ac:dyDescent="0.2">
      <c r="A1430" s="7" t="s">
        <v>1370</v>
      </c>
      <c r="B1430" s="8" t="s">
        <v>1426</v>
      </c>
      <c r="C1430" s="9">
        <v>4306957</v>
      </c>
      <c r="D1430" s="10">
        <v>43394.950000000004</v>
      </c>
      <c r="E1430" s="10">
        <v>47079.72</v>
      </c>
      <c r="F1430" s="11">
        <f t="shared" si="22"/>
        <v>-3684.7699999999968</v>
      </c>
    </row>
    <row r="1431" spans="1:6" x14ac:dyDescent="0.2">
      <c r="A1431" s="7" t="s">
        <v>1370</v>
      </c>
      <c r="B1431" s="8" t="s">
        <v>1427</v>
      </c>
      <c r="C1431" s="9">
        <v>4307005</v>
      </c>
      <c r="D1431" s="10">
        <v>835749.49</v>
      </c>
      <c r="E1431" s="10">
        <v>926239.45000000007</v>
      </c>
      <c r="F1431" s="11">
        <f t="shared" si="22"/>
        <v>-90489.960000000079</v>
      </c>
    </row>
    <row r="1432" spans="1:6" x14ac:dyDescent="0.2">
      <c r="A1432" s="7" t="s">
        <v>1370</v>
      </c>
      <c r="B1432" s="8" t="s">
        <v>1428</v>
      </c>
      <c r="C1432" s="9">
        <v>4307302</v>
      </c>
      <c r="D1432" s="10">
        <v>100789.97</v>
      </c>
      <c r="E1432" s="10">
        <v>109892.43000000001</v>
      </c>
      <c r="F1432" s="11">
        <f t="shared" si="22"/>
        <v>-9102.4600000000064</v>
      </c>
    </row>
    <row r="1433" spans="1:6" x14ac:dyDescent="0.2">
      <c r="A1433" s="7" t="s">
        <v>1370</v>
      </c>
      <c r="B1433" s="8" t="s">
        <v>1429</v>
      </c>
      <c r="C1433" s="9">
        <v>4307500</v>
      </c>
      <c r="D1433" s="10">
        <v>85342.83</v>
      </c>
      <c r="E1433" s="10">
        <v>83216.400000000009</v>
      </c>
      <c r="F1433" s="11">
        <f t="shared" si="22"/>
        <v>2126.429999999993</v>
      </c>
    </row>
    <row r="1434" spans="1:6" x14ac:dyDescent="0.2">
      <c r="A1434" s="7" t="s">
        <v>1370</v>
      </c>
      <c r="B1434" s="8" t="s">
        <v>1430</v>
      </c>
      <c r="C1434" s="9">
        <v>4307708</v>
      </c>
      <c r="D1434" s="10">
        <v>1230436.0900000001</v>
      </c>
      <c r="E1434" s="10">
        <v>1345797.04</v>
      </c>
      <c r="F1434" s="11">
        <f t="shared" si="22"/>
        <v>-115360.94999999995</v>
      </c>
    </row>
    <row r="1435" spans="1:6" x14ac:dyDescent="0.2">
      <c r="A1435" s="7" t="s">
        <v>1370</v>
      </c>
      <c r="B1435" s="8" t="s">
        <v>1431</v>
      </c>
      <c r="C1435" s="9">
        <v>4307831</v>
      </c>
      <c r="D1435" s="10">
        <v>25803.350000000002</v>
      </c>
      <c r="E1435" s="10">
        <v>24925.62</v>
      </c>
      <c r="F1435" s="11">
        <f t="shared" si="22"/>
        <v>877.7300000000032</v>
      </c>
    </row>
    <row r="1436" spans="1:6" x14ac:dyDescent="0.2">
      <c r="A1436" s="7" t="s">
        <v>1370</v>
      </c>
      <c r="B1436" s="8" t="s">
        <v>1432</v>
      </c>
      <c r="C1436" s="9">
        <v>4307864</v>
      </c>
      <c r="D1436" s="10">
        <v>18010.04</v>
      </c>
      <c r="E1436" s="10">
        <v>18188.04</v>
      </c>
      <c r="F1436" s="11">
        <f t="shared" si="22"/>
        <v>-178</v>
      </c>
    </row>
    <row r="1437" spans="1:6" x14ac:dyDescent="0.2">
      <c r="A1437" s="7" t="s">
        <v>1370</v>
      </c>
      <c r="B1437" s="8" t="s">
        <v>1433</v>
      </c>
      <c r="C1437" s="9">
        <v>4308003</v>
      </c>
      <c r="D1437" s="10">
        <v>58197.01</v>
      </c>
      <c r="E1437" s="10">
        <v>64894.29</v>
      </c>
      <c r="F1437" s="11">
        <f t="shared" si="22"/>
        <v>-6697.2799999999988</v>
      </c>
    </row>
    <row r="1438" spans="1:6" x14ac:dyDescent="0.2">
      <c r="A1438" s="7" t="s">
        <v>1370</v>
      </c>
      <c r="B1438" s="8" t="s">
        <v>1434</v>
      </c>
      <c r="C1438" s="9">
        <v>4308052</v>
      </c>
      <c r="D1438" s="10">
        <v>10269.030000000001</v>
      </c>
      <c r="E1438" s="10">
        <v>14502.89</v>
      </c>
      <c r="F1438" s="11">
        <f t="shared" si="22"/>
        <v>-4233.8599999999988</v>
      </c>
    </row>
    <row r="1439" spans="1:6" x14ac:dyDescent="0.2">
      <c r="A1439" s="7" t="s">
        <v>1370</v>
      </c>
      <c r="B1439" s="8" t="s">
        <v>1435</v>
      </c>
      <c r="C1439" s="9">
        <v>4308102</v>
      </c>
      <c r="D1439" s="10">
        <v>154052.96</v>
      </c>
      <c r="E1439" s="10">
        <v>177743.11000000002</v>
      </c>
      <c r="F1439" s="11">
        <f t="shared" si="22"/>
        <v>-23690.150000000023</v>
      </c>
    </row>
    <row r="1440" spans="1:6" x14ac:dyDescent="0.2">
      <c r="A1440" s="7" t="s">
        <v>1370</v>
      </c>
      <c r="B1440" s="8" t="s">
        <v>1436</v>
      </c>
      <c r="C1440" s="9">
        <v>4308433</v>
      </c>
      <c r="D1440" s="10">
        <v>39088.58</v>
      </c>
      <c r="E1440" s="10">
        <v>44938.82</v>
      </c>
      <c r="F1440" s="11">
        <f t="shared" si="22"/>
        <v>-5850.239999999998</v>
      </c>
    </row>
    <row r="1441" spans="1:6" x14ac:dyDescent="0.2">
      <c r="A1441" s="7" t="s">
        <v>1370</v>
      </c>
      <c r="B1441" s="8" t="s">
        <v>1437</v>
      </c>
      <c r="C1441" s="9">
        <v>4308458</v>
      </c>
      <c r="D1441" s="10">
        <v>36194.42</v>
      </c>
      <c r="E1441" s="10">
        <v>35575.410000000003</v>
      </c>
      <c r="F1441" s="11">
        <f t="shared" si="22"/>
        <v>619.00999999999476</v>
      </c>
    </row>
    <row r="1442" spans="1:6" x14ac:dyDescent="0.2">
      <c r="A1442" s="7" t="s">
        <v>1370</v>
      </c>
      <c r="B1442" s="8" t="s">
        <v>1438</v>
      </c>
      <c r="C1442" s="9">
        <v>4308607</v>
      </c>
      <c r="D1442" s="10">
        <v>257458.13</v>
      </c>
      <c r="E1442" s="10">
        <v>252591.61000000002</v>
      </c>
      <c r="F1442" s="11">
        <f t="shared" si="22"/>
        <v>4866.5199999999895</v>
      </c>
    </row>
    <row r="1443" spans="1:6" x14ac:dyDescent="0.2">
      <c r="A1443" s="7" t="s">
        <v>1370</v>
      </c>
      <c r="B1443" s="8" t="s">
        <v>1439</v>
      </c>
      <c r="C1443" s="9">
        <v>4308854</v>
      </c>
      <c r="D1443" s="10">
        <v>10216.73</v>
      </c>
      <c r="E1443" s="10">
        <v>13513.45</v>
      </c>
      <c r="F1443" s="11">
        <f t="shared" si="22"/>
        <v>-3296.7200000000012</v>
      </c>
    </row>
    <row r="1444" spans="1:6" x14ac:dyDescent="0.2">
      <c r="A1444" s="7" t="s">
        <v>1370</v>
      </c>
      <c r="B1444" s="8" t="s">
        <v>1440</v>
      </c>
      <c r="C1444" s="9">
        <v>4309001</v>
      </c>
      <c r="D1444" s="10">
        <v>79763.72</v>
      </c>
      <c r="E1444" s="10">
        <v>107402.96</v>
      </c>
      <c r="F1444" s="11">
        <f t="shared" si="22"/>
        <v>-27639.240000000005</v>
      </c>
    </row>
    <row r="1445" spans="1:6" x14ac:dyDescent="0.2">
      <c r="A1445" s="7" t="s">
        <v>1370</v>
      </c>
      <c r="B1445" s="8" t="s">
        <v>1441</v>
      </c>
      <c r="C1445" s="9">
        <v>4309126</v>
      </c>
      <c r="D1445" s="10">
        <v>18812.03</v>
      </c>
      <c r="E1445" s="10">
        <v>18748.09</v>
      </c>
      <c r="F1445" s="11">
        <f t="shared" si="22"/>
        <v>63.93999999999869</v>
      </c>
    </row>
    <row r="1446" spans="1:6" x14ac:dyDescent="0.2">
      <c r="A1446" s="7" t="s">
        <v>1370</v>
      </c>
      <c r="B1446" s="8" t="s">
        <v>1442</v>
      </c>
      <c r="C1446" s="9">
        <v>4309209</v>
      </c>
      <c r="D1446" s="10">
        <v>3663273.29</v>
      </c>
      <c r="E1446" s="10">
        <v>3999462.38</v>
      </c>
      <c r="F1446" s="11">
        <f t="shared" si="22"/>
        <v>-336189.08999999985</v>
      </c>
    </row>
    <row r="1447" spans="1:6" x14ac:dyDescent="0.2">
      <c r="A1447" s="7" t="s">
        <v>1370</v>
      </c>
      <c r="B1447" s="8" t="s">
        <v>1443</v>
      </c>
      <c r="C1447" s="9">
        <v>4309407</v>
      </c>
      <c r="D1447" s="10">
        <v>212319.7</v>
      </c>
      <c r="E1447" s="10">
        <v>210133.53</v>
      </c>
      <c r="F1447" s="11">
        <f t="shared" si="22"/>
        <v>2186.1700000000128</v>
      </c>
    </row>
    <row r="1448" spans="1:6" x14ac:dyDescent="0.2">
      <c r="A1448" s="7" t="s">
        <v>1370</v>
      </c>
      <c r="B1448" s="8" t="s">
        <v>1444</v>
      </c>
      <c r="C1448" s="9">
        <v>4309506</v>
      </c>
      <c r="D1448" s="10">
        <v>37955.33</v>
      </c>
      <c r="E1448" s="10">
        <v>52679.130000000005</v>
      </c>
      <c r="F1448" s="11">
        <f t="shared" si="22"/>
        <v>-14723.800000000003</v>
      </c>
    </row>
    <row r="1449" spans="1:6" x14ac:dyDescent="0.2">
      <c r="A1449" s="7" t="s">
        <v>1370</v>
      </c>
      <c r="B1449" s="8" t="s">
        <v>1445</v>
      </c>
      <c r="C1449" s="9">
        <v>4309571</v>
      </c>
      <c r="D1449" s="10">
        <v>20171.939999999999</v>
      </c>
      <c r="E1449" s="10">
        <v>20042.43</v>
      </c>
      <c r="F1449" s="11">
        <f t="shared" si="22"/>
        <v>129.5099999999984</v>
      </c>
    </row>
    <row r="1450" spans="1:6" x14ac:dyDescent="0.2">
      <c r="A1450" s="7" t="s">
        <v>1370</v>
      </c>
      <c r="B1450" s="8" t="s">
        <v>1446</v>
      </c>
      <c r="C1450" s="9">
        <v>4310306</v>
      </c>
      <c r="D1450" s="10">
        <v>30563.02</v>
      </c>
      <c r="E1450" s="10">
        <v>30383.55</v>
      </c>
      <c r="F1450" s="11">
        <f t="shared" si="22"/>
        <v>179.47000000000116</v>
      </c>
    </row>
    <row r="1451" spans="1:6" x14ac:dyDescent="0.2">
      <c r="A1451" s="7" t="s">
        <v>1370</v>
      </c>
      <c r="B1451" s="8" t="s">
        <v>1447</v>
      </c>
      <c r="C1451" s="9">
        <v>4310439</v>
      </c>
      <c r="D1451" s="10">
        <v>71447.38</v>
      </c>
      <c r="E1451" s="10">
        <v>84216.87</v>
      </c>
      <c r="F1451" s="11">
        <f t="shared" si="22"/>
        <v>-12769.489999999991</v>
      </c>
    </row>
    <row r="1452" spans="1:6" x14ac:dyDescent="0.2">
      <c r="A1452" s="7" t="s">
        <v>1370</v>
      </c>
      <c r="B1452" s="8" t="s">
        <v>1448</v>
      </c>
      <c r="C1452" s="9">
        <v>4310462</v>
      </c>
      <c r="D1452" s="10">
        <v>29987.670000000002</v>
      </c>
      <c r="E1452" s="10">
        <v>33312.93</v>
      </c>
      <c r="F1452" s="11">
        <f t="shared" si="22"/>
        <v>-3325.2599999999984</v>
      </c>
    </row>
    <row r="1453" spans="1:6" x14ac:dyDescent="0.2">
      <c r="A1453" s="7" t="s">
        <v>1370</v>
      </c>
      <c r="B1453" s="8" t="s">
        <v>1449</v>
      </c>
      <c r="C1453" s="9">
        <v>4310504</v>
      </c>
      <c r="D1453" s="10">
        <v>73853.36</v>
      </c>
      <c r="E1453" s="10">
        <v>72913.75</v>
      </c>
      <c r="F1453" s="11">
        <f t="shared" si="22"/>
        <v>939.61000000000058</v>
      </c>
    </row>
    <row r="1454" spans="1:6" x14ac:dyDescent="0.2">
      <c r="A1454" s="7" t="s">
        <v>1370</v>
      </c>
      <c r="B1454" s="8" t="s">
        <v>1450</v>
      </c>
      <c r="C1454" s="9">
        <v>4310652</v>
      </c>
      <c r="D1454" s="10">
        <v>27058.65</v>
      </c>
      <c r="E1454" s="10">
        <v>27057.5</v>
      </c>
      <c r="F1454" s="11">
        <f t="shared" si="22"/>
        <v>1.1500000000014552</v>
      </c>
    </row>
    <row r="1455" spans="1:6" x14ac:dyDescent="0.2">
      <c r="A1455" s="7" t="s">
        <v>1370</v>
      </c>
      <c r="B1455" s="8" t="s">
        <v>1451</v>
      </c>
      <c r="C1455" s="9">
        <v>4310702</v>
      </c>
      <c r="D1455" s="10">
        <v>12413.5</v>
      </c>
      <c r="E1455" s="10">
        <v>15989.35</v>
      </c>
      <c r="F1455" s="11">
        <f t="shared" si="22"/>
        <v>-3575.8500000000004</v>
      </c>
    </row>
    <row r="1456" spans="1:6" x14ac:dyDescent="0.2">
      <c r="A1456" s="7" t="s">
        <v>1370</v>
      </c>
      <c r="B1456" s="8" t="s">
        <v>1452</v>
      </c>
      <c r="C1456" s="9">
        <v>4310801</v>
      </c>
      <c r="D1456" s="10">
        <v>385916.95</v>
      </c>
      <c r="E1456" s="10">
        <v>444085.29000000004</v>
      </c>
      <c r="F1456" s="11">
        <f t="shared" si="22"/>
        <v>-58168.340000000026</v>
      </c>
    </row>
    <row r="1457" spans="1:6" x14ac:dyDescent="0.2">
      <c r="A1457" s="7" t="s">
        <v>1370</v>
      </c>
      <c r="B1457" s="8" t="s">
        <v>1453</v>
      </c>
      <c r="C1457" s="9">
        <v>4310900</v>
      </c>
      <c r="D1457" s="10">
        <v>14802.06</v>
      </c>
      <c r="E1457" s="10">
        <v>16730.43</v>
      </c>
      <c r="F1457" s="11">
        <f t="shared" si="22"/>
        <v>-1928.3700000000008</v>
      </c>
    </row>
    <row r="1458" spans="1:6" x14ac:dyDescent="0.2">
      <c r="A1458" s="7" t="s">
        <v>1370</v>
      </c>
      <c r="B1458" s="8" t="s">
        <v>1454</v>
      </c>
      <c r="C1458" s="9">
        <v>4311106</v>
      </c>
      <c r="D1458" s="10">
        <v>42087.35</v>
      </c>
      <c r="E1458" s="10">
        <v>58695.73</v>
      </c>
      <c r="F1458" s="11">
        <f t="shared" si="22"/>
        <v>-16608.380000000005</v>
      </c>
    </row>
    <row r="1459" spans="1:6" x14ac:dyDescent="0.2">
      <c r="A1459" s="7" t="s">
        <v>1370</v>
      </c>
      <c r="B1459" s="8" t="s">
        <v>1455</v>
      </c>
      <c r="C1459" s="9">
        <v>4311643</v>
      </c>
      <c r="D1459" s="10">
        <v>17295.22</v>
      </c>
      <c r="E1459" s="10">
        <v>19918.080000000002</v>
      </c>
      <c r="F1459" s="11">
        <f t="shared" si="22"/>
        <v>-2622.8600000000006</v>
      </c>
    </row>
    <row r="1460" spans="1:6" x14ac:dyDescent="0.2">
      <c r="A1460" s="7" t="s">
        <v>1370</v>
      </c>
      <c r="B1460" s="8" t="s">
        <v>1456</v>
      </c>
      <c r="C1460" s="9">
        <v>4311734</v>
      </c>
      <c r="D1460" s="10">
        <v>60533.26</v>
      </c>
      <c r="E1460" s="10">
        <v>68571.03</v>
      </c>
      <c r="F1460" s="11">
        <f t="shared" si="22"/>
        <v>-8037.7699999999968</v>
      </c>
    </row>
    <row r="1461" spans="1:6" x14ac:dyDescent="0.2">
      <c r="A1461" s="7" t="s">
        <v>1370</v>
      </c>
      <c r="B1461" s="8" t="s">
        <v>1457</v>
      </c>
      <c r="C1461" s="9">
        <v>4311759</v>
      </c>
      <c r="D1461" s="10">
        <v>56470.97</v>
      </c>
      <c r="E1461" s="10">
        <v>61339.39</v>
      </c>
      <c r="F1461" s="11">
        <f t="shared" si="22"/>
        <v>-4868.4199999999983</v>
      </c>
    </row>
    <row r="1462" spans="1:6" x14ac:dyDescent="0.2">
      <c r="A1462" s="7" t="s">
        <v>1370</v>
      </c>
      <c r="B1462" s="8" t="s">
        <v>1458</v>
      </c>
      <c r="C1462" s="9">
        <v>4311791</v>
      </c>
      <c r="D1462" s="10">
        <v>26169.48</v>
      </c>
      <c r="E1462" s="10">
        <v>26554.71</v>
      </c>
      <c r="F1462" s="11">
        <f t="shared" si="22"/>
        <v>-385.22999999999956</v>
      </c>
    </row>
    <row r="1463" spans="1:6" x14ac:dyDescent="0.2">
      <c r="A1463" s="7" t="s">
        <v>1370</v>
      </c>
      <c r="B1463" s="8" t="s">
        <v>1459</v>
      </c>
      <c r="C1463" s="9">
        <v>4311981</v>
      </c>
      <c r="D1463" s="10">
        <v>57482.19</v>
      </c>
      <c r="E1463" s="10">
        <v>67861.17</v>
      </c>
      <c r="F1463" s="11">
        <f t="shared" si="22"/>
        <v>-10378.979999999996</v>
      </c>
    </row>
    <row r="1464" spans="1:6" x14ac:dyDescent="0.2">
      <c r="A1464" s="7" t="s">
        <v>1370</v>
      </c>
      <c r="B1464" s="8" t="s">
        <v>1460</v>
      </c>
      <c r="C1464" s="9">
        <v>4312054</v>
      </c>
      <c r="D1464" s="10">
        <v>20293.98</v>
      </c>
      <c r="E1464" s="10">
        <v>26141.88</v>
      </c>
      <c r="F1464" s="11">
        <f t="shared" si="22"/>
        <v>-5847.9000000000015</v>
      </c>
    </row>
    <row r="1465" spans="1:6" x14ac:dyDescent="0.2">
      <c r="A1465" s="7" t="s">
        <v>1370</v>
      </c>
      <c r="B1465" s="8" t="s">
        <v>1461</v>
      </c>
      <c r="C1465" s="9">
        <v>4312104</v>
      </c>
      <c r="D1465" s="10">
        <v>32881.83</v>
      </c>
      <c r="E1465" s="10">
        <v>32230.79</v>
      </c>
      <c r="F1465" s="11">
        <f t="shared" si="22"/>
        <v>651.04000000000087</v>
      </c>
    </row>
    <row r="1466" spans="1:6" x14ac:dyDescent="0.2">
      <c r="A1466" s="7" t="s">
        <v>1370</v>
      </c>
      <c r="B1466" s="8" t="s">
        <v>1462</v>
      </c>
      <c r="C1466" s="9">
        <v>4312138</v>
      </c>
      <c r="D1466" s="10">
        <v>28174.47</v>
      </c>
      <c r="E1466" s="10">
        <v>28150.54</v>
      </c>
      <c r="F1466" s="11">
        <f t="shared" si="22"/>
        <v>23.930000000000291</v>
      </c>
    </row>
    <row r="1467" spans="1:6" x14ac:dyDescent="0.2">
      <c r="A1467" s="7" t="s">
        <v>1370</v>
      </c>
      <c r="B1467" s="8" t="s">
        <v>1463</v>
      </c>
      <c r="C1467" s="9">
        <v>4312179</v>
      </c>
      <c r="D1467" s="10">
        <v>12709.89</v>
      </c>
      <c r="E1467" s="10">
        <v>17596.61</v>
      </c>
      <c r="F1467" s="11">
        <f t="shared" si="22"/>
        <v>-4886.7200000000012</v>
      </c>
    </row>
    <row r="1468" spans="1:6" x14ac:dyDescent="0.2">
      <c r="A1468" s="7" t="s">
        <v>1370</v>
      </c>
      <c r="B1468" s="8" t="s">
        <v>1464</v>
      </c>
      <c r="C1468" s="9">
        <v>4312377</v>
      </c>
      <c r="D1468" s="10">
        <v>71796.070000000007</v>
      </c>
      <c r="E1468" s="10">
        <v>80774.61</v>
      </c>
      <c r="F1468" s="11">
        <f t="shared" si="22"/>
        <v>-8978.5399999999936</v>
      </c>
    </row>
    <row r="1469" spans="1:6" x14ac:dyDescent="0.2">
      <c r="A1469" s="7" t="s">
        <v>1370</v>
      </c>
      <c r="B1469" s="8" t="s">
        <v>1465</v>
      </c>
      <c r="C1469" s="9">
        <v>4312385</v>
      </c>
      <c r="D1469" s="10">
        <v>28209.33</v>
      </c>
      <c r="E1469" s="10">
        <v>28629.170000000002</v>
      </c>
      <c r="F1469" s="11">
        <f t="shared" si="22"/>
        <v>-419.84000000000015</v>
      </c>
    </row>
    <row r="1470" spans="1:6" x14ac:dyDescent="0.2">
      <c r="A1470" s="7" t="s">
        <v>1370</v>
      </c>
      <c r="B1470" s="8" t="s">
        <v>1466</v>
      </c>
      <c r="C1470" s="9">
        <v>4312401</v>
      </c>
      <c r="D1470" s="10">
        <v>481685.73</v>
      </c>
      <c r="E1470" s="10">
        <v>439532.67</v>
      </c>
      <c r="F1470" s="11">
        <f t="shared" si="22"/>
        <v>42153.06</v>
      </c>
    </row>
    <row r="1471" spans="1:6" x14ac:dyDescent="0.2">
      <c r="A1471" s="7" t="s">
        <v>1370</v>
      </c>
      <c r="B1471" s="8" t="s">
        <v>1467</v>
      </c>
      <c r="C1471" s="9">
        <v>4312427</v>
      </c>
      <c r="D1471" s="10">
        <v>40744.879999999997</v>
      </c>
      <c r="E1471" s="10">
        <v>45841.96</v>
      </c>
      <c r="F1471" s="11">
        <f t="shared" si="22"/>
        <v>-5097.0800000000017</v>
      </c>
    </row>
    <row r="1472" spans="1:6" x14ac:dyDescent="0.2">
      <c r="A1472" s="7" t="s">
        <v>1370</v>
      </c>
      <c r="B1472" s="8" t="s">
        <v>1468</v>
      </c>
      <c r="C1472" s="9">
        <v>4312443</v>
      </c>
      <c r="D1472" s="10">
        <v>30981.45</v>
      </c>
      <c r="E1472" s="10">
        <v>30551.8</v>
      </c>
      <c r="F1472" s="11">
        <f t="shared" si="22"/>
        <v>429.65000000000146</v>
      </c>
    </row>
    <row r="1473" spans="1:6" x14ac:dyDescent="0.2">
      <c r="A1473" s="7" t="s">
        <v>1370</v>
      </c>
      <c r="B1473" s="8" t="s">
        <v>1469</v>
      </c>
      <c r="C1473" s="9">
        <v>4312609</v>
      </c>
      <c r="D1473" s="10">
        <v>20886.760000000002</v>
      </c>
      <c r="E1473" s="10">
        <v>27379.52</v>
      </c>
      <c r="F1473" s="11">
        <f t="shared" si="22"/>
        <v>-6492.7599999999984</v>
      </c>
    </row>
    <row r="1474" spans="1:6" x14ac:dyDescent="0.2">
      <c r="A1474" s="7" t="s">
        <v>1370</v>
      </c>
      <c r="B1474" s="8" t="s">
        <v>1470</v>
      </c>
      <c r="C1474" s="9">
        <v>4312625</v>
      </c>
      <c r="D1474" s="10">
        <v>5422.18</v>
      </c>
      <c r="E1474" s="10">
        <v>5501.93</v>
      </c>
      <c r="F1474" s="11">
        <f t="shared" si="22"/>
        <v>-79.75</v>
      </c>
    </row>
    <row r="1475" spans="1:6" x14ac:dyDescent="0.2">
      <c r="A1475" s="7" t="s">
        <v>1370</v>
      </c>
      <c r="B1475" s="8" t="s">
        <v>1471</v>
      </c>
      <c r="C1475" s="9">
        <v>4312757</v>
      </c>
      <c r="D1475" s="10">
        <v>44807.16</v>
      </c>
      <c r="E1475" s="10">
        <v>49744.72</v>
      </c>
      <c r="F1475" s="11">
        <f t="shared" si="22"/>
        <v>-4937.5599999999977</v>
      </c>
    </row>
    <row r="1476" spans="1:6" x14ac:dyDescent="0.2">
      <c r="A1476" s="7" t="s">
        <v>1370</v>
      </c>
      <c r="B1476" s="8" t="s">
        <v>1472</v>
      </c>
      <c r="C1476" s="9">
        <v>4312955</v>
      </c>
      <c r="D1476" s="10">
        <v>16196.83</v>
      </c>
      <c r="E1476" s="10">
        <v>20489.900000000001</v>
      </c>
      <c r="F1476" s="11">
        <f t="shared" si="22"/>
        <v>-4293.0700000000015</v>
      </c>
    </row>
    <row r="1477" spans="1:6" x14ac:dyDescent="0.2">
      <c r="A1477" s="7" t="s">
        <v>1370</v>
      </c>
      <c r="B1477" s="8" t="s">
        <v>1473</v>
      </c>
      <c r="C1477" s="9">
        <v>4313003</v>
      </c>
      <c r="D1477" s="10">
        <v>20729.850000000002</v>
      </c>
      <c r="E1477" s="10">
        <v>20963.990000000002</v>
      </c>
      <c r="F1477" s="11">
        <f t="shared" si="22"/>
        <v>-234.13999999999942</v>
      </c>
    </row>
    <row r="1478" spans="1:6" x14ac:dyDescent="0.2">
      <c r="A1478" s="7" t="s">
        <v>1370</v>
      </c>
      <c r="B1478" s="8" t="s">
        <v>1474</v>
      </c>
      <c r="C1478" s="9">
        <v>4313086</v>
      </c>
      <c r="D1478" s="10">
        <v>10094.69</v>
      </c>
      <c r="E1478" s="10">
        <v>10243.93</v>
      </c>
      <c r="F1478" s="11">
        <f t="shared" ref="F1478:F1541" si="23">D1478-E1478</f>
        <v>-149.23999999999978</v>
      </c>
    </row>
    <row r="1479" spans="1:6" x14ac:dyDescent="0.2">
      <c r="A1479" s="7" t="s">
        <v>1370</v>
      </c>
      <c r="B1479" s="8" t="s">
        <v>1475</v>
      </c>
      <c r="C1479" s="9">
        <v>4313300</v>
      </c>
      <c r="D1479" s="10">
        <v>333787.22000000003</v>
      </c>
      <c r="E1479" s="10">
        <v>379396.08</v>
      </c>
      <c r="F1479" s="11">
        <f t="shared" si="23"/>
        <v>-45608.859999999986</v>
      </c>
    </row>
    <row r="1480" spans="1:6" x14ac:dyDescent="0.2">
      <c r="A1480" s="7" t="s">
        <v>1370</v>
      </c>
      <c r="B1480" s="8" t="s">
        <v>1476</v>
      </c>
      <c r="C1480" s="9">
        <v>4313359</v>
      </c>
      <c r="D1480" s="10">
        <v>33561.79</v>
      </c>
      <c r="E1480" s="10">
        <v>37027.200000000004</v>
      </c>
      <c r="F1480" s="11">
        <f t="shared" si="23"/>
        <v>-3465.4100000000035</v>
      </c>
    </row>
    <row r="1481" spans="1:6" x14ac:dyDescent="0.2">
      <c r="A1481" s="7" t="s">
        <v>1370</v>
      </c>
      <c r="B1481" s="8" t="s">
        <v>1056</v>
      </c>
      <c r="C1481" s="9">
        <v>4313375</v>
      </c>
      <c r="D1481" s="10">
        <v>591628.91</v>
      </c>
      <c r="E1481" s="10">
        <v>686475.67</v>
      </c>
      <c r="F1481" s="11">
        <f t="shared" si="23"/>
        <v>-94846.760000000009</v>
      </c>
    </row>
    <row r="1482" spans="1:6" x14ac:dyDescent="0.2">
      <c r="A1482" s="7" t="s">
        <v>1370</v>
      </c>
      <c r="B1482" s="8" t="s">
        <v>1477</v>
      </c>
      <c r="C1482" s="9">
        <v>4313391</v>
      </c>
      <c r="D1482" s="10">
        <v>62468.51</v>
      </c>
      <c r="E1482" s="10">
        <v>70123.94</v>
      </c>
      <c r="F1482" s="11">
        <f t="shared" si="23"/>
        <v>-7655.43</v>
      </c>
    </row>
    <row r="1483" spans="1:6" x14ac:dyDescent="0.2">
      <c r="A1483" s="7" t="s">
        <v>1370</v>
      </c>
      <c r="B1483" s="8" t="s">
        <v>1478</v>
      </c>
      <c r="C1483" s="9">
        <v>4313425</v>
      </c>
      <c r="D1483" s="10">
        <v>6712.35</v>
      </c>
      <c r="E1483" s="10">
        <v>9084.130000000001</v>
      </c>
      <c r="F1483" s="11">
        <f t="shared" si="23"/>
        <v>-2371.7800000000007</v>
      </c>
    </row>
    <row r="1484" spans="1:6" x14ac:dyDescent="0.2">
      <c r="A1484" s="7" t="s">
        <v>1370</v>
      </c>
      <c r="B1484" s="8" t="s">
        <v>1479</v>
      </c>
      <c r="C1484" s="9">
        <v>4313466</v>
      </c>
      <c r="D1484" s="10">
        <v>16039.92</v>
      </c>
      <c r="E1484" s="10">
        <v>16269.68</v>
      </c>
      <c r="F1484" s="11">
        <f t="shared" si="23"/>
        <v>-229.76000000000022</v>
      </c>
    </row>
    <row r="1485" spans="1:6" x14ac:dyDescent="0.2">
      <c r="A1485" s="7" t="s">
        <v>1370</v>
      </c>
      <c r="B1485" s="8" t="s">
        <v>1480</v>
      </c>
      <c r="C1485" s="9">
        <v>4313508</v>
      </c>
      <c r="D1485" s="10">
        <v>390885.84</v>
      </c>
      <c r="E1485" s="10">
        <v>364305.04</v>
      </c>
      <c r="F1485" s="11">
        <f t="shared" si="23"/>
        <v>26580.800000000047</v>
      </c>
    </row>
    <row r="1486" spans="1:6" x14ac:dyDescent="0.2">
      <c r="A1486" s="7" t="s">
        <v>1370</v>
      </c>
      <c r="B1486" s="8" t="s">
        <v>1481</v>
      </c>
      <c r="C1486" s="9">
        <v>4314027</v>
      </c>
      <c r="D1486" s="10">
        <v>44998.950000000004</v>
      </c>
      <c r="E1486" s="10">
        <v>43324.160000000003</v>
      </c>
      <c r="F1486" s="11">
        <f t="shared" si="23"/>
        <v>1674.7900000000009</v>
      </c>
    </row>
    <row r="1487" spans="1:6" x14ac:dyDescent="0.2">
      <c r="A1487" s="7" t="s">
        <v>1370</v>
      </c>
      <c r="B1487" s="8" t="s">
        <v>1482</v>
      </c>
      <c r="C1487" s="9">
        <v>4314100</v>
      </c>
      <c r="D1487" s="10">
        <v>1980633.54</v>
      </c>
      <c r="E1487" s="10">
        <v>2257879.33</v>
      </c>
      <c r="F1487" s="11">
        <f t="shared" si="23"/>
        <v>-277245.79000000004</v>
      </c>
    </row>
    <row r="1488" spans="1:6" x14ac:dyDescent="0.2">
      <c r="A1488" s="7" t="s">
        <v>1370</v>
      </c>
      <c r="B1488" s="8" t="s">
        <v>1483</v>
      </c>
      <c r="C1488" s="9">
        <v>4314175</v>
      </c>
      <c r="D1488" s="10">
        <v>38722.46</v>
      </c>
      <c r="E1488" s="10">
        <v>44309.35</v>
      </c>
      <c r="F1488" s="11">
        <f t="shared" si="23"/>
        <v>-5586.8899999999994</v>
      </c>
    </row>
    <row r="1489" spans="1:6" x14ac:dyDescent="0.2">
      <c r="A1489" s="7" t="s">
        <v>1370</v>
      </c>
      <c r="B1489" s="8" t="s">
        <v>1484</v>
      </c>
      <c r="C1489" s="9">
        <v>4314308</v>
      </c>
      <c r="D1489" s="10">
        <v>36856.94</v>
      </c>
      <c r="E1489" s="10">
        <v>36658.42</v>
      </c>
      <c r="F1489" s="11">
        <f t="shared" si="23"/>
        <v>198.52000000000407</v>
      </c>
    </row>
    <row r="1490" spans="1:6" x14ac:dyDescent="0.2">
      <c r="A1490" s="7" t="s">
        <v>1370</v>
      </c>
      <c r="B1490" s="8" t="s">
        <v>1485</v>
      </c>
      <c r="C1490" s="9">
        <v>4314423</v>
      </c>
      <c r="D1490" s="10">
        <v>49200.71</v>
      </c>
      <c r="E1490" s="10">
        <v>41531.040000000001</v>
      </c>
      <c r="F1490" s="11">
        <f t="shared" si="23"/>
        <v>7669.6699999999983</v>
      </c>
    </row>
    <row r="1491" spans="1:6" x14ac:dyDescent="0.2">
      <c r="A1491" s="7" t="s">
        <v>1370</v>
      </c>
      <c r="B1491" s="8" t="s">
        <v>1486</v>
      </c>
      <c r="C1491" s="9">
        <v>4314464</v>
      </c>
      <c r="D1491" s="10">
        <v>36647.730000000003</v>
      </c>
      <c r="E1491" s="10">
        <v>42220.25</v>
      </c>
      <c r="F1491" s="11">
        <f t="shared" si="23"/>
        <v>-5572.5199999999968</v>
      </c>
    </row>
    <row r="1492" spans="1:6" x14ac:dyDescent="0.2">
      <c r="A1492" s="7" t="s">
        <v>1370</v>
      </c>
      <c r="B1492" s="8" t="s">
        <v>1487</v>
      </c>
      <c r="C1492" s="9">
        <v>4314506</v>
      </c>
      <c r="D1492" s="10">
        <v>148107.73000000001</v>
      </c>
      <c r="E1492" s="10">
        <v>171437.7</v>
      </c>
      <c r="F1492" s="11">
        <f t="shared" si="23"/>
        <v>-23329.97</v>
      </c>
    </row>
    <row r="1493" spans="1:6" x14ac:dyDescent="0.2">
      <c r="A1493" s="7" t="s">
        <v>1370</v>
      </c>
      <c r="B1493" s="8" t="s">
        <v>1488</v>
      </c>
      <c r="C1493" s="9">
        <v>4314548</v>
      </c>
      <c r="D1493" s="10">
        <v>14575.4</v>
      </c>
      <c r="E1493" s="10">
        <v>14797.59</v>
      </c>
      <c r="F1493" s="11">
        <f t="shared" si="23"/>
        <v>-222.19000000000051</v>
      </c>
    </row>
    <row r="1494" spans="1:6" x14ac:dyDescent="0.2">
      <c r="A1494" s="7" t="s">
        <v>1370</v>
      </c>
      <c r="B1494" s="8" t="s">
        <v>1489</v>
      </c>
      <c r="C1494" s="9">
        <v>4314605</v>
      </c>
      <c r="D1494" s="10">
        <v>58946.700000000004</v>
      </c>
      <c r="E1494" s="10">
        <v>83364.47</v>
      </c>
      <c r="F1494" s="11">
        <f t="shared" si="23"/>
        <v>-24417.769999999997</v>
      </c>
    </row>
    <row r="1495" spans="1:6" x14ac:dyDescent="0.2">
      <c r="A1495" s="7" t="s">
        <v>1370</v>
      </c>
      <c r="B1495" s="8" t="s">
        <v>1490</v>
      </c>
      <c r="C1495" s="9">
        <v>4314787</v>
      </c>
      <c r="D1495" s="10">
        <v>11838.16</v>
      </c>
      <c r="E1495" s="10">
        <v>12005.960000000001</v>
      </c>
      <c r="F1495" s="11">
        <f t="shared" si="23"/>
        <v>-167.80000000000109</v>
      </c>
    </row>
    <row r="1496" spans="1:6" x14ac:dyDescent="0.2">
      <c r="A1496" s="7" t="s">
        <v>1370</v>
      </c>
      <c r="B1496" s="8" t="s">
        <v>1491</v>
      </c>
      <c r="C1496" s="9">
        <v>4315008</v>
      </c>
      <c r="D1496" s="10">
        <v>12134.550000000001</v>
      </c>
      <c r="E1496" s="10">
        <v>16180.140000000001</v>
      </c>
      <c r="F1496" s="11">
        <f t="shared" si="23"/>
        <v>-4045.59</v>
      </c>
    </row>
    <row r="1497" spans="1:6" x14ac:dyDescent="0.2">
      <c r="A1497" s="7" t="s">
        <v>1370</v>
      </c>
      <c r="B1497" s="8" t="s">
        <v>1492</v>
      </c>
      <c r="C1497" s="9">
        <v>4315073</v>
      </c>
      <c r="D1497" s="10">
        <v>9031.17</v>
      </c>
      <c r="E1497" s="10">
        <v>9170.7900000000009</v>
      </c>
      <c r="F1497" s="11">
        <f t="shared" si="23"/>
        <v>-139.6200000000008</v>
      </c>
    </row>
    <row r="1498" spans="1:6" x14ac:dyDescent="0.2">
      <c r="A1498" s="7" t="s">
        <v>1370</v>
      </c>
      <c r="B1498" s="8" t="s">
        <v>1493</v>
      </c>
      <c r="C1498" s="9">
        <v>4315131</v>
      </c>
      <c r="D1498" s="10">
        <v>22961.49</v>
      </c>
      <c r="E1498" s="10">
        <v>27140.82</v>
      </c>
      <c r="F1498" s="11">
        <f t="shared" si="23"/>
        <v>-4179.3299999999981</v>
      </c>
    </row>
    <row r="1499" spans="1:6" x14ac:dyDescent="0.2">
      <c r="A1499" s="7" t="s">
        <v>1370</v>
      </c>
      <c r="B1499" s="8" t="s">
        <v>1494</v>
      </c>
      <c r="C1499" s="9">
        <v>4315149</v>
      </c>
      <c r="D1499" s="10">
        <v>29115.940000000002</v>
      </c>
      <c r="E1499" s="10">
        <v>29534.440000000002</v>
      </c>
      <c r="F1499" s="11">
        <f t="shared" si="23"/>
        <v>-418.5</v>
      </c>
    </row>
    <row r="1500" spans="1:6" x14ac:dyDescent="0.2">
      <c r="A1500" s="7" t="s">
        <v>1370</v>
      </c>
      <c r="B1500" s="8" t="s">
        <v>1495</v>
      </c>
      <c r="C1500" s="9">
        <v>4315156</v>
      </c>
      <c r="D1500" s="10">
        <v>60219.43</v>
      </c>
      <c r="E1500" s="10">
        <v>67036.38</v>
      </c>
      <c r="F1500" s="11">
        <f t="shared" si="23"/>
        <v>-6816.9500000000044</v>
      </c>
    </row>
    <row r="1501" spans="1:6" x14ac:dyDescent="0.2">
      <c r="A1501" s="7" t="s">
        <v>1370</v>
      </c>
      <c r="B1501" s="8" t="s">
        <v>1496</v>
      </c>
      <c r="C1501" s="9">
        <v>4315206</v>
      </c>
      <c r="D1501" s="10">
        <v>13633.93</v>
      </c>
      <c r="E1501" s="10">
        <v>18348.87</v>
      </c>
      <c r="F1501" s="11">
        <f t="shared" si="23"/>
        <v>-4714.9399999999987</v>
      </c>
    </row>
    <row r="1502" spans="1:6" x14ac:dyDescent="0.2">
      <c r="A1502" s="7" t="s">
        <v>1370</v>
      </c>
      <c r="B1502" s="8" t="s">
        <v>1497</v>
      </c>
      <c r="C1502" s="9">
        <v>4315321</v>
      </c>
      <c r="D1502" s="10">
        <v>13790.84</v>
      </c>
      <c r="E1502" s="10">
        <v>13918.2</v>
      </c>
      <c r="F1502" s="11">
        <f t="shared" si="23"/>
        <v>-127.36000000000058</v>
      </c>
    </row>
    <row r="1503" spans="1:6" x14ac:dyDescent="0.2">
      <c r="A1503" s="7" t="s">
        <v>1370</v>
      </c>
      <c r="B1503" s="8" t="s">
        <v>1498</v>
      </c>
      <c r="C1503" s="9">
        <v>4315354</v>
      </c>
      <c r="D1503" s="10">
        <v>40901.79</v>
      </c>
      <c r="E1503" s="10">
        <v>40021.379999999997</v>
      </c>
      <c r="F1503" s="11">
        <f t="shared" si="23"/>
        <v>880.41000000000349</v>
      </c>
    </row>
    <row r="1504" spans="1:6" x14ac:dyDescent="0.2">
      <c r="A1504" s="7" t="s">
        <v>1370</v>
      </c>
      <c r="B1504" s="8" t="s">
        <v>1499</v>
      </c>
      <c r="C1504" s="9">
        <v>4315404</v>
      </c>
      <c r="D1504" s="10">
        <v>60219.43</v>
      </c>
      <c r="E1504" s="10">
        <v>59991.700000000004</v>
      </c>
      <c r="F1504" s="11">
        <f t="shared" si="23"/>
        <v>227.72999999999593</v>
      </c>
    </row>
    <row r="1505" spans="1:6" x14ac:dyDescent="0.2">
      <c r="A1505" s="7" t="s">
        <v>1370</v>
      </c>
      <c r="B1505" s="8" t="s">
        <v>1500</v>
      </c>
      <c r="C1505" s="9">
        <v>4315552</v>
      </c>
      <c r="D1505" s="10">
        <v>26064.87</v>
      </c>
      <c r="E1505" s="10">
        <v>26447.4</v>
      </c>
      <c r="F1505" s="11">
        <f t="shared" si="23"/>
        <v>-382.53000000000247</v>
      </c>
    </row>
    <row r="1506" spans="1:6" x14ac:dyDescent="0.2">
      <c r="A1506" s="7" t="s">
        <v>1370</v>
      </c>
      <c r="B1506" s="8" t="s">
        <v>1501</v>
      </c>
      <c r="C1506" s="9">
        <v>43</v>
      </c>
      <c r="D1506" s="10">
        <v>36343979.5</v>
      </c>
      <c r="E1506" s="10">
        <v>50589110.259999998</v>
      </c>
      <c r="F1506" s="11">
        <f t="shared" si="23"/>
        <v>-14245130.759999998</v>
      </c>
    </row>
    <row r="1507" spans="1:6" x14ac:dyDescent="0.2">
      <c r="A1507" s="7" t="s">
        <v>1370</v>
      </c>
      <c r="B1507" s="8" t="s">
        <v>1502</v>
      </c>
      <c r="C1507" s="9">
        <v>4315958</v>
      </c>
      <c r="D1507" s="10">
        <v>14000.06</v>
      </c>
      <c r="E1507" s="10">
        <v>14131.220000000001</v>
      </c>
      <c r="F1507" s="11">
        <f t="shared" si="23"/>
        <v>-131.16000000000167</v>
      </c>
    </row>
    <row r="1508" spans="1:6" x14ac:dyDescent="0.2">
      <c r="A1508" s="7" t="s">
        <v>1370</v>
      </c>
      <c r="B1508" s="8" t="s">
        <v>1503</v>
      </c>
      <c r="C1508" s="9">
        <v>4316105</v>
      </c>
      <c r="D1508" s="10">
        <v>75544.53</v>
      </c>
      <c r="E1508" s="10">
        <v>77069.210000000006</v>
      </c>
      <c r="F1508" s="11">
        <f t="shared" si="23"/>
        <v>-1524.6800000000076</v>
      </c>
    </row>
    <row r="1509" spans="1:6" x14ac:dyDescent="0.2">
      <c r="A1509" s="7" t="s">
        <v>1370</v>
      </c>
      <c r="B1509" s="8" t="s">
        <v>1504</v>
      </c>
      <c r="C1509" s="9">
        <v>4316303</v>
      </c>
      <c r="D1509" s="10">
        <v>81768.710000000006</v>
      </c>
      <c r="E1509" s="10">
        <v>90785.12</v>
      </c>
      <c r="F1509" s="11">
        <f t="shared" si="23"/>
        <v>-9016.4099999999889</v>
      </c>
    </row>
    <row r="1510" spans="1:6" x14ac:dyDescent="0.2">
      <c r="A1510" s="7" t="s">
        <v>1370</v>
      </c>
      <c r="B1510" s="8" t="s">
        <v>1505</v>
      </c>
      <c r="C1510" s="9">
        <v>4316402</v>
      </c>
      <c r="D1510" s="10">
        <v>199644.68</v>
      </c>
      <c r="E1510" s="10">
        <v>186976.51</v>
      </c>
      <c r="F1510" s="11">
        <f t="shared" si="23"/>
        <v>12668.169999999984</v>
      </c>
    </row>
    <row r="1511" spans="1:6" x14ac:dyDescent="0.2">
      <c r="A1511" s="7" t="s">
        <v>1370</v>
      </c>
      <c r="B1511" s="8" t="s">
        <v>1506</v>
      </c>
      <c r="C1511" s="9">
        <v>4316428</v>
      </c>
      <c r="D1511" s="10">
        <v>15900.44</v>
      </c>
      <c r="E1511" s="10">
        <v>15891.48</v>
      </c>
      <c r="F1511" s="11">
        <f t="shared" si="23"/>
        <v>8.9600000000009459</v>
      </c>
    </row>
    <row r="1512" spans="1:6" x14ac:dyDescent="0.2">
      <c r="A1512" s="7" t="s">
        <v>1370</v>
      </c>
      <c r="B1512" s="8" t="s">
        <v>1507</v>
      </c>
      <c r="C1512" s="9">
        <v>4316758</v>
      </c>
      <c r="D1512" s="10">
        <v>50578.05</v>
      </c>
      <c r="E1512" s="10">
        <v>51315.590000000004</v>
      </c>
      <c r="F1512" s="11">
        <f t="shared" si="23"/>
        <v>-737.54000000000087</v>
      </c>
    </row>
    <row r="1513" spans="1:6" x14ac:dyDescent="0.2">
      <c r="A1513" s="7" t="s">
        <v>1370</v>
      </c>
      <c r="B1513" s="8" t="s">
        <v>1508</v>
      </c>
      <c r="C1513" s="9">
        <v>4316972</v>
      </c>
      <c r="D1513" s="10">
        <v>30702.5</v>
      </c>
      <c r="E1513" s="10">
        <v>30284.54</v>
      </c>
      <c r="F1513" s="11">
        <f t="shared" si="23"/>
        <v>417.95999999999913</v>
      </c>
    </row>
    <row r="1514" spans="1:6" x14ac:dyDescent="0.2">
      <c r="A1514" s="7" t="s">
        <v>1370</v>
      </c>
      <c r="B1514" s="8" t="s">
        <v>1509</v>
      </c>
      <c r="C1514" s="9">
        <v>4317202</v>
      </c>
      <c r="D1514" s="10">
        <v>332357.57</v>
      </c>
      <c r="E1514" s="10">
        <v>453699.03</v>
      </c>
      <c r="F1514" s="11">
        <f t="shared" si="23"/>
        <v>-121341.46000000002</v>
      </c>
    </row>
    <row r="1515" spans="1:6" x14ac:dyDescent="0.2">
      <c r="A1515" s="7" t="s">
        <v>1370</v>
      </c>
      <c r="B1515" s="8" t="s">
        <v>1510</v>
      </c>
      <c r="C1515" s="9">
        <v>4317251</v>
      </c>
      <c r="D1515" s="10">
        <v>9345</v>
      </c>
      <c r="E1515" s="10">
        <v>9211.02</v>
      </c>
      <c r="F1515" s="11">
        <f t="shared" si="23"/>
        <v>133.97999999999956</v>
      </c>
    </row>
    <row r="1516" spans="1:6" x14ac:dyDescent="0.2">
      <c r="A1516" s="7" t="s">
        <v>1370</v>
      </c>
      <c r="B1516" s="8" t="s">
        <v>1511</v>
      </c>
      <c r="C1516" s="9">
        <v>4317301</v>
      </c>
      <c r="D1516" s="10">
        <v>431526.11</v>
      </c>
      <c r="E1516" s="10">
        <v>498235.85000000003</v>
      </c>
      <c r="F1516" s="11">
        <f t="shared" si="23"/>
        <v>-66709.740000000049</v>
      </c>
    </row>
    <row r="1517" spans="1:6" x14ac:dyDescent="0.2">
      <c r="A1517" s="7" t="s">
        <v>1370</v>
      </c>
      <c r="B1517" s="8" t="s">
        <v>1512</v>
      </c>
      <c r="C1517" s="9">
        <v>4317400</v>
      </c>
      <c r="D1517" s="10">
        <v>535872.75</v>
      </c>
      <c r="E1517" s="10">
        <v>612375.81000000006</v>
      </c>
      <c r="F1517" s="11">
        <f t="shared" si="23"/>
        <v>-76503.060000000056</v>
      </c>
    </row>
    <row r="1518" spans="1:6" x14ac:dyDescent="0.2">
      <c r="A1518" s="7" t="s">
        <v>1370</v>
      </c>
      <c r="B1518" s="8" t="s">
        <v>1513</v>
      </c>
      <c r="C1518" s="9">
        <v>4317608</v>
      </c>
      <c r="D1518" s="10">
        <v>414893.41000000003</v>
      </c>
      <c r="E1518" s="10">
        <v>449316.10000000003</v>
      </c>
      <c r="F1518" s="11">
        <f t="shared" si="23"/>
        <v>-34422.69</v>
      </c>
    </row>
    <row r="1519" spans="1:6" x14ac:dyDescent="0.2">
      <c r="A1519" s="7" t="s">
        <v>1370</v>
      </c>
      <c r="B1519" s="8" t="s">
        <v>1514</v>
      </c>
      <c r="C1519" s="9">
        <v>4317558</v>
      </c>
      <c r="D1519" s="10">
        <v>10478.25</v>
      </c>
      <c r="E1519" s="10">
        <v>14955.09</v>
      </c>
      <c r="F1519" s="11">
        <f t="shared" si="23"/>
        <v>-4476.84</v>
      </c>
    </row>
    <row r="1520" spans="1:6" x14ac:dyDescent="0.2">
      <c r="A1520" s="7" t="s">
        <v>1370</v>
      </c>
      <c r="B1520" s="8" t="s">
        <v>1515</v>
      </c>
      <c r="C1520" s="9">
        <v>4317806</v>
      </c>
      <c r="D1520" s="10">
        <v>74341.540000000008</v>
      </c>
      <c r="E1520" s="10">
        <v>98212.11</v>
      </c>
      <c r="F1520" s="11">
        <f t="shared" si="23"/>
        <v>-23870.569999999992</v>
      </c>
    </row>
    <row r="1521" spans="1:6" x14ac:dyDescent="0.2">
      <c r="A1521" s="7" t="s">
        <v>1370</v>
      </c>
      <c r="B1521" s="8" t="s">
        <v>1516</v>
      </c>
      <c r="C1521" s="9">
        <v>4317954</v>
      </c>
      <c r="D1521" s="10">
        <v>16109.66</v>
      </c>
      <c r="E1521" s="10">
        <v>16353.84</v>
      </c>
      <c r="F1521" s="11">
        <f t="shared" si="23"/>
        <v>-244.18000000000029</v>
      </c>
    </row>
    <row r="1522" spans="1:6" x14ac:dyDescent="0.2">
      <c r="A1522" s="7" t="s">
        <v>1370</v>
      </c>
      <c r="B1522" s="8" t="s">
        <v>1517</v>
      </c>
      <c r="C1522" s="9">
        <v>4318051</v>
      </c>
      <c r="D1522" s="10">
        <v>9763.43</v>
      </c>
      <c r="E1522" s="10">
        <v>9911.5400000000009</v>
      </c>
      <c r="F1522" s="11">
        <f t="shared" si="23"/>
        <v>-148.11000000000058</v>
      </c>
    </row>
    <row r="1523" spans="1:6" x14ac:dyDescent="0.2">
      <c r="A1523" s="7" t="s">
        <v>1370</v>
      </c>
      <c r="B1523" s="8" t="s">
        <v>1518</v>
      </c>
      <c r="C1523" s="9">
        <v>4318408</v>
      </c>
      <c r="D1523" s="10">
        <v>188277.26</v>
      </c>
      <c r="E1523" s="10">
        <v>203384.95999999999</v>
      </c>
      <c r="F1523" s="11">
        <f t="shared" si="23"/>
        <v>-15107.699999999983</v>
      </c>
    </row>
    <row r="1524" spans="1:6" x14ac:dyDescent="0.2">
      <c r="A1524" s="7" t="s">
        <v>1370</v>
      </c>
      <c r="B1524" s="8" t="s">
        <v>1519</v>
      </c>
      <c r="C1524" s="9">
        <v>4318440</v>
      </c>
      <c r="D1524" s="10">
        <v>18794.600000000002</v>
      </c>
      <c r="E1524" s="10">
        <v>19077.11</v>
      </c>
      <c r="F1524" s="11">
        <f t="shared" si="23"/>
        <v>-282.5099999999984</v>
      </c>
    </row>
    <row r="1525" spans="1:6" x14ac:dyDescent="0.2">
      <c r="A1525" s="7" t="s">
        <v>1370</v>
      </c>
      <c r="B1525" s="8" t="s">
        <v>1520</v>
      </c>
      <c r="C1525" s="9">
        <v>4318457</v>
      </c>
      <c r="D1525" s="10">
        <v>43220.61</v>
      </c>
      <c r="E1525" s="10">
        <v>48333.1</v>
      </c>
      <c r="F1525" s="11">
        <f t="shared" si="23"/>
        <v>-5112.489999999998</v>
      </c>
    </row>
    <row r="1526" spans="1:6" x14ac:dyDescent="0.2">
      <c r="A1526" s="7" t="s">
        <v>1370</v>
      </c>
      <c r="B1526" s="8" t="s">
        <v>1521</v>
      </c>
      <c r="C1526" s="9">
        <v>4318481</v>
      </c>
      <c r="D1526" s="10">
        <v>72964.19</v>
      </c>
      <c r="E1526" s="10">
        <v>84021.24</v>
      </c>
      <c r="F1526" s="11">
        <f t="shared" si="23"/>
        <v>-11057.050000000003</v>
      </c>
    </row>
    <row r="1527" spans="1:6" x14ac:dyDescent="0.2">
      <c r="A1527" s="7" t="s">
        <v>1370</v>
      </c>
      <c r="B1527" s="8" t="s">
        <v>1522</v>
      </c>
      <c r="C1527" s="9">
        <v>4318804</v>
      </c>
      <c r="D1527" s="10">
        <v>481092.95</v>
      </c>
      <c r="E1527" s="10">
        <v>553936.47</v>
      </c>
      <c r="F1527" s="11">
        <f t="shared" si="23"/>
        <v>-72843.51999999996</v>
      </c>
    </row>
    <row r="1528" spans="1:6" x14ac:dyDescent="0.2">
      <c r="A1528" s="7" t="s">
        <v>1370</v>
      </c>
      <c r="B1528" s="8" t="s">
        <v>1523</v>
      </c>
      <c r="C1528" s="9">
        <v>4318903</v>
      </c>
      <c r="D1528" s="10">
        <v>213348.35</v>
      </c>
      <c r="E1528" s="10">
        <v>207537.56</v>
      </c>
      <c r="F1528" s="11">
        <f t="shared" si="23"/>
        <v>5810.7900000000081</v>
      </c>
    </row>
    <row r="1529" spans="1:6" x14ac:dyDescent="0.2">
      <c r="A1529" s="7" t="s">
        <v>1370</v>
      </c>
      <c r="B1529" s="8" t="s">
        <v>1524</v>
      </c>
      <c r="C1529" s="9">
        <v>4319109</v>
      </c>
      <c r="D1529" s="10">
        <v>89091.290000000008</v>
      </c>
      <c r="E1529" s="10">
        <v>101657.06</v>
      </c>
      <c r="F1529" s="11">
        <f t="shared" si="23"/>
        <v>-12565.76999999999</v>
      </c>
    </row>
    <row r="1530" spans="1:6" x14ac:dyDescent="0.2">
      <c r="A1530" s="7" t="s">
        <v>1370</v>
      </c>
      <c r="B1530" s="8" t="s">
        <v>1525</v>
      </c>
      <c r="C1530" s="9">
        <v>4319158</v>
      </c>
      <c r="D1530" s="10">
        <v>103387.74</v>
      </c>
      <c r="E1530" s="10">
        <v>122184.98</v>
      </c>
      <c r="F1530" s="11">
        <f t="shared" si="23"/>
        <v>-18797.239999999991</v>
      </c>
    </row>
    <row r="1531" spans="1:6" x14ac:dyDescent="0.2">
      <c r="A1531" s="7" t="s">
        <v>1370</v>
      </c>
      <c r="B1531" s="8" t="s">
        <v>1526</v>
      </c>
      <c r="C1531" s="9">
        <v>4319307</v>
      </c>
      <c r="D1531" s="10">
        <v>53908.07</v>
      </c>
      <c r="E1531" s="10">
        <v>52628.87</v>
      </c>
      <c r="F1531" s="11">
        <f t="shared" si="23"/>
        <v>1279.1999999999971</v>
      </c>
    </row>
    <row r="1532" spans="1:6" x14ac:dyDescent="0.2">
      <c r="A1532" s="7" t="s">
        <v>1370</v>
      </c>
      <c r="B1532" s="8" t="s">
        <v>1527</v>
      </c>
      <c r="C1532" s="9">
        <v>4319356</v>
      </c>
      <c r="D1532" s="10">
        <v>51502.090000000004</v>
      </c>
      <c r="E1532" s="10">
        <v>59448.520000000004</v>
      </c>
      <c r="F1532" s="11">
        <f t="shared" si="23"/>
        <v>-7946.43</v>
      </c>
    </row>
    <row r="1533" spans="1:6" x14ac:dyDescent="0.2">
      <c r="A1533" s="7" t="s">
        <v>1370</v>
      </c>
      <c r="B1533" s="8" t="s">
        <v>1528</v>
      </c>
      <c r="C1533" s="9">
        <v>4319364</v>
      </c>
      <c r="D1533" s="10">
        <v>19160.73</v>
      </c>
      <c r="E1533" s="10">
        <v>19373.3</v>
      </c>
      <c r="F1533" s="11">
        <f t="shared" si="23"/>
        <v>-212.56999999999971</v>
      </c>
    </row>
    <row r="1534" spans="1:6" x14ac:dyDescent="0.2">
      <c r="A1534" s="7" t="s">
        <v>1370</v>
      </c>
      <c r="B1534" s="8" t="s">
        <v>1529</v>
      </c>
      <c r="C1534" s="9">
        <v>4319372</v>
      </c>
      <c r="D1534" s="10">
        <v>30284.06</v>
      </c>
      <c r="E1534" s="10">
        <v>32194.420000000002</v>
      </c>
      <c r="F1534" s="11">
        <f t="shared" si="23"/>
        <v>-1910.3600000000006</v>
      </c>
    </row>
    <row r="1535" spans="1:6" x14ac:dyDescent="0.2">
      <c r="A1535" s="7" t="s">
        <v>1370</v>
      </c>
      <c r="B1535" s="8" t="s">
        <v>1530</v>
      </c>
      <c r="C1535" s="9">
        <v>4319604</v>
      </c>
      <c r="D1535" s="10">
        <v>278310.02</v>
      </c>
      <c r="E1535" s="10">
        <v>305033.27</v>
      </c>
      <c r="F1535" s="11">
        <f t="shared" si="23"/>
        <v>-26723.25</v>
      </c>
    </row>
    <row r="1536" spans="1:6" x14ac:dyDescent="0.2">
      <c r="A1536" s="7" t="s">
        <v>1370</v>
      </c>
      <c r="B1536" s="8" t="s">
        <v>1531</v>
      </c>
      <c r="C1536" s="9">
        <v>4319711</v>
      </c>
      <c r="D1536" s="10">
        <v>11663.81</v>
      </c>
      <c r="E1536" s="10">
        <v>11840.82</v>
      </c>
      <c r="F1536" s="11">
        <f t="shared" si="23"/>
        <v>-177.01000000000022</v>
      </c>
    </row>
    <row r="1537" spans="1:6" x14ac:dyDescent="0.2">
      <c r="A1537" s="7" t="s">
        <v>1370</v>
      </c>
      <c r="B1537" s="8" t="s">
        <v>1532</v>
      </c>
      <c r="C1537" s="9">
        <v>4319752</v>
      </c>
      <c r="D1537" s="10">
        <v>38548.11</v>
      </c>
      <c r="E1537" s="10">
        <v>44059.61</v>
      </c>
      <c r="F1537" s="11">
        <f t="shared" si="23"/>
        <v>-5511.5</v>
      </c>
    </row>
    <row r="1538" spans="1:6" x14ac:dyDescent="0.2">
      <c r="A1538" s="7" t="s">
        <v>1370</v>
      </c>
      <c r="B1538" s="8" t="s">
        <v>1533</v>
      </c>
      <c r="C1538" s="9">
        <v>4319802</v>
      </c>
      <c r="D1538" s="10">
        <v>100598.18000000001</v>
      </c>
      <c r="E1538" s="10">
        <v>109992.78</v>
      </c>
      <c r="F1538" s="11">
        <f t="shared" si="23"/>
        <v>-9394.5999999999913</v>
      </c>
    </row>
    <row r="1539" spans="1:6" x14ac:dyDescent="0.2">
      <c r="A1539" s="7" t="s">
        <v>1370</v>
      </c>
      <c r="B1539" s="8" t="s">
        <v>1534</v>
      </c>
      <c r="C1539" s="9">
        <v>4320008</v>
      </c>
      <c r="D1539" s="10">
        <v>2251882.5099999998</v>
      </c>
      <c r="E1539" s="10">
        <v>2460534.04</v>
      </c>
      <c r="F1539" s="11">
        <f t="shared" si="23"/>
        <v>-208651.53000000026</v>
      </c>
    </row>
    <row r="1540" spans="1:6" x14ac:dyDescent="0.2">
      <c r="A1540" s="7" t="s">
        <v>1370</v>
      </c>
      <c r="B1540" s="8" t="s">
        <v>1223</v>
      </c>
      <c r="C1540" s="9">
        <v>4320107</v>
      </c>
      <c r="D1540" s="10">
        <v>350175.83</v>
      </c>
      <c r="E1540" s="10">
        <v>393229.32</v>
      </c>
      <c r="F1540" s="11">
        <f t="shared" si="23"/>
        <v>-43053.489999999991</v>
      </c>
    </row>
    <row r="1541" spans="1:6" x14ac:dyDescent="0.2">
      <c r="A1541" s="7" t="s">
        <v>1370</v>
      </c>
      <c r="B1541" s="8" t="s">
        <v>1535</v>
      </c>
      <c r="C1541" s="9">
        <v>4320305</v>
      </c>
      <c r="D1541" s="10">
        <v>26762.260000000002</v>
      </c>
      <c r="E1541" s="10">
        <v>26705.22</v>
      </c>
      <c r="F1541" s="11">
        <f t="shared" si="23"/>
        <v>57.040000000000873</v>
      </c>
    </row>
    <row r="1542" spans="1:6" x14ac:dyDescent="0.2">
      <c r="A1542" s="7" t="s">
        <v>1370</v>
      </c>
      <c r="B1542" s="8" t="s">
        <v>1536</v>
      </c>
      <c r="C1542" s="9">
        <v>4320453</v>
      </c>
      <c r="D1542" s="10">
        <v>18899.21</v>
      </c>
      <c r="E1542" s="10">
        <v>21707.69</v>
      </c>
      <c r="F1542" s="11">
        <f t="shared" ref="F1542:F1605" si="24">D1542-E1542</f>
        <v>-2808.4799999999996</v>
      </c>
    </row>
    <row r="1543" spans="1:6" x14ac:dyDescent="0.2">
      <c r="A1543" s="7" t="s">
        <v>1370</v>
      </c>
      <c r="B1543" s="8" t="s">
        <v>1537</v>
      </c>
      <c r="C1543" s="9">
        <v>4320578</v>
      </c>
      <c r="D1543" s="10">
        <v>13773.41</v>
      </c>
      <c r="E1543" s="10">
        <v>13312.01</v>
      </c>
      <c r="F1543" s="11">
        <f t="shared" si="24"/>
        <v>461.39999999999964</v>
      </c>
    </row>
    <row r="1544" spans="1:6" x14ac:dyDescent="0.2">
      <c r="A1544" s="7" t="s">
        <v>1370</v>
      </c>
      <c r="B1544" s="8" t="s">
        <v>1538</v>
      </c>
      <c r="C1544" s="9">
        <v>4320602</v>
      </c>
      <c r="D1544" s="10">
        <v>13947.76</v>
      </c>
      <c r="E1544" s="10">
        <v>17058.68</v>
      </c>
      <c r="F1544" s="11">
        <f t="shared" si="24"/>
        <v>-3110.92</v>
      </c>
    </row>
    <row r="1545" spans="1:6" x14ac:dyDescent="0.2">
      <c r="A1545" s="7" t="s">
        <v>1370</v>
      </c>
      <c r="B1545" s="8" t="s">
        <v>1226</v>
      </c>
      <c r="C1545" s="9">
        <v>4320909</v>
      </c>
      <c r="D1545" s="10">
        <v>314190.62</v>
      </c>
      <c r="E1545" s="10">
        <v>311843.25</v>
      </c>
      <c r="F1545" s="11">
        <f t="shared" si="24"/>
        <v>2347.3699999999953</v>
      </c>
    </row>
    <row r="1546" spans="1:6" x14ac:dyDescent="0.2">
      <c r="A1546" s="7" t="s">
        <v>1370</v>
      </c>
      <c r="B1546" s="8" t="s">
        <v>1539</v>
      </c>
      <c r="C1546" s="9">
        <v>4321006</v>
      </c>
      <c r="D1546" s="10">
        <v>120892.17</v>
      </c>
      <c r="E1546" s="10">
        <v>133734.93</v>
      </c>
      <c r="F1546" s="11">
        <f t="shared" si="24"/>
        <v>-12842.759999999995</v>
      </c>
    </row>
    <row r="1547" spans="1:6" x14ac:dyDescent="0.2">
      <c r="A1547" s="7" t="s">
        <v>1370</v>
      </c>
      <c r="B1547" s="8" t="s">
        <v>1540</v>
      </c>
      <c r="C1547" s="9">
        <v>4321204</v>
      </c>
      <c r="D1547" s="10">
        <v>809806.67</v>
      </c>
      <c r="E1547" s="10">
        <v>1033367.46</v>
      </c>
      <c r="F1547" s="11">
        <f t="shared" si="24"/>
        <v>-223560.78999999992</v>
      </c>
    </row>
    <row r="1548" spans="1:6" x14ac:dyDescent="0.2">
      <c r="A1548" s="7" t="s">
        <v>1370</v>
      </c>
      <c r="B1548" s="8" t="s">
        <v>1541</v>
      </c>
      <c r="C1548" s="9">
        <v>4321303</v>
      </c>
      <c r="D1548" s="10">
        <v>247380.87</v>
      </c>
      <c r="E1548" s="10">
        <v>282453.31</v>
      </c>
      <c r="F1548" s="11">
        <f t="shared" si="24"/>
        <v>-35072.44</v>
      </c>
    </row>
    <row r="1549" spans="1:6" x14ac:dyDescent="0.2">
      <c r="A1549" s="7" t="s">
        <v>1370</v>
      </c>
      <c r="B1549" s="8" t="s">
        <v>1542</v>
      </c>
      <c r="C1549" s="9">
        <v>4321352</v>
      </c>
      <c r="D1549" s="10">
        <v>23885.53</v>
      </c>
      <c r="E1549" s="10">
        <v>31808.030000000002</v>
      </c>
      <c r="F1549" s="11">
        <f t="shared" si="24"/>
        <v>-7922.5000000000036</v>
      </c>
    </row>
    <row r="1550" spans="1:6" x14ac:dyDescent="0.2">
      <c r="A1550" s="7" t="s">
        <v>1370</v>
      </c>
      <c r="B1550" s="8" t="s">
        <v>1543</v>
      </c>
      <c r="C1550" s="9">
        <v>4321493</v>
      </c>
      <c r="D1550" s="10">
        <v>25803.350000000002</v>
      </c>
      <c r="E1550" s="10">
        <v>28960.78</v>
      </c>
      <c r="F1550" s="11">
        <f t="shared" si="24"/>
        <v>-3157.4299999999967</v>
      </c>
    </row>
    <row r="1551" spans="1:6" x14ac:dyDescent="0.2">
      <c r="A1551" s="7" t="s">
        <v>1370</v>
      </c>
      <c r="B1551" s="8" t="s">
        <v>1544</v>
      </c>
      <c r="C1551" s="9">
        <v>4321600</v>
      </c>
      <c r="D1551" s="10">
        <v>377234.47000000003</v>
      </c>
      <c r="E1551" s="10">
        <v>464670.16000000003</v>
      </c>
      <c r="F1551" s="11">
        <f t="shared" si="24"/>
        <v>-87435.69</v>
      </c>
    </row>
    <row r="1552" spans="1:6" x14ac:dyDescent="0.2">
      <c r="A1552" s="7" t="s">
        <v>1370</v>
      </c>
      <c r="B1552" s="8" t="s">
        <v>1545</v>
      </c>
      <c r="C1552" s="9">
        <v>4321634</v>
      </c>
      <c r="D1552" s="10">
        <v>11071.03</v>
      </c>
      <c r="E1552" s="10">
        <v>11241.65</v>
      </c>
      <c r="F1552" s="11">
        <f t="shared" si="24"/>
        <v>-170.61999999999898</v>
      </c>
    </row>
    <row r="1553" spans="1:6" x14ac:dyDescent="0.2">
      <c r="A1553" s="7" t="s">
        <v>1370</v>
      </c>
      <c r="B1553" s="8" t="s">
        <v>1546</v>
      </c>
      <c r="C1553" s="9">
        <v>4321667</v>
      </c>
      <c r="D1553" s="10">
        <v>99552.1</v>
      </c>
      <c r="E1553" s="10">
        <v>85790.12</v>
      </c>
      <c r="F1553" s="11">
        <f t="shared" si="24"/>
        <v>13761.98000000001</v>
      </c>
    </row>
    <row r="1554" spans="1:6" x14ac:dyDescent="0.2">
      <c r="A1554" s="7" t="s">
        <v>1370</v>
      </c>
      <c r="B1554" s="8" t="s">
        <v>1547</v>
      </c>
      <c r="C1554" s="9">
        <v>4321709</v>
      </c>
      <c r="D1554" s="10">
        <v>546420.74</v>
      </c>
      <c r="E1554" s="10">
        <v>640713.45000000007</v>
      </c>
      <c r="F1554" s="11">
        <f t="shared" si="24"/>
        <v>-94292.710000000079</v>
      </c>
    </row>
    <row r="1555" spans="1:6" x14ac:dyDescent="0.2">
      <c r="A1555" s="7" t="s">
        <v>1370</v>
      </c>
      <c r="B1555" s="8" t="s">
        <v>1548</v>
      </c>
      <c r="C1555" s="9">
        <v>4321808</v>
      </c>
      <c r="D1555" s="10">
        <v>174085.42</v>
      </c>
      <c r="E1555" s="10">
        <v>172266.82</v>
      </c>
      <c r="F1555" s="11">
        <f t="shared" si="24"/>
        <v>1818.6000000000058</v>
      </c>
    </row>
    <row r="1556" spans="1:6" x14ac:dyDescent="0.2">
      <c r="A1556" s="7" t="s">
        <v>1370</v>
      </c>
      <c r="B1556" s="8" t="s">
        <v>1549</v>
      </c>
      <c r="C1556" s="9">
        <v>4321956</v>
      </c>
      <c r="D1556" s="10">
        <v>121380.34</v>
      </c>
      <c r="E1556" s="10">
        <v>132647.35</v>
      </c>
      <c r="F1556" s="11">
        <f t="shared" si="24"/>
        <v>-11267.010000000009</v>
      </c>
    </row>
    <row r="1557" spans="1:6" x14ac:dyDescent="0.2">
      <c r="A1557" s="7" t="s">
        <v>1370</v>
      </c>
      <c r="B1557" s="8" t="s">
        <v>1550</v>
      </c>
      <c r="C1557" s="9">
        <v>4322103</v>
      </c>
      <c r="D1557" s="10">
        <v>40274.14</v>
      </c>
      <c r="E1557" s="10">
        <v>34398.65</v>
      </c>
      <c r="F1557" s="11">
        <f t="shared" si="24"/>
        <v>5875.489999999998</v>
      </c>
    </row>
    <row r="1558" spans="1:6" x14ac:dyDescent="0.2">
      <c r="A1558" s="7" t="s">
        <v>1370</v>
      </c>
      <c r="B1558" s="8" t="s">
        <v>1551</v>
      </c>
      <c r="C1558" s="9">
        <v>4322343</v>
      </c>
      <c r="D1558" s="10">
        <v>11158.2</v>
      </c>
      <c r="E1558" s="10">
        <v>11322.61</v>
      </c>
      <c r="F1558" s="11">
        <f t="shared" si="24"/>
        <v>-164.40999999999985</v>
      </c>
    </row>
    <row r="1559" spans="1:6" x14ac:dyDescent="0.2">
      <c r="A1559" s="7" t="s">
        <v>1370</v>
      </c>
      <c r="B1559" s="8" t="s">
        <v>1552</v>
      </c>
      <c r="C1559" s="9">
        <v>4322400</v>
      </c>
      <c r="D1559" s="10">
        <v>1391236.28</v>
      </c>
      <c r="E1559" s="10">
        <v>1586052.22</v>
      </c>
      <c r="F1559" s="11">
        <f t="shared" si="24"/>
        <v>-194815.93999999994</v>
      </c>
    </row>
    <row r="1560" spans="1:6" x14ac:dyDescent="0.2">
      <c r="A1560" s="7" t="s">
        <v>1370</v>
      </c>
      <c r="B1560" s="8" t="s">
        <v>1553</v>
      </c>
      <c r="C1560" s="9">
        <v>4322541</v>
      </c>
      <c r="D1560" s="10">
        <v>93031.53</v>
      </c>
      <c r="E1560" s="10">
        <v>109277.68000000001</v>
      </c>
      <c r="F1560" s="11">
        <f t="shared" si="24"/>
        <v>-16246.150000000009</v>
      </c>
    </row>
    <row r="1561" spans="1:6" x14ac:dyDescent="0.2">
      <c r="A1561" s="7" t="s">
        <v>1370</v>
      </c>
      <c r="B1561" s="8" t="s">
        <v>1554</v>
      </c>
      <c r="C1561" s="9">
        <v>4322806</v>
      </c>
      <c r="D1561" s="10">
        <v>136252.13</v>
      </c>
      <c r="E1561" s="10">
        <v>188083.37</v>
      </c>
      <c r="F1561" s="11">
        <f t="shared" si="24"/>
        <v>-51831.239999999991</v>
      </c>
    </row>
    <row r="1562" spans="1:6" x14ac:dyDescent="0.2">
      <c r="A1562" s="7" t="s">
        <v>1370</v>
      </c>
      <c r="B1562" s="8" t="s">
        <v>1555</v>
      </c>
      <c r="C1562" s="9">
        <v>4322855</v>
      </c>
      <c r="D1562" s="10">
        <v>23432.23</v>
      </c>
      <c r="E1562" s="10">
        <v>24627.11</v>
      </c>
      <c r="F1562" s="11">
        <f t="shared" si="24"/>
        <v>-1194.880000000001</v>
      </c>
    </row>
    <row r="1563" spans="1:6" x14ac:dyDescent="0.2">
      <c r="A1563" s="7" t="s">
        <v>1370</v>
      </c>
      <c r="B1563" s="8" t="s">
        <v>1556</v>
      </c>
      <c r="C1563" s="9">
        <v>4322905</v>
      </c>
      <c r="D1563" s="10">
        <v>35863.17</v>
      </c>
      <c r="E1563" s="10">
        <v>34883.35</v>
      </c>
      <c r="F1563" s="11">
        <f t="shared" si="24"/>
        <v>979.81999999999971</v>
      </c>
    </row>
    <row r="1564" spans="1:6" x14ac:dyDescent="0.2">
      <c r="A1564" s="7" t="s">
        <v>1370</v>
      </c>
      <c r="B1564" s="8" t="s">
        <v>1557</v>
      </c>
      <c r="C1564" s="9">
        <v>4323200</v>
      </c>
      <c r="D1564" s="10">
        <v>52338.950000000004</v>
      </c>
      <c r="E1564" s="10">
        <v>60339.590000000004</v>
      </c>
      <c r="F1564" s="11">
        <f t="shared" si="24"/>
        <v>-8000.6399999999994</v>
      </c>
    </row>
    <row r="1565" spans="1:6" x14ac:dyDescent="0.2">
      <c r="A1565" s="7" t="s">
        <v>1370</v>
      </c>
      <c r="B1565" s="8" t="s">
        <v>1558</v>
      </c>
      <c r="C1565" s="9">
        <v>4323358</v>
      </c>
      <c r="D1565" s="10">
        <v>36612.86</v>
      </c>
      <c r="E1565" s="10">
        <v>39770.86</v>
      </c>
      <c r="F1565" s="11">
        <f t="shared" si="24"/>
        <v>-3158</v>
      </c>
    </row>
    <row r="1566" spans="1:6" x14ac:dyDescent="0.2">
      <c r="A1566" s="7" t="s">
        <v>1370</v>
      </c>
      <c r="B1566" s="8" t="s">
        <v>1559</v>
      </c>
      <c r="C1566" s="9">
        <v>4323507</v>
      </c>
      <c r="D1566" s="10">
        <v>29081.07</v>
      </c>
      <c r="E1566" s="10">
        <v>32573.88</v>
      </c>
      <c r="F1566" s="11">
        <f t="shared" si="24"/>
        <v>-3492.8100000000013</v>
      </c>
    </row>
    <row r="1567" spans="1:6" x14ac:dyDescent="0.2">
      <c r="A1567" s="7" t="s">
        <v>1370</v>
      </c>
      <c r="B1567" s="8" t="s">
        <v>1560</v>
      </c>
      <c r="C1567" s="9">
        <v>4323770</v>
      </c>
      <c r="D1567" s="10">
        <v>20189.38</v>
      </c>
      <c r="E1567" s="10">
        <v>27772.940000000002</v>
      </c>
      <c r="F1567" s="11">
        <f t="shared" si="24"/>
        <v>-7583.5600000000013</v>
      </c>
    </row>
    <row r="1568" spans="1:6" x14ac:dyDescent="0.2">
      <c r="A1568" s="7" t="s">
        <v>1561</v>
      </c>
      <c r="B1568" s="8" t="s">
        <v>1562</v>
      </c>
      <c r="C1568" s="9">
        <v>4200101</v>
      </c>
      <c r="D1568" s="10">
        <v>352198.25</v>
      </c>
      <c r="E1568" s="10">
        <v>409052.36</v>
      </c>
      <c r="F1568" s="11">
        <f t="shared" si="24"/>
        <v>-56854.109999999986</v>
      </c>
    </row>
    <row r="1569" spans="1:6" x14ac:dyDescent="0.2">
      <c r="A1569" s="7" t="s">
        <v>1561</v>
      </c>
      <c r="B1569" s="8" t="s">
        <v>1563</v>
      </c>
      <c r="C1569" s="9">
        <v>4200309</v>
      </c>
      <c r="D1569" s="10">
        <v>74794.84</v>
      </c>
      <c r="E1569" s="10">
        <v>85369.540000000008</v>
      </c>
      <c r="F1569" s="11">
        <f t="shared" si="24"/>
        <v>-10574.700000000012</v>
      </c>
    </row>
    <row r="1570" spans="1:6" x14ac:dyDescent="0.2">
      <c r="A1570" s="7" t="s">
        <v>1561</v>
      </c>
      <c r="B1570" s="8" t="s">
        <v>1564</v>
      </c>
      <c r="C1570" s="9">
        <v>4200556</v>
      </c>
      <c r="D1570" s="10">
        <v>27756.03</v>
      </c>
      <c r="E1570" s="10">
        <v>28164.260000000002</v>
      </c>
      <c r="F1570" s="11">
        <f t="shared" si="24"/>
        <v>-408.2300000000032</v>
      </c>
    </row>
    <row r="1571" spans="1:6" x14ac:dyDescent="0.2">
      <c r="A1571" s="7" t="s">
        <v>1561</v>
      </c>
      <c r="B1571" s="8" t="s">
        <v>1565</v>
      </c>
      <c r="C1571" s="9">
        <v>4200754</v>
      </c>
      <c r="D1571" s="10">
        <v>23763.49</v>
      </c>
      <c r="E1571" s="10">
        <v>27605.350000000002</v>
      </c>
      <c r="F1571" s="11">
        <f t="shared" si="24"/>
        <v>-3841.8600000000006</v>
      </c>
    </row>
    <row r="1572" spans="1:6" x14ac:dyDescent="0.2">
      <c r="A1572" s="7" t="s">
        <v>1561</v>
      </c>
      <c r="B1572" s="8" t="s">
        <v>1566</v>
      </c>
      <c r="C1572" s="9">
        <v>4201000</v>
      </c>
      <c r="D1572" s="10">
        <v>105288.12</v>
      </c>
      <c r="E1572" s="10">
        <v>120021.18000000001</v>
      </c>
      <c r="F1572" s="11">
        <f t="shared" si="24"/>
        <v>-14733.060000000012</v>
      </c>
    </row>
    <row r="1573" spans="1:6" x14ac:dyDescent="0.2">
      <c r="A1573" s="7" t="s">
        <v>1561</v>
      </c>
      <c r="B1573" s="8" t="s">
        <v>1567</v>
      </c>
      <c r="C1573" s="9">
        <v>4201109</v>
      </c>
      <c r="D1573" s="10">
        <v>16615.260000000002</v>
      </c>
      <c r="E1573" s="10">
        <v>23482.94</v>
      </c>
      <c r="F1573" s="11">
        <f t="shared" si="24"/>
        <v>-6867.6799999999967</v>
      </c>
    </row>
    <row r="1574" spans="1:6" x14ac:dyDescent="0.2">
      <c r="A1574" s="7" t="s">
        <v>1561</v>
      </c>
      <c r="B1574" s="8" t="s">
        <v>1568</v>
      </c>
      <c r="C1574" s="9">
        <v>4201257</v>
      </c>
      <c r="D1574" s="10">
        <v>216538.9</v>
      </c>
      <c r="E1574" s="10">
        <v>253062.55000000002</v>
      </c>
      <c r="F1574" s="11">
        <f t="shared" si="24"/>
        <v>-36523.650000000023</v>
      </c>
    </row>
    <row r="1575" spans="1:6" x14ac:dyDescent="0.2">
      <c r="A1575" s="7" t="s">
        <v>1561</v>
      </c>
      <c r="B1575" s="8" t="s">
        <v>1569</v>
      </c>
      <c r="C1575" s="9">
        <v>4201273</v>
      </c>
      <c r="D1575" s="10">
        <v>65990.320000000007</v>
      </c>
      <c r="E1575" s="10">
        <v>75951.180000000008</v>
      </c>
      <c r="F1575" s="11">
        <f t="shared" si="24"/>
        <v>-9960.86</v>
      </c>
    </row>
    <row r="1576" spans="1:6" x14ac:dyDescent="0.2">
      <c r="A1576" s="7" t="s">
        <v>1561</v>
      </c>
      <c r="B1576" s="8" t="s">
        <v>1570</v>
      </c>
      <c r="C1576" s="9">
        <v>4201307</v>
      </c>
      <c r="D1576" s="10">
        <v>563175.48</v>
      </c>
      <c r="E1576" s="10">
        <v>576236.95000000007</v>
      </c>
      <c r="F1576" s="11">
        <f t="shared" si="24"/>
        <v>-13061.470000000088</v>
      </c>
    </row>
    <row r="1577" spans="1:6" x14ac:dyDescent="0.2">
      <c r="A1577" s="7" t="s">
        <v>1561</v>
      </c>
      <c r="B1577" s="8" t="s">
        <v>1571</v>
      </c>
      <c r="C1577" s="9">
        <v>4201505</v>
      </c>
      <c r="D1577" s="10">
        <v>127517.35</v>
      </c>
      <c r="E1577" s="10">
        <v>145884.81</v>
      </c>
      <c r="F1577" s="11">
        <f t="shared" si="24"/>
        <v>-18367.459999999992</v>
      </c>
    </row>
    <row r="1578" spans="1:6" x14ac:dyDescent="0.2">
      <c r="A1578" s="7" t="s">
        <v>1561</v>
      </c>
      <c r="B1578" s="8" t="s">
        <v>1572</v>
      </c>
      <c r="C1578" s="9">
        <v>4201950</v>
      </c>
      <c r="D1578" s="10">
        <v>102725.22</v>
      </c>
      <c r="E1578" s="10">
        <v>146074.38</v>
      </c>
      <c r="F1578" s="11">
        <f t="shared" si="24"/>
        <v>-43349.16</v>
      </c>
    </row>
    <row r="1579" spans="1:6" x14ac:dyDescent="0.2">
      <c r="A1579" s="7" t="s">
        <v>1561</v>
      </c>
      <c r="B1579" s="8" t="s">
        <v>1573</v>
      </c>
      <c r="C1579" s="9">
        <v>4202057</v>
      </c>
      <c r="D1579" s="10">
        <v>231009.7</v>
      </c>
      <c r="E1579" s="10">
        <v>260666.77000000002</v>
      </c>
      <c r="F1579" s="11">
        <f t="shared" si="24"/>
        <v>-29657.070000000007</v>
      </c>
    </row>
    <row r="1580" spans="1:6" x14ac:dyDescent="0.2">
      <c r="A1580" s="7" t="s">
        <v>1561</v>
      </c>
      <c r="B1580" s="8" t="s">
        <v>1574</v>
      </c>
      <c r="C1580" s="9">
        <v>4202073</v>
      </c>
      <c r="D1580" s="10">
        <v>286382.28000000003</v>
      </c>
      <c r="E1580" s="10">
        <v>323532.24</v>
      </c>
      <c r="F1580" s="11">
        <f t="shared" si="24"/>
        <v>-37149.959999999963</v>
      </c>
    </row>
    <row r="1581" spans="1:6" x14ac:dyDescent="0.2">
      <c r="A1581" s="7" t="s">
        <v>1561</v>
      </c>
      <c r="B1581" s="8" t="s">
        <v>1575</v>
      </c>
      <c r="C1581" s="9">
        <v>4202107</v>
      </c>
      <c r="D1581" s="10">
        <v>621389.93000000005</v>
      </c>
      <c r="E1581" s="10">
        <v>625387.18000000005</v>
      </c>
      <c r="F1581" s="11">
        <f t="shared" si="24"/>
        <v>-3997.25</v>
      </c>
    </row>
    <row r="1582" spans="1:6" x14ac:dyDescent="0.2">
      <c r="A1582" s="7" t="s">
        <v>1561</v>
      </c>
      <c r="B1582" s="8" t="s">
        <v>1576</v>
      </c>
      <c r="C1582" s="9">
        <v>4202156</v>
      </c>
      <c r="D1582" s="10">
        <v>24931.61</v>
      </c>
      <c r="E1582" s="10">
        <v>25292.31</v>
      </c>
      <c r="F1582" s="11">
        <f t="shared" si="24"/>
        <v>-360.70000000000073</v>
      </c>
    </row>
    <row r="1583" spans="1:6" x14ac:dyDescent="0.2">
      <c r="A1583" s="7" t="s">
        <v>1561</v>
      </c>
      <c r="B1583" s="8" t="s">
        <v>1577</v>
      </c>
      <c r="C1583" s="9">
        <v>4202404</v>
      </c>
      <c r="D1583" s="10">
        <v>2612257.63</v>
      </c>
      <c r="E1583" s="10">
        <v>2581515.06</v>
      </c>
      <c r="F1583" s="11">
        <f t="shared" si="24"/>
        <v>30742.569999999832</v>
      </c>
    </row>
    <row r="1584" spans="1:6" x14ac:dyDescent="0.2">
      <c r="A1584" s="7" t="s">
        <v>1561</v>
      </c>
      <c r="B1584" s="8" t="s">
        <v>1578</v>
      </c>
      <c r="C1584" s="9">
        <v>4202438</v>
      </c>
      <c r="D1584" s="10">
        <v>50421.130000000005</v>
      </c>
      <c r="E1584" s="10">
        <v>50542.94</v>
      </c>
      <c r="F1584" s="11">
        <f t="shared" si="24"/>
        <v>-121.80999999999767</v>
      </c>
    </row>
    <row r="1585" spans="1:6" x14ac:dyDescent="0.2">
      <c r="A1585" s="7" t="s">
        <v>1561</v>
      </c>
      <c r="B1585" s="8" t="s">
        <v>1579</v>
      </c>
      <c r="C1585" s="9">
        <v>4202453</v>
      </c>
      <c r="D1585" s="10">
        <v>301585.34000000003</v>
      </c>
      <c r="E1585" s="10">
        <v>303593.28999999998</v>
      </c>
      <c r="F1585" s="11">
        <f t="shared" si="24"/>
        <v>-2007.9499999999534</v>
      </c>
    </row>
    <row r="1586" spans="1:6" x14ac:dyDescent="0.2">
      <c r="A1586" s="7" t="s">
        <v>1561</v>
      </c>
      <c r="B1586" s="8" t="s">
        <v>1580</v>
      </c>
      <c r="C1586" s="9">
        <v>4202701</v>
      </c>
      <c r="D1586" s="10">
        <v>69442.39</v>
      </c>
      <c r="E1586" s="10">
        <v>79794.350000000006</v>
      </c>
      <c r="F1586" s="11">
        <f t="shared" si="24"/>
        <v>-10351.960000000006</v>
      </c>
    </row>
    <row r="1587" spans="1:6" x14ac:dyDescent="0.2">
      <c r="A1587" s="7" t="s">
        <v>1561</v>
      </c>
      <c r="B1587" s="8" t="s">
        <v>1581</v>
      </c>
      <c r="C1587" s="9">
        <v>4202800</v>
      </c>
      <c r="D1587" s="10">
        <v>283087.13</v>
      </c>
      <c r="E1587" s="10">
        <v>285481.35000000003</v>
      </c>
      <c r="F1587" s="11">
        <f t="shared" si="24"/>
        <v>-2394.2200000000303</v>
      </c>
    </row>
    <row r="1588" spans="1:6" x14ac:dyDescent="0.2">
      <c r="A1588" s="7" t="s">
        <v>1561</v>
      </c>
      <c r="B1588" s="8" t="s">
        <v>1582</v>
      </c>
      <c r="C1588" s="9">
        <v>4202909</v>
      </c>
      <c r="D1588" s="10">
        <v>2011057.08</v>
      </c>
      <c r="E1588" s="10">
        <v>2280840.65</v>
      </c>
      <c r="F1588" s="11">
        <f t="shared" si="24"/>
        <v>-269783.56999999983</v>
      </c>
    </row>
    <row r="1589" spans="1:6" x14ac:dyDescent="0.2">
      <c r="A1589" s="7" t="s">
        <v>1561</v>
      </c>
      <c r="B1589" s="8" t="s">
        <v>1583</v>
      </c>
      <c r="C1589" s="9">
        <v>4203006</v>
      </c>
      <c r="D1589" s="10">
        <v>1190440.8999999999</v>
      </c>
      <c r="E1589" s="10">
        <v>1343208</v>
      </c>
      <c r="F1589" s="11">
        <f t="shared" si="24"/>
        <v>-152767.10000000009</v>
      </c>
    </row>
    <row r="1590" spans="1:6" x14ac:dyDescent="0.2">
      <c r="A1590" s="7" t="s">
        <v>1561</v>
      </c>
      <c r="B1590" s="8" t="s">
        <v>1584</v>
      </c>
      <c r="C1590" s="9">
        <v>4203105</v>
      </c>
      <c r="D1590" s="10">
        <v>72685.240000000005</v>
      </c>
      <c r="E1590" s="10">
        <v>84732.1</v>
      </c>
      <c r="F1590" s="11">
        <f t="shared" si="24"/>
        <v>-12046.86</v>
      </c>
    </row>
    <row r="1591" spans="1:6" x14ac:dyDescent="0.2">
      <c r="A1591" s="7" t="s">
        <v>1561</v>
      </c>
      <c r="B1591" s="8" t="s">
        <v>1585</v>
      </c>
      <c r="C1591" s="9">
        <v>4203204</v>
      </c>
      <c r="D1591" s="10">
        <v>1137683.52</v>
      </c>
      <c r="E1591" s="10">
        <v>1153238.99</v>
      </c>
      <c r="F1591" s="11">
        <f t="shared" si="24"/>
        <v>-15555.469999999972</v>
      </c>
    </row>
    <row r="1592" spans="1:6" x14ac:dyDescent="0.2">
      <c r="A1592" s="7" t="s">
        <v>1561</v>
      </c>
      <c r="B1592" s="8" t="s">
        <v>1586</v>
      </c>
      <c r="C1592" s="9">
        <v>4204004</v>
      </c>
      <c r="D1592" s="10">
        <v>165716.76999999999</v>
      </c>
      <c r="E1592" s="10">
        <v>193478.18</v>
      </c>
      <c r="F1592" s="11">
        <f t="shared" si="24"/>
        <v>-27761.410000000003</v>
      </c>
    </row>
    <row r="1593" spans="1:6" x14ac:dyDescent="0.2">
      <c r="A1593" s="7" t="s">
        <v>1561</v>
      </c>
      <c r="B1593" s="8" t="s">
        <v>1587</v>
      </c>
      <c r="C1593" s="9">
        <v>4204103</v>
      </c>
      <c r="D1593" s="10">
        <v>60184.56</v>
      </c>
      <c r="E1593" s="10">
        <v>68094.930000000008</v>
      </c>
      <c r="F1593" s="11">
        <f t="shared" si="24"/>
        <v>-7910.3700000000099</v>
      </c>
    </row>
    <row r="1594" spans="1:6" x14ac:dyDescent="0.2">
      <c r="A1594" s="7" t="s">
        <v>1561</v>
      </c>
      <c r="B1594" s="8" t="s">
        <v>1588</v>
      </c>
      <c r="C1594" s="9">
        <v>4204194</v>
      </c>
      <c r="D1594" s="10">
        <v>17765.95</v>
      </c>
      <c r="E1594" s="10">
        <v>25216.58</v>
      </c>
      <c r="F1594" s="11">
        <f t="shared" si="24"/>
        <v>-7450.630000000001</v>
      </c>
    </row>
    <row r="1595" spans="1:6" x14ac:dyDescent="0.2">
      <c r="A1595" s="7" t="s">
        <v>1561</v>
      </c>
      <c r="B1595" s="8" t="s">
        <v>1589</v>
      </c>
      <c r="C1595" s="9">
        <v>4204558</v>
      </c>
      <c r="D1595" s="10">
        <v>257405.82</v>
      </c>
      <c r="E1595" s="10">
        <v>297193.23</v>
      </c>
      <c r="F1595" s="11">
        <f t="shared" si="24"/>
        <v>-39787.409999999974</v>
      </c>
    </row>
    <row r="1596" spans="1:6" x14ac:dyDescent="0.2">
      <c r="A1596" s="7" t="s">
        <v>1561</v>
      </c>
      <c r="B1596" s="8" t="s">
        <v>1590</v>
      </c>
      <c r="C1596" s="9">
        <v>4204509</v>
      </c>
      <c r="D1596" s="10">
        <v>318113.43</v>
      </c>
      <c r="E1596" s="10">
        <v>365033.28</v>
      </c>
      <c r="F1596" s="11">
        <f t="shared" si="24"/>
        <v>-46919.850000000035</v>
      </c>
    </row>
    <row r="1597" spans="1:6" x14ac:dyDescent="0.2">
      <c r="A1597" s="7" t="s">
        <v>1561</v>
      </c>
      <c r="B1597" s="8" t="s">
        <v>1591</v>
      </c>
      <c r="C1597" s="9">
        <v>4204608</v>
      </c>
      <c r="D1597" s="10">
        <v>1286785.02</v>
      </c>
      <c r="E1597" s="10">
        <v>1420427.11</v>
      </c>
      <c r="F1597" s="11">
        <f t="shared" si="24"/>
        <v>-133642.09000000008</v>
      </c>
    </row>
    <row r="1598" spans="1:6" x14ac:dyDescent="0.2">
      <c r="A1598" s="7" t="s">
        <v>1561</v>
      </c>
      <c r="B1598" s="8" t="s">
        <v>1592</v>
      </c>
      <c r="C1598" s="9">
        <v>4204707</v>
      </c>
      <c r="D1598" s="10">
        <v>80042.680000000008</v>
      </c>
      <c r="E1598" s="10">
        <v>79737.88</v>
      </c>
      <c r="F1598" s="11">
        <f t="shared" si="24"/>
        <v>304.80000000000291</v>
      </c>
    </row>
    <row r="1599" spans="1:6" x14ac:dyDescent="0.2">
      <c r="A1599" s="7" t="s">
        <v>1561</v>
      </c>
      <c r="B1599" s="8" t="s">
        <v>1593</v>
      </c>
      <c r="C1599" s="9">
        <v>4204806</v>
      </c>
      <c r="D1599" s="10">
        <v>198825.25</v>
      </c>
      <c r="E1599" s="10">
        <v>278018.51</v>
      </c>
      <c r="F1599" s="11">
        <f t="shared" si="24"/>
        <v>-79193.260000000009</v>
      </c>
    </row>
    <row r="1600" spans="1:6" x14ac:dyDescent="0.2">
      <c r="A1600" s="7" t="s">
        <v>1561</v>
      </c>
      <c r="B1600" s="8" t="s">
        <v>1594</v>
      </c>
      <c r="C1600" s="9">
        <v>4204905</v>
      </c>
      <c r="D1600" s="10">
        <v>57761.14</v>
      </c>
      <c r="E1600" s="10">
        <v>58608.05</v>
      </c>
      <c r="F1600" s="11">
        <f t="shared" si="24"/>
        <v>-846.91000000000349</v>
      </c>
    </row>
    <row r="1601" spans="1:6" x14ac:dyDescent="0.2">
      <c r="A1601" s="7" t="s">
        <v>1561</v>
      </c>
      <c r="B1601" s="8" t="s">
        <v>1595</v>
      </c>
      <c r="C1601" s="9">
        <v>4205001</v>
      </c>
      <c r="D1601" s="10">
        <v>77305.430000000008</v>
      </c>
      <c r="E1601" s="10">
        <v>109433.76000000001</v>
      </c>
      <c r="F1601" s="11">
        <f t="shared" si="24"/>
        <v>-32128.33</v>
      </c>
    </row>
    <row r="1602" spans="1:6" x14ac:dyDescent="0.2">
      <c r="A1602" s="7" t="s">
        <v>1561</v>
      </c>
      <c r="B1602" s="8" t="s">
        <v>1596</v>
      </c>
      <c r="C1602" s="9">
        <v>4205100</v>
      </c>
      <c r="D1602" s="10">
        <v>27668.86</v>
      </c>
      <c r="E1602" s="10">
        <v>28070.53</v>
      </c>
      <c r="F1602" s="11">
        <f t="shared" si="24"/>
        <v>-401.66999999999825</v>
      </c>
    </row>
    <row r="1603" spans="1:6" x14ac:dyDescent="0.2">
      <c r="A1603" s="7" t="s">
        <v>1561</v>
      </c>
      <c r="B1603" s="8" t="s">
        <v>173</v>
      </c>
      <c r="C1603" s="9">
        <v>4205175</v>
      </c>
      <c r="D1603" s="10">
        <v>25123.39</v>
      </c>
      <c r="E1603" s="10">
        <v>25486.89</v>
      </c>
      <c r="F1603" s="11">
        <f t="shared" si="24"/>
        <v>-363.5</v>
      </c>
    </row>
    <row r="1604" spans="1:6" x14ac:dyDescent="0.2">
      <c r="A1604" s="7" t="s">
        <v>1561</v>
      </c>
      <c r="B1604" s="8" t="s">
        <v>1597</v>
      </c>
      <c r="C1604" s="9">
        <v>4205357</v>
      </c>
      <c r="D1604" s="10">
        <v>19805.810000000001</v>
      </c>
      <c r="E1604" s="10">
        <v>20100.61</v>
      </c>
      <c r="F1604" s="11">
        <f t="shared" si="24"/>
        <v>-294.79999999999927</v>
      </c>
    </row>
    <row r="1605" spans="1:6" x14ac:dyDescent="0.2">
      <c r="A1605" s="7" t="s">
        <v>1561</v>
      </c>
      <c r="B1605" s="8" t="s">
        <v>1598</v>
      </c>
      <c r="C1605" s="9">
        <v>4205407</v>
      </c>
      <c r="D1605" s="10">
        <v>3092478.84</v>
      </c>
      <c r="E1605" s="10">
        <v>2928296.69</v>
      </c>
      <c r="F1605" s="11">
        <f t="shared" si="24"/>
        <v>164182.14999999991</v>
      </c>
    </row>
    <row r="1606" spans="1:6" x14ac:dyDescent="0.2">
      <c r="A1606" s="7" t="s">
        <v>1561</v>
      </c>
      <c r="B1606" s="8" t="s">
        <v>1599</v>
      </c>
      <c r="C1606" s="9">
        <v>4205431</v>
      </c>
      <c r="D1606" s="10">
        <v>42174.520000000004</v>
      </c>
      <c r="E1606" s="10">
        <v>48688.97</v>
      </c>
      <c r="F1606" s="11">
        <f t="shared" ref="F1606:F1669" si="25">D1606-E1606</f>
        <v>-6514.4499999999971</v>
      </c>
    </row>
    <row r="1607" spans="1:6" x14ac:dyDescent="0.2">
      <c r="A1607" s="7" t="s">
        <v>1561</v>
      </c>
      <c r="B1607" s="8" t="s">
        <v>1600</v>
      </c>
      <c r="C1607" s="9">
        <v>4205456</v>
      </c>
      <c r="D1607" s="10">
        <v>489618.51</v>
      </c>
      <c r="E1607" s="10">
        <v>550401.11</v>
      </c>
      <c r="F1607" s="11">
        <f t="shared" si="25"/>
        <v>-60782.599999999977</v>
      </c>
    </row>
    <row r="1608" spans="1:6" x14ac:dyDescent="0.2">
      <c r="A1608" s="7" t="s">
        <v>1561</v>
      </c>
      <c r="B1608" s="8" t="s">
        <v>1601</v>
      </c>
      <c r="C1608" s="9">
        <v>4205605</v>
      </c>
      <c r="D1608" s="10">
        <v>54884.42</v>
      </c>
      <c r="E1608" s="10">
        <v>64132.87</v>
      </c>
      <c r="F1608" s="11">
        <f t="shared" si="25"/>
        <v>-9248.4500000000044</v>
      </c>
    </row>
    <row r="1609" spans="1:6" x14ac:dyDescent="0.2">
      <c r="A1609" s="7" t="s">
        <v>1561</v>
      </c>
      <c r="B1609" s="8" t="s">
        <v>1602</v>
      </c>
      <c r="C1609" s="9">
        <v>4206009</v>
      </c>
      <c r="D1609" s="10">
        <v>369702.69</v>
      </c>
      <c r="E1609" s="10">
        <v>423954.99</v>
      </c>
      <c r="F1609" s="11">
        <f t="shared" si="25"/>
        <v>-54252.299999999988</v>
      </c>
    </row>
    <row r="1610" spans="1:6" x14ac:dyDescent="0.2">
      <c r="A1610" s="7" t="s">
        <v>1561</v>
      </c>
      <c r="B1610" s="8" t="s">
        <v>1603</v>
      </c>
      <c r="C1610" s="9">
        <v>4206207</v>
      </c>
      <c r="D1610" s="10">
        <v>105322.99</v>
      </c>
      <c r="E1610" s="10">
        <v>118813.27</v>
      </c>
      <c r="F1610" s="11">
        <f t="shared" si="25"/>
        <v>-13490.279999999999</v>
      </c>
    </row>
    <row r="1611" spans="1:6" x14ac:dyDescent="0.2">
      <c r="A1611" s="7" t="s">
        <v>1561</v>
      </c>
      <c r="B1611" s="8" t="s">
        <v>1604</v>
      </c>
      <c r="C1611" s="9">
        <v>4206603</v>
      </c>
      <c r="D1611" s="10">
        <v>58894.400000000001</v>
      </c>
      <c r="E1611" s="10">
        <v>59245.74</v>
      </c>
      <c r="F1611" s="11">
        <f t="shared" si="25"/>
        <v>-351.33999999999651</v>
      </c>
    </row>
    <row r="1612" spans="1:6" x14ac:dyDescent="0.2">
      <c r="A1612" s="7" t="s">
        <v>1561</v>
      </c>
      <c r="B1612" s="8" t="s">
        <v>1605</v>
      </c>
      <c r="C1612" s="9">
        <v>4206702</v>
      </c>
      <c r="D1612" s="10">
        <v>290810.7</v>
      </c>
      <c r="E1612" s="10">
        <v>338591.11</v>
      </c>
      <c r="F1612" s="11">
        <f t="shared" si="25"/>
        <v>-47780.409999999974</v>
      </c>
    </row>
    <row r="1613" spans="1:6" x14ac:dyDescent="0.2">
      <c r="A1613" s="7" t="s">
        <v>1561</v>
      </c>
      <c r="B1613" s="8" t="s">
        <v>1606</v>
      </c>
      <c r="C1613" s="9">
        <v>4206900</v>
      </c>
      <c r="D1613" s="10">
        <v>287672.45</v>
      </c>
      <c r="E1613" s="10">
        <v>336618.68</v>
      </c>
      <c r="F1613" s="11">
        <f t="shared" si="25"/>
        <v>-48946.229999999981</v>
      </c>
    </row>
    <row r="1614" spans="1:6" x14ac:dyDescent="0.2">
      <c r="A1614" s="7" t="s">
        <v>1561</v>
      </c>
      <c r="B1614" s="8" t="s">
        <v>1607</v>
      </c>
      <c r="C1614" s="9">
        <v>4207205</v>
      </c>
      <c r="D1614" s="10">
        <v>138361.73000000001</v>
      </c>
      <c r="E1614" s="10">
        <v>159713.70000000001</v>
      </c>
      <c r="F1614" s="11">
        <f t="shared" si="25"/>
        <v>-21351.97</v>
      </c>
    </row>
    <row r="1615" spans="1:6" x14ac:dyDescent="0.2">
      <c r="A1615" s="7" t="s">
        <v>1561</v>
      </c>
      <c r="B1615" s="8" t="s">
        <v>1608</v>
      </c>
      <c r="C1615" s="9">
        <v>4207304</v>
      </c>
      <c r="D1615" s="10">
        <v>337553.11</v>
      </c>
      <c r="E1615" s="10">
        <v>334870.49</v>
      </c>
      <c r="F1615" s="11">
        <f t="shared" si="25"/>
        <v>2682.6199999999953</v>
      </c>
    </row>
    <row r="1616" spans="1:6" x14ac:dyDescent="0.2">
      <c r="A1616" s="7" t="s">
        <v>1561</v>
      </c>
      <c r="B1616" s="8" t="s">
        <v>1609</v>
      </c>
      <c r="C1616" s="9">
        <v>4207403</v>
      </c>
      <c r="D1616" s="10">
        <v>92316.7</v>
      </c>
      <c r="E1616" s="10">
        <v>105813.87</v>
      </c>
      <c r="F1616" s="11">
        <f t="shared" si="25"/>
        <v>-13497.169999999998</v>
      </c>
    </row>
    <row r="1617" spans="1:6" x14ac:dyDescent="0.2">
      <c r="A1617" s="7" t="s">
        <v>1561</v>
      </c>
      <c r="B1617" s="8" t="s">
        <v>1610</v>
      </c>
      <c r="C1617" s="9">
        <v>4207502</v>
      </c>
      <c r="D1617" s="10">
        <v>1194293.97</v>
      </c>
      <c r="E1617" s="10">
        <v>1411939.72</v>
      </c>
      <c r="F1617" s="11">
        <f t="shared" si="25"/>
        <v>-217645.75</v>
      </c>
    </row>
    <row r="1618" spans="1:6" x14ac:dyDescent="0.2">
      <c r="A1618" s="7" t="s">
        <v>1561</v>
      </c>
      <c r="B1618" s="8" t="s">
        <v>196</v>
      </c>
      <c r="C1618" s="9">
        <v>4207601</v>
      </c>
      <c r="D1618" s="10">
        <v>54814.68</v>
      </c>
      <c r="E1618" s="10">
        <v>54518.75</v>
      </c>
      <c r="F1618" s="11">
        <f t="shared" si="25"/>
        <v>295.93000000000029</v>
      </c>
    </row>
    <row r="1619" spans="1:6" x14ac:dyDescent="0.2">
      <c r="A1619" s="7" t="s">
        <v>1561</v>
      </c>
      <c r="B1619" s="8" t="s">
        <v>1611</v>
      </c>
      <c r="C1619" s="9">
        <v>4207650</v>
      </c>
      <c r="D1619" s="10">
        <v>131614.5</v>
      </c>
      <c r="E1619" s="10">
        <v>153466.47</v>
      </c>
      <c r="F1619" s="11">
        <f t="shared" si="25"/>
        <v>-21851.97</v>
      </c>
    </row>
    <row r="1620" spans="1:6" x14ac:dyDescent="0.2">
      <c r="A1620" s="7" t="s">
        <v>1561</v>
      </c>
      <c r="B1620" s="8" t="s">
        <v>1612</v>
      </c>
      <c r="C1620" s="9">
        <v>4208104</v>
      </c>
      <c r="D1620" s="10">
        <v>114319.29000000001</v>
      </c>
      <c r="E1620" s="10">
        <v>160097.82</v>
      </c>
      <c r="F1620" s="11">
        <f t="shared" si="25"/>
        <v>-45778.53</v>
      </c>
    </row>
    <row r="1621" spans="1:6" x14ac:dyDescent="0.2">
      <c r="A1621" s="7" t="s">
        <v>1561</v>
      </c>
      <c r="B1621" s="8" t="s">
        <v>1613</v>
      </c>
      <c r="C1621" s="9">
        <v>4208203</v>
      </c>
      <c r="D1621" s="10">
        <v>4322182.68</v>
      </c>
      <c r="E1621" s="10">
        <v>4999945.04</v>
      </c>
      <c r="F1621" s="11">
        <f t="shared" si="25"/>
        <v>-677762.36000000034</v>
      </c>
    </row>
    <row r="1622" spans="1:6" x14ac:dyDescent="0.2">
      <c r="A1622" s="7" t="s">
        <v>1561</v>
      </c>
      <c r="B1622" s="8" t="s">
        <v>1614</v>
      </c>
      <c r="C1622" s="9">
        <v>4208302</v>
      </c>
      <c r="D1622" s="10">
        <v>1488940.3</v>
      </c>
      <c r="E1622" s="10">
        <v>1720583.74</v>
      </c>
      <c r="F1622" s="11">
        <f t="shared" si="25"/>
        <v>-231643.43999999994</v>
      </c>
    </row>
    <row r="1623" spans="1:6" x14ac:dyDescent="0.2">
      <c r="A1623" s="7" t="s">
        <v>1561</v>
      </c>
      <c r="B1623" s="8" t="s">
        <v>1615</v>
      </c>
      <c r="C1623" s="9">
        <v>4209102</v>
      </c>
      <c r="D1623" s="10">
        <v>5699506.0700000003</v>
      </c>
      <c r="E1623" s="10">
        <v>5711604.04</v>
      </c>
      <c r="F1623" s="11">
        <f t="shared" si="25"/>
        <v>-12097.969999999739</v>
      </c>
    </row>
    <row r="1624" spans="1:6" x14ac:dyDescent="0.2">
      <c r="A1624" s="7" t="s">
        <v>1561</v>
      </c>
      <c r="B1624" s="8" t="s">
        <v>1616</v>
      </c>
      <c r="C1624" s="9">
        <v>4209177</v>
      </c>
      <c r="D1624" s="10">
        <v>10460.82</v>
      </c>
      <c r="E1624" s="10">
        <v>14830.11</v>
      </c>
      <c r="F1624" s="11">
        <f t="shared" si="25"/>
        <v>-4369.2900000000009</v>
      </c>
    </row>
    <row r="1625" spans="1:6" x14ac:dyDescent="0.2">
      <c r="A1625" s="7" t="s">
        <v>1561</v>
      </c>
      <c r="B1625" s="8" t="s">
        <v>1617</v>
      </c>
      <c r="C1625" s="9">
        <v>4209201</v>
      </c>
      <c r="D1625" s="10">
        <v>32672.62</v>
      </c>
      <c r="E1625" s="10">
        <v>37552.26</v>
      </c>
      <c r="F1625" s="11">
        <f t="shared" si="25"/>
        <v>-4879.6400000000031</v>
      </c>
    </row>
    <row r="1626" spans="1:6" x14ac:dyDescent="0.2">
      <c r="A1626" s="7" t="s">
        <v>1561</v>
      </c>
      <c r="B1626" s="8" t="s">
        <v>1618</v>
      </c>
      <c r="C1626" s="9">
        <v>4209458</v>
      </c>
      <c r="D1626" s="10">
        <v>35619.08</v>
      </c>
      <c r="E1626" s="10">
        <v>40306.6</v>
      </c>
      <c r="F1626" s="11">
        <f t="shared" si="25"/>
        <v>-4687.5199999999968</v>
      </c>
    </row>
    <row r="1627" spans="1:6" x14ac:dyDescent="0.2">
      <c r="A1627" s="7" t="s">
        <v>1561</v>
      </c>
      <c r="B1627" s="8" t="s">
        <v>1619</v>
      </c>
      <c r="C1627" s="9">
        <v>4209508</v>
      </c>
      <c r="D1627" s="10">
        <v>65885.710000000006</v>
      </c>
      <c r="E1627" s="10">
        <v>65805.83</v>
      </c>
      <c r="F1627" s="11">
        <f t="shared" si="25"/>
        <v>79.880000000004657</v>
      </c>
    </row>
    <row r="1628" spans="1:6" x14ac:dyDescent="0.2">
      <c r="A1628" s="7" t="s">
        <v>1561</v>
      </c>
      <c r="B1628" s="8" t="s">
        <v>1620</v>
      </c>
      <c r="C1628" s="9">
        <v>4209805</v>
      </c>
      <c r="D1628" s="10">
        <v>18027.47</v>
      </c>
      <c r="E1628" s="10">
        <v>23818.600000000002</v>
      </c>
      <c r="F1628" s="11">
        <f t="shared" si="25"/>
        <v>-5791.130000000001</v>
      </c>
    </row>
    <row r="1629" spans="1:6" x14ac:dyDescent="0.2">
      <c r="A1629" s="7" t="s">
        <v>1561</v>
      </c>
      <c r="B1629" s="8" t="s">
        <v>1621</v>
      </c>
      <c r="C1629" s="9">
        <v>4209854</v>
      </c>
      <c r="D1629" s="10">
        <v>60446.080000000002</v>
      </c>
      <c r="E1629" s="10">
        <v>70612.040000000008</v>
      </c>
      <c r="F1629" s="11">
        <f t="shared" si="25"/>
        <v>-10165.960000000006</v>
      </c>
    </row>
    <row r="1630" spans="1:6" x14ac:dyDescent="0.2">
      <c r="A1630" s="7" t="s">
        <v>1561</v>
      </c>
      <c r="B1630" s="8" t="s">
        <v>1622</v>
      </c>
      <c r="C1630" s="9">
        <v>4210035</v>
      </c>
      <c r="D1630" s="10">
        <v>126593.31</v>
      </c>
      <c r="E1630" s="10">
        <v>145314.26</v>
      </c>
      <c r="F1630" s="11">
        <f t="shared" si="25"/>
        <v>-18720.950000000012</v>
      </c>
    </row>
    <row r="1631" spans="1:6" x14ac:dyDescent="0.2">
      <c r="A1631" s="7" t="s">
        <v>1561</v>
      </c>
      <c r="B1631" s="8" t="s">
        <v>1623</v>
      </c>
      <c r="C1631" s="9">
        <v>4210100</v>
      </c>
      <c r="D1631" s="10">
        <v>407605.71</v>
      </c>
      <c r="E1631" s="10">
        <v>406140.56</v>
      </c>
      <c r="F1631" s="11">
        <f t="shared" si="25"/>
        <v>1465.1500000000233</v>
      </c>
    </row>
    <row r="1632" spans="1:6" x14ac:dyDescent="0.2">
      <c r="A1632" s="7" t="s">
        <v>1561</v>
      </c>
      <c r="B1632" s="8" t="s">
        <v>883</v>
      </c>
      <c r="C1632" s="9">
        <v>4210605</v>
      </c>
      <c r="D1632" s="10">
        <v>259689.77000000002</v>
      </c>
      <c r="E1632" s="10">
        <v>305349.03999999998</v>
      </c>
      <c r="F1632" s="11">
        <f t="shared" si="25"/>
        <v>-45659.26999999996</v>
      </c>
    </row>
    <row r="1633" spans="1:6" x14ac:dyDescent="0.2">
      <c r="A1633" s="7" t="s">
        <v>1561</v>
      </c>
      <c r="B1633" s="8" t="s">
        <v>1624</v>
      </c>
      <c r="C1633" s="9">
        <v>4210902</v>
      </c>
      <c r="D1633" s="10">
        <v>51135.96</v>
      </c>
      <c r="E1633" s="10">
        <v>60317.919999999998</v>
      </c>
      <c r="F1633" s="11">
        <f t="shared" si="25"/>
        <v>-9181.9599999999991</v>
      </c>
    </row>
    <row r="1634" spans="1:6" x14ac:dyDescent="0.2">
      <c r="A1634" s="7" t="s">
        <v>1561</v>
      </c>
      <c r="B1634" s="8" t="s">
        <v>1625</v>
      </c>
      <c r="C1634" s="9">
        <v>4211009</v>
      </c>
      <c r="D1634" s="10">
        <v>68344</v>
      </c>
      <c r="E1634" s="10">
        <v>96911.040000000008</v>
      </c>
      <c r="F1634" s="11">
        <f t="shared" si="25"/>
        <v>-28567.040000000008</v>
      </c>
    </row>
    <row r="1635" spans="1:6" x14ac:dyDescent="0.2">
      <c r="A1635" s="7" t="s">
        <v>1561</v>
      </c>
      <c r="B1635" s="8" t="s">
        <v>1626</v>
      </c>
      <c r="C1635" s="9">
        <v>4211256</v>
      </c>
      <c r="D1635" s="10">
        <v>23257.88</v>
      </c>
      <c r="E1635" s="10">
        <v>23605.47</v>
      </c>
      <c r="F1635" s="11">
        <f t="shared" si="25"/>
        <v>-347.59000000000015</v>
      </c>
    </row>
    <row r="1636" spans="1:6" x14ac:dyDescent="0.2">
      <c r="A1636" s="7" t="s">
        <v>1561</v>
      </c>
      <c r="B1636" s="8" t="s">
        <v>1627</v>
      </c>
      <c r="C1636" s="9">
        <v>4211306</v>
      </c>
      <c r="D1636" s="10">
        <v>1421189.08</v>
      </c>
      <c r="E1636" s="10">
        <v>1422484.17</v>
      </c>
      <c r="F1636" s="11">
        <f t="shared" si="25"/>
        <v>-1295.089999999851</v>
      </c>
    </row>
    <row r="1637" spans="1:6" x14ac:dyDescent="0.2">
      <c r="A1637" s="7" t="s">
        <v>1561</v>
      </c>
      <c r="B1637" s="8" t="s">
        <v>1628</v>
      </c>
      <c r="C1637" s="9">
        <v>4211850</v>
      </c>
      <c r="D1637" s="10">
        <v>32934.14</v>
      </c>
      <c r="E1637" s="10">
        <v>38108.89</v>
      </c>
      <c r="F1637" s="11">
        <f t="shared" si="25"/>
        <v>-5174.75</v>
      </c>
    </row>
    <row r="1638" spans="1:6" x14ac:dyDescent="0.2">
      <c r="A1638" s="7" t="s">
        <v>1561</v>
      </c>
      <c r="B1638" s="8" t="s">
        <v>1629</v>
      </c>
      <c r="C1638" s="9">
        <v>4211892</v>
      </c>
      <c r="D1638" s="10">
        <v>20764.72</v>
      </c>
      <c r="E1638" s="10">
        <v>24203.82</v>
      </c>
      <c r="F1638" s="11">
        <f t="shared" si="25"/>
        <v>-3439.0999999999985</v>
      </c>
    </row>
    <row r="1639" spans="1:6" x14ac:dyDescent="0.2">
      <c r="A1639" s="7" t="s">
        <v>1561</v>
      </c>
      <c r="B1639" s="8" t="s">
        <v>1630</v>
      </c>
      <c r="C1639" s="9">
        <v>4211900</v>
      </c>
      <c r="D1639" s="10">
        <v>1822971.6</v>
      </c>
      <c r="E1639" s="10">
        <v>1612691.29</v>
      </c>
      <c r="F1639" s="11">
        <f t="shared" si="25"/>
        <v>210280.31000000006</v>
      </c>
    </row>
    <row r="1640" spans="1:6" x14ac:dyDescent="0.2">
      <c r="A1640" s="7" t="s">
        <v>1561</v>
      </c>
      <c r="B1640" s="8" t="s">
        <v>1631</v>
      </c>
      <c r="C1640" s="9">
        <v>4212205</v>
      </c>
      <c r="D1640" s="10">
        <v>141499.98000000001</v>
      </c>
      <c r="E1640" s="10">
        <v>142077.5</v>
      </c>
      <c r="F1640" s="11">
        <f t="shared" si="25"/>
        <v>-577.51999999998952</v>
      </c>
    </row>
    <row r="1641" spans="1:6" x14ac:dyDescent="0.2">
      <c r="A1641" s="7" t="s">
        <v>1561</v>
      </c>
      <c r="B1641" s="8" t="s">
        <v>1632</v>
      </c>
      <c r="C1641" s="9">
        <v>4212239</v>
      </c>
      <c r="D1641" s="10">
        <v>32428.530000000002</v>
      </c>
      <c r="E1641" s="10">
        <v>32902.379999999997</v>
      </c>
      <c r="F1641" s="11">
        <f t="shared" si="25"/>
        <v>-473.84999999999491</v>
      </c>
    </row>
    <row r="1642" spans="1:6" x14ac:dyDescent="0.2">
      <c r="A1642" s="7" t="s">
        <v>1561</v>
      </c>
      <c r="B1642" s="8" t="s">
        <v>1633</v>
      </c>
      <c r="C1642" s="9">
        <v>4212254</v>
      </c>
      <c r="D1642" s="10">
        <v>201144.06</v>
      </c>
      <c r="E1642" s="10">
        <v>201519.82</v>
      </c>
      <c r="F1642" s="11">
        <f t="shared" si="25"/>
        <v>-375.76000000000931</v>
      </c>
    </row>
    <row r="1643" spans="1:6" x14ac:dyDescent="0.2">
      <c r="A1643" s="7" t="s">
        <v>1561</v>
      </c>
      <c r="B1643" s="8" t="s">
        <v>1634</v>
      </c>
      <c r="C1643" s="9">
        <v>4212403</v>
      </c>
      <c r="D1643" s="10">
        <v>42993.96</v>
      </c>
      <c r="E1643" s="10">
        <v>50229.53</v>
      </c>
      <c r="F1643" s="11">
        <f t="shared" si="25"/>
        <v>-7235.57</v>
      </c>
    </row>
    <row r="1644" spans="1:6" x14ac:dyDescent="0.2">
      <c r="A1644" s="7" t="s">
        <v>1561</v>
      </c>
      <c r="B1644" s="8" t="s">
        <v>1635</v>
      </c>
      <c r="C1644" s="9">
        <v>4212502</v>
      </c>
      <c r="D1644" s="10">
        <v>513155.35000000003</v>
      </c>
      <c r="E1644" s="10">
        <v>517451.09</v>
      </c>
      <c r="F1644" s="11">
        <f t="shared" si="25"/>
        <v>-4295.7399999999907</v>
      </c>
    </row>
    <row r="1645" spans="1:6" x14ac:dyDescent="0.2">
      <c r="A1645" s="7" t="s">
        <v>1561</v>
      </c>
      <c r="B1645" s="8" t="s">
        <v>1636</v>
      </c>
      <c r="C1645" s="9">
        <v>4212601</v>
      </c>
      <c r="D1645" s="10">
        <v>44162.080000000002</v>
      </c>
      <c r="E1645" s="10">
        <v>52028.56</v>
      </c>
      <c r="F1645" s="11">
        <f t="shared" si="25"/>
        <v>-7866.4799999999959</v>
      </c>
    </row>
    <row r="1646" spans="1:6" x14ac:dyDescent="0.2">
      <c r="A1646" s="7" t="s">
        <v>1561</v>
      </c>
      <c r="B1646" s="8" t="s">
        <v>1637</v>
      </c>
      <c r="C1646" s="9">
        <v>4212650</v>
      </c>
      <c r="D1646" s="10">
        <v>96256.95</v>
      </c>
      <c r="E1646" s="10">
        <v>96375.150000000009</v>
      </c>
      <c r="F1646" s="11">
        <f t="shared" si="25"/>
        <v>-118.20000000001164</v>
      </c>
    </row>
    <row r="1647" spans="1:6" x14ac:dyDescent="0.2">
      <c r="A1647" s="7" t="s">
        <v>1561</v>
      </c>
      <c r="B1647" s="8" t="s">
        <v>1638</v>
      </c>
      <c r="C1647" s="9">
        <v>4212700</v>
      </c>
      <c r="D1647" s="10">
        <v>38722.46</v>
      </c>
      <c r="E1647" s="10">
        <v>53606.73</v>
      </c>
      <c r="F1647" s="11">
        <f t="shared" si="25"/>
        <v>-14884.270000000004</v>
      </c>
    </row>
    <row r="1648" spans="1:6" x14ac:dyDescent="0.2">
      <c r="A1648" s="7" t="s">
        <v>1561</v>
      </c>
      <c r="B1648" s="8" t="s">
        <v>1639</v>
      </c>
      <c r="C1648" s="9">
        <v>4213104</v>
      </c>
      <c r="D1648" s="10">
        <v>68936.78</v>
      </c>
      <c r="E1648" s="10">
        <v>68437.59</v>
      </c>
      <c r="F1648" s="11">
        <f t="shared" si="25"/>
        <v>499.19000000000233</v>
      </c>
    </row>
    <row r="1649" spans="1:6" x14ac:dyDescent="0.2">
      <c r="A1649" s="7" t="s">
        <v>1561</v>
      </c>
      <c r="B1649" s="8" t="s">
        <v>1640</v>
      </c>
      <c r="C1649" s="9">
        <v>4213302</v>
      </c>
      <c r="D1649" s="10">
        <v>25123.39</v>
      </c>
      <c r="E1649" s="10">
        <v>35474.559999999998</v>
      </c>
      <c r="F1649" s="11">
        <f t="shared" si="25"/>
        <v>-10351.169999999998</v>
      </c>
    </row>
    <row r="1650" spans="1:6" x14ac:dyDescent="0.2">
      <c r="A1650" s="7" t="s">
        <v>1561</v>
      </c>
      <c r="B1650" s="8" t="s">
        <v>1641</v>
      </c>
      <c r="C1650" s="9">
        <v>4213906</v>
      </c>
      <c r="D1650" s="10">
        <v>31330.15</v>
      </c>
      <c r="E1650" s="10">
        <v>34395.730000000003</v>
      </c>
      <c r="F1650" s="11">
        <f t="shared" si="25"/>
        <v>-3065.5800000000017</v>
      </c>
    </row>
    <row r="1651" spans="1:6" x14ac:dyDescent="0.2">
      <c r="A1651" s="7" t="s">
        <v>1561</v>
      </c>
      <c r="B1651" s="8" t="s">
        <v>1642</v>
      </c>
      <c r="C1651" s="9">
        <v>4214003</v>
      </c>
      <c r="D1651" s="10">
        <v>264815.57</v>
      </c>
      <c r="E1651" s="10">
        <v>306676.17</v>
      </c>
      <c r="F1651" s="11">
        <f t="shared" si="25"/>
        <v>-41860.599999999977</v>
      </c>
    </row>
    <row r="1652" spans="1:6" x14ac:dyDescent="0.2">
      <c r="A1652" s="7" t="s">
        <v>1561</v>
      </c>
      <c r="B1652" s="8" t="s">
        <v>1643</v>
      </c>
      <c r="C1652" s="9">
        <v>4214151</v>
      </c>
      <c r="D1652" s="10">
        <v>48084.89</v>
      </c>
      <c r="E1652" s="10">
        <v>54990.8</v>
      </c>
      <c r="F1652" s="11">
        <f t="shared" si="25"/>
        <v>-6905.9100000000035</v>
      </c>
    </row>
    <row r="1653" spans="1:6" x14ac:dyDescent="0.2">
      <c r="A1653" s="7" t="s">
        <v>1561</v>
      </c>
      <c r="B1653" s="8" t="s">
        <v>1644</v>
      </c>
      <c r="C1653" s="9">
        <v>4214706</v>
      </c>
      <c r="D1653" s="10">
        <v>185888.71</v>
      </c>
      <c r="E1653" s="10">
        <v>208836.6</v>
      </c>
      <c r="F1653" s="11">
        <f t="shared" si="25"/>
        <v>-22947.890000000014</v>
      </c>
    </row>
    <row r="1654" spans="1:6" x14ac:dyDescent="0.2">
      <c r="A1654" s="7" t="s">
        <v>1561</v>
      </c>
      <c r="B1654" s="8" t="s">
        <v>1645</v>
      </c>
      <c r="C1654" s="9">
        <v>4215059</v>
      </c>
      <c r="D1654" s="10">
        <v>37658.94</v>
      </c>
      <c r="E1654" s="10">
        <v>41965.8</v>
      </c>
      <c r="F1654" s="11">
        <f t="shared" si="25"/>
        <v>-4306.8600000000006</v>
      </c>
    </row>
    <row r="1655" spans="1:6" x14ac:dyDescent="0.2">
      <c r="A1655" s="7" t="s">
        <v>1561</v>
      </c>
      <c r="B1655" s="8" t="s">
        <v>1646</v>
      </c>
      <c r="C1655" s="9">
        <v>4215455</v>
      </c>
      <c r="D1655" s="10">
        <v>65484.71</v>
      </c>
      <c r="E1655" s="10">
        <v>71411.17</v>
      </c>
      <c r="F1655" s="11">
        <f t="shared" si="25"/>
        <v>-5926.4599999999991</v>
      </c>
    </row>
    <row r="1656" spans="1:6" x14ac:dyDescent="0.2">
      <c r="A1656" s="7" t="s">
        <v>1561</v>
      </c>
      <c r="B1656" s="8" t="s">
        <v>1647</v>
      </c>
      <c r="C1656" s="9">
        <v>4216057</v>
      </c>
      <c r="D1656" s="10">
        <v>87068.86</v>
      </c>
      <c r="E1656" s="10">
        <v>107597.97</v>
      </c>
      <c r="F1656" s="11">
        <f t="shared" si="25"/>
        <v>-20529.11</v>
      </c>
    </row>
    <row r="1657" spans="1:6" x14ac:dyDescent="0.2">
      <c r="A1657" s="7" t="s">
        <v>1561</v>
      </c>
      <c r="B1657" s="8" t="s">
        <v>1648</v>
      </c>
      <c r="C1657" s="9">
        <v>4216206</v>
      </c>
      <c r="D1657" s="10">
        <v>794376.96</v>
      </c>
      <c r="E1657" s="10">
        <v>913440.73</v>
      </c>
      <c r="F1657" s="11">
        <f t="shared" si="25"/>
        <v>-119063.77000000002</v>
      </c>
    </row>
    <row r="1658" spans="1:6" x14ac:dyDescent="0.2">
      <c r="A1658" s="7" t="s">
        <v>1561</v>
      </c>
      <c r="B1658" s="8" t="s">
        <v>1649</v>
      </c>
      <c r="C1658" s="9">
        <v>4216305</v>
      </c>
      <c r="D1658" s="10">
        <v>327772.25</v>
      </c>
      <c r="E1658" s="10">
        <v>329412.93</v>
      </c>
      <c r="F1658" s="11">
        <f t="shared" si="25"/>
        <v>-1640.679999999993</v>
      </c>
    </row>
    <row r="1659" spans="1:6" x14ac:dyDescent="0.2">
      <c r="A1659" s="7" t="s">
        <v>1561</v>
      </c>
      <c r="B1659" s="8" t="s">
        <v>1650</v>
      </c>
      <c r="C1659" s="9">
        <v>4216354</v>
      </c>
      <c r="D1659" s="10">
        <v>90172.24</v>
      </c>
      <c r="E1659" s="10">
        <v>100869.15000000001</v>
      </c>
      <c r="F1659" s="11">
        <f t="shared" si="25"/>
        <v>-10696.910000000003</v>
      </c>
    </row>
    <row r="1660" spans="1:6" x14ac:dyDescent="0.2">
      <c r="A1660" s="7" t="s">
        <v>1561</v>
      </c>
      <c r="B1660" s="8" t="s">
        <v>1651</v>
      </c>
      <c r="C1660" s="9">
        <v>4216404</v>
      </c>
      <c r="D1660" s="10">
        <v>184650.84</v>
      </c>
      <c r="E1660" s="10">
        <v>210454.22</v>
      </c>
      <c r="F1660" s="11">
        <f t="shared" si="25"/>
        <v>-25803.380000000005</v>
      </c>
    </row>
    <row r="1661" spans="1:6" x14ac:dyDescent="0.2">
      <c r="A1661" s="7" t="s">
        <v>1561</v>
      </c>
      <c r="B1661" s="8" t="s">
        <v>1652</v>
      </c>
      <c r="C1661" s="9">
        <v>4216602</v>
      </c>
      <c r="D1661" s="10">
        <v>1161028.58</v>
      </c>
      <c r="E1661" s="10">
        <v>1532357.75</v>
      </c>
      <c r="F1661" s="11">
        <f t="shared" si="25"/>
        <v>-371329.16999999993</v>
      </c>
    </row>
    <row r="1662" spans="1:6" x14ac:dyDescent="0.2">
      <c r="A1662" s="7" t="s">
        <v>1561</v>
      </c>
      <c r="B1662" s="8" t="s">
        <v>1653</v>
      </c>
      <c r="C1662" s="9">
        <v>4216909</v>
      </c>
      <c r="D1662" s="10">
        <v>516746.89</v>
      </c>
      <c r="E1662" s="10">
        <v>601606.11</v>
      </c>
      <c r="F1662" s="11">
        <f t="shared" si="25"/>
        <v>-84859.219999999972</v>
      </c>
    </row>
    <row r="1663" spans="1:6" x14ac:dyDescent="0.2">
      <c r="A1663" s="7" t="s">
        <v>1561</v>
      </c>
      <c r="B1663" s="8" t="s">
        <v>1524</v>
      </c>
      <c r="C1663" s="9">
        <v>4217105</v>
      </c>
      <c r="D1663" s="10">
        <v>16074.79</v>
      </c>
      <c r="E1663" s="10">
        <v>22596.600000000002</v>
      </c>
      <c r="F1663" s="11">
        <f t="shared" si="25"/>
        <v>-6521.8100000000013</v>
      </c>
    </row>
    <row r="1664" spans="1:6" x14ac:dyDescent="0.2">
      <c r="A1664" s="7" t="s">
        <v>1561</v>
      </c>
      <c r="B1664" s="8" t="s">
        <v>1654</v>
      </c>
      <c r="C1664" s="9">
        <v>4217154</v>
      </c>
      <c r="D1664" s="10">
        <v>25646.43</v>
      </c>
      <c r="E1664" s="10">
        <v>29318.61</v>
      </c>
      <c r="F1664" s="11">
        <f t="shared" si="25"/>
        <v>-3672.1800000000003</v>
      </c>
    </row>
    <row r="1665" spans="1:6" x14ac:dyDescent="0.2">
      <c r="A1665" s="7" t="s">
        <v>1561</v>
      </c>
      <c r="B1665" s="8" t="s">
        <v>1655</v>
      </c>
      <c r="C1665" s="9">
        <v>4217253</v>
      </c>
      <c r="D1665" s="10">
        <v>83686.53</v>
      </c>
      <c r="E1665" s="10">
        <v>97159.540000000008</v>
      </c>
      <c r="F1665" s="11">
        <f t="shared" si="25"/>
        <v>-13473.010000000009</v>
      </c>
    </row>
    <row r="1666" spans="1:6" x14ac:dyDescent="0.2">
      <c r="A1666" s="7" t="s">
        <v>1561</v>
      </c>
      <c r="B1666" s="8" t="s">
        <v>1656</v>
      </c>
      <c r="C1666" s="9">
        <v>4217402</v>
      </c>
      <c r="D1666" s="10">
        <v>135066.57</v>
      </c>
      <c r="E1666" s="10">
        <v>188612.87</v>
      </c>
      <c r="F1666" s="11">
        <f t="shared" si="25"/>
        <v>-53546.299999999988</v>
      </c>
    </row>
    <row r="1667" spans="1:6" x14ac:dyDescent="0.2">
      <c r="A1667" s="7" t="s">
        <v>1561</v>
      </c>
      <c r="B1667" s="8" t="s">
        <v>1657</v>
      </c>
      <c r="C1667" s="9">
        <v>4217501</v>
      </c>
      <c r="D1667" s="10">
        <v>230748.17</v>
      </c>
      <c r="E1667" s="10">
        <v>269105.67</v>
      </c>
      <c r="F1667" s="11">
        <f t="shared" si="25"/>
        <v>-38357.499999999971</v>
      </c>
    </row>
    <row r="1668" spans="1:6" x14ac:dyDescent="0.2">
      <c r="A1668" s="7" t="s">
        <v>1561</v>
      </c>
      <c r="B1668" s="8" t="s">
        <v>1658</v>
      </c>
      <c r="C1668" s="9">
        <v>4217550</v>
      </c>
      <c r="D1668" s="10">
        <v>30998.89</v>
      </c>
      <c r="E1668" s="10">
        <v>31448.15</v>
      </c>
      <c r="F1668" s="11">
        <f t="shared" si="25"/>
        <v>-449.26000000000204</v>
      </c>
    </row>
    <row r="1669" spans="1:6" x14ac:dyDescent="0.2">
      <c r="A1669" s="7" t="s">
        <v>1561</v>
      </c>
      <c r="B1669" s="8" t="s">
        <v>1659</v>
      </c>
      <c r="C1669" s="9">
        <v>4217600</v>
      </c>
      <c r="D1669" s="10">
        <v>143348.05000000002</v>
      </c>
      <c r="E1669" s="10">
        <v>171883.51999999999</v>
      </c>
      <c r="F1669" s="11">
        <f t="shared" si="25"/>
        <v>-28535.469999999972</v>
      </c>
    </row>
    <row r="1670" spans="1:6" x14ac:dyDescent="0.2">
      <c r="A1670" s="7" t="s">
        <v>1561</v>
      </c>
      <c r="B1670" s="8" t="s">
        <v>1660</v>
      </c>
      <c r="C1670" s="9">
        <v>4217709</v>
      </c>
      <c r="D1670" s="10">
        <v>509145.37</v>
      </c>
      <c r="E1670" s="10">
        <v>527834</v>
      </c>
      <c r="F1670" s="11">
        <f t="shared" ref="F1670:F1733" si="26">D1670-E1670</f>
        <v>-18688.630000000005</v>
      </c>
    </row>
    <row r="1671" spans="1:6" x14ac:dyDescent="0.2">
      <c r="A1671" s="7" t="s">
        <v>1561</v>
      </c>
      <c r="B1671" s="8" t="s">
        <v>1661</v>
      </c>
      <c r="C1671" s="9">
        <v>4218004</v>
      </c>
      <c r="D1671" s="10">
        <v>873390.99</v>
      </c>
      <c r="E1671" s="10">
        <v>995033.68</v>
      </c>
      <c r="F1671" s="11">
        <f t="shared" si="26"/>
        <v>-121642.69000000006</v>
      </c>
    </row>
    <row r="1672" spans="1:6" x14ac:dyDescent="0.2">
      <c r="A1672" s="7" t="s">
        <v>1561</v>
      </c>
      <c r="B1672" s="8" t="s">
        <v>1662</v>
      </c>
      <c r="C1672" s="9">
        <v>4218400</v>
      </c>
      <c r="D1672" s="10">
        <v>80007.81</v>
      </c>
      <c r="E1672" s="10">
        <v>81187.740000000005</v>
      </c>
      <c r="F1672" s="11">
        <f t="shared" si="26"/>
        <v>-1179.9300000000076</v>
      </c>
    </row>
    <row r="1673" spans="1:6" x14ac:dyDescent="0.2">
      <c r="A1673" s="7" t="s">
        <v>1561</v>
      </c>
      <c r="B1673" s="8" t="s">
        <v>1663</v>
      </c>
      <c r="C1673" s="9">
        <v>4218509</v>
      </c>
      <c r="D1673" s="10">
        <v>121328.04000000001</v>
      </c>
      <c r="E1673" s="10">
        <v>121457.08</v>
      </c>
      <c r="F1673" s="11">
        <f t="shared" si="26"/>
        <v>-129.0399999999936</v>
      </c>
    </row>
    <row r="1674" spans="1:6" x14ac:dyDescent="0.2">
      <c r="A1674" s="7" t="s">
        <v>1561</v>
      </c>
      <c r="B1674" s="8" t="s">
        <v>1664</v>
      </c>
      <c r="C1674" s="9">
        <v>4218608</v>
      </c>
      <c r="D1674" s="10">
        <v>60585.56</v>
      </c>
      <c r="E1674" s="10">
        <v>61448.26</v>
      </c>
      <c r="F1674" s="11">
        <f t="shared" si="26"/>
        <v>-862.70000000000437</v>
      </c>
    </row>
    <row r="1675" spans="1:6" x14ac:dyDescent="0.2">
      <c r="A1675" s="7" t="s">
        <v>1561</v>
      </c>
      <c r="B1675" s="8" t="s">
        <v>1665</v>
      </c>
      <c r="C1675" s="9">
        <v>4218855</v>
      </c>
      <c r="D1675" s="10">
        <v>37170.770000000004</v>
      </c>
      <c r="E1675" s="10">
        <v>43981.31</v>
      </c>
      <c r="F1675" s="11">
        <f t="shared" si="26"/>
        <v>-6810.5399999999936</v>
      </c>
    </row>
    <row r="1676" spans="1:6" x14ac:dyDescent="0.2">
      <c r="A1676" s="7" t="s">
        <v>1561</v>
      </c>
      <c r="B1676" s="8" t="s">
        <v>1666</v>
      </c>
      <c r="C1676" s="9">
        <v>4218905</v>
      </c>
      <c r="D1676" s="10">
        <v>60690.17</v>
      </c>
      <c r="E1676" s="10">
        <v>85475.680000000008</v>
      </c>
      <c r="F1676" s="11">
        <f t="shared" si="26"/>
        <v>-24785.510000000009</v>
      </c>
    </row>
    <row r="1677" spans="1:6" x14ac:dyDescent="0.2">
      <c r="A1677" s="7" t="s">
        <v>1561</v>
      </c>
      <c r="B1677" s="8" t="s">
        <v>1667</v>
      </c>
      <c r="C1677" s="9">
        <v>4218954</v>
      </c>
      <c r="D1677" s="10">
        <v>31521.93</v>
      </c>
      <c r="E1677" s="10">
        <v>35280.92</v>
      </c>
      <c r="F1677" s="11">
        <f t="shared" si="26"/>
        <v>-3758.989999999998</v>
      </c>
    </row>
    <row r="1678" spans="1:6" x14ac:dyDescent="0.2">
      <c r="A1678" s="7" t="s">
        <v>1561</v>
      </c>
      <c r="B1678" s="8" t="s">
        <v>1668</v>
      </c>
      <c r="C1678" s="9">
        <v>4219101</v>
      </c>
      <c r="D1678" s="10">
        <v>66164.66</v>
      </c>
      <c r="E1678" s="10">
        <v>74230.600000000006</v>
      </c>
      <c r="F1678" s="11">
        <f t="shared" si="26"/>
        <v>-8065.9400000000023</v>
      </c>
    </row>
    <row r="1679" spans="1:6" x14ac:dyDescent="0.2">
      <c r="A1679" s="7" t="s">
        <v>1561</v>
      </c>
      <c r="B1679" s="8" t="s">
        <v>1669</v>
      </c>
      <c r="C1679" s="9">
        <v>4219309</v>
      </c>
      <c r="D1679" s="10">
        <v>509511.5</v>
      </c>
      <c r="E1679" s="10">
        <v>510128.95</v>
      </c>
      <c r="F1679" s="11">
        <f t="shared" si="26"/>
        <v>-617.45000000001164</v>
      </c>
    </row>
    <row r="1680" spans="1:6" x14ac:dyDescent="0.2">
      <c r="A1680" s="7" t="s">
        <v>1561</v>
      </c>
      <c r="B1680" s="8" t="s">
        <v>1670</v>
      </c>
      <c r="C1680" s="9">
        <v>4219408</v>
      </c>
      <c r="D1680" s="10">
        <v>34276.61</v>
      </c>
      <c r="E1680" s="10">
        <v>33902.639999999999</v>
      </c>
      <c r="F1680" s="11">
        <f t="shared" si="26"/>
        <v>373.97000000000116</v>
      </c>
    </row>
    <row r="1681" spans="1:6" x14ac:dyDescent="0.2">
      <c r="A1681" s="7" t="s">
        <v>1561</v>
      </c>
      <c r="B1681" s="8" t="s">
        <v>1671</v>
      </c>
      <c r="C1681" s="9">
        <v>4219853</v>
      </c>
      <c r="D1681" s="10">
        <v>110204.7</v>
      </c>
      <c r="E1681" s="10">
        <v>128127.93000000001</v>
      </c>
      <c r="F1681" s="11">
        <f t="shared" si="26"/>
        <v>-17923.23000000001</v>
      </c>
    </row>
    <row r="1682" spans="1:6" x14ac:dyDescent="0.2">
      <c r="A1682" s="7" t="s">
        <v>1672</v>
      </c>
      <c r="B1682" s="8" t="s">
        <v>1673</v>
      </c>
      <c r="C1682" s="9">
        <v>2800308</v>
      </c>
      <c r="D1682" s="10">
        <v>2498269.6</v>
      </c>
      <c r="E1682" s="10">
        <v>2471400.69</v>
      </c>
      <c r="F1682" s="11">
        <f t="shared" si="26"/>
        <v>26868.910000000149</v>
      </c>
    </row>
    <row r="1683" spans="1:6" x14ac:dyDescent="0.2">
      <c r="A1683" s="7" t="s">
        <v>1672</v>
      </c>
      <c r="B1683" s="8" t="s">
        <v>1674</v>
      </c>
      <c r="C1683" s="9">
        <v>2800605</v>
      </c>
      <c r="D1683" s="10">
        <v>367453.61</v>
      </c>
      <c r="E1683" s="10">
        <v>365490.32</v>
      </c>
      <c r="F1683" s="11">
        <f t="shared" si="26"/>
        <v>1963.289999999979</v>
      </c>
    </row>
    <row r="1684" spans="1:6" x14ac:dyDescent="0.2">
      <c r="A1684" s="7" t="s">
        <v>1672</v>
      </c>
      <c r="B1684" s="8" t="s">
        <v>1675</v>
      </c>
      <c r="C1684" s="9">
        <v>2801009</v>
      </c>
      <c r="D1684" s="10">
        <v>94478.61</v>
      </c>
      <c r="E1684" s="10">
        <v>130992.84</v>
      </c>
      <c r="F1684" s="11">
        <f t="shared" si="26"/>
        <v>-36514.229999999996</v>
      </c>
    </row>
    <row r="1685" spans="1:6" x14ac:dyDescent="0.2">
      <c r="A1685" s="7" t="s">
        <v>1672</v>
      </c>
      <c r="B1685" s="8" t="s">
        <v>1676</v>
      </c>
      <c r="C1685" s="9">
        <v>2801207</v>
      </c>
      <c r="D1685" s="10">
        <v>728369.21</v>
      </c>
      <c r="E1685" s="10">
        <v>837340.23</v>
      </c>
      <c r="F1685" s="11">
        <f t="shared" si="26"/>
        <v>-108971.02000000002</v>
      </c>
    </row>
    <row r="1686" spans="1:6" x14ac:dyDescent="0.2">
      <c r="A1686" s="7" t="s">
        <v>1672</v>
      </c>
      <c r="B1686" s="8" t="s">
        <v>1677</v>
      </c>
      <c r="C1686" s="9">
        <v>2801702</v>
      </c>
      <c r="D1686" s="10">
        <v>178862.53</v>
      </c>
      <c r="E1686" s="10">
        <v>249198.28</v>
      </c>
      <c r="F1686" s="11">
        <f t="shared" si="26"/>
        <v>-70335.75</v>
      </c>
    </row>
    <row r="1687" spans="1:6" x14ac:dyDescent="0.2">
      <c r="A1687" s="7" t="s">
        <v>1672</v>
      </c>
      <c r="B1687" s="8" t="s">
        <v>1678</v>
      </c>
      <c r="C1687" s="9">
        <v>2802809</v>
      </c>
      <c r="D1687" s="10">
        <v>423244.63</v>
      </c>
      <c r="E1687" s="10">
        <v>480621.41000000003</v>
      </c>
      <c r="F1687" s="11">
        <f t="shared" si="26"/>
        <v>-57376.780000000028</v>
      </c>
    </row>
    <row r="1688" spans="1:6" x14ac:dyDescent="0.2">
      <c r="A1688" s="7" t="s">
        <v>1672</v>
      </c>
      <c r="B1688" s="8" t="s">
        <v>1679</v>
      </c>
      <c r="C1688" s="9">
        <v>2802908</v>
      </c>
      <c r="D1688" s="10">
        <v>744722.95000000007</v>
      </c>
      <c r="E1688" s="10">
        <v>742296.02</v>
      </c>
      <c r="F1688" s="11">
        <f t="shared" si="26"/>
        <v>2426.9300000000512</v>
      </c>
    </row>
    <row r="1689" spans="1:6" x14ac:dyDescent="0.2">
      <c r="A1689" s="7" t="s">
        <v>1672</v>
      </c>
      <c r="B1689" s="8" t="s">
        <v>1680</v>
      </c>
      <c r="C1689" s="9">
        <v>2803104</v>
      </c>
      <c r="D1689" s="10">
        <v>34817.08</v>
      </c>
      <c r="E1689" s="10">
        <v>48530.58</v>
      </c>
      <c r="F1689" s="11">
        <f t="shared" si="26"/>
        <v>-13713.5</v>
      </c>
    </row>
    <row r="1690" spans="1:6" x14ac:dyDescent="0.2">
      <c r="A1690" s="7" t="s">
        <v>1672</v>
      </c>
      <c r="B1690" s="8" t="s">
        <v>1681</v>
      </c>
      <c r="C1690" s="9">
        <v>2803500</v>
      </c>
      <c r="D1690" s="10">
        <v>1684697.04</v>
      </c>
      <c r="E1690" s="10">
        <v>1921815.37</v>
      </c>
      <c r="F1690" s="11">
        <f t="shared" si="26"/>
        <v>-237118.33000000007</v>
      </c>
    </row>
    <row r="1691" spans="1:6" x14ac:dyDescent="0.2">
      <c r="A1691" s="7" t="s">
        <v>1672</v>
      </c>
      <c r="B1691" s="8" t="s">
        <v>1682</v>
      </c>
      <c r="C1691" s="9">
        <v>2804201</v>
      </c>
      <c r="D1691" s="10">
        <v>90747.58</v>
      </c>
      <c r="E1691" s="10">
        <v>125200.93000000001</v>
      </c>
      <c r="F1691" s="11">
        <f t="shared" si="26"/>
        <v>-34453.350000000006</v>
      </c>
    </row>
    <row r="1692" spans="1:6" x14ac:dyDescent="0.2">
      <c r="A1692" s="7" t="s">
        <v>1672</v>
      </c>
      <c r="B1692" s="8" t="s">
        <v>1683</v>
      </c>
      <c r="C1692" s="9">
        <v>2804458</v>
      </c>
      <c r="D1692" s="10">
        <v>52949.17</v>
      </c>
      <c r="E1692" s="10">
        <v>74321.900000000009</v>
      </c>
      <c r="F1692" s="11">
        <f t="shared" si="26"/>
        <v>-21372.73000000001</v>
      </c>
    </row>
    <row r="1693" spans="1:6" x14ac:dyDescent="0.2">
      <c r="A1693" s="7" t="s">
        <v>1672</v>
      </c>
      <c r="B1693" s="8" t="s">
        <v>1684</v>
      </c>
      <c r="C1693" s="9">
        <v>2804805</v>
      </c>
      <c r="D1693" s="10">
        <v>2517378.0299999998</v>
      </c>
      <c r="E1693" s="10">
        <v>2838623.88</v>
      </c>
      <c r="F1693" s="11">
        <f t="shared" si="26"/>
        <v>-321245.85000000009</v>
      </c>
    </row>
    <row r="1694" spans="1:6" x14ac:dyDescent="0.2">
      <c r="A1694" s="7" t="s">
        <v>1672</v>
      </c>
      <c r="B1694" s="8" t="s">
        <v>1685</v>
      </c>
      <c r="C1694" s="9">
        <v>2805000</v>
      </c>
      <c r="D1694" s="10">
        <v>68657.820000000007</v>
      </c>
      <c r="E1694" s="10">
        <v>73510.81</v>
      </c>
      <c r="F1694" s="11">
        <f t="shared" si="26"/>
        <v>-4852.9899999999907</v>
      </c>
    </row>
    <row r="1695" spans="1:6" x14ac:dyDescent="0.2">
      <c r="A1695" s="7" t="s">
        <v>1672</v>
      </c>
      <c r="B1695" s="8" t="s">
        <v>1686</v>
      </c>
      <c r="C1695" s="9">
        <v>2805406</v>
      </c>
      <c r="D1695" s="10">
        <v>249385.86000000002</v>
      </c>
      <c r="E1695" s="10">
        <v>343191.01</v>
      </c>
      <c r="F1695" s="11">
        <f t="shared" si="26"/>
        <v>-93805.15</v>
      </c>
    </row>
    <row r="1696" spans="1:6" x14ac:dyDescent="0.2">
      <c r="A1696" s="7" t="s">
        <v>1672</v>
      </c>
      <c r="B1696" s="8" t="s">
        <v>1319</v>
      </c>
      <c r="C1696" s="9">
        <v>2805901</v>
      </c>
      <c r="D1696" s="10">
        <v>219921.23</v>
      </c>
      <c r="E1696" s="10">
        <v>251831.56</v>
      </c>
      <c r="F1696" s="11">
        <f t="shared" si="26"/>
        <v>-31910.329999999987</v>
      </c>
    </row>
    <row r="1697" spans="1:6" x14ac:dyDescent="0.2">
      <c r="A1697" s="7" t="s">
        <v>1672</v>
      </c>
      <c r="B1697" s="8" t="s">
        <v>1687</v>
      </c>
      <c r="C1697" s="9">
        <v>2806008</v>
      </c>
      <c r="D1697" s="10">
        <v>78020.259999999995</v>
      </c>
      <c r="E1697" s="10">
        <v>108932.76000000001</v>
      </c>
      <c r="F1697" s="11">
        <f t="shared" si="26"/>
        <v>-30912.500000000015</v>
      </c>
    </row>
    <row r="1698" spans="1:6" x14ac:dyDescent="0.2">
      <c r="A1698" s="7" t="s">
        <v>1672</v>
      </c>
      <c r="B1698" s="8" t="s">
        <v>1688</v>
      </c>
      <c r="C1698" s="9">
        <v>2806305</v>
      </c>
      <c r="D1698" s="10">
        <v>176404.23</v>
      </c>
      <c r="E1698" s="10">
        <v>242749.89</v>
      </c>
      <c r="F1698" s="11">
        <f t="shared" si="26"/>
        <v>-66345.66</v>
      </c>
    </row>
    <row r="1699" spans="1:6" x14ac:dyDescent="0.2">
      <c r="A1699" s="7" t="s">
        <v>1672</v>
      </c>
      <c r="B1699" s="8" t="s">
        <v>1689</v>
      </c>
      <c r="C1699" s="9">
        <v>2806701</v>
      </c>
      <c r="D1699" s="10">
        <v>1043640.78</v>
      </c>
      <c r="E1699" s="10">
        <v>1195468.32</v>
      </c>
      <c r="F1699" s="11">
        <f t="shared" si="26"/>
        <v>-151827.54000000004</v>
      </c>
    </row>
    <row r="1700" spans="1:6" x14ac:dyDescent="0.2">
      <c r="A1700" s="7" t="s">
        <v>1672</v>
      </c>
      <c r="B1700" s="8" t="s">
        <v>1690</v>
      </c>
      <c r="C1700" s="9">
        <v>2806909</v>
      </c>
      <c r="D1700" s="10">
        <v>45731.200000000004</v>
      </c>
      <c r="E1700" s="10">
        <v>46261.51</v>
      </c>
      <c r="F1700" s="11">
        <f t="shared" si="26"/>
        <v>-530.30999999999767</v>
      </c>
    </row>
    <row r="1701" spans="1:6" x14ac:dyDescent="0.2">
      <c r="A1701" s="7" t="s">
        <v>1672</v>
      </c>
      <c r="B1701" s="8" t="s">
        <v>1691</v>
      </c>
      <c r="C1701" s="9">
        <v>2807006</v>
      </c>
      <c r="D1701" s="10">
        <v>26413.56</v>
      </c>
      <c r="E1701" s="10">
        <v>36910.639999999999</v>
      </c>
      <c r="F1701" s="11">
        <f t="shared" si="26"/>
        <v>-10497.079999999998</v>
      </c>
    </row>
    <row r="1702" spans="1:6" x14ac:dyDescent="0.2">
      <c r="A1702" s="7" t="s">
        <v>1672</v>
      </c>
      <c r="B1702" s="8" t="s">
        <v>1692</v>
      </c>
      <c r="C1702" s="9">
        <v>2807600</v>
      </c>
      <c r="D1702" s="10">
        <v>185156.45</v>
      </c>
      <c r="E1702" s="10">
        <v>254462.72</v>
      </c>
      <c r="F1702" s="11">
        <f t="shared" si="26"/>
        <v>-69306.26999999999</v>
      </c>
    </row>
    <row r="1703" spans="1:6" x14ac:dyDescent="0.2">
      <c r="A1703" s="7" t="s">
        <v>1693</v>
      </c>
      <c r="B1703" s="8" t="s">
        <v>1694</v>
      </c>
      <c r="C1703" s="9">
        <v>3500204</v>
      </c>
      <c r="D1703" s="10">
        <v>68588.09</v>
      </c>
      <c r="E1703" s="10">
        <v>69601.149999999994</v>
      </c>
      <c r="F1703" s="11">
        <f t="shared" si="26"/>
        <v>-1013.0599999999977</v>
      </c>
    </row>
    <row r="1704" spans="1:6" x14ac:dyDescent="0.2">
      <c r="A1704" s="7" t="s">
        <v>1693</v>
      </c>
      <c r="B1704" s="8" t="s">
        <v>1695</v>
      </c>
      <c r="C1704" s="9">
        <v>3500501</v>
      </c>
      <c r="D1704" s="10">
        <v>107938.19</v>
      </c>
      <c r="E1704" s="10">
        <v>0</v>
      </c>
      <c r="F1704" s="11">
        <f t="shared" si="26"/>
        <v>107938.19</v>
      </c>
    </row>
    <row r="1705" spans="1:6" x14ac:dyDescent="0.2">
      <c r="A1705" s="7" t="s">
        <v>1693</v>
      </c>
      <c r="B1705" s="8" t="s">
        <v>1696</v>
      </c>
      <c r="C1705" s="9">
        <v>3500550</v>
      </c>
      <c r="D1705" s="10">
        <v>109716.53</v>
      </c>
      <c r="E1705" s="10">
        <v>125707.54000000001</v>
      </c>
      <c r="F1705" s="11">
        <f t="shared" si="26"/>
        <v>-15991.010000000009</v>
      </c>
    </row>
    <row r="1706" spans="1:6" x14ac:dyDescent="0.2">
      <c r="A1706" s="7" t="s">
        <v>1693</v>
      </c>
      <c r="B1706" s="8" t="s">
        <v>1697</v>
      </c>
      <c r="C1706" s="9">
        <v>3502903</v>
      </c>
      <c r="D1706" s="10">
        <v>642590.52</v>
      </c>
      <c r="E1706" s="10">
        <v>743017.63</v>
      </c>
      <c r="F1706" s="11">
        <f t="shared" si="26"/>
        <v>-100427.10999999999</v>
      </c>
    </row>
    <row r="1707" spans="1:6" x14ac:dyDescent="0.2">
      <c r="A1707" s="7" t="s">
        <v>1693</v>
      </c>
      <c r="B1707" s="8" t="s">
        <v>1698</v>
      </c>
      <c r="C1707" s="9">
        <v>3503208</v>
      </c>
      <c r="D1707" s="10">
        <v>2039737.15</v>
      </c>
      <c r="E1707" s="10">
        <v>2368684.46</v>
      </c>
      <c r="F1707" s="11">
        <f t="shared" si="26"/>
        <v>-328947.31000000006</v>
      </c>
    </row>
    <row r="1708" spans="1:6" x14ac:dyDescent="0.2">
      <c r="A1708" s="7" t="s">
        <v>1693</v>
      </c>
      <c r="B1708" s="8" t="s">
        <v>1699</v>
      </c>
      <c r="C1708" s="9">
        <v>3503307</v>
      </c>
      <c r="D1708" s="10">
        <v>1674863.8800000001</v>
      </c>
      <c r="E1708" s="10">
        <v>1955488.43</v>
      </c>
      <c r="F1708" s="11">
        <f t="shared" si="26"/>
        <v>-280624.54999999981</v>
      </c>
    </row>
    <row r="1709" spans="1:6" x14ac:dyDescent="0.2">
      <c r="A1709" s="7" t="s">
        <v>1693</v>
      </c>
      <c r="B1709" s="8" t="s">
        <v>1700</v>
      </c>
      <c r="C1709" s="9">
        <v>3503406</v>
      </c>
      <c r="D1709" s="10">
        <v>54866.98</v>
      </c>
      <c r="E1709" s="10">
        <v>55149.14</v>
      </c>
      <c r="F1709" s="11">
        <f t="shared" si="26"/>
        <v>-282.15999999999622</v>
      </c>
    </row>
    <row r="1710" spans="1:6" x14ac:dyDescent="0.2">
      <c r="A1710" s="7" t="s">
        <v>1693</v>
      </c>
      <c r="B1710" s="8" t="s">
        <v>1701</v>
      </c>
      <c r="C1710" s="9">
        <v>3503950</v>
      </c>
      <c r="D1710" s="10">
        <v>9118.34</v>
      </c>
      <c r="E1710" s="10">
        <v>9251.24</v>
      </c>
      <c r="F1710" s="11">
        <f t="shared" si="26"/>
        <v>-132.89999999999964</v>
      </c>
    </row>
    <row r="1711" spans="1:6" x14ac:dyDescent="0.2">
      <c r="A1711" s="7" t="s">
        <v>1693</v>
      </c>
      <c r="B1711" s="8" t="s">
        <v>1702</v>
      </c>
      <c r="C1711" s="9">
        <v>3504206</v>
      </c>
      <c r="D1711" s="10">
        <v>122914.59</v>
      </c>
      <c r="E1711" s="10">
        <v>143354.94</v>
      </c>
      <c r="F1711" s="11">
        <f t="shared" si="26"/>
        <v>-20440.350000000006</v>
      </c>
    </row>
    <row r="1712" spans="1:6" x14ac:dyDescent="0.2">
      <c r="A1712" s="7" t="s">
        <v>1693</v>
      </c>
      <c r="B1712" s="8" t="s">
        <v>1703</v>
      </c>
      <c r="C1712" s="9">
        <v>3504503</v>
      </c>
      <c r="D1712" s="10">
        <v>570393.45000000007</v>
      </c>
      <c r="E1712" s="10">
        <v>570822.31000000006</v>
      </c>
      <c r="F1712" s="11">
        <f t="shared" si="26"/>
        <v>-428.85999999998603</v>
      </c>
    </row>
    <row r="1713" spans="1:6" x14ac:dyDescent="0.2">
      <c r="A1713" s="7" t="s">
        <v>1693</v>
      </c>
      <c r="B1713" s="8" t="s">
        <v>1704</v>
      </c>
      <c r="C1713" s="9">
        <v>3505005</v>
      </c>
      <c r="D1713" s="10">
        <v>24495.75</v>
      </c>
      <c r="E1713" s="10">
        <v>24847.95</v>
      </c>
      <c r="F1713" s="11">
        <f t="shared" si="26"/>
        <v>-352.20000000000073</v>
      </c>
    </row>
    <row r="1714" spans="1:6" x14ac:dyDescent="0.2">
      <c r="A1714" s="7" t="s">
        <v>1693</v>
      </c>
      <c r="B1714" s="8" t="s">
        <v>1705</v>
      </c>
      <c r="C1714" s="9">
        <v>3505104</v>
      </c>
      <c r="D1714" s="10">
        <v>95629.3</v>
      </c>
      <c r="E1714" s="10">
        <v>111988.25</v>
      </c>
      <c r="F1714" s="11">
        <f t="shared" si="26"/>
        <v>-16358.949999999997</v>
      </c>
    </row>
    <row r="1715" spans="1:6" x14ac:dyDescent="0.2">
      <c r="A1715" s="7" t="s">
        <v>1693</v>
      </c>
      <c r="B1715" s="8" t="s">
        <v>1706</v>
      </c>
      <c r="C1715" s="9">
        <v>3505500</v>
      </c>
      <c r="D1715" s="10">
        <v>971844.71</v>
      </c>
      <c r="E1715" s="10">
        <v>955753.04</v>
      </c>
      <c r="F1715" s="11">
        <f t="shared" si="26"/>
        <v>16091.669999999925</v>
      </c>
    </row>
    <row r="1716" spans="1:6" x14ac:dyDescent="0.2">
      <c r="A1716" s="7" t="s">
        <v>1693</v>
      </c>
      <c r="B1716" s="8" t="s">
        <v>1707</v>
      </c>
      <c r="C1716" s="9">
        <v>3505807</v>
      </c>
      <c r="D1716" s="10">
        <v>92316.7</v>
      </c>
      <c r="E1716" s="10">
        <v>81271.55</v>
      </c>
      <c r="F1716" s="11">
        <f t="shared" si="26"/>
        <v>11045.149999999994</v>
      </c>
    </row>
    <row r="1717" spans="1:6" x14ac:dyDescent="0.2">
      <c r="A1717" s="7" t="s">
        <v>1693</v>
      </c>
      <c r="B1717" s="8" t="s">
        <v>1708</v>
      </c>
      <c r="C1717" s="9">
        <v>3505906</v>
      </c>
      <c r="D1717" s="10">
        <v>545531.57000000007</v>
      </c>
      <c r="E1717" s="10">
        <v>576089.93000000005</v>
      </c>
      <c r="F1717" s="11">
        <f t="shared" si="26"/>
        <v>-30558.359999999986</v>
      </c>
    </row>
    <row r="1718" spans="1:6" x14ac:dyDescent="0.2">
      <c r="A1718" s="7" t="s">
        <v>1693</v>
      </c>
      <c r="B1718" s="8" t="s">
        <v>1709</v>
      </c>
      <c r="C1718" s="9">
        <v>3506102</v>
      </c>
      <c r="D1718" s="10">
        <v>559270.11</v>
      </c>
      <c r="E1718" s="10">
        <v>555938.61</v>
      </c>
      <c r="F1718" s="11">
        <f t="shared" si="26"/>
        <v>3331.5</v>
      </c>
    </row>
    <row r="1719" spans="1:6" x14ac:dyDescent="0.2">
      <c r="A1719" s="7" t="s">
        <v>1693</v>
      </c>
      <c r="B1719" s="8" t="s">
        <v>1710</v>
      </c>
      <c r="C1719" s="9">
        <v>3506508</v>
      </c>
      <c r="D1719" s="10">
        <v>524976.07000000007</v>
      </c>
      <c r="E1719" s="10">
        <v>727972.32000000007</v>
      </c>
      <c r="F1719" s="11">
        <f t="shared" si="26"/>
        <v>-202996.25</v>
      </c>
    </row>
    <row r="1720" spans="1:6" x14ac:dyDescent="0.2">
      <c r="A1720" s="7" t="s">
        <v>1693</v>
      </c>
      <c r="B1720" s="8" t="s">
        <v>1711</v>
      </c>
      <c r="C1720" s="9">
        <v>3506706</v>
      </c>
      <c r="D1720" s="10">
        <v>103527.21</v>
      </c>
      <c r="E1720" s="10">
        <v>146380.6</v>
      </c>
      <c r="F1720" s="11">
        <f t="shared" si="26"/>
        <v>-42853.39</v>
      </c>
    </row>
    <row r="1721" spans="1:6" x14ac:dyDescent="0.2">
      <c r="A1721" s="7" t="s">
        <v>1693</v>
      </c>
      <c r="B1721" s="8" t="s">
        <v>1712</v>
      </c>
      <c r="C1721" s="9">
        <v>3506805</v>
      </c>
      <c r="D1721" s="10">
        <v>56000.24</v>
      </c>
      <c r="E1721" s="10">
        <v>78079.150000000009</v>
      </c>
      <c r="F1721" s="11">
        <f t="shared" si="26"/>
        <v>-22078.910000000011</v>
      </c>
    </row>
    <row r="1722" spans="1:6" x14ac:dyDescent="0.2">
      <c r="A1722" s="7" t="s">
        <v>1693</v>
      </c>
      <c r="B1722" s="8" t="s">
        <v>1713</v>
      </c>
      <c r="C1722" s="9">
        <v>3507308</v>
      </c>
      <c r="D1722" s="10">
        <v>78386.38</v>
      </c>
      <c r="E1722" s="10">
        <v>92045.85</v>
      </c>
      <c r="F1722" s="11">
        <f t="shared" si="26"/>
        <v>-13659.470000000001</v>
      </c>
    </row>
    <row r="1723" spans="1:6" x14ac:dyDescent="0.2">
      <c r="A1723" s="7" t="s">
        <v>1693</v>
      </c>
      <c r="B1723" s="8" t="s">
        <v>1714</v>
      </c>
      <c r="C1723" s="9">
        <v>3507506</v>
      </c>
      <c r="D1723" s="10">
        <v>757746.67</v>
      </c>
      <c r="E1723" s="10">
        <v>946277.96</v>
      </c>
      <c r="F1723" s="11">
        <f t="shared" si="26"/>
        <v>-188531.28999999992</v>
      </c>
    </row>
    <row r="1724" spans="1:6" x14ac:dyDescent="0.2">
      <c r="A1724" s="7" t="s">
        <v>1693</v>
      </c>
      <c r="B1724" s="8" t="s">
        <v>1715</v>
      </c>
      <c r="C1724" s="9">
        <v>3507605</v>
      </c>
      <c r="D1724" s="10">
        <v>1188139.53</v>
      </c>
      <c r="E1724" s="10">
        <v>1198875.28</v>
      </c>
      <c r="F1724" s="11">
        <f t="shared" si="26"/>
        <v>-10735.75</v>
      </c>
    </row>
    <row r="1725" spans="1:6" x14ac:dyDescent="0.2">
      <c r="A1725" s="7" t="s">
        <v>1693</v>
      </c>
      <c r="B1725" s="8" t="s">
        <v>1716</v>
      </c>
      <c r="C1725" s="9">
        <v>3507704</v>
      </c>
      <c r="D1725" s="10">
        <v>32794.660000000003</v>
      </c>
      <c r="E1725" s="10">
        <v>45960.72</v>
      </c>
      <c r="F1725" s="11">
        <f t="shared" si="26"/>
        <v>-13166.059999999998</v>
      </c>
    </row>
    <row r="1726" spans="1:6" x14ac:dyDescent="0.2">
      <c r="A1726" s="7" t="s">
        <v>1693</v>
      </c>
      <c r="B1726" s="8" t="s">
        <v>1717</v>
      </c>
      <c r="C1726" s="9">
        <v>3507753</v>
      </c>
      <c r="D1726" s="10">
        <v>21828.240000000002</v>
      </c>
      <c r="E1726" s="10">
        <v>22152.84</v>
      </c>
      <c r="F1726" s="11">
        <f t="shared" si="26"/>
        <v>-324.59999999999854</v>
      </c>
    </row>
    <row r="1727" spans="1:6" x14ac:dyDescent="0.2">
      <c r="A1727" s="7" t="s">
        <v>1693</v>
      </c>
      <c r="B1727" s="8" t="s">
        <v>1718</v>
      </c>
      <c r="C1727" s="9">
        <v>3508405</v>
      </c>
      <c r="D1727" s="10">
        <v>554039.71</v>
      </c>
      <c r="E1727" s="10">
        <v>562168.44000000006</v>
      </c>
      <c r="F1727" s="11">
        <f t="shared" si="26"/>
        <v>-8128.7300000000978</v>
      </c>
    </row>
    <row r="1728" spans="1:6" x14ac:dyDescent="0.2">
      <c r="A1728" s="7" t="s">
        <v>1693</v>
      </c>
      <c r="B1728" s="8" t="s">
        <v>1719</v>
      </c>
      <c r="C1728" s="9">
        <v>3508504</v>
      </c>
      <c r="D1728" s="10">
        <v>1090609.8500000001</v>
      </c>
      <c r="E1728" s="10">
        <v>1277696.1499999999</v>
      </c>
      <c r="F1728" s="11">
        <f t="shared" si="26"/>
        <v>-187086.29999999981</v>
      </c>
    </row>
    <row r="1729" spans="1:6" x14ac:dyDescent="0.2">
      <c r="A1729" s="7" t="s">
        <v>1693</v>
      </c>
      <c r="B1729" s="8" t="s">
        <v>1720</v>
      </c>
      <c r="C1729" s="9">
        <v>3508702</v>
      </c>
      <c r="D1729" s="10">
        <v>163938.43</v>
      </c>
      <c r="E1729" s="10">
        <v>192178.9</v>
      </c>
      <c r="F1729" s="11">
        <f t="shared" si="26"/>
        <v>-28240.47</v>
      </c>
    </row>
    <row r="1730" spans="1:6" x14ac:dyDescent="0.2">
      <c r="A1730" s="7" t="s">
        <v>1693</v>
      </c>
      <c r="B1730" s="8" t="s">
        <v>1721</v>
      </c>
      <c r="C1730" s="9">
        <v>3509254</v>
      </c>
      <c r="D1730" s="10">
        <v>177188.79</v>
      </c>
      <c r="E1730" s="10">
        <v>243074.87</v>
      </c>
      <c r="F1730" s="11">
        <f t="shared" si="26"/>
        <v>-65886.079999999987</v>
      </c>
    </row>
    <row r="1731" spans="1:6" x14ac:dyDescent="0.2">
      <c r="A1731" s="7" t="s">
        <v>1693</v>
      </c>
      <c r="B1731" s="8" t="s">
        <v>1722</v>
      </c>
      <c r="C1731" s="9">
        <v>3509304</v>
      </c>
      <c r="D1731" s="10">
        <v>95507.25</v>
      </c>
      <c r="E1731" s="10">
        <v>95723.21</v>
      </c>
      <c r="F1731" s="11">
        <f t="shared" si="26"/>
        <v>-215.9600000000064</v>
      </c>
    </row>
    <row r="1732" spans="1:6" x14ac:dyDescent="0.2">
      <c r="A1732" s="7" t="s">
        <v>1693</v>
      </c>
      <c r="B1732" s="8" t="s">
        <v>1723</v>
      </c>
      <c r="C1732" s="9">
        <v>3509809</v>
      </c>
      <c r="D1732" s="10">
        <v>74306.67</v>
      </c>
      <c r="E1732" s="10">
        <v>87172.38</v>
      </c>
      <c r="F1732" s="11">
        <f t="shared" si="26"/>
        <v>-12865.710000000006</v>
      </c>
    </row>
    <row r="1733" spans="1:6" x14ac:dyDescent="0.2">
      <c r="A1733" s="7" t="s">
        <v>1693</v>
      </c>
      <c r="B1733" s="8" t="s">
        <v>1724</v>
      </c>
      <c r="C1733" s="9">
        <v>3509957</v>
      </c>
      <c r="D1733" s="10">
        <v>42418.61</v>
      </c>
      <c r="E1733" s="10">
        <v>59701.42</v>
      </c>
      <c r="F1733" s="11">
        <f t="shared" si="26"/>
        <v>-17282.809999999998</v>
      </c>
    </row>
    <row r="1734" spans="1:6" x14ac:dyDescent="0.2">
      <c r="A1734" s="7" t="s">
        <v>1693</v>
      </c>
      <c r="B1734" s="8" t="s">
        <v>1725</v>
      </c>
      <c r="C1734" s="9">
        <v>3510104</v>
      </c>
      <c r="D1734" s="10">
        <v>30092.28</v>
      </c>
      <c r="E1734" s="10">
        <v>30525.010000000002</v>
      </c>
      <c r="F1734" s="11">
        <f t="shared" ref="F1734:F1797" si="27">D1734-E1734</f>
        <v>-432.7300000000032</v>
      </c>
    </row>
    <row r="1735" spans="1:6" x14ac:dyDescent="0.2">
      <c r="A1735" s="7" t="s">
        <v>1693</v>
      </c>
      <c r="B1735" s="8" t="s">
        <v>1726</v>
      </c>
      <c r="C1735" s="9">
        <v>3510302</v>
      </c>
      <c r="D1735" s="10">
        <v>442475.10000000003</v>
      </c>
      <c r="E1735" s="10">
        <v>515726.38</v>
      </c>
      <c r="F1735" s="11">
        <f t="shared" si="27"/>
        <v>-73251.27999999997</v>
      </c>
    </row>
    <row r="1736" spans="1:6" x14ac:dyDescent="0.2">
      <c r="A1736" s="7" t="s">
        <v>1693</v>
      </c>
      <c r="B1736" s="8" t="s">
        <v>1727</v>
      </c>
      <c r="C1736" s="9">
        <v>3510500</v>
      </c>
      <c r="D1736" s="10">
        <v>2581450.5299999998</v>
      </c>
      <c r="E1736" s="10">
        <v>2948211.02</v>
      </c>
      <c r="F1736" s="11">
        <f t="shared" si="27"/>
        <v>-366760.49000000022</v>
      </c>
    </row>
    <row r="1737" spans="1:6" x14ac:dyDescent="0.2">
      <c r="A1737" s="7" t="s">
        <v>1693</v>
      </c>
      <c r="B1737" s="8" t="s">
        <v>1728</v>
      </c>
      <c r="C1737" s="9">
        <v>3510609</v>
      </c>
      <c r="D1737" s="10">
        <v>882997.51</v>
      </c>
      <c r="E1737" s="10">
        <v>1104475.05</v>
      </c>
      <c r="F1737" s="11">
        <f t="shared" si="27"/>
        <v>-221477.54000000004</v>
      </c>
    </row>
    <row r="1738" spans="1:6" x14ac:dyDescent="0.2">
      <c r="A1738" s="7" t="s">
        <v>1693</v>
      </c>
      <c r="B1738" s="8" t="s">
        <v>1729</v>
      </c>
      <c r="C1738" s="9">
        <v>3511003</v>
      </c>
      <c r="D1738" s="10">
        <v>116829.88</v>
      </c>
      <c r="E1738" s="10">
        <v>164841.33000000002</v>
      </c>
      <c r="F1738" s="11">
        <f t="shared" si="27"/>
        <v>-48011.450000000012</v>
      </c>
    </row>
    <row r="1739" spans="1:6" x14ac:dyDescent="0.2">
      <c r="A1739" s="7" t="s">
        <v>1693</v>
      </c>
      <c r="B1739" s="8" t="s">
        <v>1730</v>
      </c>
      <c r="C1739" s="9">
        <v>3511201</v>
      </c>
      <c r="D1739" s="10">
        <v>32655.18</v>
      </c>
      <c r="E1739" s="10">
        <v>45405.06</v>
      </c>
      <c r="F1739" s="11">
        <f t="shared" si="27"/>
        <v>-12749.879999999997</v>
      </c>
    </row>
    <row r="1740" spans="1:6" x14ac:dyDescent="0.2">
      <c r="A1740" s="7" t="s">
        <v>1693</v>
      </c>
      <c r="B1740" s="8" t="s">
        <v>1731</v>
      </c>
      <c r="C1740" s="9">
        <v>3511300</v>
      </c>
      <c r="D1740" s="10">
        <v>161515.01</v>
      </c>
      <c r="E1740" s="10">
        <v>161297.72</v>
      </c>
      <c r="F1740" s="11">
        <f t="shared" si="27"/>
        <v>217.29000000000815</v>
      </c>
    </row>
    <row r="1741" spans="1:6" x14ac:dyDescent="0.2">
      <c r="A1741" s="7" t="s">
        <v>1693</v>
      </c>
      <c r="B1741" s="8" t="s">
        <v>1732</v>
      </c>
      <c r="C1741" s="9">
        <v>3511508</v>
      </c>
      <c r="D1741" s="10">
        <v>775477.75</v>
      </c>
      <c r="E1741" s="10">
        <v>906817.44000000006</v>
      </c>
      <c r="F1741" s="11">
        <f t="shared" si="27"/>
        <v>-131339.69000000006</v>
      </c>
    </row>
    <row r="1742" spans="1:6" x14ac:dyDescent="0.2">
      <c r="A1742" s="7" t="s">
        <v>1693</v>
      </c>
      <c r="B1742" s="8" t="s">
        <v>1733</v>
      </c>
      <c r="C1742" s="9">
        <v>3511706</v>
      </c>
      <c r="D1742" s="10">
        <v>166204.94</v>
      </c>
      <c r="E1742" s="10">
        <v>166529.56</v>
      </c>
      <c r="F1742" s="11">
        <f t="shared" si="27"/>
        <v>-324.61999999999534</v>
      </c>
    </row>
    <row r="1743" spans="1:6" x14ac:dyDescent="0.2">
      <c r="A1743" s="7" t="s">
        <v>1693</v>
      </c>
      <c r="B1743" s="8" t="s">
        <v>1734</v>
      </c>
      <c r="C1743" s="9">
        <v>3557204</v>
      </c>
      <c r="D1743" s="10">
        <v>185784.1</v>
      </c>
      <c r="E1743" s="10">
        <v>213440.28</v>
      </c>
      <c r="F1743" s="11">
        <f t="shared" si="27"/>
        <v>-27656.179999999993</v>
      </c>
    </row>
    <row r="1744" spans="1:6" x14ac:dyDescent="0.2">
      <c r="A1744" s="7" t="s">
        <v>1693</v>
      </c>
      <c r="B1744" s="8" t="s">
        <v>1735</v>
      </c>
      <c r="C1744" s="9">
        <v>3512001</v>
      </c>
      <c r="D1744" s="10">
        <v>352564.38</v>
      </c>
      <c r="E1744" s="10">
        <v>442395.44</v>
      </c>
      <c r="F1744" s="11">
        <f t="shared" si="27"/>
        <v>-89831.06</v>
      </c>
    </row>
    <row r="1745" spans="1:6" x14ac:dyDescent="0.2">
      <c r="A1745" s="7" t="s">
        <v>1693</v>
      </c>
      <c r="B1745" s="8" t="s">
        <v>1736</v>
      </c>
      <c r="C1745" s="9">
        <v>3512407</v>
      </c>
      <c r="D1745" s="10">
        <v>381331.63</v>
      </c>
      <c r="E1745" s="10">
        <v>443865</v>
      </c>
      <c r="F1745" s="11">
        <f t="shared" si="27"/>
        <v>-62533.369999999995</v>
      </c>
    </row>
    <row r="1746" spans="1:6" x14ac:dyDescent="0.2">
      <c r="A1746" s="7" t="s">
        <v>1693</v>
      </c>
      <c r="B1746" s="8" t="s">
        <v>1737</v>
      </c>
      <c r="C1746" s="9">
        <v>3512506</v>
      </c>
      <c r="D1746" s="10">
        <v>41355.090000000004</v>
      </c>
      <c r="E1746" s="10">
        <v>41821.120000000003</v>
      </c>
      <c r="F1746" s="11">
        <f t="shared" si="27"/>
        <v>-466.02999999999884</v>
      </c>
    </row>
    <row r="1747" spans="1:6" x14ac:dyDescent="0.2">
      <c r="A1747" s="7" t="s">
        <v>1693</v>
      </c>
      <c r="B1747" s="8" t="s">
        <v>1738</v>
      </c>
      <c r="C1747" s="9">
        <v>3512605</v>
      </c>
      <c r="D1747" s="10">
        <v>30667.63</v>
      </c>
      <c r="E1747" s="10">
        <v>31121.75</v>
      </c>
      <c r="F1747" s="11">
        <f t="shared" si="27"/>
        <v>-454.11999999999898</v>
      </c>
    </row>
    <row r="1748" spans="1:6" x14ac:dyDescent="0.2">
      <c r="A1748" s="7" t="s">
        <v>1693</v>
      </c>
      <c r="B1748" s="8" t="s">
        <v>1739</v>
      </c>
      <c r="C1748" s="9">
        <v>3513108</v>
      </c>
      <c r="D1748" s="10">
        <v>524069.47000000003</v>
      </c>
      <c r="E1748" s="10">
        <v>576807.65</v>
      </c>
      <c r="F1748" s="11">
        <f t="shared" si="27"/>
        <v>-52738.179999999993</v>
      </c>
    </row>
    <row r="1749" spans="1:6" x14ac:dyDescent="0.2">
      <c r="A1749" s="7" t="s">
        <v>1693</v>
      </c>
      <c r="B1749" s="8" t="s">
        <v>1740</v>
      </c>
      <c r="C1749" s="9">
        <v>3513207</v>
      </c>
      <c r="D1749" s="10">
        <v>187806.52</v>
      </c>
      <c r="E1749" s="10">
        <v>178133.08000000002</v>
      </c>
      <c r="F1749" s="11">
        <f t="shared" si="27"/>
        <v>9673.4399999999732</v>
      </c>
    </row>
    <row r="1750" spans="1:6" x14ac:dyDescent="0.2">
      <c r="A1750" s="7" t="s">
        <v>1693</v>
      </c>
      <c r="B1750" s="8" t="s">
        <v>1741</v>
      </c>
      <c r="C1750" s="9">
        <v>3513801</v>
      </c>
      <c r="D1750" s="10">
        <v>2062489.43</v>
      </c>
      <c r="E1750" s="10">
        <v>1802806.91</v>
      </c>
      <c r="F1750" s="11">
        <f t="shared" si="27"/>
        <v>259682.52000000002</v>
      </c>
    </row>
    <row r="1751" spans="1:6" x14ac:dyDescent="0.2">
      <c r="A1751" s="7" t="s">
        <v>1693</v>
      </c>
      <c r="B1751" s="8" t="s">
        <v>1742</v>
      </c>
      <c r="C1751" s="9">
        <v>3514007</v>
      </c>
      <c r="D1751" s="10">
        <v>40361.32</v>
      </c>
      <c r="E1751" s="10">
        <v>40321.770000000004</v>
      </c>
      <c r="F1751" s="11">
        <f t="shared" si="27"/>
        <v>39.549999999995634</v>
      </c>
    </row>
    <row r="1752" spans="1:6" x14ac:dyDescent="0.2">
      <c r="A1752" s="7" t="s">
        <v>1693</v>
      </c>
      <c r="B1752" s="8" t="s">
        <v>1743</v>
      </c>
      <c r="C1752" s="9">
        <v>3514106</v>
      </c>
      <c r="D1752" s="10">
        <v>423070.28</v>
      </c>
      <c r="E1752" s="10">
        <v>484081.69</v>
      </c>
      <c r="F1752" s="11">
        <f t="shared" si="27"/>
        <v>-61011.409999999974</v>
      </c>
    </row>
    <row r="1753" spans="1:6" x14ac:dyDescent="0.2">
      <c r="A1753" s="7" t="s">
        <v>1693</v>
      </c>
      <c r="B1753" s="8" t="s">
        <v>1744</v>
      </c>
      <c r="C1753" s="9">
        <v>3514403</v>
      </c>
      <c r="D1753" s="10">
        <v>480256.08</v>
      </c>
      <c r="E1753" s="10">
        <v>573131.28</v>
      </c>
      <c r="F1753" s="11">
        <f t="shared" si="27"/>
        <v>-92875.200000000012</v>
      </c>
    </row>
    <row r="1754" spans="1:6" x14ac:dyDescent="0.2">
      <c r="A1754" s="7" t="s">
        <v>1693</v>
      </c>
      <c r="B1754" s="8" t="s">
        <v>1745</v>
      </c>
      <c r="C1754" s="9">
        <v>3514601</v>
      </c>
      <c r="D1754" s="10">
        <v>101156.09</v>
      </c>
      <c r="E1754" s="10">
        <v>101330.85</v>
      </c>
      <c r="F1754" s="11">
        <f t="shared" si="27"/>
        <v>-174.76000000000931</v>
      </c>
    </row>
    <row r="1755" spans="1:6" x14ac:dyDescent="0.2">
      <c r="A1755" s="7" t="s">
        <v>1693</v>
      </c>
      <c r="B1755" s="8" t="s">
        <v>1746</v>
      </c>
      <c r="C1755" s="9">
        <v>3515152</v>
      </c>
      <c r="D1755" s="10">
        <v>296058.53999999998</v>
      </c>
      <c r="E1755" s="10">
        <v>338756.34</v>
      </c>
      <c r="F1755" s="11">
        <f t="shared" si="27"/>
        <v>-42697.800000000047</v>
      </c>
    </row>
    <row r="1756" spans="1:6" x14ac:dyDescent="0.2">
      <c r="A1756" s="7" t="s">
        <v>1693</v>
      </c>
      <c r="B1756" s="8" t="s">
        <v>1747</v>
      </c>
      <c r="C1756" s="9">
        <v>3515186</v>
      </c>
      <c r="D1756" s="10">
        <v>110396.48</v>
      </c>
      <c r="E1756" s="10">
        <v>153258.76</v>
      </c>
      <c r="F1756" s="11">
        <f t="shared" si="27"/>
        <v>-42862.280000000013</v>
      </c>
    </row>
    <row r="1757" spans="1:6" x14ac:dyDescent="0.2">
      <c r="A1757" s="7" t="s">
        <v>1693</v>
      </c>
      <c r="B1757" s="8" t="s">
        <v>1748</v>
      </c>
      <c r="C1757" s="9">
        <v>3515509</v>
      </c>
      <c r="D1757" s="10">
        <v>310878.03000000003</v>
      </c>
      <c r="E1757" s="10">
        <v>432587.36</v>
      </c>
      <c r="F1757" s="11">
        <f t="shared" si="27"/>
        <v>-121709.32999999996</v>
      </c>
    </row>
    <row r="1758" spans="1:6" x14ac:dyDescent="0.2">
      <c r="A1758" s="7" t="s">
        <v>1693</v>
      </c>
      <c r="B1758" s="8" t="s">
        <v>1749</v>
      </c>
      <c r="C1758" s="9">
        <v>3515905</v>
      </c>
      <c r="D1758" s="10">
        <v>11036.16</v>
      </c>
      <c r="E1758" s="10">
        <v>15557.93</v>
      </c>
      <c r="F1758" s="11">
        <f t="shared" si="27"/>
        <v>-4521.7700000000004</v>
      </c>
    </row>
    <row r="1759" spans="1:6" x14ac:dyDescent="0.2">
      <c r="A1759" s="7" t="s">
        <v>1693</v>
      </c>
      <c r="B1759" s="8" t="s">
        <v>1750</v>
      </c>
      <c r="C1759" s="9">
        <v>3516002</v>
      </c>
      <c r="D1759" s="10">
        <v>47282.89</v>
      </c>
      <c r="E1759" s="10">
        <v>66442.990000000005</v>
      </c>
      <c r="F1759" s="11">
        <f t="shared" si="27"/>
        <v>-19160.100000000006</v>
      </c>
    </row>
    <row r="1760" spans="1:6" x14ac:dyDescent="0.2">
      <c r="A1760" s="7" t="s">
        <v>1693</v>
      </c>
      <c r="B1760" s="8" t="s">
        <v>1751</v>
      </c>
      <c r="C1760" s="9">
        <v>3516853</v>
      </c>
      <c r="D1760" s="10">
        <v>111337.96</v>
      </c>
      <c r="E1760" s="10">
        <v>130703.61</v>
      </c>
      <c r="F1760" s="11">
        <f t="shared" si="27"/>
        <v>-19365.649999999994</v>
      </c>
    </row>
    <row r="1761" spans="1:6" x14ac:dyDescent="0.2">
      <c r="A1761" s="7" t="s">
        <v>1693</v>
      </c>
      <c r="B1761" s="8" t="s">
        <v>1752</v>
      </c>
      <c r="C1761" s="9">
        <v>3517109</v>
      </c>
      <c r="D1761" s="10">
        <v>25193.13</v>
      </c>
      <c r="E1761" s="10">
        <v>35169.020000000004</v>
      </c>
      <c r="F1761" s="11">
        <f t="shared" si="27"/>
        <v>-9975.8900000000031</v>
      </c>
    </row>
    <row r="1762" spans="1:6" x14ac:dyDescent="0.2">
      <c r="A1762" s="7" t="s">
        <v>1693</v>
      </c>
      <c r="B1762" s="8" t="s">
        <v>1753</v>
      </c>
      <c r="C1762" s="9">
        <v>3517208</v>
      </c>
      <c r="D1762" s="10">
        <v>90364.02</v>
      </c>
      <c r="E1762" s="10">
        <v>91687.05</v>
      </c>
      <c r="F1762" s="11">
        <f t="shared" si="27"/>
        <v>-1323.0299999999988</v>
      </c>
    </row>
    <row r="1763" spans="1:6" x14ac:dyDescent="0.2">
      <c r="A1763" s="7" t="s">
        <v>1693</v>
      </c>
      <c r="B1763" s="8" t="s">
        <v>1135</v>
      </c>
      <c r="C1763" s="9">
        <v>3517901</v>
      </c>
      <c r="D1763" s="10">
        <v>81507.19</v>
      </c>
      <c r="E1763" s="10">
        <v>112306.33</v>
      </c>
      <c r="F1763" s="11">
        <f t="shared" si="27"/>
        <v>-30799.14</v>
      </c>
    </row>
    <row r="1764" spans="1:6" x14ac:dyDescent="0.2">
      <c r="A1764" s="7" t="s">
        <v>1693</v>
      </c>
      <c r="B1764" s="8" t="s">
        <v>1754</v>
      </c>
      <c r="C1764" s="9">
        <v>3518206</v>
      </c>
      <c r="D1764" s="10">
        <v>294105.85000000003</v>
      </c>
      <c r="E1764" s="10">
        <v>293000.15000000002</v>
      </c>
      <c r="F1764" s="11">
        <f t="shared" si="27"/>
        <v>1105.7000000000116</v>
      </c>
    </row>
    <row r="1765" spans="1:6" x14ac:dyDescent="0.2">
      <c r="A1765" s="7" t="s">
        <v>1693</v>
      </c>
      <c r="B1765" s="8" t="s">
        <v>1755</v>
      </c>
      <c r="C1765" s="9">
        <v>3518602</v>
      </c>
      <c r="D1765" s="10">
        <v>719843.64</v>
      </c>
      <c r="E1765" s="10">
        <v>840684.03</v>
      </c>
      <c r="F1765" s="11">
        <f t="shared" si="27"/>
        <v>-120840.39000000001</v>
      </c>
    </row>
    <row r="1766" spans="1:6" x14ac:dyDescent="0.2">
      <c r="A1766" s="7" t="s">
        <v>1693</v>
      </c>
      <c r="B1766" s="8" t="s">
        <v>1756</v>
      </c>
      <c r="C1766" s="9">
        <v>3518800</v>
      </c>
      <c r="D1766" s="10">
        <v>13611160.98</v>
      </c>
      <c r="E1766" s="10">
        <v>14267026.869999999</v>
      </c>
      <c r="F1766" s="11">
        <f t="shared" si="27"/>
        <v>-655865.88999999873</v>
      </c>
    </row>
    <row r="1767" spans="1:6" x14ac:dyDescent="0.2">
      <c r="A1767" s="7" t="s">
        <v>1693</v>
      </c>
      <c r="B1767" s="8" t="s">
        <v>1757</v>
      </c>
      <c r="C1767" s="9">
        <v>3518859</v>
      </c>
      <c r="D1767" s="10">
        <v>177572.36000000002</v>
      </c>
      <c r="E1767" s="10">
        <v>205200.30000000002</v>
      </c>
      <c r="F1767" s="11">
        <f t="shared" si="27"/>
        <v>-27627.940000000002</v>
      </c>
    </row>
    <row r="1768" spans="1:6" x14ac:dyDescent="0.2">
      <c r="A1768" s="7" t="s">
        <v>1693</v>
      </c>
      <c r="B1768" s="8" t="s">
        <v>1758</v>
      </c>
      <c r="C1768" s="9">
        <v>3519006</v>
      </c>
      <c r="D1768" s="10">
        <v>64735.020000000004</v>
      </c>
      <c r="E1768" s="10">
        <v>65563.17</v>
      </c>
      <c r="F1768" s="11">
        <f t="shared" si="27"/>
        <v>-828.14999999999418</v>
      </c>
    </row>
    <row r="1769" spans="1:6" x14ac:dyDescent="0.2">
      <c r="A1769" s="7" t="s">
        <v>1693</v>
      </c>
      <c r="B1769" s="8" t="s">
        <v>1759</v>
      </c>
      <c r="C1769" s="9">
        <v>3519055</v>
      </c>
      <c r="D1769" s="10">
        <v>314277.78999999998</v>
      </c>
      <c r="E1769" s="10">
        <v>359216.22000000003</v>
      </c>
      <c r="F1769" s="11">
        <f t="shared" si="27"/>
        <v>-44938.430000000051</v>
      </c>
    </row>
    <row r="1770" spans="1:6" x14ac:dyDescent="0.2">
      <c r="A1770" s="7" t="s">
        <v>1693</v>
      </c>
      <c r="B1770" s="8" t="s">
        <v>1760</v>
      </c>
      <c r="C1770" s="9">
        <v>3519071</v>
      </c>
      <c r="D1770" s="10">
        <v>3086481.31</v>
      </c>
      <c r="E1770" s="10">
        <v>3595388.27</v>
      </c>
      <c r="F1770" s="11">
        <f t="shared" si="27"/>
        <v>-508906.95999999996</v>
      </c>
    </row>
    <row r="1771" spans="1:6" x14ac:dyDescent="0.2">
      <c r="A1771" s="7" t="s">
        <v>1693</v>
      </c>
      <c r="B1771" s="8" t="s">
        <v>1761</v>
      </c>
      <c r="C1771" s="9">
        <v>3519501</v>
      </c>
      <c r="D1771" s="10">
        <v>55808.46</v>
      </c>
      <c r="E1771" s="10">
        <v>55890.700000000004</v>
      </c>
      <c r="F1771" s="11">
        <f t="shared" si="27"/>
        <v>-82.240000000005239</v>
      </c>
    </row>
    <row r="1772" spans="1:6" x14ac:dyDescent="0.2">
      <c r="A1772" s="7" t="s">
        <v>1693</v>
      </c>
      <c r="B1772" s="8" t="s">
        <v>1762</v>
      </c>
      <c r="C1772" s="9">
        <v>3519600</v>
      </c>
      <c r="D1772" s="10">
        <v>551738.32999999996</v>
      </c>
      <c r="E1772" s="10">
        <v>637518.44000000006</v>
      </c>
      <c r="F1772" s="11">
        <f t="shared" si="27"/>
        <v>-85780.110000000102</v>
      </c>
    </row>
    <row r="1773" spans="1:6" x14ac:dyDescent="0.2">
      <c r="A1773" s="7" t="s">
        <v>1693</v>
      </c>
      <c r="B1773" s="8" t="s">
        <v>1763</v>
      </c>
      <c r="C1773" s="9">
        <v>3520004</v>
      </c>
      <c r="D1773" s="10">
        <v>255348.53</v>
      </c>
      <c r="E1773" s="10">
        <v>305525.61</v>
      </c>
      <c r="F1773" s="11">
        <f t="shared" si="27"/>
        <v>-50177.079999999987</v>
      </c>
    </row>
    <row r="1774" spans="1:6" x14ac:dyDescent="0.2">
      <c r="A1774" s="7" t="s">
        <v>1693</v>
      </c>
      <c r="B1774" s="8" t="s">
        <v>1764</v>
      </c>
      <c r="C1774" s="9">
        <v>3520103</v>
      </c>
      <c r="D1774" s="10">
        <v>402654.26</v>
      </c>
      <c r="E1774" s="10">
        <v>470200.73</v>
      </c>
      <c r="F1774" s="11">
        <f t="shared" si="27"/>
        <v>-67546.469999999972</v>
      </c>
    </row>
    <row r="1775" spans="1:6" x14ac:dyDescent="0.2">
      <c r="A1775" s="7" t="s">
        <v>1693</v>
      </c>
      <c r="B1775" s="8" t="s">
        <v>1765</v>
      </c>
      <c r="C1775" s="9">
        <v>3520442</v>
      </c>
      <c r="D1775" s="10">
        <v>117753.92</v>
      </c>
      <c r="E1775" s="10">
        <v>163189.74</v>
      </c>
      <c r="F1775" s="11">
        <f t="shared" si="27"/>
        <v>-45435.819999999992</v>
      </c>
    </row>
    <row r="1776" spans="1:6" x14ac:dyDescent="0.2">
      <c r="A1776" s="7" t="s">
        <v>1693</v>
      </c>
      <c r="B1776" s="8" t="s">
        <v>1766</v>
      </c>
      <c r="C1776" s="9">
        <v>3520509</v>
      </c>
      <c r="D1776" s="10">
        <v>1881430.1300000001</v>
      </c>
      <c r="E1776" s="10">
        <v>1889234.02</v>
      </c>
      <c r="F1776" s="11">
        <f t="shared" si="27"/>
        <v>-7803.8899999998976</v>
      </c>
    </row>
    <row r="1777" spans="1:6" x14ac:dyDescent="0.2">
      <c r="A1777" s="7" t="s">
        <v>1693</v>
      </c>
      <c r="B1777" s="8" t="s">
        <v>1767</v>
      </c>
      <c r="C1777" s="9">
        <v>3521101</v>
      </c>
      <c r="D1777" s="10">
        <v>43447.26</v>
      </c>
      <c r="E1777" s="10">
        <v>59726.130000000005</v>
      </c>
      <c r="F1777" s="11">
        <f t="shared" si="27"/>
        <v>-16278.870000000003</v>
      </c>
    </row>
    <row r="1778" spans="1:6" x14ac:dyDescent="0.2">
      <c r="A1778" s="7" t="s">
        <v>1693</v>
      </c>
      <c r="B1778" s="8" t="s">
        <v>1768</v>
      </c>
      <c r="C1778" s="9">
        <v>3521408</v>
      </c>
      <c r="D1778" s="10">
        <v>242255.07</v>
      </c>
      <c r="E1778" s="10">
        <v>281026.14</v>
      </c>
      <c r="F1778" s="11">
        <f t="shared" si="27"/>
        <v>-38771.070000000007</v>
      </c>
    </row>
    <row r="1779" spans="1:6" x14ac:dyDescent="0.2">
      <c r="A1779" s="7" t="s">
        <v>1693</v>
      </c>
      <c r="B1779" s="8" t="s">
        <v>1769</v>
      </c>
      <c r="C1779" s="9">
        <v>3521705</v>
      </c>
      <c r="D1779" s="10">
        <v>61422.43</v>
      </c>
      <c r="E1779" s="10">
        <v>60070.47</v>
      </c>
      <c r="F1779" s="11">
        <f t="shared" si="27"/>
        <v>1351.9599999999991</v>
      </c>
    </row>
    <row r="1780" spans="1:6" x14ac:dyDescent="0.2">
      <c r="A1780" s="7" t="s">
        <v>1693</v>
      </c>
      <c r="B1780" s="8" t="s">
        <v>1770</v>
      </c>
      <c r="C1780" s="9">
        <v>3522158</v>
      </c>
      <c r="D1780" s="10">
        <v>22421.02</v>
      </c>
      <c r="E1780" s="10">
        <v>22754.240000000002</v>
      </c>
      <c r="F1780" s="11">
        <f t="shared" si="27"/>
        <v>-333.22000000000116</v>
      </c>
    </row>
    <row r="1781" spans="1:6" x14ac:dyDescent="0.2">
      <c r="A1781" s="7" t="s">
        <v>1693</v>
      </c>
      <c r="B1781" s="8" t="s">
        <v>1771</v>
      </c>
      <c r="C1781" s="9">
        <v>3522406</v>
      </c>
      <c r="D1781" s="10">
        <v>1765611.46</v>
      </c>
      <c r="E1781" s="10">
        <v>2039994.65</v>
      </c>
      <c r="F1781" s="11">
        <f t="shared" si="27"/>
        <v>-274383.18999999994</v>
      </c>
    </row>
    <row r="1782" spans="1:6" x14ac:dyDescent="0.2">
      <c r="A1782" s="7" t="s">
        <v>1693</v>
      </c>
      <c r="B1782" s="8" t="s">
        <v>1772</v>
      </c>
      <c r="C1782" s="9">
        <v>3522505</v>
      </c>
      <c r="D1782" s="10">
        <v>3517100.82</v>
      </c>
      <c r="E1782" s="10">
        <v>4099474.28</v>
      </c>
      <c r="F1782" s="11">
        <f t="shared" si="27"/>
        <v>-582373.46</v>
      </c>
    </row>
    <row r="1783" spans="1:6" x14ac:dyDescent="0.2">
      <c r="A1783" s="7" t="s">
        <v>1693</v>
      </c>
      <c r="B1783" s="8" t="s">
        <v>1773</v>
      </c>
      <c r="C1783" s="9">
        <v>3522703</v>
      </c>
      <c r="D1783" s="10">
        <v>134961.97</v>
      </c>
      <c r="E1783" s="10">
        <v>186595.65</v>
      </c>
      <c r="F1783" s="11">
        <f t="shared" si="27"/>
        <v>-51633.679999999993</v>
      </c>
    </row>
    <row r="1784" spans="1:6" x14ac:dyDescent="0.2">
      <c r="A1784" s="7" t="s">
        <v>1693</v>
      </c>
      <c r="B1784" s="8" t="s">
        <v>1774</v>
      </c>
      <c r="C1784" s="9">
        <v>3522901</v>
      </c>
      <c r="D1784" s="10">
        <v>216765.55000000002</v>
      </c>
      <c r="E1784" s="10">
        <v>228458.5</v>
      </c>
      <c r="F1784" s="11">
        <f t="shared" si="27"/>
        <v>-11692.949999999983</v>
      </c>
    </row>
    <row r="1785" spans="1:6" x14ac:dyDescent="0.2">
      <c r="A1785" s="7" t="s">
        <v>1693</v>
      </c>
      <c r="B1785" s="8" t="s">
        <v>1775</v>
      </c>
      <c r="C1785" s="9">
        <v>3523503</v>
      </c>
      <c r="D1785" s="10">
        <v>131248.38</v>
      </c>
      <c r="E1785" s="10">
        <v>184370.81</v>
      </c>
      <c r="F1785" s="11">
        <f t="shared" si="27"/>
        <v>-53122.429999999993</v>
      </c>
    </row>
    <row r="1786" spans="1:6" x14ac:dyDescent="0.2">
      <c r="A1786" s="7" t="s">
        <v>1693</v>
      </c>
      <c r="B1786" s="8" t="s">
        <v>1776</v>
      </c>
      <c r="C1786" s="9">
        <v>3523909</v>
      </c>
      <c r="D1786" s="10">
        <v>1262132.3700000001</v>
      </c>
      <c r="E1786" s="10">
        <v>1195561.3999999999</v>
      </c>
      <c r="F1786" s="11">
        <f t="shared" si="27"/>
        <v>66570.970000000205</v>
      </c>
    </row>
    <row r="1787" spans="1:6" x14ac:dyDescent="0.2">
      <c r="A1787" s="7" t="s">
        <v>1693</v>
      </c>
      <c r="B1787" s="8" t="s">
        <v>1777</v>
      </c>
      <c r="C1787" s="9">
        <v>3524303</v>
      </c>
      <c r="D1787" s="10">
        <v>300696.17</v>
      </c>
      <c r="E1787" s="10">
        <v>409908.52</v>
      </c>
      <c r="F1787" s="11">
        <f t="shared" si="27"/>
        <v>-109212.35000000003</v>
      </c>
    </row>
    <row r="1788" spans="1:6" x14ac:dyDescent="0.2">
      <c r="A1788" s="7" t="s">
        <v>1693</v>
      </c>
      <c r="B1788" s="8" t="s">
        <v>1778</v>
      </c>
      <c r="C1788" s="9">
        <v>3524808</v>
      </c>
      <c r="D1788" s="10">
        <v>307042.40000000002</v>
      </c>
      <c r="E1788" s="10">
        <v>305012.77</v>
      </c>
      <c r="F1788" s="11">
        <f t="shared" si="27"/>
        <v>2029.6300000000047</v>
      </c>
    </row>
    <row r="1789" spans="1:6" x14ac:dyDescent="0.2">
      <c r="A1789" s="7" t="s">
        <v>1693</v>
      </c>
      <c r="B1789" s="8" t="s">
        <v>1779</v>
      </c>
      <c r="C1789" s="9">
        <v>3525003</v>
      </c>
      <c r="D1789" s="10">
        <v>1188680</v>
      </c>
      <c r="E1789" s="10">
        <v>1393143.92</v>
      </c>
      <c r="F1789" s="11">
        <f t="shared" si="27"/>
        <v>-204463.91999999993</v>
      </c>
    </row>
    <row r="1790" spans="1:6" x14ac:dyDescent="0.2">
      <c r="A1790" s="7" t="s">
        <v>1693</v>
      </c>
      <c r="B1790" s="8" t="s">
        <v>1780</v>
      </c>
      <c r="C1790" s="9">
        <v>3525201</v>
      </c>
      <c r="D1790" s="10">
        <v>545793.09</v>
      </c>
      <c r="E1790" s="10">
        <v>631910.37</v>
      </c>
      <c r="F1790" s="11">
        <f t="shared" si="27"/>
        <v>-86117.280000000028</v>
      </c>
    </row>
    <row r="1791" spans="1:6" x14ac:dyDescent="0.2">
      <c r="A1791" s="7" t="s">
        <v>1693</v>
      </c>
      <c r="B1791" s="8" t="s">
        <v>1781</v>
      </c>
      <c r="C1791" s="9">
        <v>3526209</v>
      </c>
      <c r="D1791" s="10">
        <v>123873.5</v>
      </c>
      <c r="E1791" s="10">
        <v>161535.6</v>
      </c>
      <c r="F1791" s="11">
        <f t="shared" si="27"/>
        <v>-37662.100000000006</v>
      </c>
    </row>
    <row r="1792" spans="1:6" x14ac:dyDescent="0.2">
      <c r="A1792" s="7" t="s">
        <v>1693</v>
      </c>
      <c r="B1792" s="8" t="s">
        <v>1782</v>
      </c>
      <c r="C1792" s="9">
        <v>3526407</v>
      </c>
      <c r="D1792" s="10">
        <v>492477.8</v>
      </c>
      <c r="E1792" s="10">
        <v>547352.06000000006</v>
      </c>
      <c r="F1792" s="11">
        <f t="shared" si="27"/>
        <v>-54874.260000000068</v>
      </c>
    </row>
    <row r="1793" spans="1:6" x14ac:dyDescent="0.2">
      <c r="A1793" s="7" t="s">
        <v>1693</v>
      </c>
      <c r="B1793" s="8" t="s">
        <v>1783</v>
      </c>
      <c r="C1793" s="9">
        <v>3526902</v>
      </c>
      <c r="D1793" s="10">
        <v>2896408.28</v>
      </c>
      <c r="E1793" s="10">
        <v>3328724.19</v>
      </c>
      <c r="F1793" s="11">
        <f t="shared" si="27"/>
        <v>-432315.91000000015</v>
      </c>
    </row>
    <row r="1794" spans="1:6" x14ac:dyDescent="0.2">
      <c r="A1794" s="7" t="s">
        <v>1693</v>
      </c>
      <c r="B1794" s="8" t="s">
        <v>1784</v>
      </c>
      <c r="C1794" s="9">
        <v>3527009</v>
      </c>
      <c r="D1794" s="10">
        <v>55895.630000000005</v>
      </c>
      <c r="E1794" s="10">
        <v>78254.990000000005</v>
      </c>
      <c r="F1794" s="11">
        <f t="shared" si="27"/>
        <v>-22359.360000000001</v>
      </c>
    </row>
    <row r="1795" spans="1:6" x14ac:dyDescent="0.2">
      <c r="A1795" s="7" t="s">
        <v>1693</v>
      </c>
      <c r="B1795" s="8" t="s">
        <v>1785</v>
      </c>
      <c r="C1795" s="9">
        <v>3527405</v>
      </c>
      <c r="D1795" s="10">
        <v>99133.67</v>
      </c>
      <c r="E1795" s="10">
        <v>138115.24</v>
      </c>
      <c r="F1795" s="11">
        <f t="shared" si="27"/>
        <v>-38981.569999999992</v>
      </c>
    </row>
    <row r="1796" spans="1:6" x14ac:dyDescent="0.2">
      <c r="A1796" s="7" t="s">
        <v>1693</v>
      </c>
      <c r="B1796" s="8" t="s">
        <v>1786</v>
      </c>
      <c r="C1796" s="9">
        <v>3527603</v>
      </c>
      <c r="D1796" s="10">
        <v>110431.35</v>
      </c>
      <c r="E1796" s="10">
        <v>160252.25</v>
      </c>
      <c r="F1796" s="11">
        <f t="shared" si="27"/>
        <v>-49820.899999999994</v>
      </c>
    </row>
    <row r="1797" spans="1:6" x14ac:dyDescent="0.2">
      <c r="A1797" s="7" t="s">
        <v>1693</v>
      </c>
      <c r="B1797" s="8" t="s">
        <v>1787</v>
      </c>
      <c r="C1797" s="9">
        <v>3528106</v>
      </c>
      <c r="D1797" s="10">
        <v>62625.42</v>
      </c>
      <c r="E1797" s="10">
        <v>63541.41</v>
      </c>
      <c r="F1797" s="11">
        <f t="shared" si="27"/>
        <v>-915.99000000000524</v>
      </c>
    </row>
    <row r="1798" spans="1:6" x14ac:dyDescent="0.2">
      <c r="A1798" s="7" t="s">
        <v>1693</v>
      </c>
      <c r="B1798" s="8" t="s">
        <v>1788</v>
      </c>
      <c r="C1798" s="9">
        <v>3528809</v>
      </c>
      <c r="D1798" s="10">
        <v>80042.680000000008</v>
      </c>
      <c r="E1798" s="10">
        <v>80319.08</v>
      </c>
      <c r="F1798" s="11">
        <f t="shared" ref="F1798:F1861" si="28">D1798-E1798</f>
        <v>-276.39999999999418</v>
      </c>
    </row>
    <row r="1799" spans="1:6" x14ac:dyDescent="0.2">
      <c r="A1799" s="7" t="s">
        <v>1693</v>
      </c>
      <c r="B1799" s="8" t="s">
        <v>1789</v>
      </c>
      <c r="C1799" s="9">
        <v>3529005</v>
      </c>
      <c r="D1799" s="10">
        <v>2254706.9300000002</v>
      </c>
      <c r="E1799" s="10">
        <v>2610085.13</v>
      </c>
      <c r="F1799" s="11">
        <f t="shared" si="28"/>
        <v>-355378.19999999972</v>
      </c>
    </row>
    <row r="1800" spans="1:6" x14ac:dyDescent="0.2">
      <c r="A1800" s="7" t="s">
        <v>1693</v>
      </c>
      <c r="B1800" s="8" t="s">
        <v>1790</v>
      </c>
      <c r="C1800" s="9">
        <v>3529302</v>
      </c>
      <c r="D1800" s="10">
        <v>275694.82</v>
      </c>
      <c r="E1800" s="10">
        <v>413300.93</v>
      </c>
      <c r="F1800" s="11">
        <f t="shared" si="28"/>
        <v>-137606.10999999999</v>
      </c>
    </row>
    <row r="1801" spans="1:6" x14ac:dyDescent="0.2">
      <c r="A1801" s="7" t="s">
        <v>1693</v>
      </c>
      <c r="B1801" s="8" t="s">
        <v>1791</v>
      </c>
      <c r="C1801" s="9">
        <v>3529609</v>
      </c>
      <c r="D1801" s="10">
        <v>24077.31</v>
      </c>
      <c r="E1801" s="10">
        <v>34061.370000000003</v>
      </c>
      <c r="F1801" s="11">
        <f t="shared" si="28"/>
        <v>-9984.0600000000013</v>
      </c>
    </row>
    <row r="1802" spans="1:6" x14ac:dyDescent="0.2">
      <c r="A1802" s="7" t="s">
        <v>1693</v>
      </c>
      <c r="B1802" s="8" t="s">
        <v>1792</v>
      </c>
      <c r="C1802" s="9">
        <v>3530201</v>
      </c>
      <c r="D1802" s="10">
        <v>64281.72</v>
      </c>
      <c r="E1802" s="10">
        <v>90484.96</v>
      </c>
      <c r="F1802" s="11">
        <f t="shared" si="28"/>
        <v>-26203.240000000005</v>
      </c>
    </row>
    <row r="1803" spans="1:6" x14ac:dyDescent="0.2">
      <c r="A1803" s="7" t="s">
        <v>1693</v>
      </c>
      <c r="B1803" s="8" t="s">
        <v>1793</v>
      </c>
      <c r="C1803" s="9">
        <v>3530607</v>
      </c>
      <c r="D1803" s="10">
        <v>2324794.4</v>
      </c>
      <c r="E1803" s="10">
        <v>2349061.59</v>
      </c>
      <c r="F1803" s="11">
        <f t="shared" si="28"/>
        <v>-24267.189999999944</v>
      </c>
    </row>
    <row r="1804" spans="1:6" x14ac:dyDescent="0.2">
      <c r="A1804" s="7" t="s">
        <v>1693</v>
      </c>
      <c r="B1804" s="8" t="s">
        <v>1794</v>
      </c>
      <c r="C1804" s="9">
        <v>3531001</v>
      </c>
      <c r="D1804" s="10">
        <v>13372.41</v>
      </c>
      <c r="E1804" s="10">
        <v>13575.37</v>
      </c>
      <c r="F1804" s="11">
        <f t="shared" si="28"/>
        <v>-202.96000000000095</v>
      </c>
    </row>
    <row r="1805" spans="1:6" x14ac:dyDescent="0.2">
      <c r="A1805" s="7" t="s">
        <v>1693</v>
      </c>
      <c r="B1805" s="8" t="s">
        <v>1795</v>
      </c>
      <c r="C1805" s="9">
        <v>3531506</v>
      </c>
      <c r="D1805" s="10">
        <v>255993.61000000002</v>
      </c>
      <c r="E1805" s="10">
        <v>298042.75</v>
      </c>
      <c r="F1805" s="11">
        <f t="shared" si="28"/>
        <v>-42049.139999999985</v>
      </c>
    </row>
    <row r="1806" spans="1:6" x14ac:dyDescent="0.2">
      <c r="A1806" s="7" t="s">
        <v>1693</v>
      </c>
      <c r="B1806" s="8" t="s">
        <v>1796</v>
      </c>
      <c r="C1806" s="9">
        <v>3531803</v>
      </c>
      <c r="D1806" s="10">
        <v>530834.13</v>
      </c>
      <c r="E1806" s="10">
        <v>749320.04</v>
      </c>
      <c r="F1806" s="11">
        <f t="shared" si="28"/>
        <v>-218485.91000000003</v>
      </c>
    </row>
    <row r="1807" spans="1:6" x14ac:dyDescent="0.2">
      <c r="A1807" s="7" t="s">
        <v>1693</v>
      </c>
      <c r="B1807" s="8" t="s">
        <v>1797</v>
      </c>
      <c r="C1807" s="9">
        <v>3532306</v>
      </c>
      <c r="D1807" s="10">
        <v>36717.47</v>
      </c>
      <c r="E1807" s="10">
        <v>51844.26</v>
      </c>
      <c r="F1807" s="11">
        <f t="shared" si="28"/>
        <v>-15126.79</v>
      </c>
    </row>
    <row r="1808" spans="1:6" x14ac:dyDescent="0.2">
      <c r="A1808" s="7" t="s">
        <v>1693</v>
      </c>
      <c r="B1808" s="8" t="s">
        <v>1798</v>
      </c>
      <c r="C1808" s="9">
        <v>3532405</v>
      </c>
      <c r="D1808" s="10">
        <v>204944.83000000002</v>
      </c>
      <c r="E1808" s="10">
        <v>237360.14</v>
      </c>
      <c r="F1808" s="11">
        <f t="shared" si="28"/>
        <v>-32415.309999999998</v>
      </c>
    </row>
    <row r="1809" spans="1:6" x14ac:dyDescent="0.2">
      <c r="A1809" s="7" t="s">
        <v>1693</v>
      </c>
      <c r="B1809" s="8" t="s">
        <v>1799</v>
      </c>
      <c r="C1809" s="9">
        <v>3532603</v>
      </c>
      <c r="D1809" s="10">
        <v>91043.97</v>
      </c>
      <c r="E1809" s="10">
        <v>109431.62</v>
      </c>
      <c r="F1809" s="11">
        <f t="shared" si="28"/>
        <v>-18387.649999999994</v>
      </c>
    </row>
    <row r="1810" spans="1:6" x14ac:dyDescent="0.2">
      <c r="A1810" s="7" t="s">
        <v>1693</v>
      </c>
      <c r="B1810" s="8" t="s">
        <v>1800</v>
      </c>
      <c r="C1810" s="9">
        <v>3532827</v>
      </c>
      <c r="D1810" s="10">
        <v>200533.85</v>
      </c>
      <c r="E1810" s="10">
        <v>232561.80000000002</v>
      </c>
      <c r="F1810" s="11">
        <f t="shared" si="28"/>
        <v>-32027.950000000012</v>
      </c>
    </row>
    <row r="1811" spans="1:6" x14ac:dyDescent="0.2">
      <c r="A1811" s="7" t="s">
        <v>1693</v>
      </c>
      <c r="B1811" s="8" t="s">
        <v>1801</v>
      </c>
      <c r="C1811" s="9">
        <v>3533007</v>
      </c>
      <c r="D1811" s="10">
        <v>218979.76</v>
      </c>
      <c r="E1811" s="10">
        <v>254351.73</v>
      </c>
      <c r="F1811" s="11">
        <f t="shared" si="28"/>
        <v>-35371.97</v>
      </c>
    </row>
    <row r="1812" spans="1:6" x14ac:dyDescent="0.2">
      <c r="A1812" s="7" t="s">
        <v>1693</v>
      </c>
      <c r="B1812" s="8" t="s">
        <v>1802</v>
      </c>
      <c r="C1812" s="9">
        <v>3533205</v>
      </c>
      <c r="D1812" s="10">
        <v>67036.399999999994</v>
      </c>
      <c r="E1812" s="10">
        <v>68013.84</v>
      </c>
      <c r="F1812" s="11">
        <f t="shared" si="28"/>
        <v>-977.44000000000233</v>
      </c>
    </row>
    <row r="1813" spans="1:6" x14ac:dyDescent="0.2">
      <c r="A1813" s="7" t="s">
        <v>1693</v>
      </c>
      <c r="B1813" s="8" t="s">
        <v>1803</v>
      </c>
      <c r="C1813" s="9">
        <v>3533304</v>
      </c>
      <c r="D1813" s="10">
        <v>14610.27</v>
      </c>
      <c r="E1813" s="10">
        <v>20648.45</v>
      </c>
      <c r="F1813" s="11">
        <f t="shared" si="28"/>
        <v>-6038.18</v>
      </c>
    </row>
    <row r="1814" spans="1:6" x14ac:dyDescent="0.2">
      <c r="A1814" s="7" t="s">
        <v>1693</v>
      </c>
      <c r="B1814" s="8" t="s">
        <v>1804</v>
      </c>
      <c r="C1814" s="9">
        <v>3533700</v>
      </c>
      <c r="D1814" s="10">
        <v>37170.770000000004</v>
      </c>
      <c r="E1814" s="10">
        <v>37443.980000000003</v>
      </c>
      <c r="F1814" s="11">
        <f t="shared" si="28"/>
        <v>-273.20999999999913</v>
      </c>
    </row>
    <row r="1815" spans="1:6" x14ac:dyDescent="0.2">
      <c r="A1815" s="7" t="s">
        <v>1693</v>
      </c>
      <c r="B1815" s="8" t="s">
        <v>1805</v>
      </c>
      <c r="C1815" s="9">
        <v>3534203</v>
      </c>
      <c r="D1815" s="10">
        <v>53315.29</v>
      </c>
      <c r="E1815" s="10">
        <v>75637.3</v>
      </c>
      <c r="F1815" s="11">
        <f t="shared" si="28"/>
        <v>-22322.010000000002</v>
      </c>
    </row>
    <row r="1816" spans="1:6" x14ac:dyDescent="0.2">
      <c r="A1816" s="7" t="s">
        <v>1693</v>
      </c>
      <c r="B1816" s="8" t="s">
        <v>1806</v>
      </c>
      <c r="C1816" s="9">
        <v>3534708</v>
      </c>
      <c r="D1816" s="10">
        <v>498213.82</v>
      </c>
      <c r="E1816" s="10">
        <v>691617.54</v>
      </c>
      <c r="F1816" s="11">
        <f t="shared" si="28"/>
        <v>-193403.72000000003</v>
      </c>
    </row>
    <row r="1817" spans="1:6" x14ac:dyDescent="0.2">
      <c r="A1817" s="7" t="s">
        <v>1693</v>
      </c>
      <c r="B1817" s="8" t="s">
        <v>1807</v>
      </c>
      <c r="C1817" s="9">
        <v>3535002</v>
      </c>
      <c r="D1817" s="10">
        <v>82832.23</v>
      </c>
      <c r="E1817" s="10">
        <v>116059.48</v>
      </c>
      <c r="F1817" s="11">
        <f t="shared" si="28"/>
        <v>-33227.25</v>
      </c>
    </row>
    <row r="1818" spans="1:6" x14ac:dyDescent="0.2">
      <c r="A1818" s="7" t="s">
        <v>1693</v>
      </c>
      <c r="B1818" s="8" t="s">
        <v>1808</v>
      </c>
      <c r="C1818" s="9">
        <v>3535408</v>
      </c>
      <c r="D1818" s="10">
        <v>115522.28</v>
      </c>
      <c r="E1818" s="10">
        <v>115133.67</v>
      </c>
      <c r="F1818" s="11">
        <f t="shared" si="28"/>
        <v>388.61000000000058</v>
      </c>
    </row>
    <row r="1819" spans="1:6" x14ac:dyDescent="0.2">
      <c r="A1819" s="7" t="s">
        <v>1693</v>
      </c>
      <c r="B1819" s="8" t="s">
        <v>1809</v>
      </c>
      <c r="C1819" s="9">
        <v>3535804</v>
      </c>
      <c r="D1819" s="10">
        <v>370644.16000000003</v>
      </c>
      <c r="E1819" s="10">
        <v>427933.75</v>
      </c>
      <c r="F1819" s="11">
        <f t="shared" si="28"/>
        <v>-57289.589999999967</v>
      </c>
    </row>
    <row r="1820" spans="1:6" x14ac:dyDescent="0.2">
      <c r="A1820" s="7" t="s">
        <v>1693</v>
      </c>
      <c r="B1820" s="8" t="s">
        <v>1810</v>
      </c>
      <c r="C1820" s="9">
        <v>3536257</v>
      </c>
      <c r="D1820" s="10">
        <v>28034.99</v>
      </c>
      <c r="E1820" s="10">
        <v>28013.75</v>
      </c>
      <c r="F1820" s="11">
        <f t="shared" si="28"/>
        <v>21.240000000001601</v>
      </c>
    </row>
    <row r="1821" spans="1:6" x14ac:dyDescent="0.2">
      <c r="A1821" s="7" t="s">
        <v>1693</v>
      </c>
      <c r="B1821" s="8" t="s">
        <v>1811</v>
      </c>
      <c r="C1821" s="9">
        <v>3536307</v>
      </c>
      <c r="D1821" s="10">
        <v>116271.97</v>
      </c>
      <c r="E1821" s="10">
        <v>116935.22</v>
      </c>
      <c r="F1821" s="11">
        <f t="shared" si="28"/>
        <v>-663.25</v>
      </c>
    </row>
    <row r="1822" spans="1:6" x14ac:dyDescent="0.2">
      <c r="A1822" s="7" t="s">
        <v>1693</v>
      </c>
      <c r="B1822" s="8" t="s">
        <v>1812</v>
      </c>
      <c r="C1822" s="9">
        <v>3536406</v>
      </c>
      <c r="D1822" s="10">
        <v>118486.18000000001</v>
      </c>
      <c r="E1822" s="10">
        <v>139097.28</v>
      </c>
      <c r="F1822" s="11">
        <f t="shared" si="28"/>
        <v>-20611.099999999991</v>
      </c>
    </row>
    <row r="1823" spans="1:6" x14ac:dyDescent="0.2">
      <c r="A1823" s="7" t="s">
        <v>1693</v>
      </c>
      <c r="B1823" s="8" t="s">
        <v>1813</v>
      </c>
      <c r="C1823" s="9">
        <v>3537107</v>
      </c>
      <c r="D1823" s="10">
        <v>306031.18</v>
      </c>
      <c r="E1823" s="10">
        <v>296990.49</v>
      </c>
      <c r="F1823" s="11">
        <f t="shared" si="28"/>
        <v>9040.6900000000023</v>
      </c>
    </row>
    <row r="1824" spans="1:6" x14ac:dyDescent="0.2">
      <c r="A1824" s="7" t="s">
        <v>1693</v>
      </c>
      <c r="B1824" s="8" t="s">
        <v>1814</v>
      </c>
      <c r="C1824" s="9">
        <v>3537156</v>
      </c>
      <c r="D1824" s="10">
        <v>22630.23</v>
      </c>
      <c r="E1824" s="10">
        <v>22953.920000000002</v>
      </c>
      <c r="F1824" s="11">
        <f t="shared" si="28"/>
        <v>-323.69000000000233</v>
      </c>
    </row>
    <row r="1825" spans="1:6" x14ac:dyDescent="0.2">
      <c r="A1825" s="7" t="s">
        <v>1693</v>
      </c>
      <c r="B1825" s="8" t="s">
        <v>1815</v>
      </c>
      <c r="C1825" s="9">
        <v>3537305</v>
      </c>
      <c r="D1825" s="10">
        <v>683126.18</v>
      </c>
      <c r="E1825" s="10">
        <v>711071.87</v>
      </c>
      <c r="F1825" s="11">
        <f t="shared" si="28"/>
        <v>-27945.689999999944</v>
      </c>
    </row>
    <row r="1826" spans="1:6" x14ac:dyDescent="0.2">
      <c r="A1826" s="7" t="s">
        <v>1693</v>
      </c>
      <c r="B1826" s="8" t="s">
        <v>1816</v>
      </c>
      <c r="C1826" s="9">
        <v>3537800</v>
      </c>
      <c r="D1826" s="10">
        <v>686124.95000000007</v>
      </c>
      <c r="E1826" s="10">
        <v>796076.61</v>
      </c>
      <c r="F1826" s="11">
        <f t="shared" si="28"/>
        <v>-109951.65999999992</v>
      </c>
    </row>
    <row r="1827" spans="1:6" x14ac:dyDescent="0.2">
      <c r="A1827" s="7" t="s">
        <v>1693</v>
      </c>
      <c r="B1827" s="8" t="s">
        <v>1817</v>
      </c>
      <c r="C1827" s="9">
        <v>3537909</v>
      </c>
      <c r="D1827" s="10">
        <v>376589.39</v>
      </c>
      <c r="E1827" s="10">
        <v>445826.39</v>
      </c>
      <c r="F1827" s="11">
        <f t="shared" si="28"/>
        <v>-69237</v>
      </c>
    </row>
    <row r="1828" spans="1:6" x14ac:dyDescent="0.2">
      <c r="A1828" s="7" t="s">
        <v>1693</v>
      </c>
      <c r="B1828" s="8" t="s">
        <v>1818</v>
      </c>
      <c r="C1828" s="9">
        <v>3538105</v>
      </c>
      <c r="D1828" s="10">
        <v>216887.59</v>
      </c>
      <c r="E1828" s="10">
        <v>256148.96</v>
      </c>
      <c r="F1828" s="11">
        <f t="shared" si="28"/>
        <v>-39261.369999999995</v>
      </c>
    </row>
    <row r="1829" spans="1:6" x14ac:dyDescent="0.2">
      <c r="A1829" s="7" t="s">
        <v>1693</v>
      </c>
      <c r="B1829" s="8" t="s">
        <v>1819</v>
      </c>
      <c r="C1829" s="9">
        <v>3538303</v>
      </c>
      <c r="D1829" s="10">
        <v>41076.14</v>
      </c>
      <c r="E1829" s="10">
        <v>46968.67</v>
      </c>
      <c r="F1829" s="11">
        <f t="shared" si="28"/>
        <v>-5892.5299999999988</v>
      </c>
    </row>
    <row r="1830" spans="1:6" x14ac:dyDescent="0.2">
      <c r="A1830" s="7" t="s">
        <v>1693</v>
      </c>
      <c r="B1830" s="8" t="s">
        <v>1820</v>
      </c>
      <c r="C1830" s="9">
        <v>3539202</v>
      </c>
      <c r="D1830" s="10">
        <v>121380.34</v>
      </c>
      <c r="E1830" s="10">
        <v>171417.11000000002</v>
      </c>
      <c r="F1830" s="11">
        <f t="shared" si="28"/>
        <v>-50036.770000000019</v>
      </c>
    </row>
    <row r="1831" spans="1:6" x14ac:dyDescent="0.2">
      <c r="A1831" s="7" t="s">
        <v>1693</v>
      </c>
      <c r="B1831" s="8" t="s">
        <v>1821</v>
      </c>
      <c r="C1831" s="9">
        <v>3539301</v>
      </c>
      <c r="D1831" s="10">
        <v>254598.84</v>
      </c>
      <c r="E1831" s="10">
        <v>356911.56</v>
      </c>
      <c r="F1831" s="11">
        <f t="shared" si="28"/>
        <v>-102312.72</v>
      </c>
    </row>
    <row r="1832" spans="1:6" x14ac:dyDescent="0.2">
      <c r="A1832" s="7" t="s">
        <v>1693</v>
      </c>
      <c r="B1832" s="8" t="s">
        <v>1822</v>
      </c>
      <c r="C1832" s="9">
        <v>3539400</v>
      </c>
      <c r="D1832" s="10">
        <v>81315.41</v>
      </c>
      <c r="E1832" s="10">
        <v>82516.98</v>
      </c>
      <c r="F1832" s="11">
        <f t="shared" si="28"/>
        <v>-1201.5699999999924</v>
      </c>
    </row>
    <row r="1833" spans="1:6" x14ac:dyDescent="0.2">
      <c r="A1833" s="7" t="s">
        <v>1693</v>
      </c>
      <c r="B1833" s="8" t="s">
        <v>1823</v>
      </c>
      <c r="C1833" s="9">
        <v>3539905</v>
      </c>
      <c r="D1833" s="10">
        <v>33457.18</v>
      </c>
      <c r="E1833" s="10">
        <v>32456.91</v>
      </c>
      <c r="F1833" s="11">
        <f t="shared" si="28"/>
        <v>1000.2700000000004</v>
      </c>
    </row>
    <row r="1834" spans="1:6" x14ac:dyDescent="0.2">
      <c r="A1834" s="7" t="s">
        <v>1693</v>
      </c>
      <c r="B1834" s="8" t="s">
        <v>1824</v>
      </c>
      <c r="C1834" s="9">
        <v>3540408</v>
      </c>
      <c r="D1834" s="10">
        <v>21183.15</v>
      </c>
      <c r="E1834" s="10">
        <v>29103.119999999999</v>
      </c>
      <c r="F1834" s="11">
        <f t="shared" si="28"/>
        <v>-7919.9699999999975</v>
      </c>
    </row>
    <row r="1835" spans="1:6" x14ac:dyDescent="0.2">
      <c r="A1835" s="7" t="s">
        <v>1693</v>
      </c>
      <c r="B1835" s="8" t="s">
        <v>1825</v>
      </c>
      <c r="C1835" s="9">
        <v>3540606</v>
      </c>
      <c r="D1835" s="10">
        <v>569434.54</v>
      </c>
      <c r="E1835" s="10">
        <v>568340.91</v>
      </c>
      <c r="F1835" s="11">
        <f t="shared" si="28"/>
        <v>1093.6300000000047</v>
      </c>
    </row>
    <row r="1836" spans="1:6" x14ac:dyDescent="0.2">
      <c r="A1836" s="7" t="s">
        <v>1693</v>
      </c>
      <c r="B1836" s="8" t="s">
        <v>1826</v>
      </c>
      <c r="C1836" s="9">
        <v>3540754</v>
      </c>
      <c r="D1836" s="10">
        <v>375787.39</v>
      </c>
      <c r="E1836" s="10">
        <v>428384.96</v>
      </c>
      <c r="F1836" s="11">
        <f t="shared" si="28"/>
        <v>-52597.570000000007</v>
      </c>
    </row>
    <row r="1837" spans="1:6" x14ac:dyDescent="0.2">
      <c r="A1837" s="7" t="s">
        <v>1693</v>
      </c>
      <c r="B1837" s="8" t="s">
        <v>1827</v>
      </c>
      <c r="C1837" s="9">
        <v>3540804</v>
      </c>
      <c r="D1837" s="10">
        <v>312046.15000000002</v>
      </c>
      <c r="E1837" s="10">
        <v>363159.41000000003</v>
      </c>
      <c r="F1837" s="11">
        <f t="shared" si="28"/>
        <v>-51113.260000000009</v>
      </c>
    </row>
    <row r="1838" spans="1:6" x14ac:dyDescent="0.2">
      <c r="A1838" s="7" t="s">
        <v>1693</v>
      </c>
      <c r="B1838" s="8" t="s">
        <v>1828</v>
      </c>
      <c r="C1838" s="9">
        <v>3541109</v>
      </c>
      <c r="D1838" s="10">
        <v>13180.630000000001</v>
      </c>
      <c r="E1838" s="10">
        <v>13374.15</v>
      </c>
      <c r="F1838" s="11">
        <f t="shared" si="28"/>
        <v>-193.51999999999862</v>
      </c>
    </row>
    <row r="1839" spans="1:6" x14ac:dyDescent="0.2">
      <c r="A1839" s="7" t="s">
        <v>1693</v>
      </c>
      <c r="B1839" s="8" t="s">
        <v>1829</v>
      </c>
      <c r="C1839" s="9">
        <v>3541406</v>
      </c>
      <c r="D1839" s="10">
        <v>2202891.02</v>
      </c>
      <c r="E1839" s="10">
        <v>2475661.69</v>
      </c>
      <c r="F1839" s="11">
        <f t="shared" si="28"/>
        <v>-272770.66999999993</v>
      </c>
    </row>
    <row r="1840" spans="1:6" x14ac:dyDescent="0.2">
      <c r="A1840" s="7" t="s">
        <v>1693</v>
      </c>
      <c r="B1840" s="8" t="s">
        <v>1830</v>
      </c>
      <c r="C1840" s="9">
        <v>3541703</v>
      </c>
      <c r="D1840" s="10">
        <v>65972.88</v>
      </c>
      <c r="E1840" s="10">
        <v>90586.7</v>
      </c>
      <c r="F1840" s="11">
        <f t="shared" si="28"/>
        <v>-24613.819999999992</v>
      </c>
    </row>
    <row r="1841" spans="1:6" x14ac:dyDescent="0.2">
      <c r="A1841" s="7" t="s">
        <v>1693</v>
      </c>
      <c r="B1841" s="8" t="s">
        <v>1831</v>
      </c>
      <c r="C1841" s="9">
        <v>3542503</v>
      </c>
      <c r="D1841" s="10">
        <v>44301.56</v>
      </c>
      <c r="E1841" s="10">
        <v>44743.3</v>
      </c>
      <c r="F1841" s="11">
        <f t="shared" si="28"/>
        <v>-441.74000000000524</v>
      </c>
    </row>
    <row r="1842" spans="1:6" x14ac:dyDescent="0.2">
      <c r="A1842" s="7" t="s">
        <v>1693</v>
      </c>
      <c r="B1842" s="8" t="s">
        <v>1832</v>
      </c>
      <c r="C1842" s="9">
        <v>3542800</v>
      </c>
      <c r="D1842" s="10">
        <v>29499.5</v>
      </c>
      <c r="E1842" s="10">
        <v>29923.71</v>
      </c>
      <c r="F1842" s="11">
        <f t="shared" si="28"/>
        <v>-424.20999999999913</v>
      </c>
    </row>
    <row r="1843" spans="1:6" x14ac:dyDescent="0.2">
      <c r="A1843" s="7" t="s">
        <v>1693</v>
      </c>
      <c r="B1843" s="8" t="s">
        <v>1833</v>
      </c>
      <c r="C1843" s="9">
        <v>3543238</v>
      </c>
      <c r="D1843" s="10">
        <v>9275.25</v>
      </c>
      <c r="E1843" s="10">
        <v>12911.77</v>
      </c>
      <c r="F1843" s="11">
        <f t="shared" si="28"/>
        <v>-3636.5200000000004</v>
      </c>
    </row>
    <row r="1844" spans="1:6" x14ac:dyDescent="0.2">
      <c r="A1844" s="7" t="s">
        <v>1693</v>
      </c>
      <c r="B1844" s="8" t="s">
        <v>1834</v>
      </c>
      <c r="C1844" s="9">
        <v>3543907</v>
      </c>
      <c r="D1844" s="10">
        <v>2193301.94</v>
      </c>
      <c r="E1844" s="10">
        <v>2511035.23</v>
      </c>
      <c r="F1844" s="11">
        <f t="shared" si="28"/>
        <v>-317733.29000000004</v>
      </c>
    </row>
    <row r="1845" spans="1:6" x14ac:dyDescent="0.2">
      <c r="A1845" s="7" t="s">
        <v>1693</v>
      </c>
      <c r="B1845" s="8" t="s">
        <v>1835</v>
      </c>
      <c r="C1845" s="9">
        <v>3544004</v>
      </c>
      <c r="D1845" s="10">
        <v>570689.84</v>
      </c>
      <c r="E1845" s="10">
        <v>664537.97</v>
      </c>
      <c r="F1845" s="11">
        <f t="shared" si="28"/>
        <v>-93848.13</v>
      </c>
    </row>
    <row r="1846" spans="1:6" x14ac:dyDescent="0.2">
      <c r="A1846" s="7" t="s">
        <v>1693</v>
      </c>
      <c r="B1846" s="8" t="s">
        <v>1836</v>
      </c>
      <c r="C1846" s="9">
        <v>3544103</v>
      </c>
      <c r="D1846" s="10">
        <v>148456.42000000001</v>
      </c>
      <c r="E1846" s="10">
        <v>144976.01</v>
      </c>
      <c r="F1846" s="11">
        <f t="shared" si="28"/>
        <v>3480.4100000000035</v>
      </c>
    </row>
    <row r="1847" spans="1:6" x14ac:dyDescent="0.2">
      <c r="A1847" s="7" t="s">
        <v>1693</v>
      </c>
      <c r="B1847" s="8" t="s">
        <v>1837</v>
      </c>
      <c r="C1847" s="9">
        <v>3544202</v>
      </c>
      <c r="D1847" s="10">
        <v>106613.15000000001</v>
      </c>
      <c r="E1847" s="10">
        <v>107234.44</v>
      </c>
      <c r="F1847" s="11">
        <f t="shared" si="28"/>
        <v>-621.2899999999936</v>
      </c>
    </row>
    <row r="1848" spans="1:6" x14ac:dyDescent="0.2">
      <c r="A1848" s="7" t="s">
        <v>1693</v>
      </c>
      <c r="B1848" s="8" t="s">
        <v>1838</v>
      </c>
      <c r="C1848" s="9">
        <v>3544509</v>
      </c>
      <c r="D1848" s="10">
        <v>32393.66</v>
      </c>
      <c r="E1848" s="10">
        <v>32867.06</v>
      </c>
      <c r="F1848" s="11">
        <f t="shared" si="28"/>
        <v>-473.39999999999782</v>
      </c>
    </row>
    <row r="1849" spans="1:6" x14ac:dyDescent="0.2">
      <c r="A1849" s="7" t="s">
        <v>1693</v>
      </c>
      <c r="B1849" s="8" t="s">
        <v>1839</v>
      </c>
      <c r="C1849" s="9">
        <v>3545100</v>
      </c>
      <c r="D1849" s="10">
        <v>22142.06</v>
      </c>
      <c r="E1849" s="10">
        <v>31395.360000000001</v>
      </c>
      <c r="F1849" s="11">
        <f t="shared" si="28"/>
        <v>-9253.2999999999993</v>
      </c>
    </row>
    <row r="1850" spans="1:6" x14ac:dyDescent="0.2">
      <c r="A1850" s="7" t="s">
        <v>1693</v>
      </c>
      <c r="B1850" s="8" t="s">
        <v>1840</v>
      </c>
      <c r="C1850" s="9">
        <v>3545605</v>
      </c>
      <c r="D1850" s="10">
        <v>207873.86000000002</v>
      </c>
      <c r="E1850" s="10">
        <v>241930.54</v>
      </c>
      <c r="F1850" s="11">
        <f t="shared" si="28"/>
        <v>-34056.679999999993</v>
      </c>
    </row>
    <row r="1851" spans="1:6" x14ac:dyDescent="0.2">
      <c r="A1851" s="7" t="s">
        <v>1693</v>
      </c>
      <c r="B1851" s="8" t="s">
        <v>1841</v>
      </c>
      <c r="C1851" s="9">
        <v>3545704</v>
      </c>
      <c r="D1851" s="10">
        <v>45835.81</v>
      </c>
      <c r="E1851" s="10">
        <v>46514.200000000004</v>
      </c>
      <c r="F1851" s="11">
        <f t="shared" si="28"/>
        <v>-678.39000000000669</v>
      </c>
    </row>
    <row r="1852" spans="1:6" x14ac:dyDescent="0.2">
      <c r="A1852" s="7" t="s">
        <v>1693</v>
      </c>
      <c r="B1852" s="8" t="s">
        <v>1842</v>
      </c>
      <c r="C1852" s="9">
        <v>3546207</v>
      </c>
      <c r="D1852" s="10">
        <v>19753.510000000002</v>
      </c>
      <c r="E1852" s="10">
        <v>27923.66</v>
      </c>
      <c r="F1852" s="11">
        <f t="shared" si="28"/>
        <v>-8170.1499999999978</v>
      </c>
    </row>
    <row r="1853" spans="1:6" x14ac:dyDescent="0.2">
      <c r="A1853" s="7" t="s">
        <v>1693</v>
      </c>
      <c r="B1853" s="8" t="s">
        <v>1843</v>
      </c>
      <c r="C1853" s="9">
        <v>3546256</v>
      </c>
      <c r="D1853" s="10">
        <v>19631.47</v>
      </c>
      <c r="E1853" s="10">
        <v>27881.48</v>
      </c>
      <c r="F1853" s="11">
        <f t="shared" si="28"/>
        <v>-8250.0099999999984</v>
      </c>
    </row>
    <row r="1854" spans="1:6" x14ac:dyDescent="0.2">
      <c r="A1854" s="7" t="s">
        <v>1693</v>
      </c>
      <c r="B1854" s="8" t="s">
        <v>535</v>
      </c>
      <c r="C1854" s="9">
        <v>3546801</v>
      </c>
      <c r="D1854" s="10">
        <v>264118.18</v>
      </c>
      <c r="E1854" s="10">
        <v>370265.57</v>
      </c>
      <c r="F1854" s="11">
        <f t="shared" si="28"/>
        <v>-106147.39000000001</v>
      </c>
    </row>
    <row r="1855" spans="1:6" x14ac:dyDescent="0.2">
      <c r="A1855" s="7" t="s">
        <v>1693</v>
      </c>
      <c r="B1855" s="8" t="s">
        <v>1844</v>
      </c>
      <c r="C1855" s="9">
        <v>3547403</v>
      </c>
      <c r="D1855" s="10">
        <v>12657.59</v>
      </c>
      <c r="E1855" s="10">
        <v>17559.62</v>
      </c>
      <c r="F1855" s="11">
        <f t="shared" si="28"/>
        <v>-4902.0299999999988</v>
      </c>
    </row>
    <row r="1856" spans="1:6" x14ac:dyDescent="0.2">
      <c r="A1856" s="7" t="s">
        <v>1693</v>
      </c>
      <c r="B1856" s="8" t="s">
        <v>1845</v>
      </c>
      <c r="C1856" s="9">
        <v>3547650</v>
      </c>
      <c r="D1856" s="10">
        <v>8734.7800000000007</v>
      </c>
      <c r="E1856" s="10">
        <v>8860.9699999999993</v>
      </c>
      <c r="F1856" s="11">
        <f t="shared" si="28"/>
        <v>-126.18999999999869</v>
      </c>
    </row>
    <row r="1857" spans="1:6" x14ac:dyDescent="0.2">
      <c r="A1857" s="7" t="s">
        <v>1693</v>
      </c>
      <c r="B1857" s="8" t="s">
        <v>911</v>
      </c>
      <c r="C1857" s="9">
        <v>3547809</v>
      </c>
      <c r="D1857" s="10">
        <v>3579918.02</v>
      </c>
      <c r="E1857" s="10">
        <v>3375128.66</v>
      </c>
      <c r="F1857" s="11">
        <f t="shared" si="28"/>
        <v>204789.35999999987</v>
      </c>
    </row>
    <row r="1858" spans="1:6" x14ac:dyDescent="0.2">
      <c r="A1858" s="7" t="s">
        <v>1693</v>
      </c>
      <c r="B1858" s="8" t="s">
        <v>1846</v>
      </c>
      <c r="C1858" s="9">
        <v>3548708</v>
      </c>
      <c r="D1858" s="10">
        <v>5215658.4400000004</v>
      </c>
      <c r="E1858" s="10">
        <v>5012268.8499999996</v>
      </c>
      <c r="F1858" s="11">
        <f t="shared" si="28"/>
        <v>203389.59000000078</v>
      </c>
    </row>
    <row r="1859" spans="1:6" x14ac:dyDescent="0.2">
      <c r="A1859" s="7" t="s">
        <v>1693</v>
      </c>
      <c r="B1859" s="8" t="s">
        <v>1847</v>
      </c>
      <c r="C1859" s="9">
        <v>3549805</v>
      </c>
      <c r="D1859" s="10">
        <v>3147555.04</v>
      </c>
      <c r="E1859" s="10">
        <v>2987207.35</v>
      </c>
      <c r="F1859" s="11">
        <f t="shared" si="28"/>
        <v>160347.68999999994</v>
      </c>
    </row>
    <row r="1860" spans="1:6" x14ac:dyDescent="0.2">
      <c r="A1860" s="7" t="s">
        <v>1693</v>
      </c>
      <c r="B1860" s="8" t="s">
        <v>1848</v>
      </c>
      <c r="C1860" s="9">
        <v>3549904</v>
      </c>
      <c r="D1860" s="10">
        <v>9042120.4700000007</v>
      </c>
      <c r="E1860" s="10">
        <v>9211066.6799999997</v>
      </c>
      <c r="F1860" s="11">
        <f t="shared" si="28"/>
        <v>-168946.20999999903</v>
      </c>
    </row>
    <row r="1861" spans="1:6" x14ac:dyDescent="0.2">
      <c r="A1861" s="7" t="s">
        <v>1693</v>
      </c>
      <c r="B1861" s="8" t="s">
        <v>1849</v>
      </c>
      <c r="C1861" s="9">
        <v>3550100</v>
      </c>
      <c r="D1861" s="10">
        <v>436146.3</v>
      </c>
      <c r="E1861" s="10">
        <v>506713.79000000004</v>
      </c>
      <c r="F1861" s="11">
        <f t="shared" si="28"/>
        <v>-70567.490000000049</v>
      </c>
    </row>
    <row r="1862" spans="1:6" x14ac:dyDescent="0.2">
      <c r="A1862" s="7" t="s">
        <v>1693</v>
      </c>
      <c r="B1862" s="8" t="s">
        <v>1850</v>
      </c>
      <c r="C1862" s="9">
        <v>3550209</v>
      </c>
      <c r="D1862" s="10">
        <v>391478.62</v>
      </c>
      <c r="E1862" s="10">
        <v>447336.24</v>
      </c>
      <c r="F1862" s="11">
        <f t="shared" ref="F1862:F1925" si="29">D1862-E1862</f>
        <v>-55857.619999999995</v>
      </c>
    </row>
    <row r="1863" spans="1:6" x14ac:dyDescent="0.2">
      <c r="A1863" s="7" t="s">
        <v>1693</v>
      </c>
      <c r="B1863" s="8" t="s">
        <v>1851</v>
      </c>
      <c r="C1863" s="9">
        <v>35</v>
      </c>
      <c r="D1863" s="10">
        <v>169399880.22</v>
      </c>
      <c r="E1863" s="10">
        <v>0</v>
      </c>
      <c r="F1863" s="11">
        <f t="shared" si="29"/>
        <v>169399880.22</v>
      </c>
    </row>
    <row r="1864" spans="1:6" x14ac:dyDescent="0.2">
      <c r="A1864" s="7" t="s">
        <v>1693</v>
      </c>
      <c r="B1864" s="8" t="s">
        <v>1852</v>
      </c>
      <c r="C1864" s="9">
        <v>3550407</v>
      </c>
      <c r="D1864" s="10">
        <v>244225.19</v>
      </c>
      <c r="E1864" s="10">
        <v>345810.35000000003</v>
      </c>
      <c r="F1864" s="11">
        <f t="shared" si="29"/>
        <v>-101585.16000000003</v>
      </c>
    </row>
    <row r="1865" spans="1:6" x14ac:dyDescent="0.2">
      <c r="A1865" s="7" t="s">
        <v>1693</v>
      </c>
      <c r="B1865" s="8" t="s">
        <v>1853</v>
      </c>
      <c r="C1865" s="9">
        <v>3550605</v>
      </c>
      <c r="D1865" s="10">
        <v>817321.02</v>
      </c>
      <c r="E1865" s="10">
        <v>814649.77</v>
      </c>
      <c r="F1865" s="11">
        <f t="shared" si="29"/>
        <v>2671.25</v>
      </c>
    </row>
    <row r="1866" spans="1:6" x14ac:dyDescent="0.2">
      <c r="A1866" s="7" t="s">
        <v>1693</v>
      </c>
      <c r="B1866" s="8" t="s">
        <v>57</v>
      </c>
      <c r="C1866" s="9">
        <v>3550704</v>
      </c>
      <c r="D1866" s="10">
        <v>718483.74</v>
      </c>
      <c r="E1866" s="10">
        <v>968576.4</v>
      </c>
      <c r="F1866" s="11">
        <f t="shared" si="29"/>
        <v>-250092.66000000003</v>
      </c>
    </row>
    <row r="1867" spans="1:6" x14ac:dyDescent="0.2">
      <c r="A1867" s="7" t="s">
        <v>1693</v>
      </c>
      <c r="B1867" s="8" t="s">
        <v>1854</v>
      </c>
      <c r="C1867" s="9">
        <v>3551108</v>
      </c>
      <c r="D1867" s="10">
        <v>58632.880000000005</v>
      </c>
      <c r="E1867" s="10">
        <v>81798.31</v>
      </c>
      <c r="F1867" s="11">
        <f t="shared" si="29"/>
        <v>-23165.429999999993</v>
      </c>
    </row>
    <row r="1868" spans="1:6" x14ac:dyDescent="0.2">
      <c r="A1868" s="7" t="s">
        <v>1693</v>
      </c>
      <c r="B1868" s="8" t="s">
        <v>1855</v>
      </c>
      <c r="C1868" s="9">
        <v>3552205</v>
      </c>
      <c r="D1868" s="10">
        <v>7293071.9699999997</v>
      </c>
      <c r="E1868" s="10">
        <v>8279431.8399999999</v>
      </c>
      <c r="F1868" s="11">
        <f t="shared" si="29"/>
        <v>-986359.87000000011</v>
      </c>
    </row>
    <row r="1869" spans="1:6" x14ac:dyDescent="0.2">
      <c r="A1869" s="7" t="s">
        <v>1693</v>
      </c>
      <c r="B1869" s="8" t="s">
        <v>1856</v>
      </c>
      <c r="C1869" s="9">
        <v>3553401</v>
      </c>
      <c r="D1869" s="10">
        <v>180483.95</v>
      </c>
      <c r="E1869" s="10">
        <v>180816.80000000002</v>
      </c>
      <c r="F1869" s="11">
        <f t="shared" si="29"/>
        <v>-332.85000000000582</v>
      </c>
    </row>
    <row r="1870" spans="1:6" x14ac:dyDescent="0.2">
      <c r="A1870" s="7" t="s">
        <v>1693</v>
      </c>
      <c r="B1870" s="8" t="s">
        <v>1857</v>
      </c>
      <c r="C1870" s="9">
        <v>3553658</v>
      </c>
      <c r="D1870" s="10">
        <v>13215.5</v>
      </c>
      <c r="E1870" s="10">
        <v>17501.650000000001</v>
      </c>
      <c r="F1870" s="11">
        <f t="shared" si="29"/>
        <v>-4286.1500000000015</v>
      </c>
    </row>
    <row r="1871" spans="1:6" x14ac:dyDescent="0.2">
      <c r="A1871" s="7" t="s">
        <v>1693</v>
      </c>
      <c r="B1871" s="8" t="s">
        <v>1858</v>
      </c>
      <c r="C1871" s="9">
        <v>3553708</v>
      </c>
      <c r="D1871" s="10">
        <v>216538.9</v>
      </c>
      <c r="E1871" s="10">
        <v>306264.87</v>
      </c>
      <c r="F1871" s="11">
        <f t="shared" si="29"/>
        <v>-89725.97</v>
      </c>
    </row>
    <row r="1872" spans="1:6" x14ac:dyDescent="0.2">
      <c r="A1872" s="7" t="s">
        <v>1693</v>
      </c>
      <c r="B1872" s="8" t="s">
        <v>1859</v>
      </c>
      <c r="C1872" s="9">
        <v>3553906</v>
      </c>
      <c r="D1872" s="10">
        <v>96919.46</v>
      </c>
      <c r="E1872" s="10">
        <v>97385.42</v>
      </c>
      <c r="F1872" s="11">
        <f t="shared" si="29"/>
        <v>-465.95999999999185</v>
      </c>
    </row>
    <row r="1873" spans="1:6" x14ac:dyDescent="0.2">
      <c r="A1873" s="7" t="s">
        <v>1693</v>
      </c>
      <c r="B1873" s="8" t="s">
        <v>1860</v>
      </c>
      <c r="C1873" s="9">
        <v>3553955</v>
      </c>
      <c r="D1873" s="10">
        <v>101121.23</v>
      </c>
      <c r="E1873" s="10">
        <v>142143</v>
      </c>
      <c r="F1873" s="11">
        <f t="shared" si="29"/>
        <v>-41021.770000000004</v>
      </c>
    </row>
    <row r="1874" spans="1:6" x14ac:dyDescent="0.2">
      <c r="A1874" s="7" t="s">
        <v>1693</v>
      </c>
      <c r="B1874" s="8" t="s">
        <v>1861</v>
      </c>
      <c r="C1874" s="9">
        <v>3554102</v>
      </c>
      <c r="D1874" s="10">
        <v>1955109.15</v>
      </c>
      <c r="E1874" s="10">
        <v>2895481.32</v>
      </c>
      <c r="F1874" s="11">
        <f t="shared" si="29"/>
        <v>-940372.16999999993</v>
      </c>
    </row>
    <row r="1875" spans="1:6" x14ac:dyDescent="0.2">
      <c r="A1875" s="7" t="s">
        <v>1693</v>
      </c>
      <c r="B1875" s="8" t="s">
        <v>1862</v>
      </c>
      <c r="C1875" s="9">
        <v>3554508</v>
      </c>
      <c r="D1875" s="10">
        <v>266227.78000000003</v>
      </c>
      <c r="E1875" s="10">
        <v>375950.44</v>
      </c>
      <c r="F1875" s="11">
        <f t="shared" si="29"/>
        <v>-109722.65999999997</v>
      </c>
    </row>
    <row r="1876" spans="1:6" x14ac:dyDescent="0.2">
      <c r="A1876" s="7" t="s">
        <v>1693</v>
      </c>
      <c r="B1876" s="8" t="s">
        <v>1863</v>
      </c>
      <c r="C1876" s="9">
        <v>3555000</v>
      </c>
      <c r="D1876" s="10">
        <v>322751.05</v>
      </c>
      <c r="E1876" s="10">
        <v>318482.62</v>
      </c>
      <c r="F1876" s="11">
        <f t="shared" si="29"/>
        <v>4268.429999999993</v>
      </c>
    </row>
    <row r="1877" spans="1:6" x14ac:dyDescent="0.2">
      <c r="A1877" s="7" t="s">
        <v>1693</v>
      </c>
      <c r="B1877" s="8" t="s">
        <v>1864</v>
      </c>
      <c r="C1877" s="9">
        <v>3555505</v>
      </c>
      <c r="D1877" s="10">
        <v>79345.290000000008</v>
      </c>
      <c r="E1877" s="10">
        <v>92276.72</v>
      </c>
      <c r="F1877" s="11">
        <f t="shared" si="29"/>
        <v>-12931.429999999993</v>
      </c>
    </row>
    <row r="1878" spans="1:6" x14ac:dyDescent="0.2">
      <c r="A1878" s="7" t="s">
        <v>1693</v>
      </c>
      <c r="B1878" s="8" t="s">
        <v>1865</v>
      </c>
      <c r="C1878" s="9">
        <v>3556503</v>
      </c>
      <c r="D1878" s="10">
        <v>1285529.73</v>
      </c>
      <c r="E1878" s="10">
        <v>1501368.86</v>
      </c>
      <c r="F1878" s="11">
        <f t="shared" si="29"/>
        <v>-215839.13000000012</v>
      </c>
    </row>
    <row r="1879" spans="1:6" x14ac:dyDescent="0.2">
      <c r="A1879" s="7" t="s">
        <v>1693</v>
      </c>
      <c r="B1879" s="8" t="s">
        <v>1866</v>
      </c>
      <c r="C1879" s="9">
        <v>3557006</v>
      </c>
      <c r="D1879" s="10">
        <v>1440402.11</v>
      </c>
      <c r="E1879" s="10">
        <v>1656297.11</v>
      </c>
      <c r="F1879" s="11">
        <f t="shared" si="29"/>
        <v>-215895</v>
      </c>
    </row>
    <row r="1880" spans="1:6" x14ac:dyDescent="0.2">
      <c r="A1880" s="7" t="s">
        <v>1867</v>
      </c>
      <c r="B1880" s="8" t="s">
        <v>1868</v>
      </c>
      <c r="C1880" s="9">
        <v>1700400</v>
      </c>
      <c r="D1880" s="10">
        <v>119933.26000000001</v>
      </c>
      <c r="E1880" s="10">
        <v>137833.26</v>
      </c>
      <c r="F1880" s="11">
        <f t="shared" si="29"/>
        <v>-17900</v>
      </c>
    </row>
    <row r="1881" spans="1:6" x14ac:dyDescent="0.2">
      <c r="A1881" s="7" t="s">
        <v>1867</v>
      </c>
      <c r="B1881" s="8" t="s">
        <v>1869</v>
      </c>
      <c r="C1881" s="9">
        <v>1701101</v>
      </c>
      <c r="D1881" s="10">
        <v>85534.61</v>
      </c>
      <c r="E1881" s="10">
        <v>86021.73</v>
      </c>
      <c r="F1881" s="11">
        <f t="shared" si="29"/>
        <v>-487.11999999999534</v>
      </c>
    </row>
    <row r="1882" spans="1:6" x14ac:dyDescent="0.2">
      <c r="A1882" s="7" t="s">
        <v>1867</v>
      </c>
      <c r="B1882" s="8" t="s">
        <v>1870</v>
      </c>
      <c r="C1882" s="9">
        <v>1701309</v>
      </c>
      <c r="D1882" s="10">
        <v>51101.090000000004</v>
      </c>
      <c r="E1882" s="10">
        <v>51842.12</v>
      </c>
      <c r="F1882" s="11">
        <f t="shared" si="29"/>
        <v>-741.02999999999884</v>
      </c>
    </row>
    <row r="1883" spans="1:6" x14ac:dyDescent="0.2">
      <c r="A1883" s="7" t="s">
        <v>1867</v>
      </c>
      <c r="B1883" s="8" t="s">
        <v>1871</v>
      </c>
      <c r="C1883" s="9">
        <v>1701903</v>
      </c>
      <c r="D1883" s="10">
        <v>61317.82</v>
      </c>
      <c r="E1883" s="10">
        <v>62153.89</v>
      </c>
      <c r="F1883" s="11">
        <f t="shared" si="29"/>
        <v>-836.06999999999971</v>
      </c>
    </row>
    <row r="1884" spans="1:6" x14ac:dyDescent="0.2">
      <c r="A1884" s="7" t="s">
        <v>1867</v>
      </c>
      <c r="B1884" s="8" t="s">
        <v>1872</v>
      </c>
      <c r="C1884" s="9">
        <v>1702000</v>
      </c>
      <c r="D1884" s="10">
        <v>80635.460000000006</v>
      </c>
      <c r="E1884" s="10">
        <v>80799</v>
      </c>
      <c r="F1884" s="11">
        <f t="shared" si="29"/>
        <v>-163.5399999999936</v>
      </c>
    </row>
    <row r="1885" spans="1:6" x14ac:dyDescent="0.2">
      <c r="A1885" s="7" t="s">
        <v>1867</v>
      </c>
      <c r="B1885" s="8" t="s">
        <v>1873</v>
      </c>
      <c r="C1885" s="9">
        <v>1702109</v>
      </c>
      <c r="D1885" s="10">
        <v>2437317.91</v>
      </c>
      <c r="E1885" s="10">
        <v>2681278.63</v>
      </c>
      <c r="F1885" s="11">
        <f t="shared" si="29"/>
        <v>-243960.71999999974</v>
      </c>
    </row>
    <row r="1886" spans="1:6" x14ac:dyDescent="0.2">
      <c r="A1886" s="7" t="s">
        <v>1867</v>
      </c>
      <c r="B1886" s="8" t="s">
        <v>1874</v>
      </c>
      <c r="C1886" s="9">
        <v>1703073</v>
      </c>
      <c r="D1886" s="10">
        <v>80966.720000000001</v>
      </c>
      <c r="E1886" s="10">
        <v>92058.040000000008</v>
      </c>
      <c r="F1886" s="11">
        <f t="shared" si="29"/>
        <v>-11091.320000000007</v>
      </c>
    </row>
    <row r="1887" spans="1:6" x14ac:dyDescent="0.2">
      <c r="A1887" s="7" t="s">
        <v>1867</v>
      </c>
      <c r="B1887" s="8" t="s">
        <v>1875</v>
      </c>
      <c r="C1887" s="9">
        <v>1703800</v>
      </c>
      <c r="D1887" s="10">
        <v>168122.75</v>
      </c>
      <c r="E1887" s="10">
        <v>193154.14</v>
      </c>
      <c r="F1887" s="11">
        <f t="shared" si="29"/>
        <v>-25031.390000000014</v>
      </c>
    </row>
    <row r="1888" spans="1:6" x14ac:dyDescent="0.2">
      <c r="A1888" s="7" t="s">
        <v>1867</v>
      </c>
      <c r="B1888" s="8" t="s">
        <v>1876</v>
      </c>
      <c r="C1888" s="9">
        <v>1703826</v>
      </c>
      <c r="D1888" s="10">
        <v>24025.010000000002</v>
      </c>
      <c r="E1888" s="10">
        <v>24379.08</v>
      </c>
      <c r="F1888" s="11">
        <f t="shared" si="29"/>
        <v>-354.06999999999971</v>
      </c>
    </row>
    <row r="1889" spans="1:6" x14ac:dyDescent="0.2">
      <c r="A1889" s="7" t="s">
        <v>1867</v>
      </c>
      <c r="B1889" s="8" t="s">
        <v>1877</v>
      </c>
      <c r="C1889" s="9">
        <v>1703842</v>
      </c>
      <c r="D1889" s="10">
        <v>216451.73</v>
      </c>
      <c r="E1889" s="10">
        <v>217045.22</v>
      </c>
      <c r="F1889" s="11">
        <f t="shared" si="29"/>
        <v>-593.48999999999069</v>
      </c>
    </row>
    <row r="1890" spans="1:6" x14ac:dyDescent="0.2">
      <c r="A1890" s="7" t="s">
        <v>1867</v>
      </c>
      <c r="B1890" s="8" t="s">
        <v>1407</v>
      </c>
      <c r="C1890" s="9">
        <v>1704105</v>
      </c>
      <c r="D1890" s="10">
        <v>26797.119999999999</v>
      </c>
      <c r="E1890" s="10">
        <v>27183.600000000002</v>
      </c>
      <c r="F1890" s="11">
        <f t="shared" si="29"/>
        <v>-386.4800000000032</v>
      </c>
    </row>
    <row r="1891" spans="1:6" x14ac:dyDescent="0.2">
      <c r="A1891" s="7" t="s">
        <v>1867</v>
      </c>
      <c r="B1891" s="8" t="s">
        <v>1878</v>
      </c>
      <c r="C1891" s="9">
        <v>1704600</v>
      </c>
      <c r="D1891" s="10">
        <v>24652.66</v>
      </c>
      <c r="E1891" s="10">
        <v>25007.08</v>
      </c>
      <c r="F1891" s="11">
        <f t="shared" si="29"/>
        <v>-354.42000000000189</v>
      </c>
    </row>
    <row r="1892" spans="1:6" x14ac:dyDescent="0.2">
      <c r="A1892" s="7" t="s">
        <v>1867</v>
      </c>
      <c r="B1892" s="8" t="s">
        <v>1879</v>
      </c>
      <c r="C1892" s="9">
        <v>1705607</v>
      </c>
      <c r="D1892" s="10">
        <v>31103.49</v>
      </c>
      <c r="E1892" s="10">
        <v>44059.700000000004</v>
      </c>
      <c r="F1892" s="11">
        <f t="shared" si="29"/>
        <v>-12956.210000000003</v>
      </c>
    </row>
    <row r="1893" spans="1:6" x14ac:dyDescent="0.2">
      <c r="A1893" s="7" t="s">
        <v>1867</v>
      </c>
      <c r="B1893" s="8" t="s">
        <v>1880</v>
      </c>
      <c r="C1893" s="9">
        <v>1706506</v>
      </c>
      <c r="D1893" s="10">
        <v>99970.540000000008</v>
      </c>
      <c r="E1893" s="10">
        <v>113487.1</v>
      </c>
      <c r="F1893" s="11">
        <f t="shared" si="29"/>
        <v>-13516.559999999998</v>
      </c>
    </row>
    <row r="1894" spans="1:6" x14ac:dyDescent="0.2">
      <c r="A1894" s="7" t="s">
        <v>1867</v>
      </c>
      <c r="B1894" s="8" t="s">
        <v>1881</v>
      </c>
      <c r="C1894" s="9">
        <v>1707009</v>
      </c>
      <c r="D1894" s="10">
        <v>308576.65000000002</v>
      </c>
      <c r="E1894" s="10">
        <v>353380.25</v>
      </c>
      <c r="F1894" s="11">
        <f t="shared" si="29"/>
        <v>-44803.599999999977</v>
      </c>
    </row>
    <row r="1895" spans="1:6" x14ac:dyDescent="0.2">
      <c r="A1895" s="7" t="s">
        <v>1867</v>
      </c>
      <c r="B1895" s="8" t="s">
        <v>1882</v>
      </c>
      <c r="C1895" s="9">
        <v>1707306</v>
      </c>
      <c r="D1895" s="10">
        <v>33108.480000000003</v>
      </c>
      <c r="E1895" s="10">
        <v>32946.449999999997</v>
      </c>
      <c r="F1895" s="11">
        <f t="shared" si="29"/>
        <v>162.03000000000611</v>
      </c>
    </row>
    <row r="1896" spans="1:6" x14ac:dyDescent="0.2">
      <c r="A1896" s="7" t="s">
        <v>1867</v>
      </c>
      <c r="B1896" s="8" t="s">
        <v>1883</v>
      </c>
      <c r="C1896" s="9">
        <v>1707405</v>
      </c>
      <c r="D1896" s="10">
        <v>127900.92</v>
      </c>
      <c r="E1896" s="10">
        <v>128131.57</v>
      </c>
      <c r="F1896" s="11">
        <f t="shared" si="29"/>
        <v>-230.65000000000873</v>
      </c>
    </row>
    <row r="1897" spans="1:6" x14ac:dyDescent="0.2">
      <c r="A1897" s="7" t="s">
        <v>1867</v>
      </c>
      <c r="B1897" s="8" t="s">
        <v>1884</v>
      </c>
      <c r="C1897" s="9">
        <v>1707553</v>
      </c>
      <c r="D1897" s="10">
        <v>56209.450000000004</v>
      </c>
      <c r="E1897" s="10">
        <v>66084.98</v>
      </c>
      <c r="F1897" s="11">
        <f t="shared" si="29"/>
        <v>-9875.5299999999916</v>
      </c>
    </row>
    <row r="1898" spans="1:6" x14ac:dyDescent="0.2">
      <c r="A1898" s="7" t="s">
        <v>1867</v>
      </c>
      <c r="B1898" s="8" t="s">
        <v>1885</v>
      </c>
      <c r="C1898" s="9">
        <v>1707652</v>
      </c>
      <c r="D1898" s="10">
        <v>76154.740000000005</v>
      </c>
      <c r="E1898" s="10">
        <v>87743.16</v>
      </c>
      <c r="F1898" s="11">
        <f t="shared" si="29"/>
        <v>-11588.419999999998</v>
      </c>
    </row>
    <row r="1899" spans="1:6" x14ac:dyDescent="0.2">
      <c r="A1899" s="7" t="s">
        <v>1867</v>
      </c>
      <c r="B1899" s="8" t="s">
        <v>177</v>
      </c>
      <c r="C1899" s="9">
        <v>1707702</v>
      </c>
      <c r="D1899" s="10">
        <v>116289.41</v>
      </c>
      <c r="E1899" s="10">
        <v>135651.46</v>
      </c>
      <c r="F1899" s="11">
        <f t="shared" si="29"/>
        <v>-19362.049999999988</v>
      </c>
    </row>
    <row r="1900" spans="1:6" x14ac:dyDescent="0.2">
      <c r="A1900" s="7" t="s">
        <v>1867</v>
      </c>
      <c r="B1900" s="8" t="s">
        <v>1886</v>
      </c>
      <c r="C1900" s="9">
        <v>1708205</v>
      </c>
      <c r="D1900" s="10">
        <v>301515.60000000003</v>
      </c>
      <c r="E1900" s="10">
        <v>333008.67</v>
      </c>
      <c r="F1900" s="11">
        <f t="shared" si="29"/>
        <v>-31493.069999999949</v>
      </c>
    </row>
    <row r="1901" spans="1:6" x14ac:dyDescent="0.2">
      <c r="A1901" s="7" t="s">
        <v>1867</v>
      </c>
      <c r="B1901" s="8" t="s">
        <v>1887</v>
      </c>
      <c r="C1901" s="9">
        <v>1708254</v>
      </c>
      <c r="D1901" s="10">
        <v>29761.02</v>
      </c>
      <c r="E1901" s="10">
        <v>41098.93</v>
      </c>
      <c r="F1901" s="11">
        <f t="shared" si="29"/>
        <v>-11337.91</v>
      </c>
    </row>
    <row r="1902" spans="1:6" x14ac:dyDescent="0.2">
      <c r="A1902" s="7" t="s">
        <v>1867</v>
      </c>
      <c r="B1902" s="8" t="s">
        <v>1888</v>
      </c>
      <c r="C1902" s="9">
        <v>1710508</v>
      </c>
      <c r="D1902" s="10">
        <v>35566.78</v>
      </c>
      <c r="E1902" s="10">
        <v>49655.71</v>
      </c>
      <c r="F1902" s="11">
        <f t="shared" si="29"/>
        <v>-14088.93</v>
      </c>
    </row>
    <row r="1903" spans="1:6" x14ac:dyDescent="0.2">
      <c r="A1903" s="7" t="s">
        <v>1867</v>
      </c>
      <c r="B1903" s="8" t="s">
        <v>1889</v>
      </c>
      <c r="C1903" s="9">
        <v>1710904</v>
      </c>
      <c r="D1903" s="10">
        <v>67664.05</v>
      </c>
      <c r="E1903" s="10">
        <v>76222.23</v>
      </c>
      <c r="F1903" s="11">
        <f t="shared" si="29"/>
        <v>-8558.179999999993</v>
      </c>
    </row>
    <row r="1904" spans="1:6" x14ac:dyDescent="0.2">
      <c r="A1904" s="7" t="s">
        <v>1867</v>
      </c>
      <c r="B1904" s="8" t="s">
        <v>1890</v>
      </c>
      <c r="C1904" s="9">
        <v>1711100</v>
      </c>
      <c r="D1904" s="10">
        <v>25907.96</v>
      </c>
      <c r="E1904" s="10">
        <v>26145.79</v>
      </c>
      <c r="F1904" s="11">
        <f t="shared" si="29"/>
        <v>-237.83000000000175</v>
      </c>
    </row>
    <row r="1905" spans="1:6" x14ac:dyDescent="0.2">
      <c r="A1905" s="7" t="s">
        <v>1867</v>
      </c>
      <c r="B1905" s="8" t="s">
        <v>1891</v>
      </c>
      <c r="C1905" s="9">
        <v>1712454</v>
      </c>
      <c r="D1905" s="10">
        <v>56383.8</v>
      </c>
      <c r="E1905" s="10">
        <v>63787.16</v>
      </c>
      <c r="F1905" s="11">
        <f t="shared" si="29"/>
        <v>-7403.3600000000006</v>
      </c>
    </row>
    <row r="1906" spans="1:6" x14ac:dyDescent="0.2">
      <c r="A1906" s="7" t="s">
        <v>1867</v>
      </c>
      <c r="B1906" s="8" t="s">
        <v>1892</v>
      </c>
      <c r="C1906" s="9">
        <v>1712702</v>
      </c>
      <c r="D1906" s="10">
        <v>33457.18</v>
      </c>
      <c r="E1906" s="10">
        <v>33954.81</v>
      </c>
      <c r="F1906" s="11">
        <f t="shared" si="29"/>
        <v>-497.62999999999738</v>
      </c>
    </row>
    <row r="1907" spans="1:6" x14ac:dyDescent="0.2">
      <c r="A1907" s="7" t="s">
        <v>1867</v>
      </c>
      <c r="B1907" s="8" t="s">
        <v>1893</v>
      </c>
      <c r="C1907" s="9">
        <v>1712801</v>
      </c>
      <c r="D1907" s="10">
        <v>52617.91</v>
      </c>
      <c r="E1907" s="10">
        <v>52066.57</v>
      </c>
      <c r="F1907" s="11">
        <f t="shared" si="29"/>
        <v>551.34000000000378</v>
      </c>
    </row>
    <row r="1908" spans="1:6" x14ac:dyDescent="0.2">
      <c r="A1908" s="7" t="s">
        <v>1867</v>
      </c>
      <c r="B1908" s="8" t="s">
        <v>1894</v>
      </c>
      <c r="C1908" s="9">
        <v>1713205</v>
      </c>
      <c r="D1908" s="10">
        <v>123019.2</v>
      </c>
      <c r="E1908" s="10">
        <v>123819.22</v>
      </c>
      <c r="F1908" s="11">
        <f t="shared" si="29"/>
        <v>-800.02000000000407</v>
      </c>
    </row>
    <row r="1909" spans="1:6" x14ac:dyDescent="0.2">
      <c r="A1909" s="7" t="s">
        <v>1867</v>
      </c>
      <c r="B1909" s="8" t="s">
        <v>1895</v>
      </c>
      <c r="C1909" s="9">
        <v>1713601</v>
      </c>
      <c r="D1909" s="10">
        <v>93711.48</v>
      </c>
      <c r="E1909" s="10">
        <v>107215.25</v>
      </c>
      <c r="F1909" s="11">
        <f t="shared" si="29"/>
        <v>-13503.770000000004</v>
      </c>
    </row>
    <row r="1910" spans="1:6" x14ac:dyDescent="0.2">
      <c r="A1910" s="7" t="s">
        <v>1867</v>
      </c>
      <c r="B1910" s="8" t="s">
        <v>1896</v>
      </c>
      <c r="C1910" s="9">
        <v>1713957</v>
      </c>
      <c r="D1910" s="10">
        <v>31626.530000000002</v>
      </c>
      <c r="E1910" s="10">
        <v>31486.05</v>
      </c>
      <c r="F1910" s="11">
        <f t="shared" si="29"/>
        <v>140.4800000000032</v>
      </c>
    </row>
    <row r="1911" spans="1:6" x14ac:dyDescent="0.2">
      <c r="A1911" s="7" t="s">
        <v>1867</v>
      </c>
      <c r="B1911" s="8" t="s">
        <v>1897</v>
      </c>
      <c r="C1911" s="9">
        <v>1714203</v>
      </c>
      <c r="D1911" s="10">
        <v>118991.79000000001</v>
      </c>
      <c r="E1911" s="10">
        <v>138434.28</v>
      </c>
      <c r="F1911" s="11">
        <f t="shared" si="29"/>
        <v>-19442.489999999991</v>
      </c>
    </row>
    <row r="1912" spans="1:6" x14ac:dyDescent="0.2">
      <c r="A1912" s="7" t="s">
        <v>1867</v>
      </c>
      <c r="B1912" s="8" t="s">
        <v>1898</v>
      </c>
      <c r="C1912" s="9">
        <v>1715507</v>
      </c>
      <c r="D1912" s="10">
        <v>10774.64</v>
      </c>
      <c r="E1912" s="10">
        <v>13804.81</v>
      </c>
      <c r="F1912" s="11">
        <f t="shared" si="29"/>
        <v>-3030.17</v>
      </c>
    </row>
    <row r="1913" spans="1:6" x14ac:dyDescent="0.2">
      <c r="A1913" s="7" t="s">
        <v>1867</v>
      </c>
      <c r="B1913" s="8" t="s">
        <v>1899</v>
      </c>
      <c r="C1913" s="9">
        <v>1721000</v>
      </c>
      <c r="D1913" s="10">
        <v>3507354.82</v>
      </c>
      <c r="E1913" s="10">
        <v>3490706.35</v>
      </c>
      <c r="F1913" s="11">
        <f t="shared" si="29"/>
        <v>16648.469999999739</v>
      </c>
    </row>
    <row r="1914" spans="1:6" x14ac:dyDescent="0.2">
      <c r="A1914" s="7" t="s">
        <v>1867</v>
      </c>
      <c r="B1914" s="8" t="s">
        <v>1900</v>
      </c>
      <c r="C1914" s="9">
        <v>1716109</v>
      </c>
      <c r="D1914" s="10">
        <v>599143.26</v>
      </c>
      <c r="E1914" s="10">
        <v>698363.54</v>
      </c>
      <c r="F1914" s="11">
        <f t="shared" si="29"/>
        <v>-99220.280000000028</v>
      </c>
    </row>
    <row r="1915" spans="1:6" x14ac:dyDescent="0.2">
      <c r="A1915" s="7" t="s">
        <v>1867</v>
      </c>
      <c r="B1915" s="8" t="s">
        <v>1901</v>
      </c>
      <c r="C1915" s="9">
        <v>1717909</v>
      </c>
      <c r="D1915" s="10">
        <v>110692.87</v>
      </c>
      <c r="E1915" s="10">
        <v>128563.23</v>
      </c>
      <c r="F1915" s="11">
        <f t="shared" si="29"/>
        <v>-17870.36</v>
      </c>
    </row>
    <row r="1916" spans="1:6" x14ac:dyDescent="0.2">
      <c r="A1916" s="7" t="s">
        <v>1867</v>
      </c>
      <c r="B1916" s="8" t="s">
        <v>1902</v>
      </c>
      <c r="C1916" s="9">
        <v>1718204</v>
      </c>
      <c r="D1916" s="10">
        <v>956101.18</v>
      </c>
      <c r="E1916" s="10">
        <v>1096776.1499999999</v>
      </c>
      <c r="F1916" s="11">
        <f t="shared" si="29"/>
        <v>-140674.96999999986</v>
      </c>
    </row>
    <row r="1917" spans="1:6" x14ac:dyDescent="0.2">
      <c r="A1917" s="7" t="s">
        <v>1867</v>
      </c>
      <c r="B1917" s="8" t="s">
        <v>1903</v>
      </c>
      <c r="C1917" s="9">
        <v>1718451</v>
      </c>
      <c r="D1917" s="10">
        <v>17504.43</v>
      </c>
      <c r="E1917" s="10">
        <v>24638.95</v>
      </c>
      <c r="F1917" s="11">
        <f t="shared" si="29"/>
        <v>-7134.52</v>
      </c>
    </row>
    <row r="1918" spans="1:6" x14ac:dyDescent="0.2">
      <c r="A1918" s="7" t="s">
        <v>1867</v>
      </c>
      <c r="B1918" s="8" t="s">
        <v>1904</v>
      </c>
      <c r="C1918" s="9">
        <v>1718501</v>
      </c>
      <c r="D1918" s="10">
        <v>100057.71</v>
      </c>
      <c r="E1918" s="10">
        <v>110777.25</v>
      </c>
      <c r="F1918" s="11">
        <f t="shared" si="29"/>
        <v>-10719.539999999994</v>
      </c>
    </row>
    <row r="1919" spans="1:6" x14ac:dyDescent="0.2">
      <c r="A1919" s="7" t="s">
        <v>1867</v>
      </c>
      <c r="B1919" s="8" t="s">
        <v>1905</v>
      </c>
      <c r="C1919" s="9">
        <v>1718758</v>
      </c>
      <c r="D1919" s="10">
        <v>33300.270000000004</v>
      </c>
      <c r="E1919" s="10">
        <v>46640.020000000004</v>
      </c>
      <c r="F1919" s="11">
        <f t="shared" si="29"/>
        <v>-13339.75</v>
      </c>
    </row>
    <row r="1920" spans="1:6" x14ac:dyDescent="0.2">
      <c r="A1920" s="7" t="s">
        <v>1867</v>
      </c>
      <c r="B1920" s="8" t="s">
        <v>1906</v>
      </c>
      <c r="C1920" s="9">
        <v>1718808</v>
      </c>
      <c r="D1920" s="10">
        <v>106403.94</v>
      </c>
      <c r="E1920" s="10">
        <v>114492.04000000001</v>
      </c>
      <c r="F1920" s="11">
        <f t="shared" si="29"/>
        <v>-8088.1000000000058</v>
      </c>
    </row>
    <row r="1921" spans="1:6" x14ac:dyDescent="0.2">
      <c r="A1921" s="7" t="s">
        <v>1867</v>
      </c>
      <c r="B1921" s="8" t="s">
        <v>1907</v>
      </c>
      <c r="C1921" s="9">
        <v>1718881</v>
      </c>
      <c r="D1921" s="10">
        <v>46428.590000000004</v>
      </c>
      <c r="E1921" s="10">
        <v>52866.32</v>
      </c>
      <c r="F1921" s="11">
        <f t="shared" si="29"/>
        <v>-6437.7299999999959</v>
      </c>
    </row>
    <row r="1922" spans="1:6" x14ac:dyDescent="0.2">
      <c r="A1922" s="7" t="s">
        <v>1867</v>
      </c>
      <c r="B1922" s="8" t="s">
        <v>1908</v>
      </c>
      <c r="C1922" s="9">
        <v>1720150</v>
      </c>
      <c r="D1922" s="10">
        <v>14575.4</v>
      </c>
      <c r="E1922" s="10">
        <v>14785</v>
      </c>
      <c r="F1922" s="11">
        <f t="shared" si="29"/>
        <v>-209.60000000000036</v>
      </c>
    </row>
    <row r="1923" spans="1:6" x14ac:dyDescent="0.2">
      <c r="A1923" s="7" t="s">
        <v>1867</v>
      </c>
      <c r="B1923" s="8" t="s">
        <v>1909</v>
      </c>
      <c r="C1923" s="9">
        <v>1720200</v>
      </c>
      <c r="D1923" s="10">
        <v>325174.48</v>
      </c>
      <c r="E1923" s="10">
        <v>362807.54</v>
      </c>
      <c r="F1923" s="11">
        <f t="shared" si="29"/>
        <v>-37633.06</v>
      </c>
    </row>
    <row r="1924" spans="1:6" x14ac:dyDescent="0.2">
      <c r="A1924" s="7" t="s">
        <v>1867</v>
      </c>
      <c r="B1924" s="8" t="s">
        <v>1910</v>
      </c>
      <c r="C1924" s="9">
        <v>1720309</v>
      </c>
      <c r="D1924" s="10">
        <v>44196.950000000004</v>
      </c>
      <c r="E1924" s="10">
        <v>44848.97</v>
      </c>
      <c r="F1924" s="11">
        <f t="shared" si="29"/>
        <v>-652.0199999999968</v>
      </c>
    </row>
    <row r="1925" spans="1:6" x14ac:dyDescent="0.2">
      <c r="A1925" s="7" t="s">
        <v>1867</v>
      </c>
      <c r="B1925" s="8" t="s">
        <v>1911</v>
      </c>
      <c r="C1925" s="9">
        <v>1720499</v>
      </c>
      <c r="D1925" s="10">
        <v>51571.82</v>
      </c>
      <c r="E1925" s="10">
        <v>53427.48</v>
      </c>
      <c r="F1925" s="11">
        <f t="shared" si="29"/>
        <v>-1855.6600000000035</v>
      </c>
    </row>
    <row r="1926" spans="1:6" x14ac:dyDescent="0.2">
      <c r="A1926" s="7" t="s">
        <v>1867</v>
      </c>
      <c r="B1926" s="8" t="s">
        <v>1912</v>
      </c>
      <c r="C1926" s="9">
        <v>1720853</v>
      </c>
      <c r="D1926" s="10">
        <v>27633.99</v>
      </c>
      <c r="E1926" s="10">
        <v>31130.99</v>
      </c>
      <c r="F1926" s="11">
        <f t="shared" ref="F1926:F1931" si="30">D1926-E1926</f>
        <v>-3497</v>
      </c>
    </row>
    <row r="1927" spans="1:6" x14ac:dyDescent="0.2">
      <c r="A1927" s="7" t="s">
        <v>1867</v>
      </c>
      <c r="B1927" s="8" t="s">
        <v>1913</v>
      </c>
      <c r="C1927" s="9">
        <v>1720978</v>
      </c>
      <c r="D1927" s="10">
        <v>44214.38</v>
      </c>
      <c r="E1927" s="10">
        <v>44858.15</v>
      </c>
      <c r="F1927" s="11">
        <f t="shared" si="30"/>
        <v>-643.77000000000407</v>
      </c>
    </row>
    <row r="1928" spans="1:6" x14ac:dyDescent="0.2">
      <c r="A1928" s="7" t="s">
        <v>1867</v>
      </c>
      <c r="B1928" s="8" t="s">
        <v>1914</v>
      </c>
      <c r="C1928" s="9">
        <v>1721208</v>
      </c>
      <c r="D1928" s="10">
        <v>325174.48</v>
      </c>
      <c r="E1928" s="10">
        <v>369270.38</v>
      </c>
      <c r="F1928" s="11">
        <f t="shared" si="30"/>
        <v>-44095.900000000023</v>
      </c>
    </row>
    <row r="1929" spans="1:6" x14ac:dyDescent="0.2">
      <c r="A1929" s="7" t="s">
        <v>1867</v>
      </c>
      <c r="B1929" s="8" t="s">
        <v>1915</v>
      </c>
      <c r="C1929" s="9">
        <v>17</v>
      </c>
      <c r="D1929" s="10">
        <v>16728571.43</v>
      </c>
      <c r="E1929" s="10">
        <v>9703256.3100000005</v>
      </c>
      <c r="F1929" s="11">
        <f t="shared" si="30"/>
        <v>7025315.1199999992</v>
      </c>
    </row>
    <row r="1930" spans="1:6" x14ac:dyDescent="0.2">
      <c r="A1930" s="7" t="s">
        <v>1867</v>
      </c>
      <c r="B1930" s="8" t="s">
        <v>1916</v>
      </c>
      <c r="C1930" s="9">
        <v>1721307</v>
      </c>
      <c r="D1930" s="10">
        <v>11158.2</v>
      </c>
      <c r="E1930" s="10">
        <v>15832.48</v>
      </c>
      <c r="F1930" s="11">
        <f t="shared" si="30"/>
        <v>-4674.2799999999988</v>
      </c>
    </row>
    <row r="1931" spans="1:6" x14ac:dyDescent="0.2">
      <c r="A1931" s="7" t="s">
        <v>1867</v>
      </c>
      <c r="B1931" s="8" t="s">
        <v>1917</v>
      </c>
      <c r="C1931" s="9">
        <v>1722107</v>
      </c>
      <c r="D1931" s="10">
        <v>116498.63</v>
      </c>
      <c r="E1931" s="10">
        <v>116432.28</v>
      </c>
      <c r="F1931" s="11">
        <f t="shared" si="30"/>
        <v>66.350000000005821</v>
      </c>
    </row>
  </sheetData>
  <autoFilter ref="A4:F1931" xr:uid="{35BF41A2-62D6-4B8A-8392-0EB443B17C59}"/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VAZ DIAS ALBUQUERQUE</dc:creator>
  <cp:lastModifiedBy>ALEXANDRE VAZ DIAS ALBUQUERQUE</cp:lastModifiedBy>
  <dcterms:created xsi:type="dcterms:W3CDTF">2026-05-11T19:25:31Z</dcterms:created>
  <dcterms:modified xsi:type="dcterms:W3CDTF">2026-05-11T19:26:20Z</dcterms:modified>
</cp:coreProperties>
</file>