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731006147\Downloads\"/>
    </mc:Choice>
  </mc:AlternateContent>
  <xr:revisionPtr revIDLastSave="0" documentId="8_{E5965669-71A2-4D55-8FCF-985B3580F1E7}" xr6:coauthVersionLast="47" xr6:coauthVersionMax="47" xr10:uidLastSave="{00000000-0000-0000-0000-000000000000}"/>
  <bookViews>
    <workbookView xWindow="-120" yWindow="-120" windowWidth="29040" windowHeight="15720" xr2:uid="{0FF44A05-FCF9-4D4F-9ED4-9845798C2E88}"/>
  </bookViews>
  <sheets>
    <sheet name="ABRI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<sst xmlns="http://schemas.openxmlformats.org/spreadsheetml/2006/main" count="25" uniqueCount="25">
  <si>
    <t>UNIAO EDUCACIONAL DO NORTE LTDA</t>
  </si>
  <si>
    <t>04515940000174</t>
  </si>
  <si>
    <t>21909778000198</t>
  </si>
  <si>
    <t>INSTITUTO DE ENSINO SUPERIOR DO PIAUI S.A.</t>
  </si>
  <si>
    <t>08446503000105</t>
  </si>
  <si>
    <t>IEDUC - INSTITUTO DE EDUCACAO E CULTURA S/A</t>
  </si>
  <si>
    <t>12207742000171</t>
  </si>
  <si>
    <t>FUNDACAO EDUCACIONAL JAYME DE ALTAVILA-FEJAL</t>
  </si>
  <si>
    <t>NU_CNPJ</t>
  </si>
  <si>
    <t>RAZAO SOCIAL</t>
  </si>
  <si>
    <t>VALOR REPASSE</t>
  </si>
  <si>
    <t>32728800000110</t>
  </si>
  <si>
    <t>SOCIEDADE EDUCACIONAL E CULTURAL SERGIPE DEL REY LTDA</t>
  </si>
  <si>
    <t>05933016000170</t>
  </si>
  <si>
    <t>INSTITUTO CAMPINENSE DE ENSINO SUPERIOR LTDA</t>
  </si>
  <si>
    <t>44474898000105</t>
  </si>
  <si>
    <t>ASSOCIACAO DE ENSINO DE MARILIA LTDA</t>
  </si>
  <si>
    <t>03735981000103</t>
  </si>
  <si>
    <t>INSTITUTO EDUCACIONAL SANTO AGOSTINHO S.A.</t>
  </si>
  <si>
    <t>06787789000159</t>
  </si>
  <si>
    <t>SOCIEDADE DE ENSINO SUPERIOR E DE PESQUISA DE SERGIPE LTDA - SESPS</t>
  </si>
  <si>
    <t>15121017000174</t>
  </si>
  <si>
    <t>UNIDADE REGIONAL BRASILEIRA DE EDUCACAO LTDA</t>
  </si>
  <si>
    <t>04073841000180</t>
  </si>
  <si>
    <t>CETEBA - CENTRO DE ENSINO E TECNOLOGIA DA BAHIA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</si>
</sst>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C2E14-E425-4129-8171-F7891FD72DAF}">
  <dimension ref="A1:C13"/>
  <sheetViews>
    <sheetView showGridLines="0" tabSelected="1" workbookViewId="0">
      <selection activeCell="H8" sqref="H8"/>
    </sheetView>
  </sheetViews>
  <sheetFormatPr defaultColWidth="9.140625" defaultRowHeight="15" x14ac:dyDescent="0.25"/>
  <cols>
    <col min="1" max="1" width="15.140625" style="2" bestFit="1" customWidth="1"/>
    <col min="2" max="2" width="66.7109375" style="1" bestFit="1" customWidth="1"/>
    <col min="3" max="3" width="15.7109375" style="3" bestFit="1" customWidth="1"/>
  </cols>
  <sheetData>
    <row r="1" spans="1:3" x14ac:dyDescent="0.25">
      <c r="A1" s="8" t="s">
        <v>8</v>
      </c>
      <c r="B1" s="9" t="s">
        <v>9</v>
      </c>
      <c r="C1" s="7" t="s">
        <v>10</v>
      </c>
    </row>
    <row r="2" spans="1:3" x14ac:dyDescent="0.25">
      <c r="A2" s="4" t="s">
        <v>4</v>
      </c>
      <c r="B2" s="5" t="s">
        <v>5</v>
      </c>
      <c r="C2" s="6">
        <v>2661.79</v>
      </c>
    </row>
    <row r="3" spans="1:3" x14ac:dyDescent="0.25">
      <c r="A3" s="4" t="s">
        <v>11</v>
      </c>
      <c r="B3" s="5" t="s">
        <v>12</v>
      </c>
      <c r="C3" s="6">
        <v>4779.28</v>
      </c>
    </row>
    <row r="4" spans="1:3" x14ac:dyDescent="0.25">
      <c r="A4" s="4" t="s">
        <v>13</v>
      </c>
      <c r="B4" s="5" t="s">
        <v>14</v>
      </c>
      <c r="C4" s="6">
        <v>8987.69</v>
      </c>
    </row>
    <row r="5" spans="1:3" x14ac:dyDescent="0.25">
      <c r="A5" s="4" t="s">
        <v>1</v>
      </c>
      <c r="B5" s="5" t="s">
        <v>0</v>
      </c>
      <c r="C5" s="6">
        <v>13826.71</v>
      </c>
    </row>
    <row r="6" spans="1:3" x14ac:dyDescent="0.25">
      <c r="A6" s="4" t="s">
        <v>15</v>
      </c>
      <c r="B6" s="5" t="s">
        <v>16</v>
      </c>
      <c r="C6" s="6">
        <v>3803.51</v>
      </c>
    </row>
    <row r="7" spans="1:3" x14ac:dyDescent="0.25">
      <c r="A7" s="4" t="s">
        <v>6</v>
      </c>
      <c r="B7" s="5" t="s">
        <v>7</v>
      </c>
      <c r="C7" s="6">
        <v>3856.61</v>
      </c>
    </row>
    <row r="8" spans="1:3" x14ac:dyDescent="0.25">
      <c r="A8" s="4" t="s">
        <v>17</v>
      </c>
      <c r="B8" s="5" t="s">
        <v>18</v>
      </c>
      <c r="C8" s="6">
        <v>39249.81</v>
      </c>
    </row>
    <row r="9" spans="1:3" x14ac:dyDescent="0.25">
      <c r="A9" s="4" t="s">
        <v>19</v>
      </c>
      <c r="B9" s="5" t="s">
        <v>20</v>
      </c>
      <c r="C9" s="6">
        <v>3478.25</v>
      </c>
    </row>
    <row r="10" spans="1:3" x14ac:dyDescent="0.25">
      <c r="A10" s="4" t="s">
        <v>21</v>
      </c>
      <c r="B10" s="5" t="s">
        <v>22</v>
      </c>
      <c r="C10" s="6">
        <v>6810.47</v>
      </c>
    </row>
    <row r="11" spans="1:3" x14ac:dyDescent="0.25">
      <c r="A11" s="4" t="s">
        <v>2</v>
      </c>
      <c r="B11" s="5" t="s">
        <v>3</v>
      </c>
      <c r="C11" s="6">
        <v>81333.990000000005</v>
      </c>
    </row>
    <row r="12" spans="1:3" x14ac:dyDescent="0.25">
      <c r="A12" s="4" t="s">
        <v>23</v>
      </c>
      <c r="B12" s="5" t="s">
        <v>24</v>
      </c>
      <c r="C12" s="6">
        <v>3836.7</v>
      </c>
    </row>
    <row r="13" spans="1:3" x14ac:dyDescent="0.25">
      <c r="C13" s="7">
        <f>SUM(C2:C12)</f>
        <v>172624.81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HENRIQUE SANTOS CAMPOS</dc:creator>
  <cp:lastModifiedBy>ERIC IVAN RODRIGUES</cp:lastModifiedBy>
  <dcterms:created xsi:type="dcterms:W3CDTF">2026-02-23T20:01:00Z</dcterms:created>
  <dcterms:modified xsi:type="dcterms:W3CDTF">2026-06-16T17:17:51Z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8cc414-5b6d-4371-be13-769b4c58f4f5_Enabled">
    <vt:lpwstr>true</vt:lpwstr>
  </property>
  <property fmtid="{D5CDD505-2E9C-101B-9397-08002B2CF9AE}" pid="3" name="MSIP_Label_2c8cc414-5b6d-4371-be13-769b4c58f4f5_SetDate">
    <vt:lpwstr>2026-04-24T14:40:22Z</vt:lpwstr>
  </property>
  <property fmtid="{D5CDD505-2E9C-101B-9397-08002B2CF9AE}" pid="4" name="MSIP_Label_2c8cc414-5b6d-4371-be13-769b4c58f4f5_Method">
    <vt:lpwstr>Privileged</vt:lpwstr>
  </property>
  <property fmtid="{D5CDD505-2E9C-101B-9397-08002B2CF9AE}" pid="5" name="MSIP_Label_2c8cc414-5b6d-4371-be13-769b4c58f4f5_Name">
    <vt:lpwstr>DataSecurityCheck-AutoDiscoveryLabel</vt:lpwstr>
  </property>
  <property fmtid="{D5CDD505-2E9C-101B-9397-08002B2CF9AE}" pid="6" name="MSIP_Label_2c8cc414-5b6d-4371-be13-769b4c58f4f5_SiteId">
    <vt:lpwstr>cf8454d3-e012-4a9d-95b3-70bdb6f459d5</vt:lpwstr>
  </property>
  <property fmtid="{D5CDD505-2E9C-101B-9397-08002B2CF9AE}" pid="7" name="MSIP_Label_2c8cc414-5b6d-4371-be13-769b4c58f4f5_ActionId">
    <vt:lpwstr>c592ea07-e0f1-4341-a18c-c012980f5860</vt:lpwstr>
  </property>
  <property fmtid="{D5CDD505-2E9C-101B-9397-08002B2CF9AE}" pid="8" name="MSIP_Label_2c8cc414-5b6d-4371-be13-769b4c58f4f5_ContentBits">
    <vt:lpwstr>0</vt:lpwstr>
  </property>
  <property fmtid="{D5CDD505-2E9C-101B-9397-08002B2CF9AE}" pid="9" name="MSIP_Label_2c8cc414-5b6d-4371-be13-769b4c58f4f5_Tag">
    <vt:lpwstr>10, 0, 1, 1</vt:lpwstr>
  </property>
</Properties>
</file>