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pivotTables/pivotTable2.xml" ContentType="application/vnd.openxmlformats-officedocument.spreadsheetml.pivot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3.xml" ContentType="application/vnd.openxmlformats-officedocument.spreadsheetml.pivot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una.cunha\Downloads\"/>
    </mc:Choice>
  </mc:AlternateContent>
  <xr:revisionPtr revIDLastSave="0" documentId="13_ncr:1_{EBC6B18A-A705-47A2-92CD-76F5BF0A759A}" xr6:coauthVersionLast="47" xr6:coauthVersionMax="47" xr10:uidLastSave="{00000000-0000-0000-0000-000000000000}"/>
  <bookViews>
    <workbookView xWindow="-120" yWindow="-120" windowWidth="25440" windowHeight="15390" firstSheet="3" activeTab="3" xr2:uid="{51ACC088-DBC1-47FA-9057-42CFAB18606E}"/>
  </bookViews>
  <sheets>
    <sheet name="Janeiro" sheetId="6" state="hidden" r:id="rId1"/>
    <sheet name="Fevereiro" sheetId="7" state="hidden" r:id="rId2"/>
    <sheet name="Dezembro" sheetId="4" state="hidden" r:id="rId3"/>
    <sheet name="Setembro.2026" sheetId="9" r:id="rId4"/>
    <sheet name="Movimentações" sheetId="1" r:id="rId5"/>
  </sheets>
  <calcPr calcId="191028"/>
  <pivotCaches>
    <pivotCache cacheId="0" r:id="rId6"/>
    <pivotCache cacheId="1" r:id="rId7"/>
    <pivotCache cacheId="2" r:id="rId8"/>
  </pivotCache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<sst xmlns="http://schemas.openxmlformats.org/spreadsheetml/2006/main" count="2276" uniqueCount="494">
  <si>
    <t>MATRÍCULA</t>
  </si>
  <si>
    <t>COLABORADOR</t>
  </si>
  <si>
    <t>SUPERVISOR</t>
  </si>
  <si>
    <t>CÉLULA</t>
  </si>
  <si>
    <t>FUNÇÃO</t>
  </si>
  <si>
    <t>HORÁRIO</t>
  </si>
  <si>
    <t>STATUS</t>
  </si>
  <si>
    <t>Atendimento</t>
  </si>
  <si>
    <t>Cobertura</t>
  </si>
  <si>
    <t>DATA ADMISSÃO</t>
  </si>
  <si>
    <t>DATA DESLIGAMENTO</t>
  </si>
  <si>
    <t>CPF</t>
  </si>
  <si>
    <t>PIS</t>
  </si>
  <si>
    <t>RG</t>
  </si>
  <si>
    <t>acesso xcally</t>
  </si>
  <si>
    <t>E-MAIL INSTITUCIONAL</t>
  </si>
  <si>
    <t>ADRIANA ROZENDO LEMOS</t>
  </si>
  <si>
    <t>KELBIA ARAUJO</t>
  </si>
  <si>
    <t>OP GENERALISTA</t>
  </si>
  <si>
    <t>OPERADOR DE TELEATENDIMENTO</t>
  </si>
  <si>
    <t>07:00 - 13:00</t>
  </si>
  <si>
    <t>ATIVO</t>
  </si>
  <si>
    <t>Backup</t>
  </si>
  <si>
    <t>053.322.711-90</t>
  </si>
  <si>
    <t>ADRIANA.LEMOS</t>
  </si>
  <si>
    <t>adriana.lemos@centralit.com.br</t>
  </si>
  <si>
    <t>ADRIELLE SARA DO NASCIMENTO FEITOSA</t>
  </si>
  <si>
    <t>LAILA ARAUJO</t>
  </si>
  <si>
    <t>OP LIBRAS</t>
  </si>
  <si>
    <t>13:00 - 19:00</t>
  </si>
  <si>
    <t>Multiskill Libras</t>
  </si>
  <si>
    <t>056.013.331-65</t>
  </si>
  <si>
    <t>adrielle.feitosa</t>
  </si>
  <si>
    <t>adrielle.feitosa@centralit.com.br</t>
  </si>
  <si>
    <t>Alocados</t>
  </si>
  <si>
    <t>QTD</t>
  </si>
  <si>
    <t>AMANDA CAMILA ALVES DOS SANTOS</t>
  </si>
  <si>
    <t>MICHEL ANDRADE</t>
  </si>
  <si>
    <t>COORDENAÇÃO</t>
  </si>
  <si>
    <t>COORDENADOR DE CONTRATO</t>
  </si>
  <si>
    <t>08:00 - 18:00</t>
  </si>
  <si>
    <t>Coordenador do MESP</t>
  </si>
  <si>
    <t>035.673.711-00</t>
  </si>
  <si>
    <t>amanda.camila</t>
  </si>
  <si>
    <t>amanda.camila@centralit.com.br</t>
  </si>
  <si>
    <t>ARIELY PORTO DE OLIVEIRA</t>
  </si>
  <si>
    <t>071.754.251-39</t>
  </si>
  <si>
    <t>ARIELY.OLIVEIRA</t>
  </si>
  <si>
    <t>ariely.oliveira@centralit.com.br</t>
  </si>
  <si>
    <t>Backup Libras</t>
  </si>
  <si>
    <t>BEATRIZ OLIVEIRA RODRIGUES</t>
  </si>
  <si>
    <t>CLENILDA SOUSA</t>
  </si>
  <si>
    <t>070.250.701-65</t>
  </si>
  <si>
    <t>beatriz.rodrigues</t>
  </si>
  <si>
    <t>beatriz.rodrigues@centralit.com.br</t>
  </si>
  <si>
    <t>Coordenador Backup</t>
  </si>
  <si>
    <t>CAREN MARIANNY PEREIRA PASSOS</t>
  </si>
  <si>
    <t>IGNEZ TRAVASSOS</t>
  </si>
  <si>
    <t>OP ESPORTE</t>
  </si>
  <si>
    <t>06:55 - 12:55</t>
  </si>
  <si>
    <t>Multiskill</t>
  </si>
  <si>
    <t>JEFFERSON DE OLIVEIRA ARAUJO</t>
  </si>
  <si>
    <t>079.076.971-90</t>
  </si>
  <si>
    <t>caren.passos</t>
  </si>
  <si>
    <t>caren.passos@centralit.com.br</t>
  </si>
  <si>
    <t>CAROLINE GUEDES DA SILVA</t>
  </si>
  <si>
    <t>DANIELA MORAIS</t>
  </si>
  <si>
    <t>043.477.831-16</t>
  </si>
  <si>
    <t>162076226-51</t>
  </si>
  <si>
    <t>000030328-91</t>
  </si>
  <si>
    <t>caroline.silva</t>
  </si>
  <si>
    <t xml:space="preserve">caroline.silva@centralit.com.br </t>
  </si>
  <si>
    <t>INSS</t>
  </si>
  <si>
    <t>CLARISTEFANY LOPES DE FREITAS</t>
  </si>
  <si>
    <t>ANA LUCIA</t>
  </si>
  <si>
    <t>067.292.831-06</t>
  </si>
  <si>
    <t>claristefany.freitas</t>
  </si>
  <si>
    <t>claristefany.freitas@centralit.com.br</t>
  </si>
  <si>
    <t>Instrutor MESP</t>
  </si>
  <si>
    <t>D JULHIA RODRIGUES E RODRIGUES</t>
  </si>
  <si>
    <t>702.205.071-63</t>
  </si>
  <si>
    <t>djulhia.rodrigues</t>
  </si>
  <si>
    <t>d.rodrigues@centralit.com.br</t>
  </si>
  <si>
    <t>Monitor Mesp</t>
  </si>
  <si>
    <t>DANNIELLY ALVES PEREIRA</t>
  </si>
  <si>
    <t>NAIARA ALEXANDRE</t>
  </si>
  <si>
    <t>TREINAMENTO</t>
  </si>
  <si>
    <t>INSTRUTOR DE TREINAMENTOS</t>
  </si>
  <si>
    <t>09:00 - 19:00</t>
  </si>
  <si>
    <t>035.051.791-67</t>
  </si>
  <si>
    <t>dannielly.pereira</t>
  </si>
  <si>
    <t>dannielly.pereira@centralit.com.br</t>
  </si>
  <si>
    <t>DIANA MARIA DA SILVA CAMARGO</t>
  </si>
  <si>
    <t>12:55 - 18:55</t>
  </si>
  <si>
    <t>717.239.431-34</t>
  </si>
  <si>
    <t>diana.camargo</t>
  </si>
  <si>
    <t>diana.camargo@centralit.com.br</t>
  </si>
  <si>
    <t>DIGLIANE DO NASCIMENTO DA SILVA</t>
  </si>
  <si>
    <t>GABRIEL BOMFIM</t>
  </si>
  <si>
    <t>08:00 - 14:00</t>
  </si>
  <si>
    <t>FÉRIAS</t>
  </si>
  <si>
    <t>040.305.991-76</t>
  </si>
  <si>
    <t>digliane.silva</t>
  </si>
  <si>
    <t>digliane.silva@centralit.com.br</t>
  </si>
  <si>
    <t>Supervisor MESP</t>
  </si>
  <si>
    <t>ELIANA PEREIRA BISPO</t>
  </si>
  <si>
    <t>ADRIANA GRANGEIRO</t>
  </si>
  <si>
    <t>07:05 - 13:05</t>
  </si>
  <si>
    <t>067.029.121-88</t>
  </si>
  <si>
    <t>ELIANA.BISPO</t>
  </si>
  <si>
    <t>eliana.bispo@centralit.com.br</t>
  </si>
  <si>
    <t>Supervisora Backup</t>
  </si>
  <si>
    <t>FABIANNA PRISCILLA DE OLIVEIRA RAMOS</t>
  </si>
  <si>
    <t>07:00 - 17:00</t>
  </si>
  <si>
    <t>005.265.801-51</t>
  </si>
  <si>
    <t>fabianna.ramos</t>
  </si>
  <si>
    <t>fabianna.ramos@centralit.com.br</t>
  </si>
  <si>
    <t>Total Geral</t>
  </si>
  <si>
    <t>FABRICIA MONTEIRO FERREIRA DE OLIVEIRA</t>
  </si>
  <si>
    <t>13:10 - 19:10</t>
  </si>
  <si>
    <t>090.335.957-02</t>
  </si>
  <si>
    <t>fabricia.oliveira</t>
  </si>
  <si>
    <t>fabricia.oliveira@centralit.com.br</t>
  </si>
  <si>
    <t>FANNIA TAYANE DE SOUZA MACHADO SANTOS</t>
  </si>
  <si>
    <t>FERNANDA MARQUES</t>
  </si>
  <si>
    <t>SUPERVISOR GENERALISTA/ATIVO</t>
  </si>
  <si>
    <t>SUPERVISOR DE ATENDIMENTO</t>
  </si>
  <si>
    <t>018.610.941-59</t>
  </si>
  <si>
    <t>162694658-27</t>
  </si>
  <si>
    <t>000024401-49</t>
  </si>
  <si>
    <t>fannia.santos</t>
  </si>
  <si>
    <t xml:space="preserve">fannia.santos@centralit.com.br </t>
  </si>
  <si>
    <t>GABRIEL VINICIUS DA SILVA ALVES</t>
  </si>
  <si>
    <t>LAURA ANJOS</t>
  </si>
  <si>
    <t>081.189.711-71</t>
  </si>
  <si>
    <t>gabriel_vinicius.gv</t>
  </si>
  <si>
    <t xml:space="preserve">gabriel_vinicius.gv@centralit.com.br </t>
  </si>
  <si>
    <t>GUSTAVO FERNANDES LIMA</t>
  </si>
  <si>
    <t>ROSANE BEZERRA</t>
  </si>
  <si>
    <t>MONITORIA</t>
  </si>
  <si>
    <t>MONITOR DE TELEATENDIMENTO</t>
  </si>
  <si>
    <t>050.333.701-38</t>
  </si>
  <si>
    <t>gustavo.lima</t>
  </si>
  <si>
    <t>gustavo.flima@centralit.com.br</t>
  </si>
  <si>
    <t>HIDELCLAVIA DE SOUZA BRITO</t>
  </si>
  <si>
    <t>DAIANE RIBEIRO</t>
  </si>
  <si>
    <t>SUPERVISOR TELEGRAM/WHATSAPP</t>
  </si>
  <si>
    <t>09:15 - 19:15</t>
  </si>
  <si>
    <t>901.107.571-49</t>
  </si>
  <si>
    <t>HIDELCLAVIA.BRITO</t>
  </si>
  <si>
    <t>hidelclavia.brito@centralit.com.br</t>
  </si>
  <si>
    <t>IGNEZ DE SOUZA TRAVASSOS</t>
  </si>
  <si>
    <t>AMANDA CAMILA</t>
  </si>
  <si>
    <t>SUPERVISOR ESPORTE</t>
  </si>
  <si>
    <t>956.823.331-87</t>
  </si>
  <si>
    <t>ignez.travassos</t>
  </si>
  <si>
    <t>ignez.travassos@centralit.com.br</t>
  </si>
  <si>
    <t>ISABELLA DE MOURA CEDRO</t>
  </si>
  <si>
    <t>043.306.701-27</t>
  </si>
  <si>
    <t>isabella.cedro</t>
  </si>
  <si>
    <t>isabella.cedro@centralit.com.br</t>
  </si>
  <si>
    <t>040.036.411-59</t>
  </si>
  <si>
    <t>JEFFERSON.ARAUJO</t>
  </si>
  <si>
    <t>jefferson.araujo@centralit.com.br</t>
  </si>
  <si>
    <t>JESSICA VIEIRA DOS SANTOS JORGE</t>
  </si>
  <si>
    <t>PEDRO CARVALHO</t>
  </si>
  <si>
    <t>051.422.671-41</t>
  </si>
  <si>
    <t>162664647-73</t>
  </si>
  <si>
    <t>000030674-34</t>
  </si>
  <si>
    <t>jessica.jorge</t>
  </si>
  <si>
    <t xml:space="preserve">jessica.jorge@centralit.com.br </t>
  </si>
  <si>
    <t>JESUSLENE MUNIZ DE SOUSA PAULINO</t>
  </si>
  <si>
    <t>ROSIVAN MARIA</t>
  </si>
  <si>
    <t>049.049.781-02</t>
  </si>
  <si>
    <t>jesuslene.paulino</t>
  </si>
  <si>
    <t>jesuslene.paulino@centralit.com.br</t>
  </si>
  <si>
    <t>JOSICLEIA RODRIGUES VIDAL</t>
  </si>
  <si>
    <t>06:55 - 16:55</t>
  </si>
  <si>
    <t>011.961.041-82</t>
  </si>
  <si>
    <t>josicleia.vidal</t>
  </si>
  <si>
    <t>josicleia.vidal@centralit.com.br</t>
  </si>
  <si>
    <t>KAILANY MILENA PEREIRA DA COSTA</t>
  </si>
  <si>
    <t>JUCILENE SOUZA</t>
  </si>
  <si>
    <t xml:space="preserve">12:00 - 18:00 </t>
  </si>
  <si>
    <t>035.560.991-60</t>
  </si>
  <si>
    <t>kailany.costa</t>
  </si>
  <si>
    <t>kailany.costa@centralit.com.br</t>
  </si>
  <si>
    <t>KARINA DA SILVA DO RIBAMAR</t>
  </si>
  <si>
    <t>058.639.761-28</t>
  </si>
  <si>
    <t>karina.ribamar</t>
  </si>
  <si>
    <t>karina.ribamar@centralit.com.br</t>
  </si>
  <si>
    <t>LAILA BEZERRA DE ARAUJO</t>
  </si>
  <si>
    <t>SUPERVISOR LIBRAS/WHATSAPP</t>
  </si>
  <si>
    <t>730.880.211-68</t>
  </si>
  <si>
    <t>laila.araujo</t>
  </si>
  <si>
    <t>laila.araujo@centralit.com.br</t>
  </si>
  <si>
    <t>LAYSA CANDEIRA DE ALBUQUERQUE TEOTONIO</t>
  </si>
  <si>
    <t>058.842.471-41</t>
  </si>
  <si>
    <t>LAYSA.TEOTONIO</t>
  </si>
  <si>
    <t>laysa.teotonio@centralit.com.br</t>
  </si>
  <si>
    <t>LEILA PINTO DA SILVA</t>
  </si>
  <si>
    <t>031.814.243-07</t>
  </si>
  <si>
    <t>leila.silva</t>
  </si>
  <si>
    <t>leila.silva@centralit.com.br</t>
  </si>
  <si>
    <t>LUCAS PAES LANDIM SILVA</t>
  </si>
  <si>
    <t>KLEINNYANA BRAGA</t>
  </si>
  <si>
    <t>09:00 - 15:00</t>
  </si>
  <si>
    <t>095.126.531-84</t>
  </si>
  <si>
    <t>lucas.silva</t>
  </si>
  <si>
    <t>lucas.paes@centralit.com.br</t>
  </si>
  <si>
    <t>LUCAS RANIELLI FIRMINO DE MATOS</t>
  </si>
  <si>
    <t>JOSICLEIA VIDAL</t>
  </si>
  <si>
    <t>056.868.481-81</t>
  </si>
  <si>
    <t>LUCAS.MATOS</t>
  </si>
  <si>
    <t>lucas.firmino@centralit.com.br</t>
  </si>
  <si>
    <t>MARIA CECILIA PEREIRA DOS SANTOS</t>
  </si>
  <si>
    <t>085.719.911-03</t>
  </si>
  <si>
    <t>maria.cecilia</t>
  </si>
  <si>
    <t>maria.pereira@centralit.com.br</t>
  </si>
  <si>
    <t>MARIA CRISTINA LOPES RIBEIRO DE SOUSA CRUZ</t>
  </si>
  <si>
    <t>027.695.603-60</t>
  </si>
  <si>
    <t>MARIACRISTINA.LOPES</t>
  </si>
  <si>
    <t>maria.cristina@centralit.com.br</t>
  </si>
  <si>
    <t>MARIANA DE CARVALHO NORONHA</t>
  </si>
  <si>
    <t>049.132.311-54</t>
  </si>
  <si>
    <t>mariana.noronha</t>
  </si>
  <si>
    <t>mariana.noronha@centralit.com.br</t>
  </si>
  <si>
    <t>MARIANA OLIVEIRA MELO</t>
  </si>
  <si>
    <t>030.647.961-35</t>
  </si>
  <si>
    <t>mariana.melo</t>
  </si>
  <si>
    <t>mariana.melo@centralit.com.br</t>
  </si>
  <si>
    <t>MICHELLY BARBOSA NASCIMENTO</t>
  </si>
  <si>
    <t>13:05 - 19:05</t>
  </si>
  <si>
    <t>024.433.341-63</t>
  </si>
  <si>
    <t>michelly.nascimento</t>
  </si>
  <si>
    <t>michelly.nascimento@centralit.com.br</t>
  </si>
  <si>
    <t>NATHAN DENIS PORTELA DE SA DOS SANTOS</t>
  </si>
  <si>
    <t>029.050.771-58</t>
  </si>
  <si>
    <t>nathan.santos</t>
  </si>
  <si>
    <t>nathan.santos@centralit.com.br</t>
  </si>
  <si>
    <t>PEDRO ANTONIO SILVA DE SOUZA</t>
  </si>
  <si>
    <t>026.936.701-28</t>
  </si>
  <si>
    <t>pedro.silva</t>
  </si>
  <si>
    <t>pedro.antonio@centralit.com.br</t>
  </si>
  <si>
    <t>RAYANE MARIA JUSTINO DOS SANTOS</t>
  </si>
  <si>
    <t>LETICIA SILVA</t>
  </si>
  <si>
    <t>12:00 - 18:00</t>
  </si>
  <si>
    <t>708.183.171-08</t>
  </si>
  <si>
    <t>rayane.santos</t>
  </si>
  <si>
    <t>rayane.santos@centralit.com.br</t>
  </si>
  <si>
    <t>REBECA FELIX LUNA</t>
  </si>
  <si>
    <t>ERIKA SUDRE</t>
  </si>
  <si>
    <t>072.282.491-27</t>
  </si>
  <si>
    <t>rebeca.luna</t>
  </si>
  <si>
    <t>rebeca.luna@centralit.com.br</t>
  </si>
  <si>
    <t>SAMUEL ALVES DE SOUSA PAZ</t>
  </si>
  <si>
    <t>058.481.331-74</t>
  </si>
  <si>
    <t>SAMUEL.PAZ</t>
  </si>
  <si>
    <t>samuel.alves@centralit.com.br</t>
  </si>
  <si>
    <t>STEPHANIA LIMA NASCIMENTO DA CRUZ</t>
  </si>
  <si>
    <t>RAFAELA SILVA</t>
  </si>
  <si>
    <t>OP WHATSAPP</t>
  </si>
  <si>
    <t>051.660.031-10</t>
  </si>
  <si>
    <t>stephania.nascimento</t>
  </si>
  <si>
    <t>stephania.nascimento@centralit.com.br</t>
  </si>
  <si>
    <t>STEPHANIE MILLY CARVALHO DA SILVA</t>
  </si>
  <si>
    <t>017.022.731-64</t>
  </si>
  <si>
    <t>stephanie.carvalho</t>
  </si>
  <si>
    <t>stephanie.carvalho@centralit.com.br</t>
  </si>
  <si>
    <t>SUELAINE DA CUNHA NASCIMENTO MATIAS</t>
  </si>
  <si>
    <t>720.979.061-68</t>
  </si>
  <si>
    <t>SUELAINE.MATIAS</t>
  </si>
  <si>
    <t>suelaine.matias@centralit.com.br</t>
  </si>
  <si>
    <t>Operador Libras</t>
  </si>
  <si>
    <t>ADRIEL LUCAS DO NASCIMENTO FEITOSA</t>
  </si>
  <si>
    <t>HIDELCLÁVIA BRITO</t>
  </si>
  <si>
    <t>052.099.981-93</t>
  </si>
  <si>
    <t>adriel.feitosa</t>
  </si>
  <si>
    <t>adriel.feitosa@centralit.com.br</t>
  </si>
  <si>
    <t>Libras</t>
  </si>
  <si>
    <t>Backup - Libras</t>
  </si>
  <si>
    <t>Coordenador - Backup</t>
  </si>
  <si>
    <t>Coordenador</t>
  </si>
  <si>
    <t>ANA CRISTINA COSTA RODRIGUES RIBEIRO</t>
  </si>
  <si>
    <t>AMANDA SANTOS</t>
  </si>
  <si>
    <t>SUPERVISORA</t>
  </si>
  <si>
    <t>SUPERVISORA QUALIDADE</t>
  </si>
  <si>
    <t>Supervisor Qualidade</t>
  </si>
  <si>
    <t>CHRISTIAN MACEDO BORBA BRASIL</t>
  </si>
  <si>
    <t>ROGERIO DA SILVA GOMES</t>
  </si>
  <si>
    <t>MULTIMEIOS MDS</t>
  </si>
  <si>
    <t xml:space="preserve">Monitor </t>
  </si>
  <si>
    <t>CLEBER GABRIEL PEREIRA PASSOS</t>
  </si>
  <si>
    <t>Monitor - Backup</t>
  </si>
  <si>
    <t>DANIEL DOS SANTOS RANGEL</t>
  </si>
  <si>
    <t>ANA RIBEIRO</t>
  </si>
  <si>
    <t>Supervisor - Backup</t>
  </si>
  <si>
    <t>DJANE CARDOSO DE MOURA</t>
  </si>
  <si>
    <t>PATRICIA INGRID</t>
  </si>
  <si>
    <t>Supervisor - MEsp</t>
  </si>
  <si>
    <t>EDUARDA FERNANDES VERISSIMO</t>
  </si>
  <si>
    <t>GABRIEL DE MATOS DOS SANTOS</t>
  </si>
  <si>
    <t>057.045.761-09</t>
  </si>
  <si>
    <t>gabriel.matos</t>
  </si>
  <si>
    <t>gabriel.matos@centralit.com.br</t>
  </si>
  <si>
    <t>Supervisor Treinamento</t>
  </si>
  <si>
    <t>HERBERT BRUNO DE MENESES</t>
  </si>
  <si>
    <t>SUPERVISOR MESP</t>
  </si>
  <si>
    <t>JONATHAS DA COSTA MONTEIRO</t>
  </si>
  <si>
    <t>SUPERVISÃO DE TREINAMENTO</t>
  </si>
  <si>
    <t>SUPERVISOR DE TREINAMENTO</t>
  </si>
  <si>
    <t>ANA DANIELE PAULINO</t>
  </si>
  <si>
    <t>SUPERVISOR GENERALISTA</t>
  </si>
  <si>
    <t>KARINA MIRANDA DIAS</t>
  </si>
  <si>
    <t>WESLEY CINTRA</t>
  </si>
  <si>
    <t>LIVIA FRANCOISE SOARES DA NOBREGA</t>
  </si>
  <si>
    <t>LUANA DA COSTA RIBEIRO</t>
  </si>
  <si>
    <t>LORENA PRADO VELOSO</t>
  </si>
  <si>
    <t>GENERALISTA</t>
  </si>
  <si>
    <t>PEDRO HENRIQUE ALCANTARA DE CARVALHO</t>
  </si>
  <si>
    <t>ANA DANIELE</t>
  </si>
  <si>
    <t>RAFAELA JOANA E SILVA</t>
  </si>
  <si>
    <t xml:space="preserve">FERNANDA MARQUES </t>
  </si>
  <si>
    <t>RENATA CRISTHINA NUNES DA SILVA</t>
  </si>
  <si>
    <t>ROSANE OLIVEIRA BEZERRA</t>
  </si>
  <si>
    <t>COORDENADORA</t>
  </si>
  <si>
    <t>SILVIO ANDRÉ RESPLANDES COSTA</t>
  </si>
  <si>
    <t>Movimentação</t>
  </si>
  <si>
    <t>Data da movimentação</t>
  </si>
  <si>
    <t>DYEGO VILLAR FIGUEIREDO</t>
  </si>
  <si>
    <t>TRANSFERIDO</t>
  </si>
  <si>
    <t xml:space="preserve">Realocado de função </t>
  </si>
  <si>
    <t> 30/11/2024</t>
  </si>
  <si>
    <t>036.905.431-85</t>
  </si>
  <si>
    <t>dyego.villar</t>
  </si>
  <si>
    <t>dyego.figueiredo@centralit.com.br</t>
  </si>
  <si>
    <t>BRUNO ALVES VICENTE DOS SANTOS</t>
  </si>
  <si>
    <t>DESLIGADO</t>
  </si>
  <si>
    <t>-</t>
  </si>
  <si>
    <t>063.914.171-48</t>
  </si>
  <si>
    <t>z15449768862</t>
  </si>
  <si>
    <t>bruno.vicente</t>
  </si>
  <si>
    <t>bruno.vicente@centralit.com.br</t>
  </si>
  <si>
    <t>JULIANA GOUDINHO ARRELARO</t>
  </si>
  <si>
    <t>DESLIGADA</t>
  </si>
  <si>
    <t> 22/10/2024</t>
  </si>
  <si>
    <t>066.062.821-01</t>
  </si>
  <si>
    <t>juliana.arrelaro</t>
  </si>
  <si>
    <t>juliana.arrelaro@centralit.com.br</t>
  </si>
  <si>
    <t>THAIS SARAIVA DA SILVA</t>
  </si>
  <si>
    <t>thais.saraiva</t>
  </si>
  <si>
    <t>thais.saraiva@centralit.com.br</t>
  </si>
  <si>
    <t>JULIANA SANTANA DE SOUZA ALBUQUERQUE</t>
  </si>
  <si>
    <t>MARIA KAROLINA</t>
  </si>
  <si>
    <t>07:10 - 13:10</t>
  </si>
  <si>
    <t>075.012.201-31</t>
  </si>
  <si>
    <t>juliana.albuquerque</t>
  </si>
  <si>
    <t>juliana.albuquerque@centralit.com.br</t>
  </si>
  <si>
    <t>JOAO PEDRO DE OLIVEIRA</t>
  </si>
  <si>
    <t>Redirecionado ao WhatsApp</t>
  </si>
  <si>
    <t>053.503.471-79</t>
  </si>
  <si>
    <t>joao_pedro.oliveira</t>
  </si>
  <si>
    <t>joao_pedro.oliveira@centralit.com.br</t>
  </si>
  <si>
    <t>LUANNA VITORIA PEREIRA</t>
  </si>
  <si>
    <t>073.889.841-43</t>
  </si>
  <si>
    <t>luanna.pereira</t>
  </si>
  <si>
    <t>luanna.pereira@centralit.com.br</t>
  </si>
  <si>
    <t>MARIA DO PERPETUO SOCORRO VIEIRA DA SILVA</t>
  </si>
  <si>
    <t>020.400.903-04</t>
  </si>
  <si>
    <t>mariavieira.silva</t>
  </si>
  <si>
    <t>maria.vieira@centralit.com.br</t>
  </si>
  <si>
    <t>EDUARDO NONATO DA SILVA</t>
  </si>
  <si>
    <t>ANA CRISTINA</t>
  </si>
  <si>
    <t>OP TELEGRAM/MULTIMEIOS</t>
  </si>
  <si>
    <t>Redirecionado ao Telegram</t>
  </si>
  <si>
    <t>050.252.791-94</t>
  </si>
  <si>
    <t>eduardo.nonato</t>
  </si>
  <si>
    <t>eduardo.nonato@centralit.com.br</t>
  </si>
  <si>
    <t>GABRIEL EDUARDO PEREIRA</t>
  </si>
  <si>
    <t>Realocado de função - Help Desk</t>
  </si>
  <si>
    <t>073.832.451-56</t>
  </si>
  <si>
    <t>gabriel.eduardo</t>
  </si>
  <si>
    <t>gabriel.eduardo@centralit.com.br</t>
  </si>
  <si>
    <t>MARIA DANIELA CARNEIRO MORAIS</t>
  </si>
  <si>
    <t>Realocada de função</t>
  </si>
  <si>
    <t>031.339.101-75</t>
  </si>
  <si>
    <t>maria.morais</t>
  </si>
  <si>
    <t>maria.morais@centralit.com.br</t>
  </si>
  <si>
    <t>Não se adaptou aos atendimentos</t>
  </si>
  <si>
    <t>JOSUÉ BARBOSA BRAGA</t>
  </si>
  <si>
    <t>054.529.541-63</t>
  </si>
  <si>
    <t>josue.braga</t>
  </si>
  <si>
    <t>josue.braga@centralit.com.br</t>
  </si>
  <si>
    <t>JÚLIA CARDOSO DA SILVA COSTA</t>
  </si>
  <si>
    <t>VIVIANE</t>
  </si>
  <si>
    <t>BACKUP</t>
  </si>
  <si>
    <t>042.648.121-60</t>
  </si>
  <si>
    <t>juliacardoso.costa</t>
  </si>
  <si>
    <t>julia.silva@centralit.com.br</t>
  </si>
  <si>
    <t>MIGUEL VENICIUS PEREIRA GAMA</t>
  </si>
  <si>
    <t>ROSIVAN</t>
  </si>
  <si>
    <t>077.091.321-03</t>
  </si>
  <si>
    <t>miguel.gama</t>
  </si>
  <si>
    <t>miguel.gama@centralit.com.br</t>
  </si>
  <si>
    <t xml:space="preserve">SAMANTA DE SOUSA ARRUDA </t>
  </si>
  <si>
    <t>CLENILDA</t>
  </si>
  <si>
    <t> 06/11/2024</t>
  </si>
  <si>
    <t>062.272.941-10</t>
  </si>
  <si>
    <t>samanta.arruda</t>
  </si>
  <si>
    <t>samanta.arruda@centralit.com.br</t>
  </si>
  <si>
    <t>KELBIA</t>
  </si>
  <si>
    <t>ROSANE</t>
  </si>
  <si>
    <t>MONITOR MESP</t>
  </si>
  <si>
    <t>Realocado de função</t>
  </si>
  <si>
    <t>gustavo.flima</t>
  </si>
  <si>
    <t>Desligado</t>
  </si>
  <si>
    <t>FANNYA</t>
  </si>
  <si>
    <t>CAROLYNE CERQUEIRA</t>
  </si>
  <si>
    <t>KLEINNYANA </t>
  </si>
  <si>
    <t>não se adaptou aos atendimentos</t>
  </si>
  <si>
    <t>FANNYA MACHADO</t>
  </si>
  <si>
    <t xml:space="preserve">Backup </t>
  </si>
  <si>
    <t>Está licença maternidade 04/2025</t>
  </si>
  <si>
    <t>DAYANNE MENEZES</t>
  </si>
  <si>
    <t>Desligada</t>
  </si>
  <si>
    <t>Realocado ao MDS</t>
  </si>
  <si>
    <t>suelaine.matias</t>
  </si>
  <si>
    <t>Retornou MESP 09/09/2025</t>
  </si>
  <si>
    <t>DARLENE FREITAS DE NOVAES</t>
  </si>
  <si>
    <t>Realocada ao MDS</t>
  </si>
  <si>
    <t>037.178.541-35</t>
  </si>
  <si>
    <t>darlene.novaes</t>
  </si>
  <si>
    <t>darlene.novaes@centralit.com.br</t>
  </si>
  <si>
    <t>LILIAN COUTINHO GUEDES</t>
  </si>
  <si>
    <t>SUPERVISORA TREINAMENTO</t>
  </si>
  <si>
    <t>Realocada para supervisão do MDS</t>
  </si>
  <si>
    <t>732.576.211-91</t>
  </si>
  <si>
    <t>lilian.guedes</t>
  </si>
  <si>
    <t>lilian.guedes@centralit.com.br</t>
  </si>
  <si>
    <t>FABIANNA RAMOS</t>
  </si>
  <si>
    <t>samuel.pa</t>
  </si>
  <si>
    <t>KAREN QUEIROZ</t>
  </si>
  <si>
    <t>adriana.lemos</t>
  </si>
  <si>
    <t>FRANCISCA ALVES DAVID</t>
  </si>
  <si>
    <t>KELBIA DE OLIVEIRA ARAUJO</t>
  </si>
  <si>
    <t>734.472.421-91</t>
  </si>
  <si>
    <t>francisca.david</t>
  </si>
  <si>
    <t>francisca.david@centralit.com.br</t>
  </si>
  <si>
    <t>ROGÉRIO GOMES</t>
  </si>
  <si>
    <t>lucas.firmino</t>
  </si>
  <si>
    <t>GABRIEL DE OLIVEIRA  MELO DIAS</t>
  </si>
  <si>
    <t>GABRIELA S. B. DE ALMEIDA</t>
  </si>
  <si>
    <t>057.288.841-48</t>
  </si>
  <si>
    <t>gabriel.dias</t>
  </si>
  <si>
    <t>gabriel.dias@centralit.com.br</t>
  </si>
  <si>
    <t>AMANDA VITÓRIA DIAS NASCIMENTO</t>
  </si>
  <si>
    <t>063.803.251-23</t>
  </si>
  <si>
    <t>amanda.nascimento</t>
  </si>
  <si>
    <t>amanda.nascimento@centralit.com.br</t>
  </si>
  <si>
    <t>JANAINA NASCIMENTO PAIVA</t>
  </si>
  <si>
    <t>063.720.111-66</t>
  </si>
  <si>
    <t>janaina.paiva</t>
  </si>
  <si>
    <t>janaina.paiva@centralit.com.br</t>
  </si>
  <si>
    <t>NATALIE LUANA SILVA DOS SANTOS</t>
  </si>
  <si>
    <t>RAYANE FERNANDES</t>
  </si>
  <si>
    <t>075.065.431-76</t>
  </si>
  <si>
    <t>natalie.santos</t>
  </si>
  <si>
    <t>natalie.santos@centralit.com.br</t>
  </si>
  <si>
    <t>000036925-31</t>
  </si>
  <si>
    <t>d.rodrigues</t>
  </si>
  <si>
    <t>SUPERVISOR LIBRAS/ESPECIALISTA</t>
  </si>
  <si>
    <t>GABRIELA SANTOS BARBOSA DE ALMEIDA</t>
  </si>
  <si>
    <t>038.568.581-56</t>
  </si>
  <si>
    <t>gabriela.almeida</t>
  </si>
  <si>
    <t>gabriela.almeida@centralit.com.br</t>
  </si>
  <si>
    <t>CRISTIANE ALVES DE SOUSA</t>
  </si>
  <si>
    <t>ALCENI SILVA</t>
  </si>
  <si>
    <t>074.193.981-94</t>
  </si>
  <si>
    <t>cristiane.alves</t>
  </si>
  <si>
    <t>cristiane.alves@centralit.com.br</t>
  </si>
  <si>
    <t>APOLICACIA GOMES DA SILVA</t>
  </si>
  <si>
    <t>CAIO CESAR GOIS</t>
  </si>
  <si>
    <t>LUNA ISA DE MENEZES CUNHA</t>
  </si>
  <si>
    <t>MATHEUS SILVA DE MATOS</t>
  </si>
  <si>
    <t>PRISCILA DE JESUS TAVARES</t>
  </si>
  <si>
    <t>LISANDRA DA SILVA ARAUJO</t>
  </si>
  <si>
    <t>ANALISTA DE OUVIDORIA MESP</t>
  </si>
  <si>
    <t>Analista - 2º Nível</t>
  </si>
  <si>
    <t>DAIANE GONÇALVES RIBEIRO</t>
  </si>
  <si>
    <t>DANILLO DE SOUZA CARVALHO</t>
  </si>
  <si>
    <t>ELTON EDUARDO</t>
  </si>
  <si>
    <t>GERENTE DE OPERAÇÃO</t>
  </si>
  <si>
    <t>Gerente</t>
  </si>
  <si>
    <t>FABIANA ROCHA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</si>
</sst>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0"/>
      <color rgb="FF000000"/>
      <name val="Calibri"/>
      <charset val="1"/>
    </font>
    <font>
      <sz val="11"/>
      <color rgb="FF242424"/>
      <name val="Aptos Narrow"/>
      <charset val="1"/>
    </font>
    <font>
      <sz val="10"/>
      <color theme="1"/>
      <name val="Liberation Serif"/>
      <charset val="1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Verdana"/>
      <charset val="1"/>
    </font>
    <font>
      <sz val="11"/>
      <name val="Calibri"/>
      <family val="2"/>
    </font>
  </fonts>
  <fills count="19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CC00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8C7FF"/>
        <bgColor indexed="64"/>
      </patternFill>
    </fill>
    <fill>
      <patternFill patternType="solid">
        <fgColor rgb="FFFFFF9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9494"/>
        <bgColor indexed="64"/>
      </patternFill>
    </fill>
    <fill>
      <patternFill patternType="solid">
        <fgColor rgb="FF81D2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8B6FA1"/>
        <bgColor indexed="64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8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8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0" fillId="0" borderId="2" xfId="0" applyBorder="1"/>
    <xf numFmtId="0" fontId="0" fillId="0" borderId="0" xfId="0" applyAlignment="1">
      <alignment horizontal="center" vertical="center"/>
    </xf>
    <xf numFmtId="0" fontId="2" fillId="0" borderId="0" xfId="0" applyFont="1"/>
    <xf numFmtId="0" fontId="2" fillId="4" borderId="2" xfId="0" applyFont="1" applyFill="1" applyBorder="1" applyAlignment="1">
      <alignment horizontal="center" vertical="center"/>
    </xf>
    <xf numFmtId="0" fontId="3" fillId="6" borderId="8" xfId="0" applyFont="1" applyFill="1" applyBorder="1" applyAlignment="1">
      <alignment horizontal="center" vertical="center"/>
    </xf>
    <xf numFmtId="0" fontId="3" fillId="6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7" borderId="8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8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6" fillId="0" borderId="0" xfId="0" applyFont="1"/>
    <xf numFmtId="0" fontId="1" fillId="8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6" fillId="0" borderId="2" xfId="0" applyFont="1" applyBorder="1"/>
    <xf numFmtId="0" fontId="6" fillId="0" borderId="3" xfId="0" applyFont="1" applyBorder="1"/>
    <xf numFmtId="0" fontId="0" fillId="0" borderId="0" xfId="0" applyAlignment="1">
      <alignment horizontal="left"/>
    </xf>
    <xf numFmtId="0" fontId="0" fillId="0" borderId="0" xfId="0" pivotButton="1" applyAlignment="1">
      <alignment horizontal="center" vertical="center"/>
    </xf>
    <xf numFmtId="0" fontId="7" fillId="0" borderId="2" xfId="0" applyFont="1" applyBorder="1"/>
    <xf numFmtId="0" fontId="2" fillId="0" borderId="0" xfId="0" pivotButton="1" applyFont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left" vertical="center"/>
    </xf>
    <xf numFmtId="0" fontId="4" fillId="0" borderId="0" xfId="0" applyFont="1"/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0" fillId="9" borderId="2" xfId="0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10" borderId="0" xfId="0" applyFill="1" applyAlignment="1">
      <alignment vertical="center"/>
    </xf>
    <xf numFmtId="0" fontId="4" fillId="9" borderId="2" xfId="0" applyFont="1" applyFill="1" applyBorder="1" applyAlignment="1">
      <alignment vertical="center"/>
    </xf>
    <xf numFmtId="0" fontId="4" fillId="10" borderId="2" xfId="0" applyFont="1" applyFill="1" applyBorder="1" applyAlignment="1">
      <alignment vertical="center"/>
    </xf>
    <xf numFmtId="0" fontId="0" fillId="10" borderId="2" xfId="0" applyFill="1" applyBorder="1" applyAlignment="1">
      <alignment vertical="center"/>
    </xf>
    <xf numFmtId="0" fontId="11" fillId="12" borderId="2" xfId="0" applyFont="1" applyFill="1" applyBorder="1" applyAlignment="1">
      <alignment horizontal="center" vertical="center"/>
    </xf>
    <xf numFmtId="0" fontId="11" fillId="15" borderId="2" xfId="0" applyFont="1" applyFill="1" applyBorder="1" applyAlignment="1">
      <alignment horizontal="center" vertical="center"/>
    </xf>
    <xf numFmtId="0" fontId="11" fillId="14" borderId="2" xfId="0" applyFont="1" applyFill="1" applyBorder="1" applyAlignment="1">
      <alignment horizontal="center" vertical="center"/>
    </xf>
    <xf numFmtId="0" fontId="11" fillId="13" borderId="2" xfId="0" applyFont="1" applyFill="1" applyBorder="1" applyAlignment="1">
      <alignment horizontal="center" vertical="center"/>
    </xf>
    <xf numFmtId="0" fontId="11" fillId="11" borderId="8" xfId="0" applyFont="1" applyFill="1" applyBorder="1" applyAlignment="1">
      <alignment horizontal="center" vertical="center"/>
    </xf>
    <xf numFmtId="0" fontId="11" fillId="16" borderId="2" xfId="0" applyFont="1" applyFill="1" applyBorder="1" applyAlignment="1">
      <alignment horizontal="center" vertical="center"/>
    </xf>
    <xf numFmtId="0" fontId="11" fillId="17" borderId="2" xfId="0" applyFont="1" applyFill="1" applyBorder="1" applyAlignment="1">
      <alignment horizontal="center" vertical="center"/>
    </xf>
    <xf numFmtId="0" fontId="0" fillId="10" borderId="0" xfId="0" applyFill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14" fontId="5" fillId="0" borderId="0" xfId="0" applyNumberFormat="1" applyFont="1"/>
    <xf numFmtId="14" fontId="0" fillId="0" borderId="0" xfId="0" applyNumberFormat="1"/>
    <xf numFmtId="0" fontId="4" fillId="10" borderId="0" xfId="0" applyFont="1" applyFill="1" applyAlignment="1">
      <alignment vertical="center"/>
    </xf>
    <xf numFmtId="14" fontId="1" fillId="10" borderId="0" xfId="0" applyNumberFormat="1" applyFont="1" applyFill="1" applyAlignment="1">
      <alignment vertical="center"/>
    </xf>
    <xf numFmtId="14" fontId="0" fillId="10" borderId="0" xfId="0" applyNumberFormat="1" applyFill="1" applyAlignment="1">
      <alignment vertical="center"/>
    </xf>
    <xf numFmtId="0" fontId="8" fillId="10" borderId="0" xfId="0" applyFont="1" applyFill="1"/>
    <xf numFmtId="0" fontId="5" fillId="10" borderId="0" xfId="0" applyFont="1" applyFill="1"/>
    <xf numFmtId="0" fontId="4" fillId="9" borderId="1" xfId="0" applyFont="1" applyFill="1" applyBorder="1" applyAlignment="1">
      <alignment vertical="center"/>
    </xf>
    <xf numFmtId="14" fontId="0" fillId="9" borderId="2" xfId="0" applyNumberFormat="1" applyFill="1" applyBorder="1"/>
    <xf numFmtId="14" fontId="0" fillId="9" borderId="2" xfId="0" applyNumberFormat="1" applyFill="1" applyBorder="1" applyAlignment="1">
      <alignment vertical="center"/>
    </xf>
    <xf numFmtId="0" fontId="0" fillId="9" borderId="3" xfId="0" applyFill="1" applyBorder="1" applyAlignment="1">
      <alignment vertical="center"/>
    </xf>
    <xf numFmtId="0" fontId="4" fillId="0" borderId="1" xfId="0" applyFont="1" applyBorder="1" applyAlignment="1">
      <alignment vertical="center"/>
    </xf>
    <xf numFmtId="14" fontId="0" fillId="0" borderId="2" xfId="0" applyNumberFormat="1" applyBorder="1" applyAlignment="1">
      <alignment vertical="center"/>
    </xf>
    <xf numFmtId="14" fontId="0" fillId="0" borderId="2" xfId="0" applyNumberFormat="1" applyBorder="1"/>
    <xf numFmtId="0" fontId="0" fillId="0" borderId="3" xfId="0" applyBorder="1" applyAlignment="1">
      <alignment vertical="center"/>
    </xf>
    <xf numFmtId="14" fontId="4" fillId="9" borderId="2" xfId="0" applyNumberFormat="1" applyFont="1" applyFill="1" applyBorder="1" applyAlignment="1">
      <alignment vertical="center"/>
    </xf>
    <xf numFmtId="14" fontId="4" fillId="9" borderId="2" xfId="0" applyNumberFormat="1" applyFont="1" applyFill="1" applyBorder="1"/>
    <xf numFmtId="0" fontId="4" fillId="9" borderId="3" xfId="0" applyFont="1" applyFill="1" applyBorder="1" applyAlignment="1">
      <alignment vertical="center"/>
    </xf>
    <xf numFmtId="0" fontId="4" fillId="10" borderId="1" xfId="0" applyFont="1" applyFill="1" applyBorder="1" applyAlignment="1">
      <alignment vertical="center"/>
    </xf>
    <xf numFmtId="14" fontId="4" fillId="10" borderId="2" xfId="0" applyNumberFormat="1" applyFont="1" applyFill="1" applyBorder="1" applyAlignment="1">
      <alignment vertical="center"/>
    </xf>
    <xf numFmtId="14" fontId="4" fillId="10" borderId="2" xfId="0" applyNumberFormat="1" applyFont="1" applyFill="1" applyBorder="1"/>
    <xf numFmtId="0" fontId="4" fillId="10" borderId="3" xfId="0" applyFont="1" applyFill="1" applyBorder="1" applyAlignment="1">
      <alignment vertical="center"/>
    </xf>
    <xf numFmtId="14" fontId="0" fillId="10" borderId="2" xfId="0" applyNumberFormat="1" applyFill="1" applyBorder="1" applyAlignment="1">
      <alignment vertical="center"/>
    </xf>
    <xf numFmtId="14" fontId="0" fillId="10" borderId="2" xfId="0" applyNumberFormat="1" applyFill="1" applyBorder="1"/>
    <xf numFmtId="0" fontId="0" fillId="10" borderId="3" xfId="0" applyFill="1" applyBorder="1" applyAlignment="1">
      <alignment vertical="center"/>
    </xf>
    <xf numFmtId="0" fontId="0" fillId="9" borderId="2" xfId="0" applyFill="1" applyBorder="1"/>
    <xf numFmtId="0" fontId="0" fillId="10" borderId="2" xfId="0" applyFill="1" applyBorder="1"/>
    <xf numFmtId="14" fontId="4" fillId="10" borderId="0" xfId="0" applyNumberFormat="1" applyFont="1" applyFill="1"/>
    <xf numFmtId="14" fontId="10" fillId="9" borderId="2" xfId="0" applyNumberFormat="1" applyFont="1" applyFill="1" applyBorder="1" applyAlignment="1">
      <alignment vertical="center"/>
    </xf>
    <xf numFmtId="0" fontId="5" fillId="9" borderId="2" xfId="0" applyFont="1" applyFill="1" applyBorder="1"/>
    <xf numFmtId="14" fontId="10" fillId="10" borderId="2" xfId="0" applyNumberFormat="1" applyFont="1" applyFill="1" applyBorder="1" applyAlignment="1">
      <alignment vertical="center"/>
    </xf>
    <xf numFmtId="0" fontId="5" fillId="0" borderId="2" xfId="0" applyFont="1" applyBorder="1"/>
    <xf numFmtId="0" fontId="5" fillId="0" borderId="3" xfId="0" applyFont="1" applyBorder="1"/>
    <xf numFmtId="0" fontId="5" fillId="9" borderId="3" xfId="0" applyFont="1" applyFill="1" applyBorder="1"/>
    <xf numFmtId="14" fontId="13" fillId="10" borderId="0" xfId="0" applyNumberFormat="1" applyFont="1" applyFill="1"/>
    <xf numFmtId="0" fontId="12" fillId="9" borderId="2" xfId="0" applyFont="1" applyFill="1" applyBorder="1" applyAlignment="1">
      <alignment vertical="center"/>
    </xf>
    <xf numFmtId="0" fontId="2" fillId="0" borderId="0" xfId="0" pivotButton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18" borderId="0" xfId="0" applyFill="1"/>
    <xf numFmtId="0" fontId="14" fillId="0" borderId="0" xfId="0" applyFont="1" applyAlignment="1">
      <alignment horizontal="center"/>
    </xf>
    <xf numFmtId="0" fontId="0" fillId="0" borderId="8" xfId="0" applyBorder="1" applyAlignment="1">
      <alignment horizontal="left" vertical="center"/>
    </xf>
    <xf numFmtId="0" fontId="0" fillId="18" borderId="0" xfId="0" applyFill="1" applyAlignment="1">
      <alignment horizontal="center"/>
    </xf>
    <xf numFmtId="0" fontId="14" fillId="0" borderId="0" xfId="0" applyFont="1" applyAlignment="1">
      <alignment horizontal="left"/>
    </xf>
    <xf numFmtId="0" fontId="5" fillId="0" borderId="0" xfId="0" applyFont="1" applyAlignment="1">
      <alignment horizontal="left"/>
    </xf>
  </cellXfs>
  <cellStyles count="2">
    <cellStyle name="Hyperlink" xfId="1" xr:uid="{00000000-000B-0000-0000-000008000000}"/>
    <cellStyle name="Normal" xfId="0" builtinId="0"/>
  </cellStyles>
  <dxfs count="2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9" formatCode="dd/mm/yyyy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top style="thin">
          <color theme="4" tint="0.39997558519241921"/>
        </top>
      </border>
    </dxf>
    <dxf>
      <border outline="0">
        <top style="thin">
          <color theme="8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  <border>
        <left style="thin">
          <color rgb="FF000000"/>
        </left>
        <right style="thin">
          <color rgb="FF000000"/>
        </right>
        <top/>
        <bottom/>
        <vertical style="thin">
          <color rgb="FF000000"/>
        </vertical>
        <horizontal style="thin">
          <color rgb="FF000000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top style="thin">
          <color rgb="FF5B9BD5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top style="thin">
          <color rgb="FF5B9BD5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</font>
    </dxf>
    <dxf>
      <font>
        <b/>
      </font>
    </dxf>
    <dxf>
      <alignment horizontal="center"/>
    </dxf>
    <dxf>
      <alignment horizont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top style="thin">
          <color rgb="FF5B9BD5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rgb="FF8EA9DB"/>
        </top>
      </border>
    </dxf>
    <dxf>
      <border outline="0">
        <top style="thin">
          <color rgb="FF5B9BD5"/>
        </top>
        <bottom style="thin">
          <color rgb="FF8EA9DB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center" vertical="center" textRotation="0" wrapText="0" indent="0" justifyLastLine="0" shrinkToFit="0" readingOrder="0"/>
    </dxf>
    <dxf>
      <border outline="0">
        <bottom style="thin">
          <color rgb="FF8EA9D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ill>
        <patternFill patternType="solid">
          <fgColor indexed="64"/>
          <bgColor theme="4" tint="0.59999389629810485"/>
        </patternFill>
      </fill>
    </dxf>
    <dxf>
      <font>
        <b/>
      </font>
    </dxf>
    <dxf>
      <font>
        <b/>
      </font>
    </dxf>
    <dxf>
      <alignment horizontal="center"/>
    </dxf>
    <dxf>
      <alignment horizontal="center"/>
    </dxf>
    <dxf>
      <alignment vertical="center"/>
    </dxf>
    <dxf>
      <alignment vertical="center"/>
    </dxf>
    <dxf>
      <alignment horizontal="center"/>
    </dxf>
  </dxfs>
  <tableStyles count="0" defaultTableStyle="TableStyleMedium2" defaultPivotStyle="PivotStyleLight16"/>
  <colors>
    <mruColors>
      <color rgb="FF8B6FA1"/>
      <color rgb="FFF8C7FF"/>
      <color rgb="FF81D2F0"/>
      <color rgb="FFFF9494"/>
      <color rgb="FFFF8F8F"/>
      <color rgb="FFFF8080"/>
      <color rgb="FFFF7878"/>
      <color rgb="FFFFFF96"/>
      <color rgb="FFF291FF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Exibir1" id="{273BE249-C335-44F0-8EB8-5EA287AA7872}">
    <nsvFilter filterId="{B5775CF1-7D07-4F85-B5E9-FE1637075F7B}" ref="A1:P15" tableId="1">
      <sortRules>
        <sortRule colId="1" id="{FFC888DF-BB38-498D-B045-C1C00D26458B}">
          <sortCondition ref="B1:B15"/>
        </sortRule>
      </sortRules>
    </nsvFilter>
  </namedSheetView>
</namedSheetView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ANDA CAMILA ALVES DOS SANTOS" refreshedDate="46267.476785763887" createdVersion="6" refreshedVersion="6" minRefreshableVersion="3" recordCount="44" xr:uid="{B6A58A67-55D7-4B4A-88D9-74507EC7639C}">
  <cacheSource type="worksheet">
    <worksheetSource name="Tabela1345"/>
  </cacheSource>
  <cacheFields count="16">
    <cacheField name="MATRÍCULA" numFmtId="0">
      <sharedItems containsSemiMixedTypes="0" containsString="0" containsNumber="1" containsInteger="1" minValue="6886" maxValue="8783"/>
    </cacheField>
    <cacheField name="COLABORADOR" numFmtId="0">
      <sharedItems/>
    </cacheField>
    <cacheField name="SUPERVISOR" numFmtId="0">
      <sharedItems/>
    </cacheField>
    <cacheField name="CÉLULA" numFmtId="0">
      <sharedItems/>
    </cacheField>
    <cacheField name="FUNÇÃO" numFmtId="0">
      <sharedItems/>
    </cacheField>
    <cacheField name="HORÁRIO" numFmtId="0">
      <sharedItems/>
    </cacheField>
    <cacheField name="STATUS" numFmtId="0">
      <sharedItems/>
    </cacheField>
    <cacheField name="Atendimento" numFmtId="0">
      <sharedItems count="11">
        <s v="Backup"/>
        <s v="Operador Libras"/>
        <s v="Coordenador do MESP"/>
        <s v="Multiskill"/>
        <s v="Instrutor MESP"/>
        <s v="Coordenador Backup"/>
        <s v="Supervisora Backup"/>
        <s v="Monitor Mesp"/>
        <s v="Supervisor MESP"/>
        <s v="INSS"/>
        <s v="Backup Libras"/>
      </sharedItems>
    </cacheField>
    <cacheField name="Cobertura" numFmtId="0">
      <sharedItems containsBlank="1"/>
    </cacheField>
    <cacheField name="DATA ADMISSÃO" numFmtId="14">
      <sharedItems containsNonDate="0" containsDate="1" containsString="0" containsBlank="1" minDate="2023-06-12T00:00:00" maxDate="2024-12-05T00:00:00"/>
    </cacheField>
    <cacheField name="DATA DESLIGAMENTO" numFmtId="0">
      <sharedItems containsNonDate="0" containsString="0" containsBlank="1"/>
    </cacheField>
    <cacheField name="CPF" numFmtId="0">
      <sharedItems/>
    </cacheField>
    <cacheField name="PIS" numFmtId="0">
      <sharedItems containsMixedTypes="1" containsNumber="1" containsInteger="1" minValue="12829011270" maxValue="26918654754"/>
    </cacheField>
    <cacheField name="RG" numFmtId="0">
      <sharedItems containsBlank="1" containsMixedTypes="1" containsNumber="1" containsInteger="1" minValue="1972599" maxValue="1101039756"/>
    </cacheField>
    <cacheField name="acesso xcally" numFmtId="0">
      <sharedItems/>
    </cacheField>
    <cacheField name="E-MAIL INSTITUCION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ANDA CAMILA ALVES DOS SANTOS" refreshedDate="46267.476785995372" createdVersion="6" refreshedVersion="6" minRefreshableVersion="3" recordCount="45" xr:uid="{467E2208-6CDF-400E-B29B-62B0E42931BE}">
  <cacheSource type="worksheet">
    <worksheetSource name="Tabela134"/>
  </cacheSource>
  <cacheFields count="16">
    <cacheField name="MATRÍCULA" numFmtId="0">
      <sharedItems containsSemiMixedTypes="0" containsString="0" containsNumber="1" containsInteger="1" minValue="6886" maxValue="8783"/>
    </cacheField>
    <cacheField name="COLABORADOR" numFmtId="0">
      <sharedItems/>
    </cacheField>
    <cacheField name="SUPERVISOR" numFmtId="0">
      <sharedItems/>
    </cacheField>
    <cacheField name="CÉLULA" numFmtId="0">
      <sharedItems/>
    </cacheField>
    <cacheField name="FUNÇÃO" numFmtId="0">
      <sharedItems/>
    </cacheField>
    <cacheField name="HORÁRIO" numFmtId="0">
      <sharedItems/>
    </cacheField>
    <cacheField name="STATUS" numFmtId="0">
      <sharedItems/>
    </cacheField>
    <cacheField name="Atendimento" numFmtId="0">
      <sharedItems count="11">
        <s v="Backup"/>
        <s v="Multiskill Libras"/>
        <s v="Coordenador do MESP"/>
        <s v="Multiskill"/>
        <s v="Instrutor MESP"/>
        <s v="Coordenador Backup"/>
        <s v="Supervisora Backup"/>
        <s v="Monitor Mesp"/>
        <s v="Supervisor MESP"/>
        <s v="INSS"/>
        <s v="Backup Libras"/>
      </sharedItems>
    </cacheField>
    <cacheField name="Cobertura" numFmtId="0">
      <sharedItems containsBlank="1"/>
    </cacheField>
    <cacheField name="DATA ADMISSÃO" numFmtId="14">
      <sharedItems containsNonDate="0" containsDate="1" containsString="0" containsBlank="1" minDate="2023-06-12T00:00:00" maxDate="2024-12-05T00:00:00"/>
    </cacheField>
    <cacheField name="DATA DESLIGAMENTO" numFmtId="0">
      <sharedItems containsNonDate="0" containsString="0" containsBlank="1"/>
    </cacheField>
    <cacheField name="CPF" numFmtId="0">
      <sharedItems/>
    </cacheField>
    <cacheField name="PIS" numFmtId="0">
      <sharedItems containsMixedTypes="1" containsNumber="1" containsInteger="1" minValue="12754481623" maxValue="26918654754"/>
    </cacheField>
    <cacheField name="RG" numFmtId="0">
      <sharedItems containsBlank="1" containsMixedTypes="1" containsNumber="1" containsInteger="1" minValue="1972599" maxValue="1101039756"/>
    </cacheField>
    <cacheField name="acesso xcally" numFmtId="0">
      <sharedItems/>
    </cacheField>
    <cacheField name="E-MAIL INSTITUCION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MANDA CAMILA ALVES DOS SANTOS" refreshedDate="46267.476786226849" createdVersion="8" refreshedVersion="6" minRefreshableVersion="3" recordCount="36" xr:uid="{E1195770-7472-44F2-B6F1-8F286122C4B6}">
  <cacheSource type="worksheet">
    <worksheetSource name="Tabela134567"/>
  </cacheSource>
  <cacheFields count="16">
    <cacheField name="MATRÍCULA" numFmtId="0">
      <sharedItems containsSemiMixedTypes="0" containsString="0" containsNumber="1" containsInteger="1" minValue="6896" maxValue="9956"/>
    </cacheField>
    <cacheField name="COLABORADOR" numFmtId="0">
      <sharedItems/>
    </cacheField>
    <cacheField name="SUPERVISOR" numFmtId="0">
      <sharedItems/>
    </cacheField>
    <cacheField name="CÉLULA" numFmtId="0">
      <sharedItems/>
    </cacheField>
    <cacheField name="FUNÇÃO" numFmtId="0">
      <sharedItems/>
    </cacheField>
    <cacheField name="HORÁRIO" numFmtId="0">
      <sharedItems/>
    </cacheField>
    <cacheField name="STATUS" numFmtId="0">
      <sharedItems/>
    </cacheField>
    <cacheField name="Atendimento" numFmtId="0">
      <sharedItems containsBlank="1" count="15">
        <s v="Multiskill"/>
        <s v="Libras"/>
        <s v="Coordenador - Backup"/>
        <s v="Supervisor Qualidade"/>
        <s v="Backup"/>
        <s v="Monitor "/>
        <s v="Monitor - Backup"/>
        <s v="Supervisor - MEsp"/>
        <s v="Supervisor Treinamento"/>
        <s v="Supervisor - Backup"/>
        <s v="Backup - Libras"/>
        <s v="Coordenador"/>
        <s v="Analista - 2º Nível"/>
        <s v="Gerente"/>
        <m u="1"/>
      </sharedItems>
    </cacheField>
    <cacheField name="Cobertura" numFmtId="0">
      <sharedItems containsBlank="1"/>
    </cacheField>
    <cacheField name="DATA ADMISSÃO" numFmtId="14">
      <sharedItems containsSemiMixedTypes="0" containsNonDate="0" containsDate="1" containsString="0" minDate="2023-06-16T00:00:00" maxDate="2026-06-23T00:00:00"/>
    </cacheField>
    <cacheField name="DATA DESLIGAMENTO" numFmtId="0">
      <sharedItems containsNonDate="0" containsString="0" containsBlank="1"/>
    </cacheField>
    <cacheField name="CPF" numFmtId="0">
      <sharedItems/>
    </cacheField>
    <cacheField name="PIS" numFmtId="0">
      <sharedItems containsMixedTypes="1" containsNumber="1" containsInteger="1" minValue="12829011270" maxValue="27125464578"/>
    </cacheField>
    <cacheField name="RG" numFmtId="0">
      <sharedItems containsMixedTypes="1" containsNumber="1" containsInteger="1" minValue="1929751" maxValue="7183790711"/>
    </cacheField>
    <cacheField name="acesso xcally" numFmtId="0">
      <sharedItems/>
    </cacheField>
    <cacheField name="E-MAIL INSTITUCIONAL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4">
  <r>
    <n v="8257"/>
    <s v="ADRIANA ROZENDO LEMOS"/>
    <s v="KELBIA ARAUJO"/>
    <s v="OP GENERALISTA"/>
    <s v="OPERADOR DE TELEATENDIMENTO"/>
    <s v="07:00 - 13:00"/>
    <s v="FÉRIAS"/>
    <x v="0"/>
    <m/>
    <d v="2023-12-18T00:00:00"/>
    <m/>
    <s v="053.322.711-90"/>
    <n v="14554328046"/>
    <n v="3322575"/>
    <s v="ADRIANA.LEMOS"/>
    <s v="adriana.lemos@centralit.com.br"/>
  </r>
  <r>
    <n v="7326"/>
    <s v="ADRIELLE SARA DO NASCIMENTO FEITOSA"/>
    <s v="LAILA ARAUJO"/>
    <s v="OP LIBRAS"/>
    <s v="OPERADOR DE TELEATENDIMENTO"/>
    <s v="13:00 - 19:00"/>
    <s v="ATIVO"/>
    <x v="1"/>
    <m/>
    <d v="2023-07-18T00:00:00"/>
    <m/>
    <s v="056.013.331-65"/>
    <n v="16138388349"/>
    <m/>
    <s v="adrielle.feitosa"/>
    <s v="adrielle.feitosa@centralit.com.br"/>
  </r>
  <r>
    <n v="8577"/>
    <s v="AMANDA CAMILA ALVES DOS SANTOS"/>
    <s v="MICHEL ANDRADE"/>
    <s v="COORDENAÇÃO"/>
    <s v="COORDENADOR DE CONTRATO"/>
    <s v="08:00 - 18:00"/>
    <s v="ATIVO"/>
    <x v="2"/>
    <m/>
    <d v="2024-07-01T00:00:00"/>
    <m/>
    <s v="035.673.711-00"/>
    <n v="16032950973"/>
    <n v="2487151"/>
    <s v="amanda.camila"/>
    <s v="amanda.camila@centralit.com.br"/>
  </r>
  <r>
    <n v="8209"/>
    <s v="ARIELY PORTO DE OLIVEIRA"/>
    <s v="KELBIA ARAUJO"/>
    <s v="OP GENERALISTA"/>
    <s v="OPERADOR DE TELEATENDIMENTO"/>
    <s v="07:00 - 13:00"/>
    <s v="ATIVO"/>
    <x v="0"/>
    <m/>
    <d v="2023-12-18T00:00:00"/>
    <m/>
    <s v="071.754.251-39"/>
    <n v="20735478451"/>
    <n v="3703129"/>
    <s v="ARIELY.OLIVEIRA"/>
    <s v="ariely.oliveira@centralit.com.br"/>
  </r>
  <r>
    <n v="8783"/>
    <s v="BEATRIZ OLIVEIRA RODRIGUES"/>
    <s v="CLENILDA SOUSA"/>
    <s v="OP GENERALISTA"/>
    <s v="OPERADOR DE TELEATENDIMENTO"/>
    <s v="07:00 - 13:00"/>
    <s v="ATIVO"/>
    <x v="0"/>
    <m/>
    <d v="2024-10-01T00:00:00"/>
    <m/>
    <s v="070.250.701-65"/>
    <n v="26918654754"/>
    <n v="3660603"/>
    <s v="beatriz.rodrigues"/>
    <s v="beatriz.rodrigues@centralit.com.br"/>
  </r>
  <r>
    <n v="7290"/>
    <s v="CAREN MARIANNY PEREIRA PASSOS"/>
    <s v="IGNEZ TRAVASSOS"/>
    <s v="OP ESPORTE"/>
    <s v="OPERADOR DE TELEATENDIMENTO"/>
    <s v="06:55 - 12:55"/>
    <s v="ATIVO"/>
    <x v="3"/>
    <s v="CLARISTEFANY LOPES DE FREITAS"/>
    <d v="2023-07-18T00:00:00"/>
    <m/>
    <s v="079.076.971-90"/>
    <n v="16475237079"/>
    <n v="3949642"/>
    <s v="caren.passos"/>
    <s v="caren.passos@centralit.com.br"/>
  </r>
  <r>
    <n v="8637"/>
    <s v="CAROLINE GUEDES DA SILVA"/>
    <s v="DANIELA MORAIS"/>
    <s v="OP GENERALISTA"/>
    <s v="OPERADOR DE TELEATENDIMENTO"/>
    <s v="13:00 - 19:00"/>
    <s v="ATIVO"/>
    <x v="0"/>
    <m/>
    <d v="2024-07-22T00:00:00"/>
    <m/>
    <s v="043.477.831-16"/>
    <s v="162076226-51"/>
    <s v="000030328-91"/>
    <s v="caroline.silva"/>
    <s v="caroline.silva@centralit.com.br "/>
  </r>
  <r>
    <n v="8446"/>
    <s v="CLARISTEFANY LOPES DE FREITAS"/>
    <s v="ANA LUCIA"/>
    <s v="OP GENERALISTA"/>
    <s v="OPERADOR DE TELEATENDIMENTO"/>
    <s v="13:00 - 19:00"/>
    <s v="ATIVO"/>
    <x v="0"/>
    <m/>
    <d v="2024-05-06T00:00:00"/>
    <m/>
    <s v="067.292.831-06"/>
    <n v="16442395740"/>
    <n v="3580237"/>
    <s v="claristefany.freitas"/>
    <s v="claristefany.freitas@centralit.com.br"/>
  </r>
  <r>
    <n v="7808"/>
    <s v="D JULHIA RODRIGUES E RODRIGUES"/>
    <s v="IGNEZ TRAVASSOS"/>
    <s v="OP ESPORTE"/>
    <s v="OPERADOR DE TELEATENDIMENTO"/>
    <s v="07:00 - 13:00"/>
    <s v="ATIVO"/>
    <x v="3"/>
    <m/>
    <d v="2023-09-11T00:00:00"/>
    <m/>
    <s v="702.205.071-63"/>
    <n v="13441819992"/>
    <n v="3692531"/>
    <s v="djulhia.rodrigues"/>
    <s v="d.rodrigues@centralit.com.br"/>
  </r>
  <r>
    <n v="8590"/>
    <s v="DANNIELLY ALVES PEREIRA"/>
    <s v="NAIARA ALEXANDRE"/>
    <s v="TREINAMENTO"/>
    <s v="INSTRUTOR DE TREINAMENTOS"/>
    <s v="09:00 - 19:00"/>
    <s v="ATIVO"/>
    <x v="4"/>
    <m/>
    <d v="2024-07-08T00:00:00"/>
    <m/>
    <s v="035.051.791-67"/>
    <n v="16033089686"/>
    <n v="2943686"/>
    <s v="dannielly.pereira"/>
    <s v="dannielly.pereira@centralit.com.br"/>
  </r>
  <r>
    <n v="7809"/>
    <s v="DIANA MARIA DA SILVA CAMARGO"/>
    <s v="LAILA ARAUJO"/>
    <s v="OP LIBRAS"/>
    <s v="OPERADOR DE TELEATENDIMENTO"/>
    <s v="12:55 - 18:55"/>
    <s v="ATIVO"/>
    <x v="1"/>
    <m/>
    <d v="2023-09-11T00:00:00"/>
    <m/>
    <s v="717.239.431-34"/>
    <n v="12829011270"/>
    <m/>
    <s v="diana.camargo"/>
    <s v="diana.camargo@centralit.com.br"/>
  </r>
  <r>
    <n v="7230"/>
    <s v="DIGLIANE DO NASCIMENTO DA SILVA"/>
    <s v="GABRIEL BOMFIM"/>
    <s v="OP GENERALISTA"/>
    <s v="OPERADOR DE TELEATENDIMENTO"/>
    <s v="08:00 - 14:00"/>
    <s v="ATIVO"/>
    <x v="0"/>
    <m/>
    <d v="2023-07-18T00:00:00"/>
    <m/>
    <s v="040.305.991-76"/>
    <n v="16033139365"/>
    <n v="2490741"/>
    <s v="digliane.silva"/>
    <s v="digliane.silva@centralit.com.br"/>
  </r>
  <r>
    <n v="7993"/>
    <s v="ELIANA PEREIRA BISPO"/>
    <s v="ADRIANA GRANGEIRO"/>
    <s v="OP GENERALISTA"/>
    <s v="OPERADOR DE TELEATENDIMENTO"/>
    <s v="07:05 - 13:05"/>
    <s v="ATIVO"/>
    <x v="0"/>
    <m/>
    <d v="2023-10-17T00:00:00"/>
    <m/>
    <s v="067.029.121-88"/>
    <n v="16152741336"/>
    <n v="3461670"/>
    <s v="ELIANA.BISPO"/>
    <s v="eliana.bispo@centralit.com.br"/>
  </r>
  <r>
    <n v="6886"/>
    <s v="FABIANNA PRISCILLA DE OLIVEIRA RAMOS"/>
    <s v="MICHEL ANDRADE"/>
    <s v="COORDENAÇÃO"/>
    <s v="COORDENADOR DE CONTRATO"/>
    <s v="07:00 - 17:00"/>
    <s v="ATIVO"/>
    <x v="5"/>
    <m/>
    <d v="2023-06-12T00:00:00"/>
    <m/>
    <s v="005.265.801-51"/>
    <n v="12940465128"/>
    <n v="2325297"/>
    <s v="fabianna.ramos"/>
    <s v="fabianna.ramos@centralit.com.br"/>
  </r>
  <r>
    <n v="8685"/>
    <s v="FANNIA TAYANE DE SOUZA MACHADO SANTOS"/>
    <s v="FERNANDA MARQUES"/>
    <s v="SUPERVISOR GENERALISTA/ATIVO"/>
    <s v="SUPERVISOR DE ATENDIMENTO"/>
    <s v="09:00 - 19:00"/>
    <s v="ATIVO"/>
    <x v="6"/>
    <m/>
    <d v="2024-07-22T00:00:00"/>
    <m/>
    <s v="018.610.941-59"/>
    <s v="162694658-27"/>
    <s v="000024401-49"/>
    <s v="fannia.santos"/>
    <s v="fannia.santos@centralit.com.br "/>
  </r>
  <r>
    <n v="7830"/>
    <s v="GABRIEL VINICIUS DA SILVA ALVES"/>
    <s v="LAURA ANJOS"/>
    <s v="OP GENERALISTA"/>
    <s v="OPERADOR DE TELEATENDIMENTO"/>
    <s v="13:00 - 19:00"/>
    <s v="ATIVO"/>
    <x v="0"/>
    <m/>
    <d v="2023-09-11T00:00:00"/>
    <m/>
    <s v="081.189.711-71"/>
    <n v="15450710805"/>
    <n v="3880065"/>
    <s v="gabriel_vinicius.gv"/>
    <s v="gabriel_vinicius.gv@centralit.com.br "/>
  </r>
  <r>
    <n v="6914"/>
    <s v="GUSTAVO FERNANDES LIMA"/>
    <s v="ROSANE BEZERRA"/>
    <s v="MONITORIA"/>
    <s v="MONITOR DE TELEATENDIMENTO"/>
    <s v="13:00 - 19:00"/>
    <s v="ATIVO"/>
    <x v="7"/>
    <m/>
    <d v="2023-06-16T00:00:00"/>
    <m/>
    <s v="050.333.701-38"/>
    <n v="16236063177"/>
    <n v="2797830"/>
    <s v="gustavo.lima"/>
    <s v="gustavo.flima@centralit.com.br"/>
  </r>
  <r>
    <n v="8001"/>
    <s v="HIDELCLAVIA DE SOUZA BRITO"/>
    <s v="DAIANE RIBEIRO"/>
    <s v="SUPERVISOR TELEGRAM/WHATSAPP"/>
    <s v="SUPERVISOR DE ATENDIMENTO"/>
    <s v="09:15 - 19:15"/>
    <s v="ATIVO"/>
    <x v="6"/>
    <m/>
    <d v="2023-10-17T00:00:00"/>
    <m/>
    <s v="901.107.571-49"/>
    <n v="13012448275"/>
    <n v="1972599"/>
    <s v="HIDELCLAVIA.BRITO"/>
    <s v="hidelclavia.brito@centralit.com.br"/>
  </r>
  <r>
    <n v="7753"/>
    <s v="IGNEZ DE SOUZA TRAVASSOS"/>
    <s v="AMANDA CAMILA"/>
    <s v="SUPERVISOR ESPORTE"/>
    <s v="SUPERVISOR DE ATENDIMENTO"/>
    <s v="08:00 - 18:00"/>
    <s v="FÉRIAS"/>
    <x v="8"/>
    <s v="HIDELCLAVIA DE SOUZA BRITO"/>
    <d v="2023-09-04T00:00:00"/>
    <m/>
    <s v="956.823.331-87"/>
    <n v="22012574563"/>
    <n v="2205225"/>
    <s v="ignez.travassos"/>
    <s v="ignez.travassos@centralit.com.br"/>
  </r>
  <r>
    <n v="7212"/>
    <s v="ISABELLA DE MOURA CEDRO"/>
    <s v="IGNEZ TRAVASSOS"/>
    <s v="OP ESPORTE"/>
    <s v="OPERADOR DE TELEATENDIMENTO"/>
    <s v="12:55 - 18:55"/>
    <s v="INSS"/>
    <x v="9"/>
    <m/>
    <d v="2023-07-18T00:00:00"/>
    <m/>
    <s v="043.306.701-27"/>
    <n v="21062841516"/>
    <n v="2754268"/>
    <s v="isabella.cedro"/>
    <s v="isabella.cedro@centralit.com.br"/>
  </r>
  <r>
    <n v="7995"/>
    <s v="JEFFERSON DE OLIVEIRA ARAUJO"/>
    <s v="LAURA ANJOS"/>
    <s v="OP GENERALISTA"/>
    <s v="OPERADOR DE TELEATENDIMENTO"/>
    <s v="13:00 - 19:00"/>
    <s v="ATIVO"/>
    <x v="0"/>
    <m/>
    <d v="2023-10-17T00:00:00"/>
    <m/>
    <s v="040.036.411-59"/>
    <n v="13970914409"/>
    <n v="2964174"/>
    <s v="JEFFERSON.ARAUJO"/>
    <s v="jefferson.araujo@centralit.com.br"/>
  </r>
  <r>
    <n v="8643"/>
    <s v="JESSICA VIEIRA DOS SANTOS JORGE"/>
    <s v="PEDRO CARVALHO"/>
    <s v="OP GENERALISTA"/>
    <s v="OPERADOR DE TELEATENDIMENTO"/>
    <s v="13:10 - 19:10"/>
    <s v="ATIVO"/>
    <x v="0"/>
    <m/>
    <d v="2024-07-22T00:00:00"/>
    <m/>
    <s v="051.422.671-41"/>
    <s v="162664647-73"/>
    <s v="000030674-34"/>
    <s v="jessica.jorge"/>
    <s v="jessica.jorge@centralit.com.br "/>
  </r>
  <r>
    <n v="7618"/>
    <s v="JESUSLENE MUNIZ DE SOUSA PAULINO"/>
    <s v="ROSIVAN MARIA"/>
    <s v="OP GENERALISTA"/>
    <s v="OPERADOR DE TELEATENDIMENTO"/>
    <s v="07:00 - 13:00"/>
    <s v="FÉRIAS"/>
    <x v="0"/>
    <m/>
    <d v="2023-08-22T00:00:00"/>
    <m/>
    <s v="049.049.781-02"/>
    <n v="20725859533"/>
    <n v="3122061"/>
    <s v="jesuslene.paulino"/>
    <s v="jesuslene.paulino@centralit.com.br"/>
  </r>
  <r>
    <n v="7747"/>
    <s v="JOSICLEIA RODRIGUES VIDAL"/>
    <s v="FERNANDA MARQUES"/>
    <s v="SUPERVISOR GENERALISTA/ATIVO"/>
    <s v="SUPERVISOR DE ATENDIMENTO"/>
    <s v="06:55 - 16:55"/>
    <s v="ATIVO"/>
    <x v="6"/>
    <m/>
    <d v="2023-09-04T00:00:00"/>
    <m/>
    <s v="011.961.041-82"/>
    <n v="20725208931"/>
    <n v="2392254"/>
    <s v="josicleia.vidal"/>
    <s v="josicleia.vidal@centralit.com.br"/>
  </r>
  <r>
    <n v="8064"/>
    <s v="KAILANY MILENA PEREIRA DA COSTA"/>
    <s v="JUCILENE SOUZA"/>
    <s v="OP GENERALISTA"/>
    <s v="OPERADOR DE TELEATENDIMENTO"/>
    <s v="12:00 - 18:00 "/>
    <s v="ATIVO"/>
    <x v="0"/>
    <m/>
    <m/>
    <m/>
    <s v="035.560.991-60"/>
    <n v="26715911388"/>
    <m/>
    <s v="kailany.costa"/>
    <s v="kailany.costa@centralit.com.br"/>
  </r>
  <r>
    <n v="7065"/>
    <s v="KARINA DA SILVA DO RIBAMAR"/>
    <s v="LAILA ARAUJO"/>
    <s v="OP LIBRAS"/>
    <s v="OPERADOR DE TELEATENDIMENTO"/>
    <s v="06:55 - 12:55"/>
    <s v="ATIVO"/>
    <x v="1"/>
    <m/>
    <d v="2023-06-16T00:00:00"/>
    <m/>
    <s v="058.639.761-28"/>
    <n v="13440881945"/>
    <m/>
    <s v="karina.ribamar"/>
    <s v="karina.ribamar@centralit.com.br"/>
  </r>
  <r>
    <n v="7751"/>
    <s v="LAILA BEZERRA DE ARAUJO"/>
    <s v="DAIANE RIBEIRO"/>
    <s v="SUPERVISOR LIBRAS/WHATSAPP"/>
    <s v="SUPERVISOR DE ATENDIMENTO"/>
    <s v="06:55 - 16:55"/>
    <s v="ATIVO"/>
    <x v="6"/>
    <m/>
    <d v="2023-09-04T00:00:00"/>
    <m/>
    <s v="730.880.211-68"/>
    <n v="16381567342"/>
    <n v="2244498"/>
    <s v="laila.araujo"/>
    <s v="laila.araujo@centralit.com.br"/>
  </r>
  <r>
    <n v="8251"/>
    <s v="LAYSA CANDEIRA DE ALBUQUERQUE TEOTONIO"/>
    <s v="LAILA ARAUJO"/>
    <s v="OP LIBRAS"/>
    <s v="OPERADOR DE TELEATENDIMENTO"/>
    <s v="07:05 - 13:05"/>
    <s v="FÉRIAS"/>
    <x v="10"/>
    <m/>
    <d v="2023-12-18T00:00:00"/>
    <m/>
    <s v="058.842.471-41"/>
    <n v="14017791324"/>
    <m/>
    <s v="LAYSA.TEOTONIO"/>
    <s v="laysa.teotonio@centralit.com.br"/>
  </r>
  <r>
    <n v="7024"/>
    <s v="LEILA PINTO DA SILVA"/>
    <s v="NAIARA ALEXANDRE"/>
    <s v="TREINAMENTO"/>
    <s v="INSTRUTOR DE TREINAMENTOS"/>
    <s v="09:00 - 19:00"/>
    <s v="ATIVO"/>
    <x v="4"/>
    <m/>
    <d v="2023-06-16T00:00:00"/>
    <m/>
    <s v="031.814.243-07"/>
    <n v="16390843403"/>
    <n v="2760019"/>
    <s v="leila.silva"/>
    <s v="leila.silva@centralit.com.br"/>
  </r>
  <r>
    <n v="7038"/>
    <s v="LUCAS PAES LANDIM SILVA"/>
    <s v="KLEINNYANA BRAGA"/>
    <s v="OP GENERALISTA"/>
    <s v="OPERADOR DE TELEATENDIMENTO"/>
    <s v="09:00 - 15:00"/>
    <s v="ATIVO"/>
    <x v="0"/>
    <m/>
    <d v="2023-06-16T00:00:00"/>
    <m/>
    <s v="095.126.531-84"/>
    <n v="16511807283"/>
    <n v="4105857"/>
    <s v="lucas.silva"/>
    <s v="lucas.paes@centralit.com.br"/>
  </r>
  <r>
    <n v="8225"/>
    <s v="LUCAS RANIELLI FIRMINO DE MATOS"/>
    <s v="JOSICLEIA VIDAL"/>
    <s v="OP GENERALISTA"/>
    <s v="OPERADOR DE TELEATENDIMENTO"/>
    <s v="07:00 - 13:00"/>
    <s v="FÉRIAS"/>
    <x v="0"/>
    <m/>
    <d v="2023-12-18T00:00:00"/>
    <m/>
    <s v="056.868.481-81"/>
    <n v="19055191321"/>
    <n v="3111065"/>
    <s v="LUCAS.MATOS"/>
    <s v="lucas.firmino@centralit.com.br"/>
  </r>
  <r>
    <n v="8445"/>
    <s v="MARIA CECILIA PEREIRA DOS SANTOS"/>
    <s v="IGNEZ TRAVASSOS"/>
    <s v="OP ESPORTE"/>
    <s v="OPERADOR DE TELEATENDIMENTO"/>
    <s v="13:00 - 19:00"/>
    <s v="ATIVO"/>
    <x v="3"/>
    <m/>
    <d v="2024-05-06T00:00:00"/>
    <m/>
    <s v="085.719.911-03"/>
    <n v="16513620024"/>
    <n v="3627116"/>
    <s v="maria.cecilia"/>
    <s v="maria.pereira@centralit.com.br"/>
  </r>
  <r>
    <n v="7970"/>
    <s v="MARIA CRISTINA LOPES RIBEIRO DE SOUSA CRUZ"/>
    <s v="LAILA ARAUJO"/>
    <s v="OP LIBRAS"/>
    <s v="OPERADOR DE TELEATENDIMENTO"/>
    <s v="07:00 - 13:00"/>
    <s v="FÉRIAS"/>
    <x v="1"/>
    <m/>
    <d v="2023-10-17T00:00:00"/>
    <m/>
    <s v="027.695.603-60"/>
    <n v="22801289115"/>
    <m/>
    <s v="MARIACRISTINA.LOPES"/>
    <s v="maria.cristina@centralit.com.br"/>
  </r>
  <r>
    <n v="7862"/>
    <s v="MARIANA DE CARVALHO NORONHA"/>
    <s v="ANA LUCIA"/>
    <s v="OP GENERALISTA"/>
    <s v="OPERADOR DE TELEATENDIMENTO"/>
    <s v="13:00 - 19:00"/>
    <s v="ATIVO"/>
    <x v="0"/>
    <m/>
    <d v="2023-09-11T00:00:00"/>
    <m/>
    <s v="049.132.311-54"/>
    <n v="13411707606"/>
    <n v="3135761"/>
    <s v="mariana.noronha"/>
    <s v="mariana.noronha@centralit.com.br"/>
  </r>
  <r>
    <n v="7063"/>
    <s v="MARIANA OLIVEIRA MELO"/>
    <s v="IGNEZ TRAVASSOS"/>
    <s v="OP ESPORTE"/>
    <s v="OPERADOR DE TELEATENDIMENTO"/>
    <s v="07:00 - 13:00"/>
    <s v="ATIVO"/>
    <x v="3"/>
    <m/>
    <d v="2023-06-16T00:00:00"/>
    <m/>
    <s v="030.647.961-35"/>
    <n v="16477628431"/>
    <n v="3832122"/>
    <s v="mariana.melo"/>
    <s v="mariana.melo@centralit.com.br"/>
  </r>
  <r>
    <n v="8124"/>
    <s v="MICHELLY BARBOSA NASCIMENTO"/>
    <s v="IGNEZ TRAVASSOS"/>
    <s v="OP ESPORTE"/>
    <s v="OPERADOR DE TELEATENDIMENTO"/>
    <s v="13:05 - 19:05"/>
    <s v="FÉRIAS"/>
    <x v="3"/>
    <s v="JEFFERSON DE OLIVEIRA ARAUJO"/>
    <d v="2023-11-20T00:00:00"/>
    <m/>
    <s v="024.433.341-63"/>
    <n v="14129937150"/>
    <n v="37645555"/>
    <s v="michelly.nascimento"/>
    <s v="michelly.nascimento@centralit.com.br"/>
  </r>
  <r>
    <n v="8126"/>
    <s v="NATHAN DENIS PORTELA DE SA DOS SANTOS"/>
    <s v="IGNEZ TRAVASSOS"/>
    <s v="OP ESPORTE"/>
    <s v="OPERADOR DE TELEATENDIMENTO"/>
    <s v="13:00 - 19:00"/>
    <s v="ATIVO"/>
    <x v="3"/>
    <m/>
    <d v="2023-11-20T00:00:00"/>
    <m/>
    <s v="029.050.771-58"/>
    <n v="15442053027"/>
    <n v="3646311"/>
    <s v="nathan.santos"/>
    <s v="nathan.santos@centralit.com.br"/>
  </r>
  <r>
    <n v="7262"/>
    <s v="PEDRO ANTONIO SILVA DE SOUZA"/>
    <s v="IGNEZ TRAVASSOS"/>
    <s v="OP ESPORTE"/>
    <s v="OPERADOR DE TELEATENDIMENTO"/>
    <s v="07:00 - 13:00"/>
    <s v="ATIVO"/>
    <x v="3"/>
    <m/>
    <d v="2023-07-18T00:00:00"/>
    <m/>
    <s v="026.936.701-28"/>
    <n v="21049502754"/>
    <n v="3859178"/>
    <s v="pedro.silva"/>
    <s v="pedro.antonio@centralit.com.br"/>
  </r>
  <r>
    <n v="7405"/>
    <s v="RAYANE MARIA JUSTINO DOS SANTOS"/>
    <s v="LETICIA SILVA"/>
    <s v="OP LIBRAS"/>
    <s v="OPERADOR DE TELEATENDIMENTO"/>
    <s v="12:00 - 18:00"/>
    <s v="ATIVO"/>
    <x v="10"/>
    <m/>
    <d v="2024-12-04T00:00:00"/>
    <m/>
    <s v="708.183.171-08"/>
    <n v="16642281447"/>
    <m/>
    <s v="rayane.santos"/>
    <s v="rayane.santos@centralit.com.br"/>
  </r>
  <r>
    <n v="7261"/>
    <s v="REBECA FELIX LUNA"/>
    <s v="ERIKA SUDRE"/>
    <s v="OP GENERALISTA"/>
    <s v="OPERADOR DE TELEATENDIMENTO"/>
    <s v="13:00 - 19:00"/>
    <s v="ATIVO"/>
    <x v="0"/>
    <m/>
    <d v="2023-07-18T00:00:00"/>
    <m/>
    <s v="072.282.491-27"/>
    <n v="21059379742"/>
    <n v="1101039756"/>
    <s v="rebeca.luna"/>
    <s v="rebeca.luna@centralit.com.br"/>
  </r>
  <r>
    <n v="8233"/>
    <s v="SAMUEL ALVES DE SOUSA PAZ"/>
    <s v="JOSICLEIA VIDAL"/>
    <s v="OP GENERALISTA"/>
    <s v="OPERADOR DE TELEATENDIMENTO"/>
    <s v="07:00 - 13:00"/>
    <s v="FÉRIAS"/>
    <x v="0"/>
    <m/>
    <d v="2023-12-18T00:00:00"/>
    <m/>
    <s v="058.481.331-74"/>
    <n v="15448306792"/>
    <n v="3382410"/>
    <s v="SAMUEL.PAZ"/>
    <s v="samuel.alves@centralit.com.br"/>
  </r>
  <r>
    <n v="8465"/>
    <s v="STEPHANIA LIMA NASCIMENTO DA CRUZ"/>
    <s v="RAFAELA SILVA"/>
    <s v="OP WHATSAPP"/>
    <s v="OPERADOR DE TELEATENDIMENTO"/>
    <s v="13:00 - 19:00"/>
    <s v="ATIVO"/>
    <x v="0"/>
    <m/>
    <d v="2024-05-06T00:00:00"/>
    <m/>
    <s v="051.660.031-10"/>
    <n v="21049446358"/>
    <n v="3125830"/>
    <s v="stephania.nascimento"/>
    <s v="stephania.nascimento@centralit.com.br"/>
  </r>
  <r>
    <n v="7297"/>
    <s v="STEPHANIE MILLY CARVALHO DA SILVA"/>
    <s v="IGNEZ TRAVASSOS"/>
    <s v="OP ESPORTE"/>
    <s v="OPERADOR DE TELEATENDIMENTO"/>
    <s v="07:05 - 13:05"/>
    <s v="ATIVO"/>
    <x v="3"/>
    <m/>
    <d v="2023-07-18T00:00:00"/>
    <m/>
    <s v="017.022.731-64"/>
    <n v="13702005276"/>
    <n v="2278914"/>
    <s v="stephanie.carvalho"/>
    <s v="stephanie.carvalho@centralit.com.br"/>
  </r>
  <r>
    <n v="7149"/>
    <s v="SUELAINE DA CUNHA NASCIMENTO MATIAS"/>
    <s v="ROSANE BEZERRA"/>
    <s v="MONITORIA"/>
    <s v="MONITOR DE TELEATENDIMENTO"/>
    <s v="07:00 - 13:00"/>
    <s v="ATIVO"/>
    <x v="7"/>
    <m/>
    <d v="2023-07-01T00:00:00"/>
    <m/>
    <s v="720.979.061-68"/>
    <n v="20703171482"/>
    <n v="2134230"/>
    <s v="SUELAINE.MATIAS"/>
    <s v="suelaine.matias@centralit.com.br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5">
  <r>
    <n v="8257"/>
    <s v="ADRIANA ROZENDO LEMOS"/>
    <s v="KELBIA ARAUJO"/>
    <s v="OP GENERALISTA"/>
    <s v="OPERADOR DE TELEATENDIMENTO"/>
    <s v="07:00 - 13:00"/>
    <s v="ATIVO"/>
    <x v="0"/>
    <m/>
    <d v="2023-12-18T00:00:00"/>
    <m/>
    <s v="053.322.711-90"/>
    <n v="14554328046"/>
    <n v="3322575"/>
    <s v="ADRIANA.LEMOS"/>
    <s v="adriana.lemos@centralit.com.br"/>
  </r>
  <r>
    <n v="7326"/>
    <s v="ADRIELLE SARA DO NASCIMENTO FEITOSA"/>
    <s v="LAILA ARAUJO"/>
    <s v="OP LIBRAS"/>
    <s v="OPERADOR DE TELEATENDIMENTO"/>
    <s v="13:00 - 19:00"/>
    <s v="ATIVO"/>
    <x v="1"/>
    <m/>
    <d v="2023-07-18T00:00:00"/>
    <m/>
    <s v="056.013.331-65"/>
    <n v="16138388349"/>
    <m/>
    <s v="adrielle.feitosa"/>
    <s v="adrielle.feitosa@centralit.com.br"/>
  </r>
  <r>
    <n v="8577"/>
    <s v="AMANDA CAMILA ALVES DOS SANTOS"/>
    <s v="MICHEL ANDRADE"/>
    <s v="COORDENAÇÃO"/>
    <s v="COORDENADOR DE CONTRATO"/>
    <s v="08:00 - 18:00"/>
    <s v="ATIVO"/>
    <x v="2"/>
    <m/>
    <d v="2024-07-01T00:00:00"/>
    <m/>
    <s v="035.673.711-00"/>
    <n v="16032950973"/>
    <n v="2487151"/>
    <s v="amanda.camila"/>
    <s v="amanda.camila@centralit.com.br"/>
  </r>
  <r>
    <n v="8209"/>
    <s v="ARIELY PORTO DE OLIVEIRA"/>
    <s v="KELBIA ARAUJO"/>
    <s v="OP GENERALISTA"/>
    <s v="OPERADOR DE TELEATENDIMENTO"/>
    <s v="07:00 - 13:00"/>
    <s v="ATIVO"/>
    <x v="0"/>
    <m/>
    <d v="2023-12-18T00:00:00"/>
    <m/>
    <s v="071.754.251-39"/>
    <n v="20735478451"/>
    <n v="3703129"/>
    <s v="ARIELY.OLIVEIRA"/>
    <s v="ariely.oliveira@centralit.com.br"/>
  </r>
  <r>
    <n v="8783"/>
    <s v="BEATRIZ OLIVEIRA RODRIGUES"/>
    <s v="CLENILDA SOUSA"/>
    <s v="OP GENERALISTA"/>
    <s v="OPERADOR DE TELEATENDIMENTO"/>
    <s v="07:00 - 13:00"/>
    <s v="ATIVO"/>
    <x v="0"/>
    <m/>
    <d v="2024-10-01T00:00:00"/>
    <m/>
    <s v="070.250.701-65"/>
    <n v="26918654754"/>
    <n v="3660603"/>
    <s v="beatriz.rodrigues"/>
    <s v="beatriz.rodrigues@centralit.com.br"/>
  </r>
  <r>
    <n v="7290"/>
    <s v="CAREN MARIANNY PEREIRA PASSOS"/>
    <s v="IGNEZ TRAVASSOS"/>
    <s v="OP ESPORTE"/>
    <s v="OPERADOR DE TELEATENDIMENTO"/>
    <s v="06:55 - 12:55"/>
    <s v="ATIVO"/>
    <x v="3"/>
    <s v="JEFFERSON DE OLIVEIRA ARAUJO"/>
    <d v="2023-07-18T00:00:00"/>
    <m/>
    <s v="079.076.971-90"/>
    <n v="16475237079"/>
    <n v="3949642"/>
    <s v="caren.passos"/>
    <s v="caren.passos@centralit.com.br"/>
  </r>
  <r>
    <n v="8637"/>
    <s v="CAROLINE GUEDES DA SILVA"/>
    <s v="DANIELA MORAIS"/>
    <s v="OP GENERALISTA"/>
    <s v="OPERADOR DE TELEATENDIMENTO"/>
    <s v="13:00 - 19:00"/>
    <s v="ATIVO"/>
    <x v="0"/>
    <m/>
    <d v="2024-07-22T00:00:00"/>
    <m/>
    <s v="043.477.831-16"/>
    <s v="162076226-51"/>
    <s v="000030328-91"/>
    <s v="caroline.silva"/>
    <s v="caroline.silva@centralit.com.br "/>
  </r>
  <r>
    <n v="8446"/>
    <s v="CLARISTEFANY LOPES DE FREITAS"/>
    <s v="ANA LUCIA"/>
    <s v="OP GENERALISTA"/>
    <s v="OPERADOR DE TELEATENDIMENTO"/>
    <s v="13:00 - 19:00"/>
    <s v="ATIVO"/>
    <x v="0"/>
    <m/>
    <d v="2024-05-06T00:00:00"/>
    <m/>
    <s v="067.292.831-06"/>
    <n v="16442395740"/>
    <n v="3580237"/>
    <s v="claristefany.freitas"/>
    <s v="claristefany.freitas@centralit.com.br"/>
  </r>
  <r>
    <n v="7808"/>
    <s v="D JULHIA RODRIGUES E RODRIGUES"/>
    <s v="IGNEZ TRAVASSOS"/>
    <s v="OP ESPORTE"/>
    <s v="OPERADOR DE TELEATENDIMENTO"/>
    <s v="07:00 - 13:00"/>
    <s v="ATIVO"/>
    <x v="3"/>
    <m/>
    <d v="2023-09-11T00:00:00"/>
    <m/>
    <s v="702.205.071-63"/>
    <n v="13441819992"/>
    <n v="3692531"/>
    <s v="djulhia.rodrigues"/>
    <s v="d.rodrigues@centralit.com.br"/>
  </r>
  <r>
    <n v="8590"/>
    <s v="DANNIELLY ALVES PEREIRA"/>
    <s v="NAIARA ALEXANDRE"/>
    <s v="TREINAMENTO"/>
    <s v="INSTRUTOR DE TREINAMENTOS"/>
    <s v="09:00 - 19:00"/>
    <s v="ATIVO"/>
    <x v="4"/>
    <m/>
    <d v="2024-07-08T00:00:00"/>
    <m/>
    <s v="035.051.791-67"/>
    <n v="16033089686"/>
    <n v="2943686"/>
    <s v="dannielly.pereira"/>
    <s v="dannielly.pereira@centralit.com.br"/>
  </r>
  <r>
    <n v="7809"/>
    <s v="DIANA MARIA DA SILVA CAMARGO"/>
    <s v="LAILA ARAUJO"/>
    <s v="OP LIBRAS"/>
    <s v="OPERADOR DE TELEATENDIMENTO"/>
    <s v="12:55 - 18:55"/>
    <s v="ATIVO"/>
    <x v="1"/>
    <m/>
    <d v="2023-09-11T00:00:00"/>
    <m/>
    <s v="717.239.431-34"/>
    <n v="12829011270"/>
    <m/>
    <s v="diana.camargo"/>
    <s v="diana.camargo@centralit.com.br"/>
  </r>
  <r>
    <n v="7230"/>
    <s v="DIGLIANE DO NASCIMENTO DA SILVA"/>
    <s v="GABRIEL BOMFIM"/>
    <s v="OP GENERALISTA"/>
    <s v="OPERADOR DE TELEATENDIMENTO"/>
    <s v="08:00 - 14:00"/>
    <s v="FÉRIAS"/>
    <x v="0"/>
    <m/>
    <d v="2023-07-18T00:00:00"/>
    <m/>
    <s v="040.305.991-76"/>
    <n v="16033139365"/>
    <n v="2490741"/>
    <s v="digliane.silva"/>
    <s v="digliane.silva@centralit.com.br"/>
  </r>
  <r>
    <n v="7993"/>
    <s v="ELIANA PEREIRA BISPO"/>
    <s v="ADRIANA GRANGEIRO"/>
    <s v="OP GENERALISTA"/>
    <s v="OPERADOR DE TELEATENDIMENTO"/>
    <s v="07:05 - 13:05"/>
    <s v="ATIVO"/>
    <x v="0"/>
    <m/>
    <d v="2023-10-17T00:00:00"/>
    <m/>
    <s v="067.029.121-88"/>
    <n v="16152741336"/>
    <n v="3461670"/>
    <s v="ELIANA.BISPO"/>
    <s v="eliana.bispo@centralit.com.br"/>
  </r>
  <r>
    <n v="6886"/>
    <s v="FABIANNA PRISCILLA DE OLIVEIRA RAMOS"/>
    <s v="MICHEL ANDRADE"/>
    <s v="COORDENAÇÃO"/>
    <s v="COORDENADOR DE CONTRATO"/>
    <s v="07:00 - 17:00"/>
    <s v="ATIVO"/>
    <x v="5"/>
    <m/>
    <d v="2023-06-12T00:00:00"/>
    <m/>
    <s v="005.265.801-51"/>
    <n v="12940465128"/>
    <n v="2325297"/>
    <s v="fabianna.ramos"/>
    <s v="fabianna.ramos@centralit.com.br"/>
  </r>
  <r>
    <n v="8138"/>
    <s v="FABRICIA MONTEIRO FERREIRA DE OLIVEIRA"/>
    <s v="IGNEZ TRAVASSOS"/>
    <s v="OP ESPORTE"/>
    <s v="OPERADOR DE TELEATENDIMENTO"/>
    <s v="13:10 - 19:10"/>
    <s v="ATIVO"/>
    <x v="3"/>
    <m/>
    <d v="2023-11-20T00:00:00"/>
    <m/>
    <s v="090.335.957-02"/>
    <n v="12754481623"/>
    <n v="118271253"/>
    <s v="fabricia.oliveira"/>
    <s v="fabricia.oliveira@centralit.com.br"/>
  </r>
  <r>
    <n v="8685"/>
    <s v="FANNIA TAYANE DE SOUZA MACHADO SANTOS"/>
    <s v="FERNANDA MARQUES"/>
    <s v="SUPERVISOR GENERALISTA/ATIVO"/>
    <s v="SUPERVISOR DE ATENDIMENTO"/>
    <s v="09:00 - 19:00"/>
    <s v="ATIVO"/>
    <x v="6"/>
    <m/>
    <d v="2024-07-22T00:00:00"/>
    <m/>
    <s v="018.610.941-59"/>
    <s v="162694658-27"/>
    <s v="000024401-49"/>
    <s v="fannia.santos"/>
    <s v="fannia.santos@centralit.com.br "/>
  </r>
  <r>
    <n v="7830"/>
    <s v="GABRIEL VINICIUS DA SILVA ALVES"/>
    <s v="LAURA ANJOS"/>
    <s v="OP GENERALISTA"/>
    <s v="OPERADOR DE TELEATENDIMENTO"/>
    <s v="13:00 - 19:00"/>
    <s v="ATIVO"/>
    <x v="0"/>
    <m/>
    <d v="2023-09-11T00:00:00"/>
    <m/>
    <s v="081.189.711-71"/>
    <n v="15450710805"/>
    <n v="3880065"/>
    <s v="gabriel_vinicius.gv"/>
    <s v="gabriel_vinicius.gv@centralit.com.br "/>
  </r>
  <r>
    <n v="6914"/>
    <s v="GUSTAVO FERNANDES LIMA"/>
    <s v="ROSANE BEZERRA"/>
    <s v="MONITORIA"/>
    <s v="MONITOR DE TELEATENDIMENTO"/>
    <s v="13:00 - 19:00"/>
    <s v="ATIVO"/>
    <x v="7"/>
    <m/>
    <d v="2023-06-16T00:00:00"/>
    <m/>
    <s v="050.333.701-38"/>
    <n v="16236063177"/>
    <n v="2797830"/>
    <s v="gustavo.lima"/>
    <s v="gustavo.flima@centralit.com.br"/>
  </r>
  <r>
    <n v="8001"/>
    <s v="HIDELCLAVIA DE SOUZA BRITO"/>
    <s v="DAIANE RIBEIRO"/>
    <s v="SUPERVISOR TELEGRAM/WHATSAPP"/>
    <s v="SUPERVISOR DE ATENDIMENTO"/>
    <s v="09:15 - 19:15"/>
    <s v="ATIVO"/>
    <x v="6"/>
    <m/>
    <d v="2023-10-17T00:00:00"/>
    <m/>
    <s v="901.107.571-49"/>
    <n v="13012448275"/>
    <n v="1972599"/>
    <s v="HIDELCLAVIA.BRITO"/>
    <s v="hidelclavia.brito@centralit.com.br"/>
  </r>
  <r>
    <n v="7753"/>
    <s v="IGNEZ DE SOUZA TRAVASSOS"/>
    <s v="AMANDA CAMILA"/>
    <s v="SUPERVISOR ESPORTE"/>
    <s v="SUPERVISOR DE ATENDIMENTO"/>
    <s v="08:00 - 18:00"/>
    <s v="ATIVO"/>
    <x v="8"/>
    <m/>
    <d v="2023-09-04T00:00:00"/>
    <m/>
    <s v="956.823.331-87"/>
    <n v="22012574563"/>
    <n v="2205225"/>
    <s v="ignez.travassos"/>
    <s v="ignez.travassos@centralit.com.br"/>
  </r>
  <r>
    <n v="7212"/>
    <s v="ISABELLA DE MOURA CEDRO"/>
    <s v="IGNEZ TRAVASSOS"/>
    <s v="OP ESPORTE"/>
    <s v="OPERADOR DE TELEATENDIMENTO"/>
    <s v="12:55 - 18:55"/>
    <s v="INSS"/>
    <x v="9"/>
    <m/>
    <d v="2023-07-18T00:00:00"/>
    <m/>
    <s v="043.306.701-27"/>
    <n v="21062841516"/>
    <n v="2754268"/>
    <s v="isabella.cedro"/>
    <s v="isabella.cedro@centralit.com.br"/>
  </r>
  <r>
    <n v="7995"/>
    <s v="JEFFERSON DE OLIVEIRA ARAUJO"/>
    <s v="LAURA ANJOS"/>
    <s v="OP GENERALISTA"/>
    <s v="OPERADOR DE TELEATENDIMENTO"/>
    <s v="13:00 - 19:00"/>
    <s v="ATIVO"/>
    <x v="0"/>
    <m/>
    <d v="2023-10-17T00:00:00"/>
    <m/>
    <s v="040.036.411-59"/>
    <n v="13970914409"/>
    <n v="2964174"/>
    <s v="JEFFERSON.ARAUJO"/>
    <s v="jefferson.araujo@centralit.com.br"/>
  </r>
  <r>
    <n v="8643"/>
    <s v="JESSICA VIEIRA DOS SANTOS JORGE"/>
    <s v="PEDRO CARVALHO"/>
    <s v="OP GENERALISTA"/>
    <s v="OPERADOR DE TELEATENDIMENTO"/>
    <s v="13:10 - 19:10"/>
    <s v="ATIVO"/>
    <x v="0"/>
    <m/>
    <d v="2024-07-22T00:00:00"/>
    <m/>
    <s v="051.422.671-41"/>
    <s v="162664647-73"/>
    <s v="000030674-34"/>
    <s v="jessica.jorge"/>
    <s v="jessica.jorge@centralit.com.br "/>
  </r>
  <r>
    <n v="7618"/>
    <s v="JESUSLENE MUNIZ DE SOUSA PAULINO"/>
    <s v="ROSIVAN MARIA"/>
    <s v="OP GENERALISTA"/>
    <s v="OPERADOR DE TELEATENDIMENTO"/>
    <s v="07:00 - 13:00"/>
    <s v="ATIVO"/>
    <x v="0"/>
    <m/>
    <d v="2023-08-22T00:00:00"/>
    <m/>
    <s v="049.049.781-02"/>
    <n v="20725859533"/>
    <n v="3122061"/>
    <s v="jesuslene.paulino"/>
    <s v="jesuslene.paulino@centralit.com.br"/>
  </r>
  <r>
    <n v="7747"/>
    <s v="JOSICLEIA RODRIGUES VIDAL"/>
    <s v="FERNANDA MARQUES"/>
    <s v="SUPERVISOR GENERALISTA/ATIVO"/>
    <s v="SUPERVISOR DE ATENDIMENTO"/>
    <s v="06:55 - 16:55"/>
    <s v="ATIVO"/>
    <x v="6"/>
    <m/>
    <d v="2023-09-04T00:00:00"/>
    <m/>
    <s v="011.961.041-82"/>
    <n v="20725208931"/>
    <n v="2392254"/>
    <s v="josicleia.vidal"/>
    <s v="josicleia.vidal@centralit.com.br"/>
  </r>
  <r>
    <n v="8064"/>
    <s v="KAILANY MILENA PEREIRA DA COSTA"/>
    <s v="JUCILENE SOUZA"/>
    <s v="OP GENERALISTA"/>
    <s v="OPERADOR DE TELEATENDIMENTO"/>
    <s v="12:00 - 18:00 "/>
    <s v="ATIVO"/>
    <x v="0"/>
    <m/>
    <m/>
    <m/>
    <s v="035.560.991-60"/>
    <n v="26715911388"/>
    <m/>
    <s v="kailany.costa"/>
    <s v="kailany.costa@centralit.com.br"/>
  </r>
  <r>
    <n v="7065"/>
    <s v="KARINA DA SILVA DO RIBAMAR"/>
    <s v="LAILA ARAUJO"/>
    <s v="OP LIBRAS"/>
    <s v="OPERADOR DE TELEATENDIMENTO"/>
    <s v="06:55 - 12:55"/>
    <s v="ATIVO"/>
    <x v="1"/>
    <m/>
    <d v="2023-06-16T00:00:00"/>
    <m/>
    <s v="058.639.761-28"/>
    <n v="13440881945"/>
    <m/>
    <s v="karina.ribamar"/>
    <s v="karina.ribamar@centralit.com.br"/>
  </r>
  <r>
    <n v="7751"/>
    <s v="LAILA BEZERRA DE ARAUJO"/>
    <s v="DAIANE RIBEIRO"/>
    <s v="SUPERVISOR LIBRAS/WHATSAPP"/>
    <s v="SUPERVISOR DE ATENDIMENTO"/>
    <s v="06:55 - 16:55"/>
    <s v="ATIVO"/>
    <x v="6"/>
    <m/>
    <d v="2023-09-04T00:00:00"/>
    <m/>
    <s v="730.880.211-68"/>
    <n v="16381567342"/>
    <n v="2244498"/>
    <s v="laila.araujo"/>
    <s v="laila.araujo@centralit.com.br"/>
  </r>
  <r>
    <n v="8251"/>
    <s v="LAYSA CANDEIRA DE ALBUQUERQUE TEOTONIO"/>
    <s v="LAILA ARAUJO"/>
    <s v="OP LIBRAS"/>
    <s v="OPERADOR DE TELEATENDIMENTO"/>
    <s v="07:05 - 13:05"/>
    <s v="ATIVO"/>
    <x v="10"/>
    <m/>
    <d v="2023-12-18T00:00:00"/>
    <m/>
    <s v="058.842.471-41"/>
    <n v="14017791324"/>
    <m/>
    <s v="LAYSA.TEOTONIO"/>
    <s v="laysa.teotonio@centralit.com.br"/>
  </r>
  <r>
    <n v="7024"/>
    <s v="LEILA PINTO DA SILVA"/>
    <s v="NAIARA ALEXANDRE"/>
    <s v="TREINAMENTO"/>
    <s v="INSTRUTOR DE TREINAMENTOS"/>
    <s v="09:00 - 19:00"/>
    <s v="ATIVO"/>
    <x v="4"/>
    <m/>
    <d v="2023-06-16T00:00:00"/>
    <m/>
    <s v="031.814.243-07"/>
    <n v="16390843403"/>
    <n v="2760019"/>
    <s v="leila.silva"/>
    <s v="leila.silva@centralit.com.br"/>
  </r>
  <r>
    <n v="7038"/>
    <s v="LUCAS PAES LANDIM SILVA"/>
    <s v="KLEINNYANA BRAGA"/>
    <s v="OP GENERALISTA"/>
    <s v="OPERADOR DE TELEATENDIMENTO"/>
    <s v="09:00 - 15:00"/>
    <s v="ATIVO"/>
    <x v="0"/>
    <m/>
    <d v="2023-06-16T00:00:00"/>
    <m/>
    <s v="095.126.531-84"/>
    <n v="16511807283"/>
    <n v="4105857"/>
    <s v="lucas.silva"/>
    <s v="lucas.paes@centralit.com.br"/>
  </r>
  <r>
    <n v="8225"/>
    <s v="LUCAS RANIELLI FIRMINO DE MATOS"/>
    <s v="JOSICLEIA VIDAL"/>
    <s v="OP GENERALISTA"/>
    <s v="OPERADOR DE TELEATENDIMENTO"/>
    <s v="07:00 - 13:00"/>
    <s v="ATIVO"/>
    <x v="0"/>
    <m/>
    <d v="2023-12-18T00:00:00"/>
    <m/>
    <s v="056.868.481-81"/>
    <n v="19055191321"/>
    <n v="3111065"/>
    <s v="LUCAS.MATOS"/>
    <s v="lucas.firmino@centralit.com.br"/>
  </r>
  <r>
    <n v="8445"/>
    <s v="MARIA CECILIA PEREIRA DOS SANTOS"/>
    <s v="IGNEZ TRAVASSOS"/>
    <s v="OP ESPORTE"/>
    <s v="OPERADOR DE TELEATENDIMENTO"/>
    <s v="13:00 - 19:00"/>
    <s v="ATIVO"/>
    <x v="3"/>
    <m/>
    <d v="2024-05-06T00:00:00"/>
    <m/>
    <s v="085.719.911-03"/>
    <n v="16513620024"/>
    <n v="3627116"/>
    <s v="maria.cecilia"/>
    <s v="maria.pereira@centralit.com.br"/>
  </r>
  <r>
    <n v="7970"/>
    <s v="MARIA CRISTINA LOPES RIBEIRO DE SOUSA CRUZ"/>
    <s v="LAILA ARAUJO"/>
    <s v="OP LIBRAS"/>
    <s v="OPERADOR DE TELEATENDIMENTO"/>
    <s v="07:00 - 13:00"/>
    <s v="ATIVO"/>
    <x v="1"/>
    <m/>
    <d v="2023-10-17T00:00:00"/>
    <m/>
    <s v="027.695.603-60"/>
    <n v="22801289115"/>
    <m/>
    <s v="MARIACRISTINA.LOPES"/>
    <s v="maria.cristina@centralit.com.br"/>
  </r>
  <r>
    <n v="7862"/>
    <s v="MARIANA DE CARVALHO NORONHA"/>
    <s v="ANA LUCIA"/>
    <s v="OP GENERALISTA"/>
    <s v="OPERADOR DE TELEATENDIMENTO"/>
    <s v="13:00 - 19:00"/>
    <s v="ATIVO"/>
    <x v="0"/>
    <m/>
    <d v="2023-09-11T00:00:00"/>
    <m/>
    <s v="049.132.311-54"/>
    <n v="13411707606"/>
    <n v="3135761"/>
    <s v="mariana.noronha"/>
    <s v="mariana.noronha@centralit.com.br"/>
  </r>
  <r>
    <n v="7063"/>
    <s v="MARIANA OLIVEIRA MELO"/>
    <s v="IGNEZ TRAVASSOS"/>
    <s v="OP ESPORTE"/>
    <s v="OPERADOR DE TELEATENDIMENTO"/>
    <s v="07:00 - 13:00"/>
    <s v="ATIVO"/>
    <x v="3"/>
    <m/>
    <d v="2023-06-16T00:00:00"/>
    <m/>
    <s v="030.647.961-35"/>
    <n v="16477628431"/>
    <n v="3832122"/>
    <s v="mariana.melo"/>
    <s v="mariana.melo@centralit.com.br"/>
  </r>
  <r>
    <n v="8124"/>
    <s v="MICHELLY BARBOSA NASCIMENTO"/>
    <s v="IGNEZ TRAVASSOS"/>
    <s v="OP ESPORTE"/>
    <s v="OPERADOR DE TELEATENDIMENTO"/>
    <s v="13:05 - 19:05"/>
    <s v="ATIVO"/>
    <x v="3"/>
    <m/>
    <d v="2023-11-20T00:00:00"/>
    <m/>
    <s v="024.433.341-63"/>
    <n v="14129937150"/>
    <n v="37645555"/>
    <s v="michelly.nascimento"/>
    <s v="michelly.nascimento@centralit.com.br"/>
  </r>
  <r>
    <n v="8126"/>
    <s v="NATHAN DENIS PORTELA DE SA DOS SANTOS"/>
    <s v="IGNEZ TRAVASSOS"/>
    <s v="OP ESPORTE"/>
    <s v="OPERADOR DE TELEATENDIMENTO"/>
    <s v="13:00 - 19:00"/>
    <s v="ATIVO"/>
    <x v="3"/>
    <m/>
    <d v="2023-11-20T00:00:00"/>
    <m/>
    <s v="029.050.771-58"/>
    <n v="15442053027"/>
    <n v="3646311"/>
    <s v="nathan.santos"/>
    <s v="nathan.santos@centralit.com.br"/>
  </r>
  <r>
    <n v="7262"/>
    <s v="PEDRO ANTONIO SILVA DE SOUZA"/>
    <s v="IGNEZ TRAVASSOS"/>
    <s v="OP ESPORTE"/>
    <s v="OPERADOR DE TELEATENDIMENTO"/>
    <s v="07:00 - 13:00"/>
    <s v="FÉRIAS"/>
    <x v="3"/>
    <s v="JEFFERSON DE OLIVEIRA ARAUJO"/>
    <d v="2023-07-18T00:00:00"/>
    <m/>
    <s v="026.936.701-28"/>
    <n v="21049502754"/>
    <n v="3859178"/>
    <s v="pedro.silva"/>
    <s v="pedro.antonio@centralit.com.br"/>
  </r>
  <r>
    <n v="7405"/>
    <s v="RAYANE MARIA JUSTINO DOS SANTOS"/>
    <s v="LETICIA SILVA"/>
    <s v="OP LIBRAS"/>
    <s v="OPERADOR DE TELEATENDIMENTO"/>
    <s v="12:00 - 18:00"/>
    <s v="ATIVO"/>
    <x v="10"/>
    <m/>
    <d v="2024-12-04T00:00:00"/>
    <m/>
    <s v="708.183.171-08"/>
    <n v="16642281447"/>
    <m/>
    <s v="rayane.santos"/>
    <s v="rayane.santos@centralit.com.br"/>
  </r>
  <r>
    <n v="7261"/>
    <s v="REBECA FELIX LUNA"/>
    <s v="ERIKA SUDRE"/>
    <s v="OP GENERALISTA"/>
    <s v="OPERADOR DE TELEATENDIMENTO"/>
    <s v="13:00 - 19:00"/>
    <s v="ATIVO"/>
    <x v="0"/>
    <m/>
    <d v="2023-07-18T00:00:00"/>
    <m/>
    <s v="072.282.491-27"/>
    <n v="21059379742"/>
    <n v="1101039756"/>
    <s v="rebeca.luna"/>
    <s v="rebeca.luna@centralit.com.br"/>
  </r>
  <r>
    <n v="8233"/>
    <s v="SAMUEL ALVES DE SOUSA PAZ"/>
    <s v="JOSICLEIA VIDAL"/>
    <s v="OP GENERALISTA"/>
    <s v="OPERADOR DE TELEATENDIMENTO"/>
    <s v="07:00 - 13:00"/>
    <s v="ATIVO"/>
    <x v="0"/>
    <m/>
    <d v="2023-12-18T00:00:00"/>
    <m/>
    <s v="058.481.331-74"/>
    <n v="15448306792"/>
    <n v="3382410"/>
    <s v="SAMUEL.PAZ"/>
    <s v="samuel.alves@centralit.com.br"/>
  </r>
  <r>
    <n v="8465"/>
    <s v="STEPHANIA LIMA NASCIMENTO DA CRUZ"/>
    <s v="RAFAELA SILVA"/>
    <s v="OP WHATSAPP"/>
    <s v="OPERADOR DE TELEATENDIMENTO"/>
    <s v="13:00 - 19:00"/>
    <s v="ATIVO"/>
    <x v="0"/>
    <m/>
    <d v="2024-05-06T00:00:00"/>
    <m/>
    <s v="051.660.031-10"/>
    <n v="21049446358"/>
    <n v="3125830"/>
    <s v="stephania.nascimento"/>
    <s v="stephania.nascimento@centralit.com.br"/>
  </r>
  <r>
    <n v="7297"/>
    <s v="STEPHANIE MILLY CARVALHO DA SILVA"/>
    <s v="IGNEZ TRAVASSOS"/>
    <s v="OP ESPORTE"/>
    <s v="OPERADOR DE TELEATENDIMENTO"/>
    <s v="07:05 - 13:05"/>
    <s v="ATIVO"/>
    <x v="3"/>
    <m/>
    <d v="2023-07-18T00:00:00"/>
    <m/>
    <s v="017.022.731-64"/>
    <n v="13702005276"/>
    <n v="2278914"/>
    <s v="stephanie.carvalho"/>
    <s v="stephanie.carvalho@centralit.com.br"/>
  </r>
  <r>
    <n v="7149"/>
    <s v="SUELAINE DA CUNHA NASCIMENTO MATIAS"/>
    <s v="ROSANE BEZERRA"/>
    <s v="MONITORIA"/>
    <s v="MONITOR DE TELEATENDIMENTO"/>
    <s v="07:00 - 13:00"/>
    <s v="ATIVO"/>
    <x v="7"/>
    <m/>
    <d v="2023-07-01T00:00:00"/>
    <m/>
    <s v="720.979.061-68"/>
    <n v="20703171482"/>
    <n v="2134230"/>
    <s v="SUELAINE.MATIAS"/>
    <s v="suelaine.matias@centralit.com.br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6">
  <r>
    <n v="7325"/>
    <s v="ADRIEL LUCAS DO NASCIMENTO FEITOSA"/>
    <s v="HIDELCLÁVIA BRITO"/>
    <s v="OP GENERALISTA"/>
    <s v="OPERADOR DE TELEATENDIMENTO"/>
    <s v="07:00 - 13:00"/>
    <s v="ATIVO"/>
    <x v="0"/>
    <m/>
    <d v="2023-07-18T00:00:00"/>
    <m/>
    <s v="052.099.981-93"/>
    <n v="16138389949"/>
    <n v="2546203"/>
    <s v="adriel.feitosa"/>
    <s v="adriel.feitosa@centralit.com.br"/>
  </r>
  <r>
    <n v="7326"/>
    <s v="ADRIELLE SARA DO NASCIMENTO FEITOSA"/>
    <s v="HIDELCLÁVIA BRITO"/>
    <s v="OP LIBRAS"/>
    <s v="OPERADOR DE TELEATENDIMENTO"/>
    <s v="13:00 - 19:00"/>
    <s v="ATIVO"/>
    <x v="1"/>
    <m/>
    <d v="2023-07-18T00:00:00"/>
    <m/>
    <s v="056.013.331-65"/>
    <n v="16138388349"/>
    <n v="2546067"/>
    <s v="adrielle.feitosa"/>
    <s v="adrielle.feitosa@centralit.com.br"/>
  </r>
  <r>
    <n v="8577"/>
    <s v="AMANDA CAMILA ALVES DOS SANTOS"/>
    <s v="DAIANE RIBEIRO"/>
    <s v="COORDENAÇÃO"/>
    <s v="COORDENADOR DE CONTRATO"/>
    <s v="08:00 - 18:00"/>
    <s v="ATIVO"/>
    <x v="2"/>
    <m/>
    <d v="2024-07-01T00:00:00"/>
    <m/>
    <s v="035.673.711-00"/>
    <n v="16032950973"/>
    <n v="2487151"/>
    <s v="amanda.camila"/>
    <s v="amanda.camila@centralit.com.br"/>
  </r>
  <r>
    <n v="6896"/>
    <s v="ANA CRISTINA COSTA RODRIGUES RIBEIRO"/>
    <s v="AMANDA SANTOS"/>
    <s v="SUPERVISORA"/>
    <s v="SUPERVISORA QUALIDADE"/>
    <s v="09:00 - 19:00"/>
    <s v="ATIVO"/>
    <x v="3"/>
    <m/>
    <d v="2023-07-01T00:00:00"/>
    <m/>
    <s v="733.464.201-59"/>
    <n v="16033013752"/>
    <n v="2436075"/>
    <s v="ana.costa"/>
    <s v="ana.costa@centralit.com.br"/>
  </r>
  <r>
    <n v="8637"/>
    <s v="CAROLINE GUEDES DA SILVA"/>
    <s v="HIDELCLÁVIA BRITO"/>
    <s v="OP GENERALISTA"/>
    <s v="OPERADOR DE TELEATENDIMENTO"/>
    <s v="07:00 - 13:00"/>
    <s v="ATIVO"/>
    <x v="0"/>
    <m/>
    <d v="2024-07-22T00:00:00"/>
    <m/>
    <s v="043.477.831-16"/>
    <s v="162076226-51"/>
    <s v="000030328-91"/>
    <s v="caroline.silva"/>
    <s v="caroline.silva@centralit.com.br "/>
  </r>
  <r>
    <n v="7433"/>
    <s v="CHRISTIAN MACEDO BORBA BRASIL"/>
    <s v="ROGERIO DA SILVA GOMES"/>
    <s v="MULTIMEIOS MDS"/>
    <s v="OPERADOR DE TELEATENDIMENTO"/>
    <s v="08:00 - 14:00"/>
    <s v="ATIVO"/>
    <x v="4"/>
    <m/>
    <d v="2023-07-18T00:00:00"/>
    <m/>
    <s v="023.661.161-52"/>
    <s v="268274085-13"/>
    <s v="000028422-59"/>
    <s v="christian.brasil"/>
    <s v="christian.brasil@centralit.com.br"/>
  </r>
  <r>
    <n v="9072"/>
    <s v="CLEBER GABRIEL PEREIRA PASSOS"/>
    <s v="PEDRO CARVALHO"/>
    <s v="OP GENERALISTA"/>
    <s v="OPERADOR DE TELEATENDIMENTO"/>
    <s v="13:00 - 19:00"/>
    <s v="ATIVO"/>
    <x v="4"/>
    <s v="Cobertura de Férias 10/08 a 09/09/2026"/>
    <d v="2025-05-06T00:00:00"/>
    <m/>
    <s v="079.077.051-26"/>
    <n v="22813422443"/>
    <n v="3985489"/>
    <s v="cleber.passos"/>
    <s v="cleber.passos@centralit.com.br"/>
  </r>
  <r>
    <n v="7330"/>
    <s v="DANIEL DOS SANTOS RANGEL"/>
    <s v="ANA RIBEIRO"/>
    <s v="OP ESPORTE"/>
    <s v="OPERADOR DE TELEATENDIMENTO"/>
    <s v="07:00 - 13:00"/>
    <s v="ATIVO"/>
    <x v="5"/>
    <m/>
    <d v="2023-07-18T00:00:00"/>
    <m/>
    <s v="059.648.841-64 "/>
    <n v="14300709021"/>
    <n v="3732346"/>
    <s v="daniel.rangel"/>
    <s v="daniel.rangel@centralit.com.br"/>
  </r>
  <r>
    <n v="7809"/>
    <s v="DIANA MARIA DA SILVA CAMARGO"/>
    <s v="HIDELCLÁVIA BRITO"/>
    <s v="OP LIBRAS"/>
    <s v="OPERADOR DE TELEATENDIMENTO"/>
    <s v="12:55 - 18:55"/>
    <s v="ATIVO"/>
    <x v="1"/>
    <m/>
    <d v="2023-09-11T00:00:00"/>
    <m/>
    <s v="717.239.431-34"/>
    <n v="12829011270"/>
    <n v="1929751"/>
    <s v="diana.camargo"/>
    <s v="diana.camargo@centralit.com.br"/>
  </r>
  <r>
    <n v="9508"/>
    <s v="DJANE CARDOSO DE MOURA"/>
    <s v="PATRICIA INGRID"/>
    <s v="OP GENERALISTA"/>
    <s v="OPERADOR DE TELEATENDIMENTO"/>
    <s v="13:00 - 19:00"/>
    <s v="ATIVO"/>
    <x v="4"/>
    <m/>
    <d v="2025-10-06T00:00:00"/>
    <m/>
    <s v="725.155.541-72"/>
    <n v="14422917346"/>
    <n v="2604312"/>
    <s v="djane.moura"/>
    <s v="djane.moura@centralit.com.br"/>
  </r>
  <r>
    <n v="8951"/>
    <s v="EDUARDA FERNANDES VERISSIMO"/>
    <s v="HIDELCLÁVIA BRITO"/>
    <s v="OP GENERALISTA"/>
    <s v="OPERADOR DE TELEATENDIMENTO"/>
    <s v="08:00 - 14:00"/>
    <s v="ATIVO"/>
    <x v="0"/>
    <s v="Férias 08/07 a 07/08/2026"/>
    <d v="2025-02-17T00:00:00"/>
    <m/>
    <s v="45.028.121-37"/>
    <n v="23669522685"/>
    <n v="8423304"/>
    <s v="eduarda.verissimo"/>
    <s v="eduarda.verissimo@centralit.com.br"/>
  </r>
  <r>
    <n v="7334"/>
    <s v="GABRIEL DE MATOS DOS SANTOS"/>
    <s v="ANA RIBEIRO"/>
    <s v="MONITORIA"/>
    <s v="MONITOR DE TELEATENDIMENTO"/>
    <s v="07:00 - 13:00"/>
    <s v="ATIVO"/>
    <x v="6"/>
    <m/>
    <d v="2023-07-18T00:00:00"/>
    <m/>
    <s v="057.045.761-09"/>
    <n v="26826619863"/>
    <n v="3349601"/>
    <s v="gabriel.matos"/>
    <s v="gabriel.matos@centralit.com.br"/>
  </r>
  <r>
    <n v="7425"/>
    <s v="HERBERT BRUNO DE MENESES"/>
    <s v="FABIANA ROCHA"/>
    <s v="OP GENERALISTA"/>
    <s v="OPERADOR DE TELEATENDIMENTO"/>
    <s v="07:00 - 13:01"/>
    <s v="ATIVO"/>
    <x v="4"/>
    <m/>
    <d v="2023-07-18T00:00:00"/>
    <m/>
    <s v="058.051.001-85"/>
    <n v="16096528180"/>
    <n v="3373435"/>
    <s v="herbert.meneses"/>
    <s v="herbert.meneses@centralit.com.br"/>
  </r>
  <r>
    <n v="8001"/>
    <s v="HIDELCLAVIA DE SOUZA BRITO"/>
    <s v="AMANDA SANTOS"/>
    <s v="SUPERVISOR MESP"/>
    <s v="SUPERVISOR DE ATENDIMENTO"/>
    <s v="09:15 - 19:15"/>
    <s v="ATIVO"/>
    <x v="7"/>
    <m/>
    <d v="2023-10-17T00:00:00"/>
    <m/>
    <s v="901.107.571-49"/>
    <n v="13012448275"/>
    <n v="1972599"/>
    <s v="hidelclavia.brito"/>
    <s v="hidelclavia.brito@centralit.com.br"/>
  </r>
  <r>
    <n v="9266"/>
    <s v="JONATHAS DA COSTA MONTEIRO"/>
    <s v="AMANDA SANTOS"/>
    <s v="SUPERVISÃO DE TREINAMENTO"/>
    <s v="SUPERVISOR DE TREINAMENTO"/>
    <s v="09:00 - 19:00"/>
    <s v="ATIVO"/>
    <x v="8"/>
    <m/>
    <d v="2025-09-08T00:00:00"/>
    <m/>
    <s v="056.872.141-19"/>
    <n v="16302167982"/>
    <n v="7183790711"/>
    <s v="jonathas.monteiro"/>
    <s v="jonathas.monteiro@centralit.com.br"/>
  </r>
  <r>
    <n v="7747"/>
    <s v="JOSICLEIA RODRIGUES VIDAL"/>
    <s v="ANA DANIELE PAULINO"/>
    <s v="SUPERVISOR GENERALISTA"/>
    <s v="SUPERVISOR DE ATENDIMENTO"/>
    <s v="06:55 - 16:55"/>
    <s v="ATIVO"/>
    <x v="9"/>
    <m/>
    <d v="2023-09-04T00:00:00"/>
    <m/>
    <s v="011.961.041-82"/>
    <n v="20725208931"/>
    <n v="2392254"/>
    <s v="josicleia.vidal"/>
    <s v="josicleia.vidal@centralit.com.br"/>
  </r>
  <r>
    <n v="8064"/>
    <s v="KAILANY MILENA PEREIRA DA COSTA"/>
    <s v="HIDELCLÁVIA BRITO"/>
    <s v="OP ESPORTE"/>
    <s v="OPERADOR DE TELEATENDIMENTO"/>
    <s v="12:00 - 18:00 "/>
    <s v="ATIVO"/>
    <x v="0"/>
    <m/>
    <d v="2024-10-01T00:00:00"/>
    <m/>
    <s v="035.560.991-60"/>
    <n v="26715911388"/>
    <n v="3811034"/>
    <s v="kailany.costa"/>
    <s v="kailany.costa@centralit.com.br"/>
  </r>
  <r>
    <n v="7634"/>
    <s v="KARINA MIRANDA DIAS"/>
    <s v="WESLEY CINTRA"/>
    <s v="OP GENERALISTA"/>
    <s v="OPERADOR DE TELEATENDIMENTO"/>
    <s v="12:30 - 18:30"/>
    <s v="ATIVO"/>
    <x v="10"/>
    <s v="Cobertura de Férias 10/08 a 09/09/2026"/>
    <d v="2023-08-22T00:00:00"/>
    <m/>
    <s v="043.114.651-90"/>
    <n v="16266630339"/>
    <n v="3016907"/>
    <s v="karina.caleja"/>
    <s v="karina.caleja@centralit.com.br"/>
  </r>
  <r>
    <n v="8251"/>
    <s v="LAYSA CANDEIRA DE ALBUQUERQUE TEOTONIO"/>
    <s v="HIDELCLÁVIA BRITO"/>
    <s v="OP LIBRAS"/>
    <s v="OPERADOR DE TELEATENDIMENTO"/>
    <s v="07:05 - 13:05"/>
    <s v="ATIVO"/>
    <x v="1"/>
    <m/>
    <d v="2023-12-18T00:00:00"/>
    <m/>
    <s v="058.842.471-41"/>
    <n v="14017791324"/>
    <n v="3385743"/>
    <s v="laysa.teotonio"/>
    <s v="laysa.teotonio@centralit.com.br"/>
  </r>
  <r>
    <n v="9956"/>
    <s v="LIVIA FRANCOISE SOARES DA NOBREGA"/>
    <s v="PEDRO CARVALHO"/>
    <s v="OP GENERALISTA"/>
    <s v="OPERADOR DE TELEATENDIMENTO"/>
    <s v="09:00 - 15:00"/>
    <s v="ATIVO"/>
    <x v="10"/>
    <m/>
    <d v="2026-06-22T00:00:00"/>
    <m/>
    <s v="074.259.381-97"/>
    <n v="16853646763"/>
    <n v="3579688"/>
    <s v="livia.nobrega"/>
    <s v="livia.nobrega@centralit.com.br"/>
  </r>
  <r>
    <n v="9781"/>
    <s v="LUANA DA COSTA RIBEIRO"/>
    <s v="AMANDA SANTOS"/>
    <s v="SUPERVISÃO DE TREINAMENTO"/>
    <s v="SUPERVISOR DE TREINAMENTO"/>
    <s v="09:00 - 19:00"/>
    <s v="ATIVO"/>
    <x v="8"/>
    <m/>
    <d v="2026-05-21T00:00:00"/>
    <m/>
    <s v="025.410.651-08"/>
    <n v="16381623056"/>
    <n v="2730152"/>
    <s v="luana.ribeiro"/>
    <s v="luana.ribeiro@centralit.com.br"/>
  </r>
  <r>
    <n v="8445"/>
    <s v="MARIA CECILIA PEREIRA DOS SANTOS"/>
    <s v="HIDELCLÁVIA BRITO"/>
    <s v="OP ESPORTE"/>
    <s v="OPERADOR DE TELEATENDIMENTO"/>
    <s v="13:00 - 19:00"/>
    <s v="ATIVO"/>
    <x v="0"/>
    <s v="Férias 10/08 a 08/09/2026"/>
    <d v="2024-05-06T00:00:00"/>
    <m/>
    <s v="085.719.911-03"/>
    <n v="16513620024"/>
    <n v="3627116"/>
    <s v="maria.cecilia"/>
    <s v="maria.pereira@centralit.com.br"/>
  </r>
  <r>
    <n v="6943"/>
    <s v="LORENA PRADO VELOSO"/>
    <s v="HIDELCLÁVIA BRITO"/>
    <s v="GENERALISTA"/>
    <s v="OPERADOR DE TELEATENDIMENTO"/>
    <s v="07:00 - 13:00"/>
    <s v="ATIVO"/>
    <x v="0"/>
    <m/>
    <d v="2023-06-16T00:00:00"/>
    <m/>
    <s v="069.895.681-86"/>
    <n v="23719363550"/>
    <n v="3445797"/>
    <s v="lorena.veloso"/>
    <s v="lorena.veloso@centralit.com.br"/>
  </r>
  <r>
    <n v="7970"/>
    <s v="MARIA CRISTINA LOPES RIBEIRO DE SOUSA CRUZ"/>
    <s v="HIDELCLÁVIA BRITO"/>
    <s v="OP LIBRAS"/>
    <s v="OPERADOR DE TELEATENDIMENTO"/>
    <s v="07:00 - 13:00"/>
    <s v="ATIVO"/>
    <x v="1"/>
    <s v="Férias 10/08 a 08/09/2026"/>
    <d v="2023-10-17T00:00:00"/>
    <m/>
    <s v="027.695.603-60"/>
    <n v="22801289115"/>
    <n v="2701528200"/>
    <s v="_x000a_maria.cristina"/>
    <s v="maria.cristina@centralit.com.br"/>
  </r>
  <r>
    <n v="8779"/>
    <s v="PEDRO HENRIQUE ALCANTARA DE CARVALHO"/>
    <s v="ANA DANIELE PAULINO"/>
    <s v="SUPERVISOR GENERALISTA"/>
    <s v="SUPERVISOR DE ATENDIMENTO"/>
    <s v="09:00 - 19:00"/>
    <s v="ATIVO"/>
    <x v="9"/>
    <m/>
    <d v="2024-10-01T00:00:00"/>
    <m/>
    <s v="016.092.991-16"/>
    <s v="135.36704.89-0"/>
    <n v="2359463"/>
    <s v="pedro.carvalho"/>
    <s v="pedro.carvalho@centralit.com.br"/>
  </r>
  <r>
    <n v="7986"/>
    <s v="RAFAELA JOANA E SILVA"/>
    <s v="FERNANDA MARQUES "/>
    <s v="SUPERVISOR GENERALISTA"/>
    <s v="SUPERVISOR DE ATENDIMENTO"/>
    <s v="09:00 - 19:00"/>
    <s v="ATIVO"/>
    <x v="9"/>
    <m/>
    <d v="2023-10-17T00:00:00"/>
    <m/>
    <s v="020.566.501-26"/>
    <s v="135404802-76"/>
    <s v="000025193-62"/>
    <s v="rafaelajoana.silva"/>
    <s v="rafaela.joana@centralit.com.br"/>
  </r>
  <r>
    <n v="9282"/>
    <s v="RENATA CRISTHINA NUNES DA SILVA"/>
    <s v="AMANDA SANTOS"/>
    <s v="SUPERVISÃO DE TREINAMENTO"/>
    <s v="SUPERVISOR DE TREINAMENTO"/>
    <s v="09:00 - 19:00"/>
    <s v="ATIVO"/>
    <x v="8"/>
    <m/>
    <d v="2025-09-08T00:00:00"/>
    <m/>
    <s v="022.554.153-05"/>
    <n v="13431722279"/>
    <n v="2707179"/>
    <s v="renata.nunes"/>
    <s v="renata.nunes@centralit.com.br"/>
  </r>
  <r>
    <n v="7057"/>
    <s v="ROSANE OLIVEIRA BEZERRA"/>
    <s v="DAIANE RIBEIRO"/>
    <s v="COORDENAÇÃO"/>
    <s v="COORDENADORA"/>
    <s v="10:00 - 19:00"/>
    <s v="ATIVO"/>
    <x v="11"/>
    <m/>
    <d v="2023-06-20T00:00:00"/>
    <m/>
    <s v="034.717.431-03"/>
    <n v="16615765439"/>
    <n v="2954487"/>
    <s v="rosane.bezerra"/>
    <s v="rosane.bezerra@centralit.com.br"/>
  </r>
  <r>
    <n v="9281"/>
    <s v="SILVIO ANDRÉ RESPLANDES COSTA"/>
    <s v="AMANDA SANTOS"/>
    <s v="SUPERVISÃO DE TREINAMENTO"/>
    <s v="SUPERVISOR DE TREINAMENTO"/>
    <s v="09:00 - 19:00"/>
    <s v="ATIVO"/>
    <x v="8"/>
    <m/>
    <d v="2025-09-08T00:00:00"/>
    <m/>
    <s v="017.969.621-12"/>
    <n v="13138078272"/>
    <n v="5103173490"/>
    <s v="silvio.costa"/>
    <s v="silvio.costa@centralit.com.br"/>
  </r>
  <r>
    <n v="7096"/>
    <s v="APOLICACIA GOMES DA SILVA"/>
    <s v="LISANDRA DA SILVA ARAUJO"/>
    <s v="ANALISTA DE OUVIDORIA MESP"/>
    <s v="ANALISTA DE OUVIDORIA MESP"/>
    <s v="08:00 - 18:00"/>
    <s v="ATIVO"/>
    <x v="12"/>
    <m/>
    <d v="2023-07-01T00:00:00"/>
    <m/>
    <s v="045.950.881-40"/>
    <n v="16018595800"/>
    <n v="3074226"/>
    <s v="apolicacia.silva"/>
    <s v="apolicacia.silva@centralit.com.br"/>
  </r>
  <r>
    <n v="7523"/>
    <s v="CAIO CESAR GOIS"/>
    <s v="LISANDRA DA SILVA ARAUJO"/>
    <s v="ANALISTA DE OUVIDORIA MESP"/>
    <s v="ANALISTA DE OUVIDORIA MESP"/>
    <s v="08:00 - 18:00"/>
    <s v="ATIVO"/>
    <x v="12"/>
    <m/>
    <d v="2023-08-01T00:00:00"/>
    <m/>
    <s v="013.766.221-14"/>
    <n v="20153467368"/>
    <n v="2467631"/>
    <s v="caio.gois"/>
    <s v="caio.gois@centralit.com.br"/>
  </r>
  <r>
    <n v="7524"/>
    <s v="LUNA ISA DE MENEZES CUNHA"/>
    <s v="LISANDRA DA SILVA ARAUJO"/>
    <s v="ANALISTA DE OUVIDORIA MESP"/>
    <s v="ANALISTA DE OUVIDORIA MESP"/>
    <s v="08:00 - 18:00"/>
    <s v="ATIVO"/>
    <x v="12"/>
    <m/>
    <d v="2023-08-01T00:00:00"/>
    <m/>
    <s v="077.151.621-59"/>
    <n v="27125464578"/>
    <n v="3711353"/>
    <s v="luna.cunha"/>
    <s v="luna.cunha@centralit.com.br"/>
  </r>
  <r>
    <n v="7134"/>
    <s v="MATHEUS SILVA DE MATOS"/>
    <s v="LISANDRA DA SILVA ARAUJO"/>
    <s v="ANALISTA DE OUVIDORIA MESP"/>
    <s v="ANALISTA DE OUVIDORIA MESP"/>
    <s v="08:00 - 18:00"/>
    <s v="FÉRIAS"/>
    <x v="12"/>
    <m/>
    <d v="2023-07-01T00:00:00"/>
    <m/>
    <s v="012.098.701-50"/>
    <n v="20603020342"/>
    <n v="3159975"/>
    <s v="matheus.matos"/>
    <s v="matheus.matos@centralit.com.br"/>
  </r>
  <r>
    <n v="7526"/>
    <s v="PRISCILA DE JESUS TAVARES"/>
    <s v="LISANDRA DA SILVA ARAUJO"/>
    <s v="ANALISTA DE OUVIDORIA MESP"/>
    <s v="ANALISTA DE OUVIDORIA MESP"/>
    <s v="08:00 - 18:00"/>
    <s v="ATIVO"/>
    <x v="12"/>
    <m/>
    <d v="2023-08-01T00:00:00"/>
    <m/>
    <s v="031.954.041-33"/>
    <n v="16557082338"/>
    <n v="2490041"/>
    <s v="priscila.tavares"/>
    <s v="priscila.tavares@centralit.com.br"/>
  </r>
  <r>
    <n v="7960"/>
    <s v="DAIANE GONÇALVES RIBEIRO"/>
    <s v="ELTON EDUARDO"/>
    <s v="GERENTE DE OPERAÇÃO"/>
    <s v="GERENTE DE OPERAÇÃO"/>
    <s v="09:00 - 19:00"/>
    <s v="ATIVO"/>
    <x v="13"/>
    <m/>
    <d v="2023-10-16T00:00:00"/>
    <m/>
    <s v="018.779.741-29"/>
    <n v="13803513277"/>
    <n v="2404758"/>
    <s v="daiane.ribeiro"/>
    <s v="daiane.ribeiro@centralit.com.br"/>
  </r>
  <r>
    <n v="7090"/>
    <s v="DANILLO DE SOUZA CARVALHO"/>
    <s v="ELTON EDUARDO"/>
    <s v="GERENTE DE OPERAÇÃO"/>
    <s v="GERENTE DE OPERAÇÃO"/>
    <s v="08:00 - 18:00"/>
    <s v="ATIVO"/>
    <x v="13"/>
    <m/>
    <d v="2023-07-01T00:00:00"/>
    <m/>
    <s v="025.627.115-13"/>
    <n v="20024213556"/>
    <n v="946776547"/>
    <s v="danillo.carvalho"/>
    <s v="danillo.carvalho@centralit.com.br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6A82334-19F9-4A32-8484-414853D31471}" name="Tabela dinâmica1" cacheId="1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Alocados">
  <location ref="S3:T15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2">
        <item x="0"/>
        <item x="10"/>
        <item x="5"/>
        <item x="2"/>
        <item x="9"/>
        <item x="4"/>
        <item x="7"/>
        <item x="3"/>
        <item x="1"/>
        <item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QTD" fld="7" subtotal="count" baseField="0" baseItem="0"/>
  </dataFields>
  <formats count="5">
    <format dxfId="210">
      <pivotArea field="7" type="button" dataOnly="0" labelOnly="1" outline="0" axis="axisRow" fieldPosition="0"/>
    </format>
    <format dxfId="209">
      <pivotArea dataOnly="0" labelOnly="1" outline="0" axis="axisValues" fieldPosition="0"/>
    </format>
    <format dxfId="208">
      <pivotArea field="7" type="button" dataOnly="0" labelOnly="1" outline="0" axis="axisRow" fieldPosition="0"/>
    </format>
    <format dxfId="207">
      <pivotArea outline="0" collapsedLevelsAreSubtotals="1" fieldPosition="0"/>
    </format>
    <format dxfId="206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EFBAB79-EA7E-41A8-9EFF-DB261BDFE127}" name="Tabela dinâmica1" cacheId="0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 rowHeaderCaption="Alocados">
  <location ref="R4:S16" firstHeaderRow="1" firstDataRow="1" firstDataCol="1"/>
  <pivotFields count="16">
    <pivotField showAll="0"/>
    <pivotField showAll="0"/>
    <pivotField showAll="0"/>
    <pivotField showAll="0"/>
    <pivotField showAll="0"/>
    <pivotField showAll="0"/>
    <pivotField showAll="0"/>
    <pivotField axis="axisRow" dataField="1" showAll="0">
      <items count="12">
        <item x="0"/>
        <item x="10"/>
        <item x="5"/>
        <item x="2"/>
        <item x="9"/>
        <item x="4"/>
        <item x="7"/>
        <item x="3"/>
        <item x="1"/>
        <item x="8"/>
        <item x="6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rowItems>
  <colItems count="1">
    <i/>
  </colItems>
  <dataFields count="1">
    <dataField name="QTD" fld="7" subtotal="count" baseField="0" baseItem="0"/>
  </dataFields>
  <formats count="4">
    <format dxfId="184">
      <pivotArea outline="0" collapsedLevelsAreSubtotals="1" fieldPosition="0"/>
    </format>
    <format dxfId="183">
      <pivotArea dataOnly="0" labelOnly="1" outline="0" axis="axisValues" fieldPosition="0"/>
    </format>
    <format dxfId="182">
      <pivotArea field="7" type="button" dataOnly="0" labelOnly="1" outline="0" axis="axisRow" fieldPosition="0"/>
    </format>
    <format dxfId="181">
      <pivotArea dataOnly="0" labelOnly="1" outline="0" axis="axisValues" fieldPosition="0"/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731B1B9-0952-4FAB-B81D-2436BCF1FB12}" name="Tabela dinâmica1" cacheId="2" applyNumberFormats="0" applyBorderFormats="0" applyFontFormats="0" applyPatternFormats="0" applyAlignmentFormats="0" applyWidthHeightFormats="1" dataCaption="Valores" updatedVersion="6" minRefreshableVersion="3" useAutoFormatting="1" itemPrintTitles="1" createdVersion="8" indent="0" compact="0" compactData="0" multipleFieldFilters="0">
  <location ref="I1:J16" firstHeaderRow="1" firstDataRow="1" firstDataCol="1"/>
  <pivotFields count="16"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name="Alocados" axis="axisRow" dataField="1" compact="0" outline="0" showAll="0">
      <items count="16">
        <item x="4"/>
        <item x="10"/>
        <item x="11"/>
        <item x="2"/>
        <item x="1"/>
        <item x="5"/>
        <item x="6"/>
        <item x="0"/>
        <item x="9"/>
        <item x="7"/>
        <item x="3"/>
        <item x="8"/>
        <item m="1" x="14"/>
        <item x="12"/>
        <item x="13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7"/>
  </rowFields>
  <rowItems count="1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3"/>
    </i>
    <i>
      <x v="14"/>
    </i>
    <i t="grand">
      <x/>
    </i>
  </rowItems>
  <colItems count="1">
    <i/>
  </colItems>
  <dataFields count="1">
    <dataField name="QTD" fld="7" subtotal="count" baseField="0" baseItem="0"/>
  </dataFields>
  <formats count="11">
    <format dxfId="233">
      <pivotArea outline="0" collapsedLevelsAreSubtotals="1" fieldPosition="0"/>
    </format>
    <format dxfId="232">
      <pivotArea field="7" type="button" dataOnly="0" labelOnly="1" outline="0" axis="axisRow" fieldPosition="0"/>
    </format>
    <format dxfId="231">
      <pivotArea dataOnly="0" labelOnly="1" outline="0" axis="axisValues" fieldPosition="0"/>
    </format>
    <format dxfId="230">
      <pivotArea field="7" type="button" dataOnly="0" labelOnly="1" outline="0" axis="axisRow" fieldPosition="0"/>
    </format>
    <format dxfId="229">
      <pivotArea dataOnly="0" labelOnly="1" outline="0" axis="axisValues" fieldPosition="0"/>
    </format>
    <format dxfId="228">
      <pivotArea field="7" type="button" dataOnly="0" labelOnly="1" outline="0" axis="axisRow" fieldPosition="0"/>
    </format>
    <format dxfId="227">
      <pivotArea dataOnly="0" labelOnly="1" outline="0" axis="axisValues" fieldPosition="0"/>
    </format>
    <format dxfId="226">
      <pivotArea outline="0" fieldPosition="0">
        <references count="1">
          <reference field="7" count="1" selected="0">
            <x v="7"/>
          </reference>
        </references>
      </pivotArea>
    </format>
    <format dxfId="225">
      <pivotArea dataOnly="0" labelOnly="1" outline="0" fieldPosition="0">
        <references count="1">
          <reference field="7" count="1">
            <x v="7"/>
          </reference>
        </references>
      </pivotArea>
    </format>
    <format dxfId="224">
      <pivotArea outline="0" fieldPosition="0">
        <references count="1">
          <reference field="7" count="1" selected="0">
            <x v="4"/>
          </reference>
        </references>
      </pivotArea>
    </format>
    <format dxfId="223">
      <pivotArea dataOnly="0" labelOnly="1" outline="0" fieldPosition="0">
        <references count="1">
          <reference field="7" count="1">
            <x v="4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1E00282F-57FE-400B-BCA1-E6A29CFB7BCC}" name="Tabela134" displayName="Tabela134" ref="A1:P46" totalsRowShown="0" headerRowDxfId="205" dataDxfId="203" headerRowBorderDxfId="204" tableBorderDxfId="202" totalsRowBorderDxfId="201">
  <autoFilter ref="A1:P46" xr:uid="{B5775CF1-7D07-4F85-B5E9-FE1637075F7B}"/>
  <sortState xmlns:xlrd2="http://schemas.microsoft.com/office/spreadsheetml/2017/richdata2" ref="A2:P46">
    <sortCondition ref="B1:B46"/>
  </sortState>
  <tableColumns count="16">
    <tableColumn id="1" xr3:uid="{3A176658-B94C-4340-B896-30CB2783FE7F}" name="MATRÍCULA" dataDxfId="200"/>
    <tableColumn id="2" xr3:uid="{8BE62CBE-9F9A-466E-A99A-9E5313BCF0D7}" name="COLABORADOR" dataDxfId="199"/>
    <tableColumn id="3" xr3:uid="{BBA8CFAE-E8D3-4F2E-9B9B-8BA3281D373E}" name="SUPERVISOR" dataDxfId="198"/>
    <tableColumn id="4" xr3:uid="{78D68095-DF22-47C3-9263-14DBE6774C98}" name="CÉLULA" dataDxfId="197"/>
    <tableColumn id="5" xr3:uid="{14BB2458-F8E9-4A1E-8C40-06D89C6FA988}" name="FUNÇÃO" dataDxfId="196"/>
    <tableColumn id="6" xr3:uid="{D101E8D6-0290-470C-BC60-5BF1EA44289A}" name="HORÁRIO" dataDxfId="195"/>
    <tableColumn id="7" xr3:uid="{8C6626BF-34BD-4F2B-8B55-3BF212F5A532}" name="STATUS" dataDxfId="194"/>
    <tableColumn id="16" xr3:uid="{7AC9D23E-24A3-40AD-8471-A1F9826789AD}" name="Atendimento" dataDxfId="193"/>
    <tableColumn id="15" xr3:uid="{F8BC3FBD-0C61-4992-8399-75BC914D5158}" name="Cobertura" dataDxfId="192"/>
    <tableColumn id="8" xr3:uid="{D6E3909C-4388-4A6F-A462-93633E27F414}" name="DATA ADMISSÃO" dataDxfId="191"/>
    <tableColumn id="9" xr3:uid="{F0825AAB-EE95-4C87-AAB1-0A3CE7EB31A9}" name="DATA DESLIGAMENTO" dataDxfId="190"/>
    <tableColumn id="10" xr3:uid="{D0CFA425-A6B9-48DB-906F-C4F2CC5641AE}" name="CPF" dataDxfId="189"/>
    <tableColumn id="11" xr3:uid="{478547A6-8D98-4D05-9F98-E2AFE758EDA8}" name="PIS" dataDxfId="188"/>
    <tableColumn id="12" xr3:uid="{7458C03F-2276-4A1F-A942-92E6F99AC992}" name="RG" dataDxfId="187"/>
    <tableColumn id="13" xr3:uid="{6687BF42-5544-460F-BC31-4CE92F1FE51E}" name="acesso xcally" dataDxfId="186"/>
    <tableColumn id="14" xr3:uid="{F8C52626-1A9C-457C-B682-56FA15CFD600}" name="E-MAIL INSTITUCIONAL" dataDxfId="18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BD37B11-8F56-42B2-8F92-5A48713F4E48}" name="Tabela1345" displayName="Tabela1345" ref="A1:P45" totalsRowShown="0" headerRowDxfId="180" dataDxfId="178" headerRowBorderDxfId="179" tableBorderDxfId="177" totalsRowBorderDxfId="176">
  <autoFilter ref="A1:P45" xr:uid="{B5775CF1-7D07-4F85-B5E9-FE1637075F7B}"/>
  <tableColumns count="16">
    <tableColumn id="1" xr3:uid="{65EAE83E-942E-47EC-B909-D810987CE1AD}" name="MATRÍCULA" dataDxfId="175"/>
    <tableColumn id="2" xr3:uid="{FE513DD1-0B8A-4B01-8DD2-E0A0BEFD9FE0}" name="COLABORADOR" dataDxfId="174"/>
    <tableColumn id="3" xr3:uid="{0F723CEE-E487-46A6-9927-F5D8E2C2B54A}" name="SUPERVISOR" dataDxfId="173"/>
    <tableColumn id="4" xr3:uid="{E3F25322-9D8F-4D0F-B2EA-C5DC9FFF6A4B}" name="CÉLULA" dataDxfId="172"/>
    <tableColumn id="5" xr3:uid="{46937ACE-C31D-4867-B5D0-DB6D56F93DB8}" name="FUNÇÃO" dataDxfId="171"/>
    <tableColumn id="6" xr3:uid="{71B20753-4DD5-437D-B831-7314BB2D4D77}" name="HORÁRIO" dataDxfId="170"/>
    <tableColumn id="7" xr3:uid="{F443B922-BDE3-4D64-838C-C7E1F430E3E3}" name="STATUS" dataDxfId="169"/>
    <tableColumn id="16" xr3:uid="{3264263B-02C3-4B7B-B818-007F32DD3AA4}" name="Atendimento" dataDxfId="168"/>
    <tableColumn id="15" xr3:uid="{495948BC-690D-4231-9F6F-1C0C4C7B25E8}" name="Cobertura" dataDxfId="167"/>
    <tableColumn id="8" xr3:uid="{6418802F-8306-4399-838C-16FC6F3658B3}" name="DATA ADMISSÃO" dataDxfId="166"/>
    <tableColumn id="9" xr3:uid="{8C1A9FEF-8E5A-4528-B39B-314F5A1A6FBF}" name="DATA DESLIGAMENTO" dataDxfId="165"/>
    <tableColumn id="10" xr3:uid="{F70BE711-1642-45EC-A1FC-04103A185FA7}" name="CPF" dataDxfId="164"/>
    <tableColumn id="11" xr3:uid="{99257DEE-F363-4124-BE2D-8D625E12F388}" name="PIS" dataDxfId="163"/>
    <tableColumn id="12" xr3:uid="{A037E65C-AAE5-4CF4-9CEC-42640FB755C5}" name="RG" dataDxfId="162"/>
    <tableColumn id="13" xr3:uid="{7A9B9676-2EEF-4AD2-8802-9C06AE5C7794}" name="acesso xcally" dataDxfId="161"/>
    <tableColumn id="14" xr3:uid="{7F7416DB-16F8-46D1-9A53-B02E055718CB}" name="E-MAIL INSTITUCIONAL" dataDxfId="16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A11B4D6-0296-4D1F-8CAC-02EB7D1C6747}" name="Tabela13" displayName="Tabela13" ref="A1:P39" totalsRowShown="0" headerRowDxfId="159" dataDxfId="157" headerRowBorderDxfId="158" tableBorderDxfId="156" totalsRowBorderDxfId="155">
  <autoFilter ref="A1:P39" xr:uid="{B5775CF1-7D07-4F85-B5E9-FE1637075F7B}"/>
  <tableColumns count="16">
    <tableColumn id="1" xr3:uid="{62336743-490D-409D-B3C7-F0B478AE0C68}" name="MATRÍCULA" dataDxfId="154"/>
    <tableColumn id="2" xr3:uid="{E3BF6C36-0134-4FDC-A5BB-7EE92F16CE0A}" name="COLABORADOR" dataDxfId="153"/>
    <tableColumn id="3" xr3:uid="{603CF028-E2E5-433F-B08A-5D5D8259AD78}" name="SUPERVISOR" dataDxfId="152"/>
    <tableColumn id="4" xr3:uid="{199F588A-8B6E-4763-9EFD-278DC21CF5D6}" name="CÉLULA" dataDxfId="151"/>
    <tableColumn id="5" xr3:uid="{CCF54CC5-BD19-436E-8FED-B990B1FECE8D}" name="FUNÇÃO" dataDxfId="150"/>
    <tableColumn id="6" xr3:uid="{736AC21D-2BAB-4591-9D5E-306F5EAF1CD9}" name="HORÁRIO" dataDxfId="149"/>
    <tableColumn id="7" xr3:uid="{B1360C66-5F59-42A4-97A8-820551AD9DEA}" name="STATUS" dataDxfId="148"/>
    <tableColumn id="16" xr3:uid="{258084EA-5F53-461B-9ED7-64CD38C2B9C4}" name="Atendimento" dataDxfId="147"/>
    <tableColumn id="15" xr3:uid="{4F375F31-9D0D-4403-862C-0AF7249465CE}" name="Cobertura" dataDxfId="146"/>
    <tableColumn id="8" xr3:uid="{3835B22B-C1E0-409A-9D34-A130E2AAB9D8}" name="DATA ADMISSÃO" dataDxfId="145"/>
    <tableColumn id="9" xr3:uid="{A5B41E48-6B8D-48CA-A9C9-23D7025D3429}" name="DATA DESLIGAMENTO" dataDxfId="144"/>
    <tableColumn id="10" xr3:uid="{34B92983-77E0-4BE5-9616-0FB6E6660C71}" name="CPF" dataDxfId="143"/>
    <tableColumn id="11" xr3:uid="{4187F8F2-3C17-4054-A6C4-0901A616A12D}" name="PIS" dataDxfId="142"/>
    <tableColumn id="12" xr3:uid="{C4FA622E-C108-45BC-9049-689B09094C3C}" name="RG" dataDxfId="141"/>
    <tableColumn id="13" xr3:uid="{66D3C4A3-EF8E-45A7-821B-4BE77A5E3101}" name="acesso xcally" dataDxfId="140"/>
    <tableColumn id="14" xr3:uid="{212CEE8D-88D6-4C9F-AB21-E565C39EA2A4}" name="E-MAIL INSTITUCIONAL" dataDxfId="139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DE9EAB3-366D-414C-8480-F32F69501690}" name="Tabela134567" displayName="Tabela134567" ref="A1:G37" totalsRowShown="0" headerRowDxfId="222" dataDxfId="220" headerRowBorderDxfId="221" tableBorderDxfId="219" totalsRowBorderDxfId="218">
  <autoFilter ref="A1:G37" xr:uid="{B5775CF1-7D07-4F85-B5E9-FE1637075F7B}"/>
  <tableColumns count="7">
    <tableColumn id="1" xr3:uid="{0B6AE521-9381-4633-8AE3-C8866DE34A32}" name="MATRÍCULA" dataDxfId="217"/>
    <tableColumn id="2" xr3:uid="{20F8FB59-39AA-4853-9D76-7E971A459045}" name="COLABORADOR" dataDxfId="216"/>
    <tableColumn id="3" xr3:uid="{D608AA77-FC5E-455A-939A-0F703C5C10A0}" name="SUPERVISOR" dataDxfId="215"/>
    <tableColumn id="4" xr3:uid="{E70D5790-0843-4728-827D-CD129481F32C}" name="CÉLULA" dataDxfId="214"/>
    <tableColumn id="5" xr3:uid="{58130113-BB17-4231-8243-78C890317482}" name="FUNÇÃO" dataDxfId="213"/>
    <tableColumn id="7" xr3:uid="{A973B982-DE55-47E7-A974-1C924813624E}" name="STATUS" dataDxfId="212"/>
    <tableColumn id="16" xr3:uid="{DB3C28FD-C370-487B-BB4E-55F0FE3E8098}" name="Atendimento" dataDxfId="211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FE4446E-5136-44C2-8E40-F975E9768370}" name="Tabela1" displayName="Tabela1" ref="A1:P15" totalsRowShown="0" headerRowDxfId="138" dataDxfId="136" headerRowBorderDxfId="137" tableBorderDxfId="135" totalsRowBorderDxfId="134">
  <autoFilter ref="A1:P15" xr:uid="{B5775CF1-7D07-4F85-B5E9-FE1637075F7B}">
    <filterColumn colId="5">
      <filters>
        <filter val="13:00 - 19:00"/>
        <filter val="13:10 - 19:10"/>
      </filters>
    </filterColumn>
    <filterColumn colId="6">
      <filters>
        <filter val="ATIVO"/>
      </filters>
    </filterColumn>
  </autoFilter>
  <sortState xmlns:xlrd2="http://schemas.microsoft.com/office/spreadsheetml/2017/richdata2" ref="A2:P13">
    <sortCondition ref="I1:I13"/>
  </sortState>
  <tableColumns count="16">
    <tableColumn id="1" xr3:uid="{BB49EACA-00E5-4DC4-A1C1-72DE55B9C748}" name="MATRÍCULA" dataDxfId="133"/>
    <tableColumn id="2" xr3:uid="{FFC888DF-BB38-498D-B045-C1C00D26458B}" name="COLABORADOR" dataDxfId="132"/>
    <tableColumn id="3" xr3:uid="{2A1B3FDF-CDCD-40E0-8663-F075D1FB60AE}" name="SUPERVISOR" dataDxfId="131"/>
    <tableColumn id="4" xr3:uid="{9FD40371-9CDD-4906-A49E-EDD6EAA5B3CF}" name="CÉLULA" dataDxfId="130"/>
    <tableColumn id="5" xr3:uid="{184545F6-43F0-4D07-8871-26ED45DD0227}" name="FUNÇÃO" dataDxfId="129"/>
    <tableColumn id="6" xr3:uid="{4AB47D43-62CE-4E30-8136-3D481CFFD87E}" name="HORÁRIO" dataDxfId="128"/>
    <tableColumn id="7" xr3:uid="{1CDB900A-1D16-48C9-9CAE-00F142CB3995}" name="STATUS" dataDxfId="127"/>
    <tableColumn id="16" xr3:uid="{AA2166BC-5DBE-4E74-9EAC-3819CBA67C0F}" name="Movimentação" dataDxfId="126"/>
    <tableColumn id="15" xr3:uid="{4640B5FA-193E-4450-BEDC-4F67005DF4D4}" name="Data da movimentação" dataDxfId="125"/>
    <tableColumn id="8" xr3:uid="{43015F66-3189-4D96-B41C-3FBF56CDE617}" name="DATA ADMISSÃO" dataDxfId="124"/>
    <tableColumn id="9" xr3:uid="{E6369490-8622-4911-B185-72BCA21F336B}" name="DATA DESLIGAMENTO" dataDxfId="123"/>
    <tableColumn id="10" xr3:uid="{3D7730A7-E7FF-4734-BBBC-690880308EAD}" name="CPF" dataDxfId="122"/>
    <tableColumn id="11" xr3:uid="{CB64D547-2486-4C06-A71C-2232A9D21F82}" name="PIS" dataDxfId="121"/>
    <tableColumn id="12" xr3:uid="{BFBA9339-EC7D-4D62-AD62-66DF0E0CB49E}" name="RG" dataDxfId="120"/>
    <tableColumn id="13" xr3:uid="{E51B32D0-3DF1-417D-BF69-14A79E39B6F0}" name="acesso xcally" dataDxfId="119"/>
    <tableColumn id="14" xr3:uid="{C000BD6F-E4C2-4755-88B6-319CA467AF1C}" name="E-MAIL INSTITUCIONAL" dataDxfId="118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lucas.firmino@centralit.com.br" TargetMode="External"/><Relationship Id="rId3" Type="http://schemas.openxmlformats.org/officeDocument/2006/relationships/hyperlink" Target="mailto:pedro.antonio@centralit.com.br" TargetMode="External"/><Relationship Id="rId7" Type="http://schemas.openxmlformats.org/officeDocument/2006/relationships/hyperlink" Target="mailto:samuel.alves@centralit.com.br" TargetMode="External"/><Relationship Id="rId12" Type="http://schemas.microsoft.com/office/2019/04/relationships/namedSheetView" Target="../namedSheetViews/namedSheetView1.xml"/><Relationship Id="rId2" Type="http://schemas.openxmlformats.org/officeDocument/2006/relationships/hyperlink" Target="mailto:gustavo.flima@centralit.com.br" TargetMode="External"/><Relationship Id="rId1" Type="http://schemas.openxmlformats.org/officeDocument/2006/relationships/hyperlink" Target="mailto:beatriz.rodrigues@centralit.com.br" TargetMode="External"/><Relationship Id="rId6" Type="http://schemas.openxmlformats.org/officeDocument/2006/relationships/hyperlink" Target="mailto:caren.passos@centralit.com.br" TargetMode="External"/><Relationship Id="rId11" Type="http://schemas.openxmlformats.org/officeDocument/2006/relationships/table" Target="../tables/table5.xml"/><Relationship Id="rId5" Type="http://schemas.openxmlformats.org/officeDocument/2006/relationships/hyperlink" Target="mailto:fabianna.ramos@centralit.com.br" TargetMode="External"/><Relationship Id="rId10" Type="http://schemas.openxmlformats.org/officeDocument/2006/relationships/hyperlink" Target="mailto:amanda.nascimento@centralit.com.br" TargetMode="External"/><Relationship Id="rId4" Type="http://schemas.openxmlformats.org/officeDocument/2006/relationships/hyperlink" Target="mailto:suelaine.matias@centralit.com.br" TargetMode="External"/><Relationship Id="rId9" Type="http://schemas.openxmlformats.org/officeDocument/2006/relationships/hyperlink" Target="mailto:gabriel.dias@centralit.com.b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1843B-B0B6-48D8-A765-EA3B834F37A2}">
  <dimension ref="A1:T46"/>
  <sheetViews>
    <sheetView showGridLines="0" workbookViewId="0">
      <selection activeCell="B1" sqref="B1"/>
    </sheetView>
  </sheetViews>
  <sheetFormatPr defaultRowHeight="15"/>
  <cols>
    <col min="1" max="1" width="13.7109375" customWidth="1"/>
    <col min="2" max="2" width="40.85546875" bestFit="1" customWidth="1"/>
    <col min="3" max="3" width="17.42578125" bestFit="1" customWidth="1"/>
    <col min="4" max="4" width="32.7109375" bestFit="1" customWidth="1"/>
    <col min="5" max="5" width="31.7109375" bestFit="1" customWidth="1"/>
    <col min="6" max="6" width="11.7109375" bestFit="1" customWidth="1"/>
    <col min="7" max="7" width="19.5703125" bestFit="1" customWidth="1"/>
    <col min="8" max="8" width="24" style="17" customWidth="1"/>
    <col min="9" max="9" width="30.28515625" style="24" bestFit="1" customWidth="1"/>
    <col min="10" max="10" width="18.140625" customWidth="1"/>
    <col min="11" max="11" width="22.5703125" customWidth="1"/>
    <col min="12" max="12" width="14" bestFit="1" customWidth="1"/>
    <col min="13" max="13" width="12" bestFit="1" customWidth="1"/>
    <col min="14" max="14" width="13.7109375" customWidth="1"/>
    <col min="15" max="15" width="19.7109375" bestFit="1" customWidth="1"/>
    <col min="16" max="16" width="36.28515625" bestFit="1" customWidth="1"/>
    <col min="19" max="19" width="20.85546875" bestFit="1" customWidth="1"/>
    <col min="20" max="20" width="4.7109375" bestFit="1" customWidth="1"/>
  </cols>
  <sheetData>
    <row r="1" spans="1:20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20">
      <c r="A2" s="4">
        <v>8257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18" t="s">
        <v>22</v>
      </c>
      <c r="I2" s="5"/>
      <c r="J2" s="6">
        <v>45278</v>
      </c>
      <c r="K2" s="15"/>
      <c r="L2" s="5" t="s">
        <v>23</v>
      </c>
      <c r="M2" s="5">
        <v>14554328046</v>
      </c>
      <c r="N2" s="5">
        <v>3322575</v>
      </c>
      <c r="O2" s="5" t="s">
        <v>24</v>
      </c>
      <c r="P2" s="7" t="s">
        <v>25</v>
      </c>
    </row>
    <row r="3" spans="1:20">
      <c r="A3" s="4">
        <v>7326</v>
      </c>
      <c r="B3" s="5" t="s">
        <v>26</v>
      </c>
      <c r="C3" s="5" t="s">
        <v>27</v>
      </c>
      <c r="D3" s="5" t="s">
        <v>28</v>
      </c>
      <c r="E3" s="5" t="s">
        <v>19</v>
      </c>
      <c r="F3" s="5" t="s">
        <v>29</v>
      </c>
      <c r="G3" s="5" t="s">
        <v>21</v>
      </c>
      <c r="H3" s="14" t="s">
        <v>30</v>
      </c>
      <c r="I3" s="5"/>
      <c r="J3" s="6">
        <v>45125</v>
      </c>
      <c r="K3" s="15"/>
      <c r="L3" s="5" t="s">
        <v>31</v>
      </c>
      <c r="M3" s="5">
        <v>16138388349</v>
      </c>
      <c r="N3" s="5"/>
      <c r="O3" s="5" t="s">
        <v>32</v>
      </c>
      <c r="P3" s="32" t="s">
        <v>33</v>
      </c>
      <c r="S3" s="34" t="s">
        <v>34</v>
      </c>
      <c r="T3" s="16" t="s">
        <v>35</v>
      </c>
    </row>
    <row r="4" spans="1:20">
      <c r="A4" s="4">
        <v>8577</v>
      </c>
      <c r="B4" s="5" t="s">
        <v>36</v>
      </c>
      <c r="C4" s="5" t="s">
        <v>37</v>
      </c>
      <c r="D4" s="5" t="s">
        <v>38</v>
      </c>
      <c r="E4" s="5" t="s">
        <v>39</v>
      </c>
      <c r="F4" s="5" t="s">
        <v>40</v>
      </c>
      <c r="G4" s="5" t="s">
        <v>21</v>
      </c>
      <c r="H4" s="12" t="s">
        <v>41</v>
      </c>
      <c r="I4" s="5"/>
      <c r="J4" s="6">
        <v>45474</v>
      </c>
      <c r="K4" s="15"/>
      <c r="L4" s="5" t="s">
        <v>42</v>
      </c>
      <c r="M4" s="5">
        <v>16032950973</v>
      </c>
      <c r="N4" s="5">
        <v>2487151</v>
      </c>
      <c r="O4" s="5" t="s">
        <v>43</v>
      </c>
      <c r="P4" s="7" t="s">
        <v>44</v>
      </c>
      <c r="S4" s="33" t="s">
        <v>22</v>
      </c>
      <c r="T4" s="24">
        <v>18</v>
      </c>
    </row>
    <row r="5" spans="1:20">
      <c r="A5" s="4">
        <v>8209</v>
      </c>
      <c r="B5" s="5" t="s">
        <v>45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18" t="s">
        <v>22</v>
      </c>
      <c r="I5" s="5"/>
      <c r="J5" s="6">
        <v>45278</v>
      </c>
      <c r="K5" s="15"/>
      <c r="L5" s="5" t="s">
        <v>46</v>
      </c>
      <c r="M5" s="5">
        <v>20735478451</v>
      </c>
      <c r="N5" s="5">
        <v>3703129</v>
      </c>
      <c r="O5" s="5" t="s">
        <v>47</v>
      </c>
      <c r="P5" s="7" t="s">
        <v>48</v>
      </c>
      <c r="S5" s="33" t="s">
        <v>49</v>
      </c>
      <c r="T5" s="24">
        <v>2</v>
      </c>
    </row>
    <row r="6" spans="1:20">
      <c r="A6" s="4">
        <v>8783</v>
      </c>
      <c r="B6" s="5" t="s">
        <v>50</v>
      </c>
      <c r="C6" s="5" t="s">
        <v>51</v>
      </c>
      <c r="D6" s="5" t="s">
        <v>18</v>
      </c>
      <c r="E6" s="5" t="s">
        <v>19</v>
      </c>
      <c r="F6" s="5" t="s">
        <v>20</v>
      </c>
      <c r="G6" s="5" t="s">
        <v>21</v>
      </c>
      <c r="H6" s="18" t="s">
        <v>22</v>
      </c>
      <c r="I6" s="5"/>
      <c r="J6" s="6">
        <v>45566</v>
      </c>
      <c r="K6" s="15"/>
      <c r="L6" s="5" t="s">
        <v>52</v>
      </c>
      <c r="M6" s="5">
        <v>26918654754</v>
      </c>
      <c r="N6" s="5">
        <v>3660603</v>
      </c>
      <c r="O6" s="5" t="s">
        <v>53</v>
      </c>
      <c r="P6" s="7" t="s">
        <v>54</v>
      </c>
      <c r="S6" s="33" t="s">
        <v>55</v>
      </c>
      <c r="T6" s="24">
        <v>1</v>
      </c>
    </row>
    <row r="7" spans="1:20">
      <c r="A7" s="4">
        <v>7290</v>
      </c>
      <c r="B7" s="5" t="s">
        <v>56</v>
      </c>
      <c r="C7" s="5" t="s">
        <v>57</v>
      </c>
      <c r="D7" s="5" t="s">
        <v>58</v>
      </c>
      <c r="E7" s="5" t="s">
        <v>19</v>
      </c>
      <c r="F7" s="5" t="s">
        <v>59</v>
      </c>
      <c r="G7" s="5" t="s">
        <v>21</v>
      </c>
      <c r="H7" s="14" t="s">
        <v>60</v>
      </c>
      <c r="I7" s="5" t="s">
        <v>61</v>
      </c>
      <c r="J7" s="6">
        <v>45125</v>
      </c>
      <c r="K7" s="5"/>
      <c r="L7" s="5" t="s">
        <v>62</v>
      </c>
      <c r="M7" s="5">
        <v>16475237079</v>
      </c>
      <c r="N7" s="5">
        <v>3949642</v>
      </c>
      <c r="O7" s="5" t="s">
        <v>63</v>
      </c>
      <c r="P7" s="7" t="s">
        <v>64</v>
      </c>
      <c r="S7" s="33" t="s">
        <v>41</v>
      </c>
      <c r="T7" s="24">
        <v>1</v>
      </c>
    </row>
    <row r="8" spans="1:20">
      <c r="A8" s="4">
        <v>8637</v>
      </c>
      <c r="B8" s="5" t="s">
        <v>65</v>
      </c>
      <c r="C8" s="5" t="s">
        <v>66</v>
      </c>
      <c r="D8" s="5" t="s">
        <v>18</v>
      </c>
      <c r="E8" s="5" t="s">
        <v>19</v>
      </c>
      <c r="F8" s="5" t="s">
        <v>29</v>
      </c>
      <c r="G8" s="5" t="s">
        <v>21</v>
      </c>
      <c r="H8" s="18" t="s">
        <v>22</v>
      </c>
      <c r="I8" s="5"/>
      <c r="J8" s="6">
        <v>45495</v>
      </c>
      <c r="K8" s="15"/>
      <c r="L8" s="5" t="s">
        <v>67</v>
      </c>
      <c r="M8" s="5" t="s">
        <v>68</v>
      </c>
      <c r="N8" s="5" t="s">
        <v>69</v>
      </c>
      <c r="O8" s="5" t="s">
        <v>70</v>
      </c>
      <c r="P8" s="7" t="s">
        <v>71</v>
      </c>
      <c r="S8" s="33" t="s">
        <v>72</v>
      </c>
      <c r="T8" s="24">
        <v>1</v>
      </c>
    </row>
    <row r="9" spans="1:20">
      <c r="A9" s="4">
        <v>8446</v>
      </c>
      <c r="B9" s="5" t="s">
        <v>73</v>
      </c>
      <c r="C9" s="5" t="s">
        <v>74</v>
      </c>
      <c r="D9" s="5" t="s">
        <v>18</v>
      </c>
      <c r="E9" s="5" t="s">
        <v>19</v>
      </c>
      <c r="F9" s="5" t="s">
        <v>29</v>
      </c>
      <c r="G9" s="5" t="s">
        <v>21</v>
      </c>
      <c r="H9" s="18" t="s">
        <v>22</v>
      </c>
      <c r="I9" s="5"/>
      <c r="J9" s="6">
        <v>45418</v>
      </c>
      <c r="K9" s="15"/>
      <c r="L9" s="5" t="s">
        <v>75</v>
      </c>
      <c r="M9" s="5">
        <v>16442395740</v>
      </c>
      <c r="N9" s="5">
        <v>3580237</v>
      </c>
      <c r="O9" s="5" t="s">
        <v>76</v>
      </c>
      <c r="P9" s="7" t="s">
        <v>77</v>
      </c>
      <c r="S9" s="33" t="s">
        <v>78</v>
      </c>
      <c r="T9" s="24">
        <v>2</v>
      </c>
    </row>
    <row r="10" spans="1:20">
      <c r="A10" s="4">
        <v>7808</v>
      </c>
      <c r="B10" s="5" t="s">
        <v>79</v>
      </c>
      <c r="C10" s="5" t="s">
        <v>57</v>
      </c>
      <c r="D10" s="5" t="s">
        <v>58</v>
      </c>
      <c r="E10" s="5" t="s">
        <v>19</v>
      </c>
      <c r="F10" s="5" t="s">
        <v>20</v>
      </c>
      <c r="G10" s="5" t="s">
        <v>21</v>
      </c>
      <c r="H10" s="14" t="s">
        <v>60</v>
      </c>
      <c r="I10" s="5"/>
      <c r="J10" s="6">
        <v>45180</v>
      </c>
      <c r="K10" s="5"/>
      <c r="L10" s="5" t="s">
        <v>80</v>
      </c>
      <c r="M10" s="5">
        <v>13441819992</v>
      </c>
      <c r="N10" s="5">
        <v>3692531</v>
      </c>
      <c r="O10" s="5" t="s">
        <v>81</v>
      </c>
      <c r="P10" s="7" t="s">
        <v>82</v>
      </c>
      <c r="S10" s="33" t="s">
        <v>83</v>
      </c>
      <c r="T10" s="24">
        <v>2</v>
      </c>
    </row>
    <row r="11" spans="1:20">
      <c r="A11" s="4">
        <v>8590</v>
      </c>
      <c r="B11" s="5" t="s">
        <v>84</v>
      </c>
      <c r="C11" s="5" t="s">
        <v>85</v>
      </c>
      <c r="D11" s="5" t="s">
        <v>86</v>
      </c>
      <c r="E11" s="5" t="s">
        <v>87</v>
      </c>
      <c r="F11" s="5" t="s">
        <v>88</v>
      </c>
      <c r="G11" s="5" t="s">
        <v>21</v>
      </c>
      <c r="H11" s="29" t="s">
        <v>78</v>
      </c>
      <c r="I11" s="5"/>
      <c r="J11" s="6">
        <v>45481</v>
      </c>
      <c r="K11" s="15"/>
      <c r="L11" s="5" t="s">
        <v>89</v>
      </c>
      <c r="M11" s="5">
        <v>16033089686</v>
      </c>
      <c r="N11" s="5">
        <v>2943686</v>
      </c>
      <c r="O11" s="5" t="s">
        <v>90</v>
      </c>
      <c r="P11" s="7" t="s">
        <v>91</v>
      </c>
      <c r="S11" s="33" t="s">
        <v>60</v>
      </c>
      <c r="T11" s="24">
        <v>9</v>
      </c>
    </row>
    <row r="12" spans="1:20">
      <c r="A12" s="4">
        <v>7809</v>
      </c>
      <c r="B12" s="5" t="s">
        <v>92</v>
      </c>
      <c r="C12" s="5" t="s">
        <v>27</v>
      </c>
      <c r="D12" s="5" t="s">
        <v>28</v>
      </c>
      <c r="E12" s="5" t="s">
        <v>19</v>
      </c>
      <c r="F12" s="5" t="s">
        <v>93</v>
      </c>
      <c r="G12" s="5" t="s">
        <v>21</v>
      </c>
      <c r="H12" s="14" t="s">
        <v>30</v>
      </c>
      <c r="I12" s="5"/>
      <c r="J12" s="6">
        <v>45180</v>
      </c>
      <c r="K12" s="15"/>
      <c r="L12" s="5" t="s">
        <v>94</v>
      </c>
      <c r="M12" s="5">
        <v>12829011270</v>
      </c>
      <c r="N12" s="5"/>
      <c r="O12" s="5" t="s">
        <v>95</v>
      </c>
      <c r="P12" s="32" t="s">
        <v>96</v>
      </c>
      <c r="S12" s="33" t="s">
        <v>30</v>
      </c>
      <c r="T12" s="24">
        <v>4</v>
      </c>
    </row>
    <row r="13" spans="1:20">
      <c r="A13" s="8">
        <v>7230</v>
      </c>
      <c r="B13" s="9" t="s">
        <v>97</v>
      </c>
      <c r="C13" s="9" t="s">
        <v>98</v>
      </c>
      <c r="D13" s="9" t="s">
        <v>18</v>
      </c>
      <c r="E13" s="9" t="s">
        <v>19</v>
      </c>
      <c r="F13" s="9" t="s">
        <v>99</v>
      </c>
      <c r="G13" s="9" t="s">
        <v>100</v>
      </c>
      <c r="H13" s="18" t="s">
        <v>22</v>
      </c>
      <c r="I13" s="9"/>
      <c r="J13" s="10">
        <v>45125</v>
      </c>
      <c r="L13" s="5" t="s">
        <v>101</v>
      </c>
      <c r="M13" s="5">
        <v>16033139365</v>
      </c>
      <c r="N13" s="5">
        <v>2490741</v>
      </c>
      <c r="O13" s="5" t="s">
        <v>102</v>
      </c>
      <c r="P13" s="9" t="s">
        <v>103</v>
      </c>
      <c r="S13" s="33" t="s">
        <v>104</v>
      </c>
      <c r="T13" s="24">
        <v>1</v>
      </c>
    </row>
    <row r="14" spans="1:20">
      <c r="A14" s="8">
        <v>7993</v>
      </c>
      <c r="B14" s="9" t="s">
        <v>105</v>
      </c>
      <c r="C14" s="9" t="s">
        <v>106</v>
      </c>
      <c r="D14" s="9" t="s">
        <v>18</v>
      </c>
      <c r="E14" s="9" t="s">
        <v>19</v>
      </c>
      <c r="F14" s="9" t="s">
        <v>107</v>
      </c>
      <c r="G14" s="9" t="s">
        <v>21</v>
      </c>
      <c r="H14" s="27" t="s">
        <v>22</v>
      </c>
      <c r="I14" s="9"/>
      <c r="J14" s="10">
        <v>45216</v>
      </c>
      <c r="L14" s="9" t="s">
        <v>108</v>
      </c>
      <c r="M14" s="9">
        <v>16152741336</v>
      </c>
      <c r="N14" s="9">
        <v>3461670</v>
      </c>
      <c r="O14" s="9" t="s">
        <v>109</v>
      </c>
      <c r="P14" s="11" t="s">
        <v>110</v>
      </c>
      <c r="S14" s="33" t="s">
        <v>111</v>
      </c>
      <c r="T14" s="24">
        <v>4</v>
      </c>
    </row>
    <row r="15" spans="1:20">
      <c r="A15" s="4">
        <v>6886</v>
      </c>
      <c r="B15" s="5" t="s">
        <v>112</v>
      </c>
      <c r="C15" s="5" t="s">
        <v>37</v>
      </c>
      <c r="D15" s="5" t="s">
        <v>38</v>
      </c>
      <c r="E15" s="5" t="s">
        <v>39</v>
      </c>
      <c r="F15" s="5" t="s">
        <v>113</v>
      </c>
      <c r="G15" s="5" t="s">
        <v>21</v>
      </c>
      <c r="H15" s="12" t="s">
        <v>55</v>
      </c>
      <c r="I15" s="5"/>
      <c r="J15" s="6">
        <v>45089</v>
      </c>
      <c r="L15" s="5" t="s">
        <v>114</v>
      </c>
      <c r="M15" s="5">
        <v>12940465128</v>
      </c>
      <c r="N15" s="5">
        <v>2325297</v>
      </c>
      <c r="O15" s="5" t="s">
        <v>115</v>
      </c>
      <c r="P15" s="7" t="s">
        <v>116</v>
      </c>
      <c r="S15" s="33" t="s">
        <v>117</v>
      </c>
      <c r="T15" s="24">
        <v>45</v>
      </c>
    </row>
    <row r="16" spans="1:20">
      <c r="A16" s="4">
        <v>8138</v>
      </c>
      <c r="B16" s="5" t="s">
        <v>118</v>
      </c>
      <c r="C16" s="5" t="s">
        <v>57</v>
      </c>
      <c r="D16" s="5" t="s">
        <v>58</v>
      </c>
      <c r="E16" s="5" t="s">
        <v>19</v>
      </c>
      <c r="F16" s="5" t="s">
        <v>119</v>
      </c>
      <c r="G16" s="5" t="s">
        <v>21</v>
      </c>
      <c r="H16" s="14" t="s">
        <v>60</v>
      </c>
      <c r="I16" s="5"/>
      <c r="J16" s="6">
        <v>45250</v>
      </c>
      <c r="K16" s="16"/>
      <c r="L16" s="5" t="s">
        <v>120</v>
      </c>
      <c r="M16" s="5">
        <v>12754481623</v>
      </c>
      <c r="N16" s="5">
        <v>118271253</v>
      </c>
      <c r="O16" s="5" t="s">
        <v>121</v>
      </c>
      <c r="P16" s="7" t="s">
        <v>122</v>
      </c>
    </row>
    <row r="17" spans="1:16">
      <c r="A17" s="4">
        <v>8685</v>
      </c>
      <c r="B17" s="5" t="s">
        <v>123</v>
      </c>
      <c r="C17" s="5" t="s">
        <v>124</v>
      </c>
      <c r="D17" s="5" t="s">
        <v>125</v>
      </c>
      <c r="E17" s="5" t="s">
        <v>126</v>
      </c>
      <c r="F17" s="5" t="s">
        <v>88</v>
      </c>
      <c r="G17" s="5" t="s">
        <v>21</v>
      </c>
      <c r="H17" s="20" t="s">
        <v>111</v>
      </c>
      <c r="I17" s="5"/>
      <c r="J17" s="6">
        <v>45495</v>
      </c>
      <c r="L17" s="5" t="s">
        <v>127</v>
      </c>
      <c r="M17" s="5" t="s">
        <v>128</v>
      </c>
      <c r="N17" s="5" t="s">
        <v>129</v>
      </c>
      <c r="O17" s="5" t="s">
        <v>130</v>
      </c>
      <c r="P17" s="7" t="s">
        <v>131</v>
      </c>
    </row>
    <row r="18" spans="1:16">
      <c r="A18" s="4">
        <v>7830</v>
      </c>
      <c r="B18" s="5" t="s">
        <v>132</v>
      </c>
      <c r="C18" s="5" t="s">
        <v>133</v>
      </c>
      <c r="D18" s="5" t="s">
        <v>18</v>
      </c>
      <c r="E18" s="5" t="s">
        <v>19</v>
      </c>
      <c r="F18" s="5" t="s">
        <v>29</v>
      </c>
      <c r="G18" s="5" t="s">
        <v>21</v>
      </c>
      <c r="H18" s="18" t="s">
        <v>22</v>
      </c>
      <c r="I18" s="5"/>
      <c r="J18" s="6">
        <v>45180</v>
      </c>
      <c r="L18" s="5" t="s">
        <v>134</v>
      </c>
      <c r="M18" s="5">
        <v>15450710805</v>
      </c>
      <c r="N18" s="5">
        <v>3880065</v>
      </c>
      <c r="O18" s="5" t="s">
        <v>135</v>
      </c>
      <c r="P18" s="7" t="s">
        <v>136</v>
      </c>
    </row>
    <row r="19" spans="1:16">
      <c r="A19" s="4">
        <v>6914</v>
      </c>
      <c r="B19" s="5" t="s">
        <v>137</v>
      </c>
      <c r="C19" s="5" t="s">
        <v>138</v>
      </c>
      <c r="D19" s="5" t="s">
        <v>139</v>
      </c>
      <c r="E19" s="5" t="s">
        <v>140</v>
      </c>
      <c r="F19" s="5" t="s">
        <v>29</v>
      </c>
      <c r="G19" s="5" t="s">
        <v>21</v>
      </c>
      <c r="H19" s="30" t="s">
        <v>83</v>
      </c>
      <c r="I19" s="5"/>
      <c r="J19" s="6">
        <v>45093</v>
      </c>
      <c r="L19" s="5" t="s">
        <v>141</v>
      </c>
      <c r="M19" s="5">
        <v>16236063177</v>
      </c>
      <c r="N19" s="5">
        <v>2797830</v>
      </c>
      <c r="O19" s="5" t="s">
        <v>142</v>
      </c>
      <c r="P19" s="7" t="s">
        <v>143</v>
      </c>
    </row>
    <row r="20" spans="1:16">
      <c r="A20" s="4">
        <v>8001</v>
      </c>
      <c r="B20" s="5" t="s">
        <v>144</v>
      </c>
      <c r="C20" s="5" t="s">
        <v>145</v>
      </c>
      <c r="D20" s="5" t="s">
        <v>146</v>
      </c>
      <c r="E20" s="5" t="s">
        <v>126</v>
      </c>
      <c r="F20" s="5" t="s">
        <v>147</v>
      </c>
      <c r="G20" s="5" t="s">
        <v>21</v>
      </c>
      <c r="H20" s="20" t="s">
        <v>111</v>
      </c>
      <c r="I20" s="5"/>
      <c r="J20" s="6">
        <v>45216</v>
      </c>
      <c r="L20" s="5" t="s">
        <v>148</v>
      </c>
      <c r="M20" s="5">
        <v>13012448275</v>
      </c>
      <c r="N20" s="5">
        <v>1972599</v>
      </c>
      <c r="O20" s="5" t="s">
        <v>149</v>
      </c>
      <c r="P20" s="7" t="s">
        <v>150</v>
      </c>
    </row>
    <row r="21" spans="1:16">
      <c r="A21" s="4">
        <v>7753</v>
      </c>
      <c r="B21" s="5" t="s">
        <v>151</v>
      </c>
      <c r="C21" s="5" t="s">
        <v>152</v>
      </c>
      <c r="D21" s="5" t="s">
        <v>153</v>
      </c>
      <c r="E21" s="5" t="s">
        <v>126</v>
      </c>
      <c r="F21" s="5" t="s">
        <v>40</v>
      </c>
      <c r="G21" s="5" t="s">
        <v>21</v>
      </c>
      <c r="H21" s="21" t="s">
        <v>104</v>
      </c>
      <c r="I21" s="5"/>
      <c r="J21" s="6">
        <v>45173</v>
      </c>
      <c r="K21" s="16"/>
      <c r="L21" s="5" t="s">
        <v>154</v>
      </c>
      <c r="M21" s="5">
        <v>22012574563</v>
      </c>
      <c r="N21" s="5">
        <v>2205225</v>
      </c>
      <c r="O21" s="5" t="s">
        <v>155</v>
      </c>
      <c r="P21" s="7" t="s">
        <v>156</v>
      </c>
    </row>
    <row r="22" spans="1:16">
      <c r="A22" s="4">
        <v>7212</v>
      </c>
      <c r="B22" s="5" t="s">
        <v>157</v>
      </c>
      <c r="C22" s="5" t="s">
        <v>57</v>
      </c>
      <c r="D22" s="5" t="s">
        <v>58</v>
      </c>
      <c r="E22" s="5" t="s">
        <v>19</v>
      </c>
      <c r="F22" s="5" t="s">
        <v>93</v>
      </c>
      <c r="G22" s="5" t="s">
        <v>72</v>
      </c>
      <c r="H22" s="13" t="s">
        <v>72</v>
      </c>
      <c r="I22" s="5"/>
      <c r="J22" s="6">
        <v>45125</v>
      </c>
      <c r="K22" s="16"/>
      <c r="L22" s="5" t="s">
        <v>158</v>
      </c>
      <c r="M22" s="5">
        <v>21062841516</v>
      </c>
      <c r="N22" s="5">
        <v>2754268</v>
      </c>
      <c r="O22" s="5" t="s">
        <v>159</v>
      </c>
      <c r="P22" s="7" t="s">
        <v>160</v>
      </c>
    </row>
    <row r="23" spans="1:16">
      <c r="A23" s="4">
        <v>7995</v>
      </c>
      <c r="B23" s="5" t="s">
        <v>61</v>
      </c>
      <c r="C23" s="5" t="s">
        <v>133</v>
      </c>
      <c r="D23" s="5" t="s">
        <v>18</v>
      </c>
      <c r="E23" s="5" t="s">
        <v>19</v>
      </c>
      <c r="F23" s="5" t="s">
        <v>29</v>
      </c>
      <c r="G23" s="5" t="s">
        <v>21</v>
      </c>
      <c r="H23" s="18" t="s">
        <v>22</v>
      </c>
      <c r="I23" s="5"/>
      <c r="J23" s="6">
        <v>45216</v>
      </c>
      <c r="L23" s="5" t="s">
        <v>161</v>
      </c>
      <c r="M23" s="5">
        <v>13970914409</v>
      </c>
      <c r="N23" s="5">
        <v>2964174</v>
      </c>
      <c r="O23" s="5" t="s">
        <v>162</v>
      </c>
      <c r="P23" s="7" t="s">
        <v>163</v>
      </c>
    </row>
    <row r="24" spans="1:16">
      <c r="A24" s="4">
        <v>8643</v>
      </c>
      <c r="B24" s="5" t="s">
        <v>164</v>
      </c>
      <c r="C24" s="5" t="s">
        <v>165</v>
      </c>
      <c r="D24" s="5" t="s">
        <v>18</v>
      </c>
      <c r="E24" s="5" t="s">
        <v>19</v>
      </c>
      <c r="F24" s="5" t="s">
        <v>119</v>
      </c>
      <c r="G24" s="5" t="s">
        <v>21</v>
      </c>
      <c r="H24" s="18" t="s">
        <v>22</v>
      </c>
      <c r="I24" s="5"/>
      <c r="J24" s="6">
        <v>45495</v>
      </c>
      <c r="L24" s="5" t="s">
        <v>166</v>
      </c>
      <c r="M24" s="5" t="s">
        <v>167</v>
      </c>
      <c r="N24" s="5" t="s">
        <v>168</v>
      </c>
      <c r="O24" s="5" t="s">
        <v>169</v>
      </c>
      <c r="P24" s="7" t="s">
        <v>170</v>
      </c>
    </row>
    <row r="25" spans="1:16">
      <c r="A25" s="4">
        <v>7618</v>
      </c>
      <c r="B25" s="5" t="s">
        <v>171</v>
      </c>
      <c r="C25" s="5" t="s">
        <v>172</v>
      </c>
      <c r="D25" s="5" t="s">
        <v>18</v>
      </c>
      <c r="E25" s="5" t="s">
        <v>19</v>
      </c>
      <c r="F25" s="5" t="s">
        <v>20</v>
      </c>
      <c r="G25" s="5" t="s">
        <v>21</v>
      </c>
      <c r="H25" s="18" t="s">
        <v>22</v>
      </c>
      <c r="I25" s="5"/>
      <c r="J25" s="6">
        <v>45160</v>
      </c>
      <c r="L25" s="5" t="s">
        <v>173</v>
      </c>
      <c r="M25" s="5">
        <v>20725859533</v>
      </c>
      <c r="N25" s="5">
        <v>3122061</v>
      </c>
      <c r="O25" s="5" t="s">
        <v>174</v>
      </c>
      <c r="P25" s="7" t="s">
        <v>175</v>
      </c>
    </row>
    <row r="26" spans="1:16">
      <c r="A26" s="4">
        <v>7747</v>
      </c>
      <c r="B26" s="5" t="s">
        <v>176</v>
      </c>
      <c r="C26" s="5" t="s">
        <v>124</v>
      </c>
      <c r="D26" s="5" t="s">
        <v>125</v>
      </c>
      <c r="E26" s="5" t="s">
        <v>126</v>
      </c>
      <c r="F26" s="5" t="s">
        <v>177</v>
      </c>
      <c r="G26" s="5" t="s">
        <v>21</v>
      </c>
      <c r="H26" s="20" t="s">
        <v>111</v>
      </c>
      <c r="I26" s="5"/>
      <c r="J26" s="6">
        <v>45173</v>
      </c>
      <c r="L26" s="5" t="s">
        <v>178</v>
      </c>
      <c r="M26" s="5">
        <v>20725208931</v>
      </c>
      <c r="N26" s="5">
        <v>2392254</v>
      </c>
      <c r="O26" s="5" t="s">
        <v>179</v>
      </c>
      <c r="P26" s="7" t="s">
        <v>180</v>
      </c>
    </row>
    <row r="27" spans="1:16">
      <c r="A27" s="4">
        <v>8064</v>
      </c>
      <c r="B27" s="5" t="s">
        <v>181</v>
      </c>
      <c r="C27" s="5" t="s">
        <v>182</v>
      </c>
      <c r="D27" s="5" t="s">
        <v>18</v>
      </c>
      <c r="E27" s="5" t="s">
        <v>19</v>
      </c>
      <c r="F27" s="5" t="s">
        <v>183</v>
      </c>
      <c r="G27" s="5" t="s">
        <v>21</v>
      </c>
      <c r="H27" s="18" t="s">
        <v>22</v>
      </c>
      <c r="I27" s="5"/>
      <c r="J27" s="6"/>
      <c r="L27" s="5" t="s">
        <v>184</v>
      </c>
      <c r="M27" s="5">
        <v>26715911388</v>
      </c>
      <c r="N27" s="5"/>
      <c r="O27" s="5" t="s">
        <v>185</v>
      </c>
      <c r="P27" s="32" t="s">
        <v>186</v>
      </c>
    </row>
    <row r="28" spans="1:16">
      <c r="A28" s="4">
        <v>7065</v>
      </c>
      <c r="B28" s="5" t="s">
        <v>187</v>
      </c>
      <c r="C28" s="5" t="s">
        <v>27</v>
      </c>
      <c r="D28" s="5" t="s">
        <v>28</v>
      </c>
      <c r="E28" s="5" t="s">
        <v>19</v>
      </c>
      <c r="F28" s="5" t="s">
        <v>59</v>
      </c>
      <c r="G28" s="5" t="s">
        <v>21</v>
      </c>
      <c r="H28" s="14" t="s">
        <v>30</v>
      </c>
      <c r="I28" s="5"/>
      <c r="J28" s="6">
        <v>45093</v>
      </c>
      <c r="L28" s="31" t="s">
        <v>188</v>
      </c>
      <c r="M28" s="31">
        <v>13440881945</v>
      </c>
      <c r="N28" s="5"/>
      <c r="O28" s="5" t="s">
        <v>189</v>
      </c>
      <c r="P28" s="32" t="s">
        <v>190</v>
      </c>
    </row>
    <row r="29" spans="1:16">
      <c r="A29" s="4">
        <v>7751</v>
      </c>
      <c r="B29" s="5" t="s">
        <v>191</v>
      </c>
      <c r="C29" s="5" t="s">
        <v>145</v>
      </c>
      <c r="D29" s="5" t="s">
        <v>192</v>
      </c>
      <c r="E29" s="5" t="s">
        <v>126</v>
      </c>
      <c r="F29" s="5" t="s">
        <v>177</v>
      </c>
      <c r="G29" s="5" t="s">
        <v>21</v>
      </c>
      <c r="H29" s="20" t="s">
        <v>111</v>
      </c>
      <c r="I29" s="5"/>
      <c r="J29" s="6">
        <v>45173</v>
      </c>
      <c r="L29" s="5" t="s">
        <v>193</v>
      </c>
      <c r="M29" s="5">
        <v>16381567342</v>
      </c>
      <c r="N29" s="5">
        <v>2244498</v>
      </c>
      <c r="O29" s="5" t="s">
        <v>194</v>
      </c>
      <c r="P29" s="7" t="s">
        <v>195</v>
      </c>
    </row>
    <row r="30" spans="1:16">
      <c r="A30" s="4">
        <v>8251</v>
      </c>
      <c r="B30" s="5" t="s">
        <v>196</v>
      </c>
      <c r="C30" s="5" t="s">
        <v>27</v>
      </c>
      <c r="D30" s="5" t="s">
        <v>28</v>
      </c>
      <c r="E30" s="5" t="s">
        <v>19</v>
      </c>
      <c r="F30" s="5" t="s">
        <v>107</v>
      </c>
      <c r="G30" s="5" t="s">
        <v>21</v>
      </c>
      <c r="H30" s="18" t="s">
        <v>49</v>
      </c>
      <c r="I30" s="5"/>
      <c r="J30" s="6">
        <v>45278</v>
      </c>
      <c r="L30" s="5" t="s">
        <v>197</v>
      </c>
      <c r="M30" s="5">
        <v>14017791324</v>
      </c>
      <c r="N30" s="5"/>
      <c r="O30" s="5" t="s">
        <v>198</v>
      </c>
      <c r="P30" s="32" t="s">
        <v>199</v>
      </c>
    </row>
    <row r="31" spans="1:16">
      <c r="A31" s="4">
        <v>7024</v>
      </c>
      <c r="B31" s="5" t="s">
        <v>200</v>
      </c>
      <c r="C31" s="5" t="s">
        <v>85</v>
      </c>
      <c r="D31" s="5" t="s">
        <v>86</v>
      </c>
      <c r="E31" s="5" t="s">
        <v>87</v>
      </c>
      <c r="F31" s="5" t="s">
        <v>88</v>
      </c>
      <c r="G31" s="5" t="s">
        <v>21</v>
      </c>
      <c r="H31" s="29" t="s">
        <v>78</v>
      </c>
      <c r="I31" s="5"/>
      <c r="J31" s="6">
        <v>45093</v>
      </c>
      <c r="L31" s="5" t="s">
        <v>201</v>
      </c>
      <c r="M31" s="5">
        <v>16390843403</v>
      </c>
      <c r="N31" s="5">
        <v>2760019</v>
      </c>
      <c r="O31" s="5" t="s">
        <v>202</v>
      </c>
      <c r="P31" s="7" t="s">
        <v>203</v>
      </c>
    </row>
    <row r="32" spans="1:16">
      <c r="A32" s="4">
        <v>7038</v>
      </c>
      <c r="B32" s="5" t="s">
        <v>204</v>
      </c>
      <c r="C32" s="5" t="s">
        <v>205</v>
      </c>
      <c r="D32" s="5" t="s">
        <v>18</v>
      </c>
      <c r="E32" s="5" t="s">
        <v>19</v>
      </c>
      <c r="F32" s="5" t="s">
        <v>206</v>
      </c>
      <c r="G32" s="5" t="s">
        <v>21</v>
      </c>
      <c r="H32" s="18" t="s">
        <v>22</v>
      </c>
      <c r="I32" s="5"/>
      <c r="J32" s="6">
        <v>45093</v>
      </c>
      <c r="L32" s="5" t="s">
        <v>207</v>
      </c>
      <c r="M32" s="5">
        <v>16511807283</v>
      </c>
      <c r="N32" s="5">
        <v>4105857</v>
      </c>
      <c r="O32" s="5" t="s">
        <v>208</v>
      </c>
      <c r="P32" s="7" t="s">
        <v>209</v>
      </c>
    </row>
    <row r="33" spans="1:16">
      <c r="A33" s="4">
        <v>8225</v>
      </c>
      <c r="B33" s="5" t="s">
        <v>210</v>
      </c>
      <c r="C33" s="5" t="s">
        <v>211</v>
      </c>
      <c r="D33" s="5" t="s">
        <v>18</v>
      </c>
      <c r="E33" s="5" t="s">
        <v>19</v>
      </c>
      <c r="F33" s="5" t="s">
        <v>20</v>
      </c>
      <c r="G33" s="5" t="s">
        <v>21</v>
      </c>
      <c r="H33" s="18" t="s">
        <v>22</v>
      </c>
      <c r="I33" s="5"/>
      <c r="J33" s="6">
        <v>45278</v>
      </c>
      <c r="L33" s="5" t="s">
        <v>212</v>
      </c>
      <c r="M33" s="5">
        <v>19055191321</v>
      </c>
      <c r="N33" s="5">
        <v>3111065</v>
      </c>
      <c r="O33" s="5" t="s">
        <v>213</v>
      </c>
      <c r="P33" s="7" t="s">
        <v>214</v>
      </c>
    </row>
    <row r="34" spans="1:16">
      <c r="A34" s="4">
        <v>8445</v>
      </c>
      <c r="B34" s="5" t="s">
        <v>215</v>
      </c>
      <c r="C34" s="5" t="s">
        <v>57</v>
      </c>
      <c r="D34" s="5" t="s">
        <v>58</v>
      </c>
      <c r="E34" s="5" t="s">
        <v>19</v>
      </c>
      <c r="F34" s="5" t="s">
        <v>29</v>
      </c>
      <c r="G34" s="5" t="s">
        <v>21</v>
      </c>
      <c r="H34" s="14" t="s">
        <v>60</v>
      </c>
      <c r="I34" s="5"/>
      <c r="J34" s="6">
        <v>45418</v>
      </c>
      <c r="K34" s="16"/>
      <c r="L34" s="5" t="s">
        <v>216</v>
      </c>
      <c r="M34" s="5">
        <v>16513620024</v>
      </c>
      <c r="N34" s="5">
        <v>3627116</v>
      </c>
      <c r="O34" s="5" t="s">
        <v>217</v>
      </c>
      <c r="P34" s="7" t="s">
        <v>218</v>
      </c>
    </row>
    <row r="35" spans="1:16">
      <c r="A35" s="4">
        <v>7970</v>
      </c>
      <c r="B35" s="5" t="s">
        <v>219</v>
      </c>
      <c r="C35" s="5" t="s">
        <v>27</v>
      </c>
      <c r="D35" s="5" t="s">
        <v>28</v>
      </c>
      <c r="E35" s="5" t="s">
        <v>19</v>
      </c>
      <c r="F35" s="5" t="s">
        <v>20</v>
      </c>
      <c r="G35" s="5" t="s">
        <v>21</v>
      </c>
      <c r="H35" s="14" t="s">
        <v>30</v>
      </c>
      <c r="I35" s="9"/>
      <c r="J35" s="6">
        <v>45216</v>
      </c>
      <c r="L35" s="5" t="s">
        <v>220</v>
      </c>
      <c r="M35" s="5">
        <v>22801289115</v>
      </c>
      <c r="N35" s="5"/>
      <c r="O35" s="5" t="s">
        <v>221</v>
      </c>
      <c r="P35" s="32" t="s">
        <v>222</v>
      </c>
    </row>
    <row r="36" spans="1:16">
      <c r="A36" s="4">
        <v>7862</v>
      </c>
      <c r="B36" s="5" t="s">
        <v>223</v>
      </c>
      <c r="C36" s="5" t="s">
        <v>74</v>
      </c>
      <c r="D36" s="5" t="s">
        <v>18</v>
      </c>
      <c r="E36" s="5" t="s">
        <v>19</v>
      </c>
      <c r="F36" s="5" t="s">
        <v>29</v>
      </c>
      <c r="G36" s="5" t="s">
        <v>21</v>
      </c>
      <c r="H36" s="27" t="s">
        <v>22</v>
      </c>
      <c r="I36" s="9"/>
      <c r="J36" s="22">
        <v>45180</v>
      </c>
      <c r="L36" s="16" t="s">
        <v>224</v>
      </c>
      <c r="M36" s="16">
        <v>13411707606</v>
      </c>
      <c r="N36" s="16">
        <v>3135761</v>
      </c>
      <c r="O36" s="16" t="s">
        <v>225</v>
      </c>
      <c r="P36" s="16" t="s">
        <v>226</v>
      </c>
    </row>
    <row r="37" spans="1:16">
      <c r="A37" s="4">
        <v>7063</v>
      </c>
      <c r="B37" s="5" t="s">
        <v>227</v>
      </c>
      <c r="C37" s="5" t="s">
        <v>57</v>
      </c>
      <c r="D37" s="5" t="s">
        <v>58</v>
      </c>
      <c r="E37" s="5" t="s">
        <v>19</v>
      </c>
      <c r="F37" s="5" t="s">
        <v>20</v>
      </c>
      <c r="G37" s="5" t="s">
        <v>21</v>
      </c>
      <c r="H37" s="26" t="s">
        <v>60</v>
      </c>
      <c r="I37" s="9"/>
      <c r="J37" s="10">
        <v>45093</v>
      </c>
      <c r="K37" s="16"/>
      <c r="L37" s="9" t="s">
        <v>228</v>
      </c>
      <c r="M37" s="9">
        <v>16477628431</v>
      </c>
      <c r="N37" s="9">
        <v>3832122</v>
      </c>
      <c r="O37" s="9" t="s">
        <v>229</v>
      </c>
      <c r="P37" s="11" t="s">
        <v>230</v>
      </c>
    </row>
    <row r="38" spans="1:16">
      <c r="A38" s="4">
        <v>8124</v>
      </c>
      <c r="B38" s="5" t="s">
        <v>231</v>
      </c>
      <c r="C38" s="5" t="s">
        <v>57</v>
      </c>
      <c r="D38" s="5" t="s">
        <v>58</v>
      </c>
      <c r="E38" s="5" t="s">
        <v>19</v>
      </c>
      <c r="F38" s="5" t="s">
        <v>232</v>
      </c>
      <c r="G38" s="5" t="s">
        <v>21</v>
      </c>
      <c r="H38" s="26" t="s">
        <v>60</v>
      </c>
      <c r="I38" s="9"/>
      <c r="J38" s="6">
        <v>45250</v>
      </c>
      <c r="K38" s="16"/>
      <c r="L38" s="5" t="s">
        <v>233</v>
      </c>
      <c r="M38" s="5">
        <v>14129937150</v>
      </c>
      <c r="N38" s="5">
        <v>37645555</v>
      </c>
      <c r="O38" s="16" t="s">
        <v>234</v>
      </c>
      <c r="P38" s="16" t="s">
        <v>235</v>
      </c>
    </row>
    <row r="39" spans="1:16">
      <c r="A39" s="4">
        <v>8126</v>
      </c>
      <c r="B39" s="5" t="s">
        <v>236</v>
      </c>
      <c r="C39" s="5" t="s">
        <v>57</v>
      </c>
      <c r="D39" s="5" t="s">
        <v>58</v>
      </c>
      <c r="E39" s="5" t="s">
        <v>19</v>
      </c>
      <c r="F39" s="5" t="s">
        <v>29</v>
      </c>
      <c r="G39" s="5" t="s">
        <v>21</v>
      </c>
      <c r="H39" s="26" t="s">
        <v>60</v>
      </c>
      <c r="I39" s="9"/>
      <c r="J39" s="10">
        <v>45250</v>
      </c>
      <c r="K39" s="16"/>
      <c r="L39" s="5" t="s">
        <v>237</v>
      </c>
      <c r="M39" s="5">
        <v>15442053027</v>
      </c>
      <c r="N39" s="9">
        <v>3646311</v>
      </c>
      <c r="O39" s="9" t="s">
        <v>238</v>
      </c>
      <c r="P39" s="11" t="s">
        <v>239</v>
      </c>
    </row>
    <row r="40" spans="1:16">
      <c r="A40" s="4">
        <v>7262</v>
      </c>
      <c r="B40" s="5" t="s">
        <v>240</v>
      </c>
      <c r="C40" s="5" t="s">
        <v>57</v>
      </c>
      <c r="D40" s="5" t="s">
        <v>58</v>
      </c>
      <c r="E40" s="5" t="s">
        <v>19</v>
      </c>
      <c r="F40" s="5" t="s">
        <v>20</v>
      </c>
      <c r="G40" s="5" t="s">
        <v>100</v>
      </c>
      <c r="H40" s="14" t="s">
        <v>60</v>
      </c>
      <c r="I40" s="9" t="s">
        <v>61</v>
      </c>
      <c r="J40" s="10">
        <v>45125</v>
      </c>
      <c r="K40" s="16"/>
      <c r="L40" s="5" t="s">
        <v>241</v>
      </c>
      <c r="M40" s="5">
        <v>21049502754</v>
      </c>
      <c r="N40" s="9">
        <v>3859178</v>
      </c>
      <c r="O40" s="9" t="s">
        <v>242</v>
      </c>
      <c r="P40" s="16" t="s">
        <v>243</v>
      </c>
    </row>
    <row r="41" spans="1:16">
      <c r="A41" s="4">
        <v>7405</v>
      </c>
      <c r="B41" s="5" t="s">
        <v>244</v>
      </c>
      <c r="C41" s="5" t="s">
        <v>245</v>
      </c>
      <c r="D41" s="5" t="s">
        <v>28</v>
      </c>
      <c r="E41" s="5" t="s">
        <v>19</v>
      </c>
      <c r="F41" s="5" t="s">
        <v>246</v>
      </c>
      <c r="G41" s="5" t="s">
        <v>21</v>
      </c>
      <c r="H41" s="27" t="s">
        <v>49</v>
      </c>
      <c r="I41" s="5"/>
      <c r="J41" s="10">
        <v>45630</v>
      </c>
      <c r="L41" s="5" t="s">
        <v>247</v>
      </c>
      <c r="M41" s="5">
        <v>16642281447</v>
      </c>
      <c r="N41" s="9"/>
      <c r="O41" s="9" t="s">
        <v>248</v>
      </c>
      <c r="P41" s="28" t="s">
        <v>249</v>
      </c>
    </row>
    <row r="42" spans="1:16">
      <c r="A42" s="4">
        <v>7261</v>
      </c>
      <c r="B42" s="5" t="s">
        <v>250</v>
      </c>
      <c r="C42" s="5" t="s">
        <v>251</v>
      </c>
      <c r="D42" s="5" t="s">
        <v>18</v>
      </c>
      <c r="E42" s="5" t="s">
        <v>19</v>
      </c>
      <c r="F42" s="5" t="s">
        <v>29</v>
      </c>
      <c r="G42" s="5" t="s">
        <v>21</v>
      </c>
      <c r="H42" s="27" t="s">
        <v>22</v>
      </c>
      <c r="I42" s="9"/>
      <c r="J42" s="10">
        <v>45125</v>
      </c>
      <c r="L42" s="5" t="s">
        <v>252</v>
      </c>
      <c r="M42" s="5">
        <v>21059379742</v>
      </c>
      <c r="N42" s="9">
        <v>1101039756</v>
      </c>
      <c r="O42" s="9" t="s">
        <v>253</v>
      </c>
      <c r="P42" s="16" t="s">
        <v>254</v>
      </c>
    </row>
    <row r="43" spans="1:16">
      <c r="A43" s="4">
        <v>8233</v>
      </c>
      <c r="B43" s="5" t="s">
        <v>255</v>
      </c>
      <c r="C43" s="5" t="s">
        <v>211</v>
      </c>
      <c r="D43" s="5" t="s">
        <v>18</v>
      </c>
      <c r="E43" s="5" t="s">
        <v>19</v>
      </c>
      <c r="F43" s="5" t="s">
        <v>20</v>
      </c>
      <c r="G43" s="5" t="s">
        <v>21</v>
      </c>
      <c r="H43" s="27" t="s">
        <v>22</v>
      </c>
      <c r="I43" s="5"/>
      <c r="J43" s="6">
        <v>45278</v>
      </c>
      <c r="L43" s="5" t="s">
        <v>256</v>
      </c>
      <c r="M43" s="5">
        <v>15448306792</v>
      </c>
      <c r="N43" s="9">
        <v>3382410</v>
      </c>
      <c r="O43" s="9" t="s">
        <v>257</v>
      </c>
      <c r="P43" s="16" t="s">
        <v>258</v>
      </c>
    </row>
    <row r="44" spans="1:16">
      <c r="A44" s="8">
        <v>8465</v>
      </c>
      <c r="B44" s="9" t="s">
        <v>259</v>
      </c>
      <c r="C44" s="5" t="s">
        <v>260</v>
      </c>
      <c r="D44" s="5" t="s">
        <v>261</v>
      </c>
      <c r="E44" s="9" t="s">
        <v>19</v>
      </c>
      <c r="F44" s="9" t="s">
        <v>29</v>
      </c>
      <c r="G44" s="5" t="s">
        <v>21</v>
      </c>
      <c r="H44" s="27" t="s">
        <v>22</v>
      </c>
      <c r="I44" s="9"/>
      <c r="J44" s="10">
        <v>45418</v>
      </c>
      <c r="L44" s="5" t="s">
        <v>262</v>
      </c>
      <c r="M44" s="5">
        <v>21049446358</v>
      </c>
      <c r="N44" s="9">
        <v>3125830</v>
      </c>
      <c r="O44" s="9" t="s">
        <v>263</v>
      </c>
      <c r="P44" s="16" t="s">
        <v>264</v>
      </c>
    </row>
    <row r="45" spans="1:16">
      <c r="A45" s="8">
        <v>7297</v>
      </c>
      <c r="B45" s="9" t="s">
        <v>265</v>
      </c>
      <c r="C45" s="5" t="s">
        <v>57</v>
      </c>
      <c r="D45" s="5" t="s">
        <v>58</v>
      </c>
      <c r="E45" s="9" t="s">
        <v>19</v>
      </c>
      <c r="F45" s="9" t="s">
        <v>107</v>
      </c>
      <c r="G45" s="5" t="s">
        <v>21</v>
      </c>
      <c r="H45" s="26" t="s">
        <v>60</v>
      </c>
      <c r="I45" s="9"/>
      <c r="J45" s="10">
        <v>45125</v>
      </c>
      <c r="K45" s="16"/>
      <c r="L45" s="5" t="s">
        <v>266</v>
      </c>
      <c r="M45" s="5">
        <v>13702005276</v>
      </c>
      <c r="N45" s="9">
        <v>2278914</v>
      </c>
      <c r="O45" s="9" t="s">
        <v>267</v>
      </c>
      <c r="P45" s="16" t="s">
        <v>268</v>
      </c>
    </row>
    <row r="46" spans="1:16">
      <c r="A46" s="8">
        <v>7149</v>
      </c>
      <c r="B46" s="9" t="s">
        <v>269</v>
      </c>
      <c r="C46" s="5" t="s">
        <v>138</v>
      </c>
      <c r="D46" s="5" t="s">
        <v>139</v>
      </c>
      <c r="E46" s="9" t="s">
        <v>140</v>
      </c>
      <c r="F46" s="9" t="s">
        <v>20</v>
      </c>
      <c r="G46" s="5" t="s">
        <v>21</v>
      </c>
      <c r="H46" s="23" t="s">
        <v>83</v>
      </c>
      <c r="I46" s="9"/>
      <c r="J46" s="10">
        <v>45108</v>
      </c>
      <c r="K46" s="16"/>
      <c r="L46" s="16" t="s">
        <v>270</v>
      </c>
      <c r="M46" s="16">
        <v>20703171482</v>
      </c>
      <c r="N46" s="9">
        <v>2134230</v>
      </c>
      <c r="O46" s="9" t="s">
        <v>271</v>
      </c>
      <c r="P46" s="16" t="s">
        <v>272</v>
      </c>
    </row>
  </sheetData>
  <conditionalFormatting sqref="A1">
    <cfRule type="duplicateValues" dxfId="117" priority="3"/>
    <cfRule type="duplicateValues" dxfId="116" priority="4"/>
  </conditionalFormatting>
  <conditionalFormatting sqref="A1:A34 A44:A1048576">
    <cfRule type="duplicateValues" dxfId="115" priority="2"/>
  </conditionalFormatting>
  <conditionalFormatting sqref="A35:A43">
    <cfRule type="duplicateValues" dxfId="114" priority="1"/>
  </conditionalFormatting>
  <pageMargins left="0.511811024" right="0.511811024" top="0.78740157499999996" bottom="0.78740157499999996" header="0.31496062000000002" footer="0.31496062000000002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C9C30-28AD-4B9F-A123-B8FC70FA8C06}">
  <dimension ref="A1:S45"/>
  <sheetViews>
    <sheetView showGridLines="0" workbookViewId="0">
      <selection activeCell="B37" sqref="B37"/>
    </sheetView>
  </sheetViews>
  <sheetFormatPr defaultRowHeight="15"/>
  <cols>
    <col min="1" max="1" width="13.7109375" customWidth="1"/>
    <col min="2" max="2" width="40.85546875" bestFit="1" customWidth="1"/>
    <col min="3" max="3" width="17.42578125" bestFit="1" customWidth="1"/>
    <col min="4" max="4" width="32.7109375" bestFit="1" customWidth="1"/>
    <col min="5" max="5" width="31.7109375" bestFit="1" customWidth="1"/>
    <col min="6" max="6" width="11.7109375" bestFit="1" customWidth="1"/>
    <col min="7" max="7" width="19.5703125" bestFit="1" customWidth="1"/>
    <col min="8" max="8" width="24" style="17" customWidth="1"/>
    <col min="9" max="9" width="30.28515625" style="24" bestFit="1" customWidth="1"/>
    <col min="10" max="10" width="18.140625" customWidth="1"/>
    <col min="11" max="11" width="22.5703125" customWidth="1"/>
    <col min="12" max="12" width="14" bestFit="1" customWidth="1"/>
    <col min="13" max="13" width="12" bestFit="1" customWidth="1"/>
    <col min="14" max="14" width="13.7109375" customWidth="1"/>
    <col min="15" max="15" width="19.7109375" bestFit="1" customWidth="1"/>
    <col min="16" max="16" width="36.28515625" bestFit="1" customWidth="1"/>
    <col min="18" max="18" width="20.85546875" bestFit="1" customWidth="1"/>
    <col min="19" max="19" width="4.7109375" style="24" bestFit="1" customWidth="1"/>
  </cols>
  <sheetData>
    <row r="1" spans="1:19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9">
      <c r="A2" s="4">
        <v>8257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100</v>
      </c>
      <c r="H2" s="18" t="s">
        <v>22</v>
      </c>
      <c r="I2" s="5"/>
      <c r="J2" s="6">
        <v>45278</v>
      </c>
      <c r="K2" s="15"/>
      <c r="L2" s="5" t="s">
        <v>23</v>
      </c>
      <c r="M2" s="5">
        <v>14554328046</v>
      </c>
      <c r="N2" s="5">
        <v>3322575</v>
      </c>
      <c r="O2" s="5" t="s">
        <v>24</v>
      </c>
      <c r="P2" s="7" t="s">
        <v>25</v>
      </c>
    </row>
    <row r="3" spans="1:19">
      <c r="A3" s="4">
        <v>7326</v>
      </c>
      <c r="B3" s="5" t="s">
        <v>26</v>
      </c>
      <c r="C3" s="5" t="s">
        <v>27</v>
      </c>
      <c r="D3" s="5" t="s">
        <v>28</v>
      </c>
      <c r="E3" s="5" t="s">
        <v>19</v>
      </c>
      <c r="F3" s="5" t="s">
        <v>29</v>
      </c>
      <c r="G3" s="5" t="s">
        <v>21</v>
      </c>
      <c r="H3" s="14" t="s">
        <v>273</v>
      </c>
      <c r="I3" s="5"/>
      <c r="J3" s="6">
        <v>45125</v>
      </c>
      <c r="K3" s="15"/>
      <c r="L3" s="5" t="s">
        <v>31</v>
      </c>
      <c r="M3" s="5">
        <v>16138388349</v>
      </c>
      <c r="N3" s="5"/>
      <c r="O3" s="5" t="s">
        <v>32</v>
      </c>
      <c r="P3" s="32" t="s">
        <v>33</v>
      </c>
    </row>
    <row r="4" spans="1:19">
      <c r="A4" s="4">
        <v>8577</v>
      </c>
      <c r="B4" s="5" t="s">
        <v>36</v>
      </c>
      <c r="C4" s="5" t="s">
        <v>37</v>
      </c>
      <c r="D4" s="5" t="s">
        <v>38</v>
      </c>
      <c r="E4" s="5" t="s">
        <v>39</v>
      </c>
      <c r="F4" s="5" t="s">
        <v>40</v>
      </c>
      <c r="G4" s="5" t="s">
        <v>21</v>
      </c>
      <c r="H4" s="12" t="s">
        <v>41</v>
      </c>
      <c r="I4" s="5"/>
      <c r="J4" s="6">
        <v>45474</v>
      </c>
      <c r="K4" s="15"/>
      <c r="L4" s="5" t="s">
        <v>42</v>
      </c>
      <c r="M4" s="5">
        <v>16032950973</v>
      </c>
      <c r="N4" s="5">
        <v>2487151</v>
      </c>
      <c r="O4" s="5" t="s">
        <v>43</v>
      </c>
      <c r="P4" s="7" t="s">
        <v>44</v>
      </c>
      <c r="R4" s="36" t="s">
        <v>34</v>
      </c>
      <c r="S4" s="37" t="s">
        <v>35</v>
      </c>
    </row>
    <row r="5" spans="1:19">
      <c r="A5" s="4">
        <v>8209</v>
      </c>
      <c r="B5" s="5" t="s">
        <v>45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18" t="s">
        <v>22</v>
      </c>
      <c r="I5" s="5"/>
      <c r="J5" s="6">
        <v>45278</v>
      </c>
      <c r="K5" s="15"/>
      <c r="L5" s="5" t="s">
        <v>46</v>
      </c>
      <c r="M5" s="5">
        <v>20735478451</v>
      </c>
      <c r="N5" s="5">
        <v>3703129</v>
      </c>
      <c r="O5" s="5" t="s">
        <v>47</v>
      </c>
      <c r="P5" s="7" t="s">
        <v>48</v>
      </c>
      <c r="R5" s="33" t="s">
        <v>22</v>
      </c>
      <c r="S5" s="24">
        <v>18</v>
      </c>
    </row>
    <row r="6" spans="1:19">
      <c r="A6" s="4">
        <v>8783</v>
      </c>
      <c r="B6" s="5" t="s">
        <v>50</v>
      </c>
      <c r="C6" s="5" t="s">
        <v>51</v>
      </c>
      <c r="D6" s="5" t="s">
        <v>18</v>
      </c>
      <c r="E6" s="5" t="s">
        <v>19</v>
      </c>
      <c r="F6" s="5" t="s">
        <v>20</v>
      </c>
      <c r="G6" s="5" t="s">
        <v>21</v>
      </c>
      <c r="H6" s="18" t="s">
        <v>22</v>
      </c>
      <c r="I6" s="5"/>
      <c r="J6" s="6">
        <v>45566</v>
      </c>
      <c r="K6" s="15"/>
      <c r="L6" s="5" t="s">
        <v>52</v>
      </c>
      <c r="M6" s="5">
        <v>26918654754</v>
      </c>
      <c r="N6" s="5">
        <v>3660603</v>
      </c>
      <c r="O6" s="5" t="s">
        <v>53</v>
      </c>
      <c r="P6" s="7" t="s">
        <v>54</v>
      </c>
      <c r="R6" s="33" t="s">
        <v>49</v>
      </c>
      <c r="S6" s="24">
        <v>2</v>
      </c>
    </row>
    <row r="7" spans="1:19">
      <c r="A7" s="4">
        <v>7290</v>
      </c>
      <c r="B7" s="5" t="s">
        <v>56</v>
      </c>
      <c r="C7" s="5" t="s">
        <v>57</v>
      </c>
      <c r="D7" s="5" t="s">
        <v>58</v>
      </c>
      <c r="E7" s="5" t="s">
        <v>19</v>
      </c>
      <c r="F7" s="5" t="s">
        <v>59</v>
      </c>
      <c r="G7" s="5" t="s">
        <v>21</v>
      </c>
      <c r="H7" s="14" t="s">
        <v>60</v>
      </c>
      <c r="I7" s="5" t="s">
        <v>73</v>
      </c>
      <c r="J7" s="6">
        <v>45125</v>
      </c>
      <c r="K7" s="5"/>
      <c r="L7" s="5" t="s">
        <v>62</v>
      </c>
      <c r="M7" s="5">
        <v>16475237079</v>
      </c>
      <c r="N7" s="5">
        <v>3949642</v>
      </c>
      <c r="O7" s="5" t="s">
        <v>63</v>
      </c>
      <c r="P7" s="7" t="s">
        <v>64</v>
      </c>
      <c r="R7" s="33" t="s">
        <v>55</v>
      </c>
      <c r="S7" s="24">
        <v>1</v>
      </c>
    </row>
    <row r="8" spans="1:19">
      <c r="A8" s="4">
        <v>8637</v>
      </c>
      <c r="B8" s="5" t="s">
        <v>65</v>
      </c>
      <c r="C8" s="5" t="s">
        <v>66</v>
      </c>
      <c r="D8" s="5" t="s">
        <v>18</v>
      </c>
      <c r="E8" s="5" t="s">
        <v>19</v>
      </c>
      <c r="F8" s="5" t="s">
        <v>29</v>
      </c>
      <c r="G8" s="5" t="s">
        <v>21</v>
      </c>
      <c r="H8" s="18" t="s">
        <v>22</v>
      </c>
      <c r="I8" s="5"/>
      <c r="J8" s="6">
        <v>45495</v>
      </c>
      <c r="K8" s="15"/>
      <c r="L8" s="5" t="s">
        <v>67</v>
      </c>
      <c r="M8" s="5" t="s">
        <v>68</v>
      </c>
      <c r="N8" s="5" t="s">
        <v>69</v>
      </c>
      <c r="O8" s="5" t="s">
        <v>70</v>
      </c>
      <c r="P8" s="7" t="s">
        <v>71</v>
      </c>
      <c r="R8" s="33" t="s">
        <v>41</v>
      </c>
      <c r="S8" s="24">
        <v>1</v>
      </c>
    </row>
    <row r="9" spans="1:19">
      <c r="A9" s="4">
        <v>8446</v>
      </c>
      <c r="B9" s="5" t="s">
        <v>73</v>
      </c>
      <c r="C9" s="5" t="s">
        <v>74</v>
      </c>
      <c r="D9" s="5" t="s">
        <v>18</v>
      </c>
      <c r="E9" s="5" t="s">
        <v>19</v>
      </c>
      <c r="F9" s="5" t="s">
        <v>29</v>
      </c>
      <c r="G9" s="5" t="s">
        <v>21</v>
      </c>
      <c r="H9" s="18" t="s">
        <v>22</v>
      </c>
      <c r="I9" s="5"/>
      <c r="J9" s="6">
        <v>45418</v>
      </c>
      <c r="K9" s="15"/>
      <c r="L9" s="5" t="s">
        <v>75</v>
      </c>
      <c r="M9" s="5">
        <v>16442395740</v>
      </c>
      <c r="N9" s="5">
        <v>3580237</v>
      </c>
      <c r="O9" s="5" t="s">
        <v>76</v>
      </c>
      <c r="P9" s="7" t="s">
        <v>77</v>
      </c>
      <c r="R9" s="33" t="s">
        <v>72</v>
      </c>
      <c r="S9" s="24">
        <v>1</v>
      </c>
    </row>
    <row r="10" spans="1:19">
      <c r="A10" s="4">
        <v>7808</v>
      </c>
      <c r="B10" s="5" t="s">
        <v>79</v>
      </c>
      <c r="C10" s="5" t="s">
        <v>57</v>
      </c>
      <c r="D10" s="5" t="s">
        <v>58</v>
      </c>
      <c r="E10" s="5" t="s">
        <v>19</v>
      </c>
      <c r="F10" s="5" t="s">
        <v>20</v>
      </c>
      <c r="G10" s="5" t="s">
        <v>21</v>
      </c>
      <c r="H10" s="14" t="s">
        <v>60</v>
      </c>
      <c r="I10" s="5"/>
      <c r="J10" s="6">
        <v>45180</v>
      </c>
      <c r="K10" s="5"/>
      <c r="L10" s="5" t="s">
        <v>80</v>
      </c>
      <c r="M10" s="5">
        <v>13441819992</v>
      </c>
      <c r="N10" s="5">
        <v>3692531</v>
      </c>
      <c r="O10" s="5" t="s">
        <v>81</v>
      </c>
      <c r="P10" s="7" t="s">
        <v>82</v>
      </c>
      <c r="R10" s="33" t="s">
        <v>78</v>
      </c>
      <c r="S10" s="24">
        <v>2</v>
      </c>
    </row>
    <row r="11" spans="1:19">
      <c r="A11" s="4">
        <v>8590</v>
      </c>
      <c r="B11" s="5" t="s">
        <v>84</v>
      </c>
      <c r="C11" s="5" t="s">
        <v>85</v>
      </c>
      <c r="D11" s="5" t="s">
        <v>86</v>
      </c>
      <c r="E11" s="5" t="s">
        <v>87</v>
      </c>
      <c r="F11" s="5" t="s">
        <v>88</v>
      </c>
      <c r="G11" s="5" t="s">
        <v>21</v>
      </c>
      <c r="H11" s="29" t="s">
        <v>78</v>
      </c>
      <c r="I11" s="5"/>
      <c r="J11" s="6">
        <v>45481</v>
      </c>
      <c r="K11" s="15"/>
      <c r="L11" s="5" t="s">
        <v>89</v>
      </c>
      <c r="M11" s="5">
        <v>16033089686</v>
      </c>
      <c r="N11" s="5">
        <v>2943686</v>
      </c>
      <c r="O11" s="5" t="s">
        <v>90</v>
      </c>
      <c r="P11" s="7" t="s">
        <v>91</v>
      </c>
      <c r="R11" s="33" t="s">
        <v>83</v>
      </c>
      <c r="S11" s="24">
        <v>2</v>
      </c>
    </row>
    <row r="12" spans="1:19">
      <c r="A12" s="4">
        <v>7809</v>
      </c>
      <c r="B12" s="5" t="s">
        <v>92</v>
      </c>
      <c r="C12" s="5" t="s">
        <v>27</v>
      </c>
      <c r="D12" s="5" t="s">
        <v>28</v>
      </c>
      <c r="E12" s="5" t="s">
        <v>19</v>
      </c>
      <c r="F12" s="5" t="s">
        <v>93</v>
      </c>
      <c r="G12" s="5" t="s">
        <v>21</v>
      </c>
      <c r="H12" s="14" t="s">
        <v>273</v>
      </c>
      <c r="I12" s="5"/>
      <c r="J12" s="6">
        <v>45180</v>
      </c>
      <c r="K12" s="15"/>
      <c r="L12" s="5" t="s">
        <v>94</v>
      </c>
      <c r="M12" s="5">
        <v>12829011270</v>
      </c>
      <c r="N12" s="5"/>
      <c r="O12" s="5" t="s">
        <v>95</v>
      </c>
      <c r="P12" s="32" t="s">
        <v>96</v>
      </c>
      <c r="R12" s="33" t="s">
        <v>60</v>
      </c>
      <c r="S12" s="24">
        <v>8</v>
      </c>
    </row>
    <row r="13" spans="1:19">
      <c r="A13" s="8">
        <v>7230</v>
      </c>
      <c r="B13" s="9" t="s">
        <v>97</v>
      </c>
      <c r="C13" s="9" t="s">
        <v>98</v>
      </c>
      <c r="D13" s="9" t="s">
        <v>18</v>
      </c>
      <c r="E13" s="9" t="s">
        <v>19</v>
      </c>
      <c r="F13" s="9" t="s">
        <v>99</v>
      </c>
      <c r="G13" s="5" t="s">
        <v>21</v>
      </c>
      <c r="H13" s="18" t="s">
        <v>22</v>
      </c>
      <c r="I13" s="9"/>
      <c r="J13" s="10">
        <v>45125</v>
      </c>
      <c r="L13" s="5" t="s">
        <v>101</v>
      </c>
      <c r="M13" s="5">
        <v>16033139365</v>
      </c>
      <c r="N13" s="5">
        <v>2490741</v>
      </c>
      <c r="O13" s="5" t="s">
        <v>102</v>
      </c>
      <c r="P13" s="9" t="s">
        <v>103</v>
      </c>
      <c r="R13" s="33" t="s">
        <v>273</v>
      </c>
      <c r="S13" s="24">
        <v>4</v>
      </c>
    </row>
    <row r="14" spans="1:19">
      <c r="A14" s="8">
        <v>7993</v>
      </c>
      <c r="B14" s="9" t="s">
        <v>105</v>
      </c>
      <c r="C14" s="9" t="s">
        <v>106</v>
      </c>
      <c r="D14" s="9" t="s">
        <v>18</v>
      </c>
      <c r="E14" s="9" t="s">
        <v>19</v>
      </c>
      <c r="F14" s="9" t="s">
        <v>107</v>
      </c>
      <c r="G14" s="5" t="s">
        <v>21</v>
      </c>
      <c r="H14" s="27" t="s">
        <v>22</v>
      </c>
      <c r="I14" s="9"/>
      <c r="J14" s="10">
        <v>45216</v>
      </c>
      <c r="L14" s="9" t="s">
        <v>108</v>
      </c>
      <c r="M14" s="9">
        <v>16152741336</v>
      </c>
      <c r="N14" s="9">
        <v>3461670</v>
      </c>
      <c r="O14" s="9" t="s">
        <v>109</v>
      </c>
      <c r="P14" s="11" t="s">
        <v>110</v>
      </c>
      <c r="R14" s="33" t="s">
        <v>104</v>
      </c>
      <c r="S14" s="24">
        <v>1</v>
      </c>
    </row>
    <row r="15" spans="1:19">
      <c r="A15" s="4">
        <v>6886</v>
      </c>
      <c r="B15" s="5" t="s">
        <v>112</v>
      </c>
      <c r="C15" s="5" t="s">
        <v>37</v>
      </c>
      <c r="D15" s="5" t="s">
        <v>38</v>
      </c>
      <c r="E15" s="5" t="s">
        <v>39</v>
      </c>
      <c r="F15" s="5" t="s">
        <v>113</v>
      </c>
      <c r="G15" s="5" t="s">
        <v>21</v>
      </c>
      <c r="H15" s="12" t="s">
        <v>55</v>
      </c>
      <c r="I15" s="5"/>
      <c r="J15" s="6">
        <v>45089</v>
      </c>
      <c r="L15" s="5" t="s">
        <v>114</v>
      </c>
      <c r="M15" s="5">
        <v>12940465128</v>
      </c>
      <c r="N15" s="5">
        <v>2325297</v>
      </c>
      <c r="O15" s="5" t="s">
        <v>115</v>
      </c>
      <c r="P15" s="7" t="s">
        <v>116</v>
      </c>
      <c r="R15" s="33" t="s">
        <v>111</v>
      </c>
      <c r="S15" s="24">
        <v>4</v>
      </c>
    </row>
    <row r="16" spans="1:19">
      <c r="A16" s="4">
        <v>8685</v>
      </c>
      <c r="B16" s="5" t="s">
        <v>123</v>
      </c>
      <c r="C16" s="5" t="s">
        <v>124</v>
      </c>
      <c r="D16" s="5" t="s">
        <v>125</v>
      </c>
      <c r="E16" s="5" t="s">
        <v>126</v>
      </c>
      <c r="F16" s="5" t="s">
        <v>88</v>
      </c>
      <c r="G16" s="5" t="s">
        <v>21</v>
      </c>
      <c r="H16" s="20" t="s">
        <v>111</v>
      </c>
      <c r="I16" s="5"/>
      <c r="J16" s="6">
        <v>45495</v>
      </c>
      <c r="L16" s="5" t="s">
        <v>127</v>
      </c>
      <c r="M16" s="5" t="s">
        <v>128</v>
      </c>
      <c r="N16" s="5" t="s">
        <v>129</v>
      </c>
      <c r="O16" s="5" t="s">
        <v>130</v>
      </c>
      <c r="P16" s="7" t="s">
        <v>131</v>
      </c>
      <c r="R16" s="33" t="s">
        <v>117</v>
      </c>
      <c r="S16" s="24">
        <v>44</v>
      </c>
    </row>
    <row r="17" spans="1:16">
      <c r="A17" s="4">
        <v>7830</v>
      </c>
      <c r="B17" s="5" t="s">
        <v>132</v>
      </c>
      <c r="C17" s="5" t="s">
        <v>133</v>
      </c>
      <c r="D17" s="5" t="s">
        <v>18</v>
      </c>
      <c r="E17" s="5" t="s">
        <v>19</v>
      </c>
      <c r="F17" s="5" t="s">
        <v>29</v>
      </c>
      <c r="G17" s="5" t="s">
        <v>21</v>
      </c>
      <c r="H17" s="18" t="s">
        <v>22</v>
      </c>
      <c r="I17" s="5"/>
      <c r="J17" s="6">
        <v>45180</v>
      </c>
      <c r="L17" s="5" t="s">
        <v>134</v>
      </c>
      <c r="M17" s="5">
        <v>15450710805</v>
      </c>
      <c r="N17" s="5">
        <v>3880065</v>
      </c>
      <c r="O17" s="5" t="s">
        <v>135</v>
      </c>
      <c r="P17" s="7" t="s">
        <v>136</v>
      </c>
    </row>
    <row r="18" spans="1:16">
      <c r="A18" s="4">
        <v>6914</v>
      </c>
      <c r="B18" s="5" t="s">
        <v>137</v>
      </c>
      <c r="C18" s="5" t="s">
        <v>138</v>
      </c>
      <c r="D18" s="5" t="s">
        <v>139</v>
      </c>
      <c r="E18" s="5" t="s">
        <v>140</v>
      </c>
      <c r="F18" s="5" t="s">
        <v>29</v>
      </c>
      <c r="G18" s="5" t="s">
        <v>21</v>
      </c>
      <c r="H18" s="30" t="s">
        <v>83</v>
      </c>
      <c r="I18" s="5"/>
      <c r="J18" s="6">
        <v>45093</v>
      </c>
      <c r="L18" s="5" t="s">
        <v>141</v>
      </c>
      <c r="M18" s="5">
        <v>16236063177</v>
      </c>
      <c r="N18" s="5">
        <v>2797830</v>
      </c>
      <c r="O18" s="5" t="s">
        <v>142</v>
      </c>
      <c r="P18" s="7" t="s">
        <v>143</v>
      </c>
    </row>
    <row r="19" spans="1:16">
      <c r="A19" s="4">
        <v>8001</v>
      </c>
      <c r="B19" s="5" t="s">
        <v>144</v>
      </c>
      <c r="C19" s="5" t="s">
        <v>145</v>
      </c>
      <c r="D19" s="5" t="s">
        <v>146</v>
      </c>
      <c r="E19" s="5" t="s">
        <v>126</v>
      </c>
      <c r="F19" s="5" t="s">
        <v>147</v>
      </c>
      <c r="G19" s="5" t="s">
        <v>21</v>
      </c>
      <c r="H19" s="20" t="s">
        <v>111</v>
      </c>
      <c r="I19" s="5"/>
      <c r="J19" s="6">
        <v>45216</v>
      </c>
      <c r="L19" s="5" t="s">
        <v>148</v>
      </c>
      <c r="M19" s="5">
        <v>13012448275</v>
      </c>
      <c r="N19" s="5">
        <v>1972599</v>
      </c>
      <c r="O19" s="5" t="s">
        <v>149</v>
      </c>
      <c r="P19" s="7" t="s">
        <v>150</v>
      </c>
    </row>
    <row r="20" spans="1:16">
      <c r="A20" s="4">
        <v>7753</v>
      </c>
      <c r="B20" s="5" t="s">
        <v>151</v>
      </c>
      <c r="C20" s="5" t="s">
        <v>152</v>
      </c>
      <c r="D20" s="5" t="s">
        <v>153</v>
      </c>
      <c r="E20" s="5" t="s">
        <v>126</v>
      </c>
      <c r="F20" s="5" t="s">
        <v>40</v>
      </c>
      <c r="G20" s="5" t="s">
        <v>100</v>
      </c>
      <c r="H20" s="21" t="s">
        <v>104</v>
      </c>
      <c r="I20" s="5" t="s">
        <v>144</v>
      </c>
      <c r="J20" s="6">
        <v>45173</v>
      </c>
      <c r="K20" s="16"/>
      <c r="L20" s="5" t="s">
        <v>154</v>
      </c>
      <c r="M20" s="5">
        <v>22012574563</v>
      </c>
      <c r="N20" s="5">
        <v>2205225</v>
      </c>
      <c r="O20" s="5" t="s">
        <v>155</v>
      </c>
      <c r="P20" s="7" t="s">
        <v>156</v>
      </c>
    </row>
    <row r="21" spans="1:16">
      <c r="A21" s="4">
        <v>7212</v>
      </c>
      <c r="B21" s="5" t="s">
        <v>157</v>
      </c>
      <c r="C21" s="5" t="s">
        <v>57</v>
      </c>
      <c r="D21" s="5" t="s">
        <v>58</v>
      </c>
      <c r="E21" s="5" t="s">
        <v>19</v>
      </c>
      <c r="F21" s="5" t="s">
        <v>93</v>
      </c>
      <c r="G21" s="5" t="s">
        <v>72</v>
      </c>
      <c r="H21" s="13" t="s">
        <v>72</v>
      </c>
      <c r="I21" s="5"/>
      <c r="J21" s="6">
        <v>45125</v>
      </c>
      <c r="K21" s="16"/>
      <c r="L21" s="5" t="s">
        <v>158</v>
      </c>
      <c r="M21" s="5">
        <v>21062841516</v>
      </c>
      <c r="N21" s="5">
        <v>2754268</v>
      </c>
      <c r="O21" s="5" t="s">
        <v>159</v>
      </c>
      <c r="P21" s="7" t="s">
        <v>160</v>
      </c>
    </row>
    <row r="22" spans="1:16">
      <c r="A22" s="4">
        <v>7995</v>
      </c>
      <c r="B22" s="5" t="s">
        <v>61</v>
      </c>
      <c r="C22" s="5" t="s">
        <v>133</v>
      </c>
      <c r="D22" s="5" t="s">
        <v>18</v>
      </c>
      <c r="E22" s="5" t="s">
        <v>19</v>
      </c>
      <c r="F22" s="5" t="s">
        <v>29</v>
      </c>
      <c r="G22" s="5" t="s">
        <v>21</v>
      </c>
      <c r="H22" s="18" t="s">
        <v>22</v>
      </c>
      <c r="I22" s="5"/>
      <c r="J22" s="6">
        <v>45216</v>
      </c>
      <c r="L22" s="5" t="s">
        <v>161</v>
      </c>
      <c r="M22" s="5">
        <v>13970914409</v>
      </c>
      <c r="N22" s="5">
        <v>2964174</v>
      </c>
      <c r="O22" s="5" t="s">
        <v>162</v>
      </c>
      <c r="P22" s="7" t="s">
        <v>163</v>
      </c>
    </row>
    <row r="23" spans="1:16">
      <c r="A23" s="4">
        <v>8643</v>
      </c>
      <c r="B23" s="5" t="s">
        <v>164</v>
      </c>
      <c r="C23" s="5" t="s">
        <v>165</v>
      </c>
      <c r="D23" s="5" t="s">
        <v>18</v>
      </c>
      <c r="E23" s="5" t="s">
        <v>19</v>
      </c>
      <c r="F23" s="5" t="s">
        <v>119</v>
      </c>
      <c r="G23" s="5" t="s">
        <v>21</v>
      </c>
      <c r="H23" s="18" t="s">
        <v>22</v>
      </c>
      <c r="I23" s="5"/>
      <c r="J23" s="6">
        <v>45495</v>
      </c>
      <c r="L23" s="5" t="s">
        <v>166</v>
      </c>
      <c r="M23" s="5" t="s">
        <v>167</v>
      </c>
      <c r="N23" s="5" t="s">
        <v>168</v>
      </c>
      <c r="O23" s="5" t="s">
        <v>169</v>
      </c>
      <c r="P23" s="7" t="s">
        <v>170</v>
      </c>
    </row>
    <row r="24" spans="1:16">
      <c r="A24" s="4">
        <v>7618</v>
      </c>
      <c r="B24" s="5" t="s">
        <v>171</v>
      </c>
      <c r="C24" s="5" t="s">
        <v>172</v>
      </c>
      <c r="D24" s="5" t="s">
        <v>18</v>
      </c>
      <c r="E24" s="5" t="s">
        <v>19</v>
      </c>
      <c r="F24" s="5" t="s">
        <v>20</v>
      </c>
      <c r="G24" s="5" t="s">
        <v>100</v>
      </c>
      <c r="H24" s="18" t="s">
        <v>22</v>
      </c>
      <c r="I24" s="5"/>
      <c r="J24" s="6">
        <v>45160</v>
      </c>
      <c r="L24" s="5" t="s">
        <v>173</v>
      </c>
      <c r="M24" s="5">
        <v>20725859533</v>
      </c>
      <c r="N24" s="5">
        <v>3122061</v>
      </c>
      <c r="O24" s="5" t="s">
        <v>174</v>
      </c>
      <c r="P24" s="7" t="s">
        <v>175</v>
      </c>
    </row>
    <row r="25" spans="1:16">
      <c r="A25" s="4">
        <v>7747</v>
      </c>
      <c r="B25" s="5" t="s">
        <v>176</v>
      </c>
      <c r="C25" s="5" t="s">
        <v>124</v>
      </c>
      <c r="D25" s="5" t="s">
        <v>125</v>
      </c>
      <c r="E25" s="5" t="s">
        <v>126</v>
      </c>
      <c r="F25" s="5" t="s">
        <v>177</v>
      </c>
      <c r="G25" s="5" t="s">
        <v>21</v>
      </c>
      <c r="H25" s="20" t="s">
        <v>111</v>
      </c>
      <c r="I25" s="5"/>
      <c r="J25" s="6">
        <v>45173</v>
      </c>
      <c r="L25" s="5" t="s">
        <v>178</v>
      </c>
      <c r="M25" s="5">
        <v>20725208931</v>
      </c>
      <c r="N25" s="5">
        <v>2392254</v>
      </c>
      <c r="O25" s="5" t="s">
        <v>179</v>
      </c>
      <c r="P25" s="7" t="s">
        <v>180</v>
      </c>
    </row>
    <row r="26" spans="1:16">
      <c r="A26" s="4">
        <v>8064</v>
      </c>
      <c r="B26" s="5" t="s">
        <v>181</v>
      </c>
      <c r="C26" s="5" t="s">
        <v>182</v>
      </c>
      <c r="D26" s="5" t="s">
        <v>18</v>
      </c>
      <c r="E26" s="5" t="s">
        <v>19</v>
      </c>
      <c r="F26" s="5" t="s">
        <v>183</v>
      </c>
      <c r="G26" s="5" t="s">
        <v>21</v>
      </c>
      <c r="H26" s="18" t="s">
        <v>22</v>
      </c>
      <c r="I26" s="5"/>
      <c r="J26" s="6"/>
      <c r="L26" s="5" t="s">
        <v>184</v>
      </c>
      <c r="M26" s="5">
        <v>26715911388</v>
      </c>
      <c r="N26" s="5"/>
      <c r="O26" s="5" t="s">
        <v>185</v>
      </c>
      <c r="P26" s="32" t="s">
        <v>186</v>
      </c>
    </row>
    <row r="27" spans="1:16">
      <c r="A27" s="4">
        <v>7065</v>
      </c>
      <c r="B27" s="5" t="s">
        <v>187</v>
      </c>
      <c r="C27" s="5" t="s">
        <v>27</v>
      </c>
      <c r="D27" s="5" t="s">
        <v>28</v>
      </c>
      <c r="E27" s="5" t="s">
        <v>19</v>
      </c>
      <c r="F27" s="5" t="s">
        <v>59</v>
      </c>
      <c r="G27" s="5" t="s">
        <v>21</v>
      </c>
      <c r="H27" s="14" t="s">
        <v>273</v>
      </c>
      <c r="I27" s="5"/>
      <c r="J27" s="6">
        <v>45093</v>
      </c>
      <c r="L27" s="5" t="s">
        <v>188</v>
      </c>
      <c r="M27" s="5">
        <v>13440881945</v>
      </c>
      <c r="N27" s="5"/>
      <c r="O27" s="5" t="s">
        <v>189</v>
      </c>
      <c r="P27" s="32" t="s">
        <v>190</v>
      </c>
    </row>
    <row r="28" spans="1:16">
      <c r="A28" s="4">
        <v>7751</v>
      </c>
      <c r="B28" s="5" t="s">
        <v>191</v>
      </c>
      <c r="C28" s="5" t="s">
        <v>145</v>
      </c>
      <c r="D28" s="5" t="s">
        <v>192</v>
      </c>
      <c r="E28" s="5" t="s">
        <v>126</v>
      </c>
      <c r="F28" s="5" t="s">
        <v>177</v>
      </c>
      <c r="G28" s="5" t="s">
        <v>21</v>
      </c>
      <c r="H28" s="20" t="s">
        <v>111</v>
      </c>
      <c r="I28" s="5"/>
      <c r="J28" s="6">
        <v>45173</v>
      </c>
      <c r="L28" s="5" t="s">
        <v>193</v>
      </c>
      <c r="M28" s="5">
        <v>16381567342</v>
      </c>
      <c r="N28" s="5">
        <v>2244498</v>
      </c>
      <c r="O28" s="5" t="s">
        <v>194</v>
      </c>
      <c r="P28" s="7" t="s">
        <v>195</v>
      </c>
    </row>
    <row r="29" spans="1:16">
      <c r="A29" s="4">
        <v>8251</v>
      </c>
      <c r="B29" s="5" t="s">
        <v>196</v>
      </c>
      <c r="C29" s="5" t="s">
        <v>27</v>
      </c>
      <c r="D29" s="5" t="s">
        <v>28</v>
      </c>
      <c r="E29" s="5" t="s">
        <v>19</v>
      </c>
      <c r="F29" s="5" t="s">
        <v>107</v>
      </c>
      <c r="G29" s="5" t="s">
        <v>100</v>
      </c>
      <c r="H29" s="18" t="s">
        <v>49</v>
      </c>
      <c r="I29" s="5"/>
      <c r="J29" s="6">
        <v>45278</v>
      </c>
      <c r="L29" s="5" t="s">
        <v>197</v>
      </c>
      <c r="M29" s="5">
        <v>14017791324</v>
      </c>
      <c r="N29" s="5"/>
      <c r="O29" s="5" t="s">
        <v>198</v>
      </c>
      <c r="P29" s="32" t="s">
        <v>199</v>
      </c>
    </row>
    <row r="30" spans="1:16">
      <c r="A30" s="4">
        <v>7024</v>
      </c>
      <c r="B30" s="5" t="s">
        <v>200</v>
      </c>
      <c r="C30" s="5" t="s">
        <v>85</v>
      </c>
      <c r="D30" s="5" t="s">
        <v>86</v>
      </c>
      <c r="E30" s="5" t="s">
        <v>87</v>
      </c>
      <c r="F30" s="5" t="s">
        <v>88</v>
      </c>
      <c r="G30" s="5" t="s">
        <v>21</v>
      </c>
      <c r="H30" s="29" t="s">
        <v>78</v>
      </c>
      <c r="I30" s="5"/>
      <c r="J30" s="6">
        <v>45093</v>
      </c>
      <c r="L30" s="5" t="s">
        <v>201</v>
      </c>
      <c r="M30" s="5">
        <v>16390843403</v>
      </c>
      <c r="N30" s="5">
        <v>2760019</v>
      </c>
      <c r="O30" s="5" t="s">
        <v>202</v>
      </c>
      <c r="P30" s="7" t="s">
        <v>203</v>
      </c>
    </row>
    <row r="31" spans="1:16">
      <c r="A31" s="4">
        <v>7038</v>
      </c>
      <c r="B31" s="5" t="s">
        <v>204</v>
      </c>
      <c r="C31" s="5" t="s">
        <v>205</v>
      </c>
      <c r="D31" s="5" t="s">
        <v>18</v>
      </c>
      <c r="E31" s="5" t="s">
        <v>19</v>
      </c>
      <c r="F31" s="5" t="s">
        <v>206</v>
      </c>
      <c r="G31" s="5" t="s">
        <v>21</v>
      </c>
      <c r="H31" s="18" t="s">
        <v>22</v>
      </c>
      <c r="I31" s="5"/>
      <c r="J31" s="6">
        <v>45093</v>
      </c>
      <c r="L31" s="5" t="s">
        <v>207</v>
      </c>
      <c r="M31" s="5">
        <v>16511807283</v>
      </c>
      <c r="N31" s="5">
        <v>4105857</v>
      </c>
      <c r="O31" s="5" t="s">
        <v>208</v>
      </c>
      <c r="P31" s="7" t="s">
        <v>209</v>
      </c>
    </row>
    <row r="32" spans="1:16">
      <c r="A32" s="4">
        <v>8225</v>
      </c>
      <c r="B32" s="5" t="s">
        <v>210</v>
      </c>
      <c r="C32" s="5" t="s">
        <v>211</v>
      </c>
      <c r="D32" s="5" t="s">
        <v>18</v>
      </c>
      <c r="E32" s="5" t="s">
        <v>19</v>
      </c>
      <c r="F32" s="5" t="s">
        <v>20</v>
      </c>
      <c r="G32" s="5" t="s">
        <v>100</v>
      </c>
      <c r="H32" s="18" t="s">
        <v>22</v>
      </c>
      <c r="I32" s="5"/>
      <c r="J32" s="6">
        <v>45278</v>
      </c>
      <c r="L32" s="5" t="s">
        <v>212</v>
      </c>
      <c r="M32" s="5">
        <v>19055191321</v>
      </c>
      <c r="N32" s="5">
        <v>3111065</v>
      </c>
      <c r="O32" s="5" t="s">
        <v>213</v>
      </c>
      <c r="P32" s="7" t="s">
        <v>214</v>
      </c>
    </row>
    <row r="33" spans="1:16">
      <c r="A33" s="4">
        <v>8445</v>
      </c>
      <c r="B33" s="5" t="s">
        <v>215</v>
      </c>
      <c r="C33" s="5" t="s">
        <v>57</v>
      </c>
      <c r="D33" s="5" t="s">
        <v>58</v>
      </c>
      <c r="E33" s="5" t="s">
        <v>19</v>
      </c>
      <c r="F33" s="5" t="s">
        <v>29</v>
      </c>
      <c r="G33" s="5" t="s">
        <v>21</v>
      </c>
      <c r="H33" s="14" t="s">
        <v>60</v>
      </c>
      <c r="I33" s="5"/>
      <c r="J33" s="6">
        <v>45418</v>
      </c>
      <c r="K33" s="16"/>
      <c r="L33" s="5" t="s">
        <v>216</v>
      </c>
      <c r="M33" s="5">
        <v>16513620024</v>
      </c>
      <c r="N33" s="5">
        <v>3627116</v>
      </c>
      <c r="O33" s="5" t="s">
        <v>217</v>
      </c>
      <c r="P33" s="7" t="s">
        <v>218</v>
      </c>
    </row>
    <row r="34" spans="1:16">
      <c r="A34" s="8">
        <v>7970</v>
      </c>
      <c r="B34" s="35" t="s">
        <v>219</v>
      </c>
      <c r="C34" s="5" t="s">
        <v>27</v>
      </c>
      <c r="D34" s="5" t="s">
        <v>28</v>
      </c>
      <c r="E34" s="5" t="s">
        <v>19</v>
      </c>
      <c r="F34" s="5" t="s">
        <v>20</v>
      </c>
      <c r="G34" s="5" t="s">
        <v>100</v>
      </c>
      <c r="H34" s="14" t="s">
        <v>273</v>
      </c>
      <c r="I34" s="9"/>
      <c r="J34" s="6">
        <v>45216</v>
      </c>
      <c r="L34" s="5" t="s">
        <v>220</v>
      </c>
      <c r="M34" s="5">
        <v>22801289115</v>
      </c>
      <c r="N34" s="5"/>
      <c r="O34" s="5" t="s">
        <v>221</v>
      </c>
      <c r="P34" s="32" t="s">
        <v>222</v>
      </c>
    </row>
    <row r="35" spans="1:16">
      <c r="A35" s="8">
        <v>7862</v>
      </c>
      <c r="B35" s="9" t="s">
        <v>223</v>
      </c>
      <c r="C35" s="9" t="s">
        <v>74</v>
      </c>
      <c r="D35" s="9" t="s">
        <v>18</v>
      </c>
      <c r="E35" s="9" t="s">
        <v>19</v>
      </c>
      <c r="F35" s="9" t="s">
        <v>29</v>
      </c>
      <c r="G35" s="5" t="s">
        <v>21</v>
      </c>
      <c r="H35" s="27" t="s">
        <v>22</v>
      </c>
      <c r="I35" s="9"/>
      <c r="J35" s="22">
        <v>45180</v>
      </c>
      <c r="L35" s="16" t="s">
        <v>224</v>
      </c>
      <c r="M35" s="16">
        <v>13411707606</v>
      </c>
      <c r="N35" s="16">
        <v>3135761</v>
      </c>
      <c r="O35" s="16" t="s">
        <v>225</v>
      </c>
      <c r="P35" s="16" t="s">
        <v>226</v>
      </c>
    </row>
    <row r="36" spans="1:16">
      <c r="A36" s="8">
        <v>7063</v>
      </c>
      <c r="B36" s="9" t="s">
        <v>227</v>
      </c>
      <c r="C36" s="9" t="s">
        <v>57</v>
      </c>
      <c r="D36" s="9" t="s">
        <v>58</v>
      </c>
      <c r="E36" s="9" t="s">
        <v>19</v>
      </c>
      <c r="F36" s="9" t="s">
        <v>20</v>
      </c>
      <c r="G36" s="5" t="s">
        <v>21</v>
      </c>
      <c r="H36" s="26" t="s">
        <v>60</v>
      </c>
      <c r="I36" s="9"/>
      <c r="J36" s="10">
        <v>45093</v>
      </c>
      <c r="K36" s="16"/>
      <c r="L36" s="9" t="s">
        <v>228</v>
      </c>
      <c r="M36" s="9">
        <v>16477628431</v>
      </c>
      <c r="N36" s="9">
        <v>3832122</v>
      </c>
      <c r="O36" s="9" t="s">
        <v>229</v>
      </c>
      <c r="P36" s="11" t="s">
        <v>230</v>
      </c>
    </row>
    <row r="37" spans="1:16">
      <c r="A37" s="8">
        <v>8124</v>
      </c>
      <c r="B37" s="9" t="s">
        <v>231</v>
      </c>
      <c r="C37" s="9" t="s">
        <v>57</v>
      </c>
      <c r="D37" s="9" t="s">
        <v>58</v>
      </c>
      <c r="E37" s="9" t="s">
        <v>19</v>
      </c>
      <c r="F37" s="9" t="s">
        <v>232</v>
      </c>
      <c r="G37" s="5" t="s">
        <v>100</v>
      </c>
      <c r="H37" s="26" t="s">
        <v>60</v>
      </c>
      <c r="I37" s="9" t="s">
        <v>61</v>
      </c>
      <c r="J37" s="6">
        <v>45250</v>
      </c>
      <c r="K37" s="16"/>
      <c r="L37" s="5" t="s">
        <v>233</v>
      </c>
      <c r="M37" s="5">
        <v>14129937150</v>
      </c>
      <c r="N37" s="5">
        <v>37645555</v>
      </c>
      <c r="O37" s="16" t="s">
        <v>234</v>
      </c>
      <c r="P37" s="16" t="s">
        <v>235</v>
      </c>
    </row>
    <row r="38" spans="1:16">
      <c r="A38" s="8">
        <v>8126</v>
      </c>
      <c r="B38" s="9" t="s">
        <v>236</v>
      </c>
      <c r="C38" s="9" t="s">
        <v>57</v>
      </c>
      <c r="D38" s="9" t="s">
        <v>58</v>
      </c>
      <c r="E38" s="9" t="s">
        <v>19</v>
      </c>
      <c r="F38" s="9" t="s">
        <v>29</v>
      </c>
      <c r="G38" s="5" t="s">
        <v>21</v>
      </c>
      <c r="H38" s="26" t="s">
        <v>60</v>
      </c>
      <c r="I38" s="9"/>
      <c r="J38" s="10">
        <v>45250</v>
      </c>
      <c r="K38" s="16"/>
      <c r="L38" s="5" t="s">
        <v>237</v>
      </c>
      <c r="M38" s="5">
        <v>15442053027</v>
      </c>
      <c r="N38" s="9">
        <v>3646311</v>
      </c>
      <c r="O38" s="9" t="s">
        <v>238</v>
      </c>
      <c r="P38" s="11" t="s">
        <v>239</v>
      </c>
    </row>
    <row r="39" spans="1:16">
      <c r="A39" s="8">
        <v>7262</v>
      </c>
      <c r="B39" s="9" t="s">
        <v>240</v>
      </c>
      <c r="C39" s="9" t="s">
        <v>57</v>
      </c>
      <c r="D39" s="5" t="s">
        <v>58</v>
      </c>
      <c r="E39" s="5" t="s">
        <v>19</v>
      </c>
      <c r="F39" s="9" t="s">
        <v>20</v>
      </c>
      <c r="G39" s="5" t="s">
        <v>21</v>
      </c>
      <c r="H39" s="14" t="s">
        <v>60</v>
      </c>
      <c r="I39" s="9"/>
      <c r="J39" s="10">
        <v>45125</v>
      </c>
      <c r="K39" s="16"/>
      <c r="L39" s="5" t="s">
        <v>241</v>
      </c>
      <c r="M39" s="5">
        <v>21049502754</v>
      </c>
      <c r="N39" s="9">
        <v>3859178</v>
      </c>
      <c r="O39" s="9" t="s">
        <v>242</v>
      </c>
      <c r="P39" s="16" t="s">
        <v>243</v>
      </c>
    </row>
    <row r="40" spans="1:16">
      <c r="A40" s="4">
        <v>7405</v>
      </c>
      <c r="B40" s="5" t="s">
        <v>244</v>
      </c>
      <c r="C40" s="5" t="s">
        <v>245</v>
      </c>
      <c r="D40" s="5" t="s">
        <v>28</v>
      </c>
      <c r="E40" s="9" t="s">
        <v>19</v>
      </c>
      <c r="F40" s="9" t="s">
        <v>246</v>
      </c>
      <c r="G40" s="5" t="s">
        <v>21</v>
      </c>
      <c r="H40" s="27" t="s">
        <v>49</v>
      </c>
      <c r="I40" s="5"/>
      <c r="J40" s="10">
        <v>45630</v>
      </c>
      <c r="L40" s="5" t="s">
        <v>247</v>
      </c>
      <c r="M40" s="5">
        <v>16642281447</v>
      </c>
      <c r="N40" s="9"/>
      <c r="O40" s="9" t="s">
        <v>248</v>
      </c>
      <c r="P40" s="28" t="s">
        <v>249</v>
      </c>
    </row>
    <row r="41" spans="1:16">
      <c r="A41" s="8">
        <v>7261</v>
      </c>
      <c r="B41" s="9" t="s">
        <v>250</v>
      </c>
      <c r="C41" s="5" t="s">
        <v>251</v>
      </c>
      <c r="D41" s="5" t="s">
        <v>18</v>
      </c>
      <c r="E41" s="9" t="s">
        <v>19</v>
      </c>
      <c r="F41" s="9" t="s">
        <v>29</v>
      </c>
      <c r="G41" s="5" t="s">
        <v>21</v>
      </c>
      <c r="H41" s="27" t="s">
        <v>22</v>
      </c>
      <c r="I41" s="9"/>
      <c r="J41" s="10">
        <v>45125</v>
      </c>
      <c r="L41" s="5" t="s">
        <v>252</v>
      </c>
      <c r="M41" s="5">
        <v>21059379742</v>
      </c>
      <c r="N41" s="9">
        <v>1101039756</v>
      </c>
      <c r="O41" s="9" t="s">
        <v>253</v>
      </c>
      <c r="P41" s="16" t="s">
        <v>254</v>
      </c>
    </row>
    <row r="42" spans="1:16">
      <c r="A42" s="4">
        <v>8233</v>
      </c>
      <c r="B42" s="16" t="s">
        <v>255</v>
      </c>
      <c r="C42" s="5" t="s">
        <v>211</v>
      </c>
      <c r="D42" s="5" t="s">
        <v>18</v>
      </c>
      <c r="E42" s="9" t="s">
        <v>19</v>
      </c>
      <c r="F42" s="9" t="s">
        <v>20</v>
      </c>
      <c r="G42" s="5" t="s">
        <v>100</v>
      </c>
      <c r="H42" s="27" t="s">
        <v>22</v>
      </c>
      <c r="I42" s="5"/>
      <c r="J42" s="6">
        <v>45278</v>
      </c>
      <c r="L42" s="5" t="s">
        <v>256</v>
      </c>
      <c r="M42" s="5">
        <v>15448306792</v>
      </c>
      <c r="N42" s="9">
        <v>3382410</v>
      </c>
      <c r="O42" s="9" t="s">
        <v>257</v>
      </c>
      <c r="P42" s="16" t="s">
        <v>258</v>
      </c>
    </row>
    <row r="43" spans="1:16">
      <c r="A43" s="8">
        <v>8465</v>
      </c>
      <c r="B43" s="9" t="s">
        <v>259</v>
      </c>
      <c r="C43" s="5" t="s">
        <v>260</v>
      </c>
      <c r="D43" s="5" t="s">
        <v>261</v>
      </c>
      <c r="E43" s="9" t="s">
        <v>19</v>
      </c>
      <c r="F43" s="9" t="s">
        <v>29</v>
      </c>
      <c r="G43" s="5" t="s">
        <v>21</v>
      </c>
      <c r="H43" s="27" t="s">
        <v>22</v>
      </c>
      <c r="I43" s="9"/>
      <c r="J43" s="10">
        <v>45418</v>
      </c>
      <c r="L43" s="5" t="s">
        <v>262</v>
      </c>
      <c r="M43" s="5">
        <v>21049446358</v>
      </c>
      <c r="N43" s="9">
        <v>3125830</v>
      </c>
      <c r="O43" s="9" t="s">
        <v>263</v>
      </c>
      <c r="P43" s="16" t="s">
        <v>264</v>
      </c>
    </row>
    <row r="44" spans="1:16">
      <c r="A44" s="8">
        <v>7297</v>
      </c>
      <c r="B44" s="9" t="s">
        <v>265</v>
      </c>
      <c r="C44" s="5" t="s">
        <v>57</v>
      </c>
      <c r="D44" s="5" t="s">
        <v>58</v>
      </c>
      <c r="E44" s="9" t="s">
        <v>19</v>
      </c>
      <c r="F44" s="9" t="s">
        <v>107</v>
      </c>
      <c r="G44" s="5" t="s">
        <v>21</v>
      </c>
      <c r="H44" s="26" t="s">
        <v>60</v>
      </c>
      <c r="I44" s="9"/>
      <c r="J44" s="10">
        <v>45125</v>
      </c>
      <c r="K44" s="16"/>
      <c r="L44" s="5" t="s">
        <v>266</v>
      </c>
      <c r="M44" s="5">
        <v>13702005276</v>
      </c>
      <c r="N44" s="9">
        <v>2278914</v>
      </c>
      <c r="O44" s="9" t="s">
        <v>267</v>
      </c>
      <c r="P44" s="16" t="s">
        <v>268</v>
      </c>
    </row>
    <row r="45" spans="1:16">
      <c r="A45" s="8">
        <v>7149</v>
      </c>
      <c r="B45" s="9" t="s">
        <v>269</v>
      </c>
      <c r="C45" s="5" t="s">
        <v>138</v>
      </c>
      <c r="D45" s="5" t="s">
        <v>139</v>
      </c>
      <c r="E45" s="9" t="s">
        <v>140</v>
      </c>
      <c r="F45" s="9" t="s">
        <v>20</v>
      </c>
      <c r="G45" s="5" t="s">
        <v>21</v>
      </c>
      <c r="H45" s="23" t="s">
        <v>83</v>
      </c>
      <c r="I45" s="9"/>
      <c r="J45" s="10">
        <v>45108</v>
      </c>
      <c r="K45" s="16"/>
      <c r="L45" s="16" t="s">
        <v>270</v>
      </c>
      <c r="M45" s="16">
        <v>20703171482</v>
      </c>
      <c r="N45" s="9">
        <v>2134230</v>
      </c>
      <c r="O45" s="9" t="s">
        <v>271</v>
      </c>
      <c r="P45" s="16" t="s">
        <v>272</v>
      </c>
    </row>
  </sheetData>
  <conditionalFormatting sqref="A1">
    <cfRule type="duplicateValues" dxfId="113" priority="2"/>
    <cfRule type="duplicateValues" dxfId="112" priority="3"/>
  </conditionalFormatting>
  <conditionalFormatting sqref="A1:A45">
    <cfRule type="duplicateValues" dxfId="111" priority="1"/>
  </conditionalFormatting>
  <conditionalFormatting sqref="A46:A1048576">
    <cfRule type="duplicateValues" dxfId="110" priority="5"/>
  </conditionalFormatting>
  <pageMargins left="0.511811024" right="0.511811024" top="0.78740157499999996" bottom="0.78740157499999996" header="0.31496062000000002" footer="0.31496062000000002"/>
  <pageSetup paperSize="9" orientation="portrait"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881EF2-5397-4BB1-9CBA-2EDBBFB83120}">
  <dimension ref="A1:P39"/>
  <sheetViews>
    <sheetView showGridLines="0" topLeftCell="A2" workbookViewId="0">
      <selection activeCell="B21" sqref="B21"/>
    </sheetView>
  </sheetViews>
  <sheetFormatPr defaultRowHeight="15"/>
  <cols>
    <col min="1" max="1" width="13.7109375" customWidth="1"/>
    <col min="2" max="2" width="40.85546875" bestFit="1" customWidth="1"/>
    <col min="3" max="3" width="17.42578125" bestFit="1" customWidth="1"/>
    <col min="4" max="4" width="32.7109375" bestFit="1" customWidth="1"/>
    <col min="5" max="5" width="31.7109375" bestFit="1" customWidth="1"/>
    <col min="6" max="6" width="11.7109375" bestFit="1" customWidth="1"/>
    <col min="7" max="7" width="19.5703125" bestFit="1" customWidth="1"/>
    <col min="8" max="8" width="24" style="17" customWidth="1"/>
    <col min="9" max="9" width="30.28515625" style="24" bestFit="1" customWidth="1"/>
    <col min="10" max="10" width="18.140625" customWidth="1"/>
    <col min="11" max="11" width="22.5703125" customWidth="1"/>
    <col min="12" max="12" width="14" bestFit="1" customWidth="1"/>
    <col min="13" max="13" width="12" bestFit="1" customWidth="1"/>
    <col min="14" max="14" width="10" bestFit="1" customWidth="1"/>
    <col min="15" max="15" width="19.7109375" bestFit="1" customWidth="1"/>
    <col min="16" max="16" width="36.28515625" bestFit="1" customWidth="1"/>
  </cols>
  <sheetData>
    <row r="1" spans="1:1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</row>
    <row r="2" spans="1:16">
      <c r="A2" s="4">
        <v>8257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20</v>
      </c>
      <c r="G2" s="5" t="s">
        <v>21</v>
      </c>
      <c r="H2" s="18" t="s">
        <v>22</v>
      </c>
      <c r="I2" s="5"/>
      <c r="J2" s="6">
        <v>45278</v>
      </c>
      <c r="K2" s="15"/>
      <c r="L2" s="5" t="s">
        <v>23</v>
      </c>
      <c r="M2" s="5">
        <v>14554328046</v>
      </c>
      <c r="N2" s="5">
        <v>3322575</v>
      </c>
      <c r="O2" s="5" t="s">
        <v>24</v>
      </c>
      <c r="P2" s="7" t="s">
        <v>25</v>
      </c>
    </row>
    <row r="3" spans="1:16">
      <c r="A3" s="4">
        <v>8577</v>
      </c>
      <c r="B3" s="5" t="s">
        <v>36</v>
      </c>
      <c r="C3" s="5" t="s">
        <v>37</v>
      </c>
      <c r="D3" s="5" t="s">
        <v>38</v>
      </c>
      <c r="E3" s="5" t="s">
        <v>39</v>
      </c>
      <c r="F3" s="5" t="s">
        <v>40</v>
      </c>
      <c r="G3" s="5" t="s">
        <v>21</v>
      </c>
      <c r="H3" s="12" t="s">
        <v>41</v>
      </c>
      <c r="I3" s="5"/>
      <c r="J3" s="6">
        <v>45474</v>
      </c>
      <c r="K3" s="15"/>
      <c r="L3" s="5" t="s">
        <v>42</v>
      </c>
      <c r="M3" s="5">
        <v>16032950973</v>
      </c>
      <c r="N3" s="5">
        <v>2487151</v>
      </c>
      <c r="O3" s="5" t="s">
        <v>43</v>
      </c>
      <c r="P3" s="7" t="s">
        <v>44</v>
      </c>
    </row>
    <row r="4" spans="1:16">
      <c r="A4" s="4">
        <v>8209</v>
      </c>
      <c r="B4" s="5" t="s">
        <v>45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18" t="s">
        <v>22</v>
      </c>
      <c r="I4" s="5"/>
      <c r="J4" s="6">
        <v>45278</v>
      </c>
      <c r="K4" s="15"/>
      <c r="L4" s="5" t="s">
        <v>46</v>
      </c>
      <c r="M4" s="5">
        <v>20735478451</v>
      </c>
      <c r="N4" s="5">
        <v>3703129</v>
      </c>
      <c r="O4" s="5" t="s">
        <v>47</v>
      </c>
      <c r="P4" s="7" t="s">
        <v>48</v>
      </c>
    </row>
    <row r="5" spans="1:16">
      <c r="A5" s="4">
        <v>8783</v>
      </c>
      <c r="B5" s="5" t="s">
        <v>50</v>
      </c>
      <c r="C5" s="5" t="s">
        <v>51</v>
      </c>
      <c r="D5" s="5" t="s">
        <v>18</v>
      </c>
      <c r="E5" s="5" t="s">
        <v>19</v>
      </c>
      <c r="F5" s="5" t="s">
        <v>20</v>
      </c>
      <c r="G5" s="5" t="s">
        <v>21</v>
      </c>
      <c r="H5" s="18" t="s">
        <v>22</v>
      </c>
      <c r="I5" s="5"/>
      <c r="J5" s="6">
        <v>45566</v>
      </c>
      <c r="K5" s="15"/>
      <c r="L5" s="5" t="s">
        <v>52</v>
      </c>
      <c r="M5" s="5">
        <v>26918654754</v>
      </c>
      <c r="N5" s="5">
        <v>3660603</v>
      </c>
      <c r="O5" s="5" t="s">
        <v>53</v>
      </c>
      <c r="P5" s="7" t="s">
        <v>54</v>
      </c>
    </row>
    <row r="6" spans="1:16">
      <c r="A6" s="4">
        <v>7290</v>
      </c>
      <c r="B6" s="5" t="s">
        <v>56</v>
      </c>
      <c r="C6" s="5" t="s">
        <v>57</v>
      </c>
      <c r="D6" s="5" t="s">
        <v>58</v>
      </c>
      <c r="E6" s="5" t="s">
        <v>19</v>
      </c>
      <c r="F6" s="5" t="s">
        <v>59</v>
      </c>
      <c r="G6" s="5" t="s">
        <v>21</v>
      </c>
      <c r="H6" s="14" t="s">
        <v>60</v>
      </c>
      <c r="I6" s="5"/>
      <c r="J6" s="6">
        <v>45125</v>
      </c>
      <c r="K6" s="5"/>
      <c r="L6" s="5" t="s">
        <v>62</v>
      </c>
      <c r="M6" s="5">
        <v>16475237079</v>
      </c>
      <c r="N6" s="5">
        <v>3949642</v>
      </c>
      <c r="O6" s="5" t="s">
        <v>63</v>
      </c>
      <c r="P6" s="7" t="s">
        <v>64</v>
      </c>
    </row>
    <row r="7" spans="1:16">
      <c r="A7" s="4">
        <v>8637</v>
      </c>
      <c r="B7" s="5" t="s">
        <v>65</v>
      </c>
      <c r="C7" s="5" t="s">
        <v>66</v>
      </c>
      <c r="D7" s="5" t="s">
        <v>18</v>
      </c>
      <c r="E7" s="5" t="s">
        <v>19</v>
      </c>
      <c r="F7" s="5" t="s">
        <v>29</v>
      </c>
      <c r="G7" s="5" t="s">
        <v>21</v>
      </c>
      <c r="H7" s="18" t="s">
        <v>22</v>
      </c>
      <c r="I7" s="5"/>
      <c r="J7" s="6">
        <v>45495</v>
      </c>
      <c r="K7" s="15"/>
      <c r="L7" s="5" t="s">
        <v>67</v>
      </c>
      <c r="M7" s="5" t="s">
        <v>68</v>
      </c>
      <c r="N7" s="5" t="s">
        <v>69</v>
      </c>
      <c r="O7" s="5" t="s">
        <v>70</v>
      </c>
      <c r="P7" s="7" t="s">
        <v>71</v>
      </c>
    </row>
    <row r="8" spans="1:16">
      <c r="A8" s="4">
        <v>8446</v>
      </c>
      <c r="B8" s="5" t="s">
        <v>73</v>
      </c>
      <c r="C8" s="5" t="s">
        <v>74</v>
      </c>
      <c r="D8" s="5" t="s">
        <v>18</v>
      </c>
      <c r="E8" s="5" t="s">
        <v>19</v>
      </c>
      <c r="F8" s="5" t="s">
        <v>29</v>
      </c>
      <c r="G8" s="5" t="s">
        <v>21</v>
      </c>
      <c r="H8" s="18" t="s">
        <v>22</v>
      </c>
      <c r="I8" s="5"/>
      <c r="J8" s="6">
        <v>45418</v>
      </c>
      <c r="K8" s="15"/>
      <c r="L8" s="5" t="s">
        <v>75</v>
      </c>
      <c r="M8" s="5">
        <v>16442395740</v>
      </c>
      <c r="N8" s="5">
        <v>3580237</v>
      </c>
      <c r="O8" s="5" t="s">
        <v>76</v>
      </c>
      <c r="P8" s="7" t="s">
        <v>77</v>
      </c>
    </row>
    <row r="9" spans="1:16">
      <c r="A9" s="4">
        <v>7808</v>
      </c>
      <c r="B9" s="5" t="s">
        <v>79</v>
      </c>
      <c r="C9" s="5" t="s">
        <v>57</v>
      </c>
      <c r="D9" s="5" t="s">
        <v>58</v>
      </c>
      <c r="E9" s="5" t="s">
        <v>19</v>
      </c>
      <c r="F9" s="5" t="s">
        <v>20</v>
      </c>
      <c r="G9" s="5" t="s">
        <v>21</v>
      </c>
      <c r="H9" s="14" t="s">
        <v>60</v>
      </c>
      <c r="I9" s="5"/>
      <c r="J9" s="6">
        <v>45180</v>
      </c>
      <c r="K9" s="5"/>
      <c r="L9" s="5" t="s">
        <v>80</v>
      </c>
      <c r="M9" s="5">
        <v>13441819992</v>
      </c>
      <c r="N9" s="5">
        <v>3692531</v>
      </c>
      <c r="O9" s="5" t="s">
        <v>81</v>
      </c>
      <c r="P9" s="7" t="s">
        <v>82</v>
      </c>
    </row>
    <row r="10" spans="1:16">
      <c r="A10" s="4">
        <v>7230</v>
      </c>
      <c r="B10" s="5" t="s">
        <v>97</v>
      </c>
      <c r="C10" s="5" t="s">
        <v>98</v>
      </c>
      <c r="D10" s="5" t="s">
        <v>18</v>
      </c>
      <c r="E10" s="5" t="s">
        <v>19</v>
      </c>
      <c r="F10" s="5" t="s">
        <v>99</v>
      </c>
      <c r="G10" s="5" t="s">
        <v>21</v>
      </c>
      <c r="H10" s="18" t="s">
        <v>22</v>
      </c>
      <c r="I10" s="5"/>
      <c r="J10" s="6">
        <v>45125</v>
      </c>
      <c r="K10" s="15"/>
      <c r="L10" s="5" t="s">
        <v>101</v>
      </c>
      <c r="M10" s="5">
        <v>16033139365</v>
      </c>
      <c r="N10" s="5">
        <v>2490741</v>
      </c>
      <c r="O10" s="5" t="s">
        <v>102</v>
      </c>
      <c r="P10" s="7" t="s">
        <v>103</v>
      </c>
    </row>
    <row r="11" spans="1:16">
      <c r="A11" s="4">
        <v>7993</v>
      </c>
      <c r="B11" s="5" t="s">
        <v>105</v>
      </c>
      <c r="C11" s="5" t="s">
        <v>106</v>
      </c>
      <c r="D11" s="5" t="s">
        <v>18</v>
      </c>
      <c r="E11" s="5" t="s">
        <v>19</v>
      </c>
      <c r="F11" s="5" t="s">
        <v>107</v>
      </c>
      <c r="G11" s="5" t="s">
        <v>100</v>
      </c>
      <c r="H11" s="18" t="s">
        <v>22</v>
      </c>
      <c r="I11" s="5"/>
      <c r="J11" s="6">
        <v>45216</v>
      </c>
      <c r="K11" s="15"/>
      <c r="L11" s="5" t="s">
        <v>108</v>
      </c>
      <c r="M11" s="5">
        <v>16152741336</v>
      </c>
      <c r="N11" s="5">
        <v>3461670</v>
      </c>
      <c r="O11" s="5" t="s">
        <v>109</v>
      </c>
      <c r="P11" s="7" t="s">
        <v>110</v>
      </c>
    </row>
    <row r="12" spans="1:16">
      <c r="A12" s="4">
        <v>6886</v>
      </c>
      <c r="B12" s="5" t="s">
        <v>112</v>
      </c>
      <c r="C12" s="5" t="s">
        <v>37</v>
      </c>
      <c r="D12" s="5" t="s">
        <v>38</v>
      </c>
      <c r="E12" s="5" t="s">
        <v>39</v>
      </c>
      <c r="F12" s="5" t="s">
        <v>113</v>
      </c>
      <c r="G12" s="5" t="s">
        <v>21</v>
      </c>
      <c r="H12" s="12" t="s">
        <v>55</v>
      </c>
      <c r="I12" s="5"/>
      <c r="J12" s="6">
        <v>45089</v>
      </c>
      <c r="K12" s="15"/>
      <c r="L12" s="5" t="s">
        <v>114</v>
      </c>
      <c r="M12" s="5">
        <v>12940465128</v>
      </c>
      <c r="N12" s="5">
        <v>2325297</v>
      </c>
      <c r="O12" s="5" t="s">
        <v>115</v>
      </c>
      <c r="P12" s="7" t="s">
        <v>116</v>
      </c>
    </row>
    <row r="13" spans="1:16">
      <c r="A13" s="8">
        <v>8138</v>
      </c>
      <c r="B13" s="9" t="s">
        <v>118</v>
      </c>
      <c r="C13" s="9" t="s">
        <v>57</v>
      </c>
      <c r="D13" s="9" t="s">
        <v>58</v>
      </c>
      <c r="E13" s="9" t="s">
        <v>19</v>
      </c>
      <c r="F13" s="9" t="s">
        <v>119</v>
      </c>
      <c r="G13" s="9" t="s">
        <v>21</v>
      </c>
      <c r="H13" s="14" t="s">
        <v>60</v>
      </c>
      <c r="I13" s="9"/>
      <c r="J13" s="10">
        <v>45250</v>
      </c>
      <c r="K13" s="16"/>
      <c r="L13" s="5" t="s">
        <v>120</v>
      </c>
      <c r="M13" s="5">
        <v>12754481623</v>
      </c>
      <c r="N13" s="5">
        <v>118271253</v>
      </c>
      <c r="O13" s="5" t="s">
        <v>121</v>
      </c>
      <c r="P13" s="9" t="s">
        <v>122</v>
      </c>
    </row>
    <row r="14" spans="1:16">
      <c r="A14" s="8">
        <v>8685</v>
      </c>
      <c r="B14" s="9" t="s">
        <v>123</v>
      </c>
      <c r="C14" s="9" t="s">
        <v>124</v>
      </c>
      <c r="D14" s="9" t="s">
        <v>125</v>
      </c>
      <c r="E14" s="9" t="s">
        <v>126</v>
      </c>
      <c r="F14" s="9" t="s">
        <v>88</v>
      </c>
      <c r="G14" s="9" t="s">
        <v>21</v>
      </c>
      <c r="H14" s="19" t="s">
        <v>111</v>
      </c>
      <c r="I14" s="9"/>
      <c r="J14" s="10">
        <v>45495</v>
      </c>
      <c r="L14" s="9" t="s">
        <v>127</v>
      </c>
      <c r="M14" s="9" t="s">
        <v>128</v>
      </c>
      <c r="N14" s="9" t="s">
        <v>129</v>
      </c>
      <c r="O14" s="9" t="s">
        <v>130</v>
      </c>
      <c r="P14" s="11" t="s">
        <v>131</v>
      </c>
    </row>
    <row r="15" spans="1:16">
      <c r="A15" s="4">
        <v>7830</v>
      </c>
      <c r="B15" s="5" t="s">
        <v>132</v>
      </c>
      <c r="C15" s="5" t="s">
        <v>133</v>
      </c>
      <c r="D15" s="5" t="s">
        <v>18</v>
      </c>
      <c r="E15" s="5" t="s">
        <v>19</v>
      </c>
      <c r="F15" s="5" t="s">
        <v>29</v>
      </c>
      <c r="G15" s="5" t="s">
        <v>100</v>
      </c>
      <c r="H15" s="18" t="s">
        <v>22</v>
      </c>
      <c r="I15" s="5"/>
      <c r="J15" s="6">
        <v>45180</v>
      </c>
      <c r="L15" s="5" t="s">
        <v>134</v>
      </c>
      <c r="M15" s="5">
        <v>15450710805</v>
      </c>
      <c r="N15" s="5">
        <v>3880065</v>
      </c>
      <c r="O15" s="5" t="s">
        <v>135</v>
      </c>
      <c r="P15" s="7" t="s">
        <v>136</v>
      </c>
    </row>
    <row r="16" spans="1:16">
      <c r="A16" s="4">
        <v>8001</v>
      </c>
      <c r="B16" s="5" t="s">
        <v>144</v>
      </c>
      <c r="C16" s="5" t="s">
        <v>145</v>
      </c>
      <c r="D16" s="5" t="s">
        <v>146</v>
      </c>
      <c r="E16" s="5" t="s">
        <v>126</v>
      </c>
      <c r="F16" s="5" t="s">
        <v>147</v>
      </c>
      <c r="G16" s="5" t="s">
        <v>21</v>
      </c>
      <c r="H16" s="20" t="s">
        <v>111</v>
      </c>
      <c r="I16" s="5"/>
      <c r="J16" s="6">
        <v>45216</v>
      </c>
      <c r="L16" s="5" t="s">
        <v>148</v>
      </c>
      <c r="M16" s="5">
        <v>13012448275</v>
      </c>
      <c r="N16" s="5">
        <v>1972599</v>
      </c>
      <c r="O16" s="5" t="s">
        <v>149</v>
      </c>
      <c r="P16" s="7" t="s">
        <v>150</v>
      </c>
    </row>
    <row r="17" spans="1:16">
      <c r="A17" s="4">
        <v>7753</v>
      </c>
      <c r="B17" s="5" t="s">
        <v>151</v>
      </c>
      <c r="C17" s="5" t="s">
        <v>152</v>
      </c>
      <c r="D17" s="5" t="s">
        <v>153</v>
      </c>
      <c r="E17" s="5" t="s">
        <v>126</v>
      </c>
      <c r="F17" s="5" t="s">
        <v>40</v>
      </c>
      <c r="G17" s="5" t="s">
        <v>21</v>
      </c>
      <c r="H17" s="21" t="s">
        <v>104</v>
      </c>
      <c r="I17" s="5"/>
      <c r="J17" s="6">
        <v>45173</v>
      </c>
      <c r="K17" s="16"/>
      <c r="L17" s="5" t="s">
        <v>154</v>
      </c>
      <c r="M17" s="5">
        <v>22012574563</v>
      </c>
      <c r="N17" s="5">
        <v>2205225</v>
      </c>
      <c r="O17" s="5" t="s">
        <v>155</v>
      </c>
      <c r="P17" s="7" t="s">
        <v>156</v>
      </c>
    </row>
    <row r="18" spans="1:16">
      <c r="A18" s="4">
        <v>7212</v>
      </c>
      <c r="B18" s="5" t="s">
        <v>157</v>
      </c>
      <c r="C18" s="5" t="s">
        <v>57</v>
      </c>
      <c r="D18" s="5" t="s">
        <v>58</v>
      </c>
      <c r="E18" s="5" t="s">
        <v>19</v>
      </c>
      <c r="F18" s="5" t="s">
        <v>93</v>
      </c>
      <c r="G18" s="5" t="s">
        <v>72</v>
      </c>
      <c r="H18" s="13" t="s">
        <v>72</v>
      </c>
      <c r="I18" s="5"/>
      <c r="J18" s="6">
        <v>45125</v>
      </c>
      <c r="K18" s="16"/>
      <c r="L18" s="5" t="s">
        <v>158</v>
      </c>
      <c r="M18" s="5">
        <v>21062841516</v>
      </c>
      <c r="N18" s="5">
        <v>2754268</v>
      </c>
      <c r="O18" s="5" t="s">
        <v>159</v>
      </c>
      <c r="P18" s="7" t="s">
        <v>160</v>
      </c>
    </row>
    <row r="19" spans="1:16">
      <c r="A19" s="4">
        <v>7995</v>
      </c>
      <c r="B19" s="5" t="s">
        <v>61</v>
      </c>
      <c r="C19" s="5" t="s">
        <v>133</v>
      </c>
      <c r="D19" s="5" t="s">
        <v>18</v>
      </c>
      <c r="E19" s="5" t="s">
        <v>19</v>
      </c>
      <c r="F19" s="5" t="s">
        <v>29</v>
      </c>
      <c r="G19" s="5" t="s">
        <v>21</v>
      </c>
      <c r="H19" s="18" t="s">
        <v>22</v>
      </c>
      <c r="I19" s="5"/>
      <c r="J19" s="6">
        <v>45216</v>
      </c>
      <c r="L19" s="5" t="s">
        <v>161</v>
      </c>
      <c r="M19" s="5">
        <v>13970914409</v>
      </c>
      <c r="N19" s="5">
        <v>2964174</v>
      </c>
      <c r="O19" s="5" t="s">
        <v>162</v>
      </c>
      <c r="P19" s="7" t="s">
        <v>163</v>
      </c>
    </row>
    <row r="20" spans="1:16">
      <c r="A20" s="4">
        <v>8643</v>
      </c>
      <c r="B20" s="5" t="s">
        <v>164</v>
      </c>
      <c r="C20" s="5" t="s">
        <v>165</v>
      </c>
      <c r="D20" s="5" t="s">
        <v>18</v>
      </c>
      <c r="E20" s="5" t="s">
        <v>19</v>
      </c>
      <c r="F20" s="5" t="s">
        <v>119</v>
      </c>
      <c r="G20" s="5" t="s">
        <v>21</v>
      </c>
      <c r="H20" s="18" t="s">
        <v>22</v>
      </c>
      <c r="I20" s="5"/>
      <c r="J20" s="6">
        <v>45495</v>
      </c>
      <c r="L20" s="5" t="s">
        <v>166</v>
      </c>
      <c r="M20" s="5" t="s">
        <v>167</v>
      </c>
      <c r="N20" s="5" t="s">
        <v>168</v>
      </c>
      <c r="O20" s="5" t="s">
        <v>169</v>
      </c>
      <c r="P20" s="7" t="s">
        <v>170</v>
      </c>
    </row>
    <row r="21" spans="1:16">
      <c r="A21" s="4">
        <v>7618</v>
      </c>
      <c r="B21" s="5" t="s">
        <v>171</v>
      </c>
      <c r="C21" s="5" t="s">
        <v>172</v>
      </c>
      <c r="D21" s="5" t="s">
        <v>18</v>
      </c>
      <c r="E21" s="5" t="s">
        <v>19</v>
      </c>
      <c r="F21" s="5" t="s">
        <v>20</v>
      </c>
      <c r="G21" s="5" t="s">
        <v>21</v>
      </c>
      <c r="H21" s="18" t="s">
        <v>22</v>
      </c>
      <c r="I21" s="5"/>
      <c r="J21" s="6">
        <v>45160</v>
      </c>
      <c r="L21" s="5" t="s">
        <v>173</v>
      </c>
      <c r="M21" s="5">
        <v>20725859533</v>
      </c>
      <c r="N21" s="5">
        <v>3122061</v>
      </c>
      <c r="O21" s="5" t="s">
        <v>174</v>
      </c>
      <c r="P21" s="7" t="s">
        <v>175</v>
      </c>
    </row>
    <row r="22" spans="1:16">
      <c r="A22" s="4">
        <v>7747</v>
      </c>
      <c r="B22" s="5" t="s">
        <v>176</v>
      </c>
      <c r="C22" s="5" t="s">
        <v>124</v>
      </c>
      <c r="D22" s="5" t="s">
        <v>125</v>
      </c>
      <c r="E22" s="5" t="s">
        <v>126</v>
      </c>
      <c r="F22" s="5" t="s">
        <v>177</v>
      </c>
      <c r="G22" s="5" t="s">
        <v>21</v>
      </c>
      <c r="H22" s="20" t="s">
        <v>111</v>
      </c>
      <c r="I22" s="5"/>
      <c r="J22" s="6">
        <v>45173</v>
      </c>
      <c r="L22" s="5" t="s">
        <v>178</v>
      </c>
      <c r="M22" s="5">
        <v>20725208931</v>
      </c>
      <c r="N22" s="5">
        <v>2392254</v>
      </c>
      <c r="O22" s="5" t="s">
        <v>179</v>
      </c>
      <c r="P22" s="7" t="s">
        <v>180</v>
      </c>
    </row>
    <row r="23" spans="1:16">
      <c r="A23" s="4">
        <v>7751</v>
      </c>
      <c r="B23" s="5" t="s">
        <v>191</v>
      </c>
      <c r="C23" s="5" t="s">
        <v>145</v>
      </c>
      <c r="D23" s="5" t="s">
        <v>192</v>
      </c>
      <c r="E23" s="5" t="s">
        <v>126</v>
      </c>
      <c r="F23" s="5" t="s">
        <v>177</v>
      </c>
      <c r="G23" s="5" t="s">
        <v>21</v>
      </c>
      <c r="H23" s="20" t="s">
        <v>111</v>
      </c>
      <c r="I23" s="5"/>
      <c r="J23" s="6">
        <v>45173</v>
      </c>
      <c r="L23" s="5" t="s">
        <v>193</v>
      </c>
      <c r="M23" s="5">
        <v>16381567342</v>
      </c>
      <c r="N23" s="5">
        <v>2244498</v>
      </c>
      <c r="O23" s="5" t="s">
        <v>194</v>
      </c>
      <c r="P23" s="7" t="s">
        <v>195</v>
      </c>
    </row>
    <row r="24" spans="1:16">
      <c r="A24" s="4">
        <v>7038</v>
      </c>
      <c r="B24" s="5" t="s">
        <v>204</v>
      </c>
      <c r="C24" s="5" t="s">
        <v>205</v>
      </c>
      <c r="D24" s="5" t="s">
        <v>18</v>
      </c>
      <c r="E24" s="5" t="s">
        <v>19</v>
      </c>
      <c r="F24" s="5" t="s">
        <v>206</v>
      </c>
      <c r="G24" s="5" t="s">
        <v>21</v>
      </c>
      <c r="H24" s="18" t="s">
        <v>22</v>
      </c>
      <c r="I24" s="5"/>
      <c r="J24" s="6">
        <v>45093</v>
      </c>
      <c r="L24" s="5" t="s">
        <v>207</v>
      </c>
      <c r="M24" s="5">
        <v>16511807283</v>
      </c>
      <c r="N24" s="5">
        <v>4105857</v>
      </c>
      <c r="O24" s="5" t="s">
        <v>208</v>
      </c>
      <c r="P24" s="7" t="s">
        <v>209</v>
      </c>
    </row>
    <row r="25" spans="1:16">
      <c r="A25" s="4">
        <v>8225</v>
      </c>
      <c r="B25" s="5" t="s">
        <v>210</v>
      </c>
      <c r="C25" s="5" t="s">
        <v>211</v>
      </c>
      <c r="D25" s="5" t="s">
        <v>18</v>
      </c>
      <c r="E25" s="5" t="s">
        <v>19</v>
      </c>
      <c r="F25" s="5" t="s">
        <v>20</v>
      </c>
      <c r="G25" s="5" t="s">
        <v>21</v>
      </c>
      <c r="H25" s="18" t="s">
        <v>22</v>
      </c>
      <c r="I25" s="5"/>
      <c r="J25" s="6">
        <v>45278</v>
      </c>
      <c r="L25" s="5" t="s">
        <v>212</v>
      </c>
      <c r="M25" s="5">
        <v>19055191321</v>
      </c>
      <c r="N25" s="5">
        <v>3111065</v>
      </c>
      <c r="O25" s="5" t="s">
        <v>213</v>
      </c>
      <c r="P25" s="7" t="s">
        <v>214</v>
      </c>
    </row>
    <row r="26" spans="1:16">
      <c r="A26" s="4">
        <v>8445</v>
      </c>
      <c r="B26" s="5" t="s">
        <v>215</v>
      </c>
      <c r="C26" s="5" t="s">
        <v>57</v>
      </c>
      <c r="D26" s="5" t="s">
        <v>58</v>
      </c>
      <c r="E26" s="5" t="s">
        <v>19</v>
      </c>
      <c r="F26" s="5" t="s">
        <v>29</v>
      </c>
      <c r="G26" s="5" t="s">
        <v>21</v>
      </c>
      <c r="H26" s="14" t="s">
        <v>60</v>
      </c>
      <c r="I26" s="5"/>
      <c r="J26" s="6">
        <v>45418</v>
      </c>
      <c r="K26" s="16"/>
      <c r="L26" s="5" t="s">
        <v>216</v>
      </c>
      <c r="M26" s="5">
        <v>16513620024</v>
      </c>
      <c r="N26" s="5">
        <v>3627116</v>
      </c>
      <c r="O26" s="5" t="s">
        <v>217</v>
      </c>
      <c r="P26" s="7" t="s">
        <v>218</v>
      </c>
    </row>
    <row r="27" spans="1:16">
      <c r="A27" s="4">
        <v>7862</v>
      </c>
      <c r="B27" s="5" t="s">
        <v>223</v>
      </c>
      <c r="C27" s="5" t="s">
        <v>74</v>
      </c>
      <c r="D27" s="5" t="s">
        <v>18</v>
      </c>
      <c r="E27" s="5" t="s">
        <v>19</v>
      </c>
      <c r="F27" s="5" t="s">
        <v>29</v>
      </c>
      <c r="G27" s="5" t="s">
        <v>21</v>
      </c>
      <c r="H27" s="18" t="s">
        <v>22</v>
      </c>
      <c r="I27" s="5"/>
      <c r="J27" s="6">
        <v>45180</v>
      </c>
      <c r="L27" s="5" t="s">
        <v>224</v>
      </c>
      <c r="M27" s="5">
        <v>13411707606</v>
      </c>
      <c r="N27" s="5">
        <v>3135761</v>
      </c>
      <c r="O27" s="5" t="s">
        <v>225</v>
      </c>
      <c r="P27" s="7" t="s">
        <v>226</v>
      </c>
    </row>
    <row r="28" spans="1:16">
      <c r="A28" s="4">
        <v>7063</v>
      </c>
      <c r="B28" s="5" t="s">
        <v>227</v>
      </c>
      <c r="C28" s="5" t="s">
        <v>57</v>
      </c>
      <c r="D28" s="5" t="s">
        <v>58</v>
      </c>
      <c r="E28" s="5" t="s">
        <v>19</v>
      </c>
      <c r="F28" s="5" t="s">
        <v>20</v>
      </c>
      <c r="G28" s="5" t="s">
        <v>21</v>
      </c>
      <c r="H28" s="14" t="s">
        <v>60</v>
      </c>
      <c r="I28" s="5"/>
      <c r="J28" s="6">
        <v>45093</v>
      </c>
      <c r="K28" s="16"/>
      <c r="L28" s="5" t="s">
        <v>228</v>
      </c>
      <c r="M28" s="5">
        <v>16477628431</v>
      </c>
      <c r="N28" s="5">
        <v>3832122</v>
      </c>
      <c r="O28" s="5" t="s">
        <v>229</v>
      </c>
      <c r="P28" s="7" t="s">
        <v>230</v>
      </c>
    </row>
    <row r="29" spans="1:16">
      <c r="A29" s="4">
        <v>8124</v>
      </c>
      <c r="B29" s="5" t="s">
        <v>231</v>
      </c>
      <c r="C29" s="5" t="s">
        <v>57</v>
      </c>
      <c r="D29" s="5" t="s">
        <v>58</v>
      </c>
      <c r="E29" s="5" t="s">
        <v>19</v>
      </c>
      <c r="F29" s="5" t="s">
        <v>232</v>
      </c>
      <c r="G29" s="5" t="s">
        <v>21</v>
      </c>
      <c r="H29" s="14" t="s">
        <v>60</v>
      </c>
      <c r="I29" s="5"/>
      <c r="J29" s="6">
        <v>45250</v>
      </c>
      <c r="K29" s="16"/>
      <c r="L29" s="5" t="s">
        <v>233</v>
      </c>
      <c r="M29" s="5">
        <v>14129937150</v>
      </c>
      <c r="N29" s="5">
        <v>37645555</v>
      </c>
      <c r="O29" s="5" t="s">
        <v>234</v>
      </c>
      <c r="P29" s="7" t="s">
        <v>235</v>
      </c>
    </row>
    <row r="30" spans="1:16">
      <c r="A30" s="4">
        <v>8126</v>
      </c>
      <c r="B30" s="5" t="s">
        <v>236</v>
      </c>
      <c r="C30" s="5" t="s">
        <v>57</v>
      </c>
      <c r="D30" s="5" t="s">
        <v>58</v>
      </c>
      <c r="E30" s="5" t="s">
        <v>19</v>
      </c>
      <c r="F30" s="5" t="s">
        <v>29</v>
      </c>
      <c r="G30" s="5" t="s">
        <v>21</v>
      </c>
      <c r="H30" s="14" t="s">
        <v>60</v>
      </c>
      <c r="I30" s="5"/>
      <c r="J30" s="6">
        <v>45250</v>
      </c>
      <c r="K30" s="16"/>
      <c r="L30" s="5" t="s">
        <v>237</v>
      </c>
      <c r="M30" s="5">
        <v>15442053027</v>
      </c>
      <c r="N30" s="5">
        <v>3646311</v>
      </c>
      <c r="O30" s="5" t="s">
        <v>238</v>
      </c>
      <c r="P30" s="7" t="s">
        <v>239</v>
      </c>
    </row>
    <row r="31" spans="1:16">
      <c r="A31" s="4">
        <v>7262</v>
      </c>
      <c r="B31" s="5" t="s">
        <v>240</v>
      </c>
      <c r="C31" s="5" t="s">
        <v>57</v>
      </c>
      <c r="D31" s="5" t="s">
        <v>58</v>
      </c>
      <c r="E31" s="5" t="s">
        <v>19</v>
      </c>
      <c r="F31" s="5" t="s">
        <v>20</v>
      </c>
      <c r="G31" s="5" t="s">
        <v>100</v>
      </c>
      <c r="H31" s="14" t="s">
        <v>60</v>
      </c>
      <c r="I31" s="5" t="s">
        <v>61</v>
      </c>
      <c r="J31" s="6">
        <v>45125</v>
      </c>
      <c r="K31" s="16"/>
      <c r="L31" s="5" t="s">
        <v>241</v>
      </c>
      <c r="M31" s="5">
        <v>21049502754</v>
      </c>
      <c r="N31" s="5">
        <v>3859178</v>
      </c>
      <c r="O31" s="5" t="s">
        <v>242</v>
      </c>
      <c r="P31" s="7" t="s">
        <v>243</v>
      </c>
    </row>
    <row r="32" spans="1:16">
      <c r="A32" s="4">
        <v>7261</v>
      </c>
      <c r="B32" s="5" t="s">
        <v>250</v>
      </c>
      <c r="C32" s="5" t="s">
        <v>251</v>
      </c>
      <c r="D32" s="5" t="s">
        <v>18</v>
      </c>
      <c r="E32" s="5" t="s">
        <v>19</v>
      </c>
      <c r="F32" s="5" t="s">
        <v>29</v>
      </c>
      <c r="G32" s="5" t="s">
        <v>100</v>
      </c>
      <c r="H32" s="18" t="s">
        <v>22</v>
      </c>
      <c r="I32" s="5"/>
      <c r="J32" s="6">
        <v>45125</v>
      </c>
      <c r="L32" s="5" t="s">
        <v>252</v>
      </c>
      <c r="M32" s="5">
        <v>21059379742</v>
      </c>
      <c r="N32" s="5">
        <v>1101039756</v>
      </c>
      <c r="O32" s="5" t="s">
        <v>253</v>
      </c>
      <c r="P32" s="7" t="s">
        <v>254</v>
      </c>
    </row>
    <row r="33" spans="1:16">
      <c r="A33" s="4">
        <v>8233</v>
      </c>
      <c r="B33" s="5" t="s">
        <v>255</v>
      </c>
      <c r="C33" s="5" t="s">
        <v>211</v>
      </c>
      <c r="D33" s="5" t="s">
        <v>18</v>
      </c>
      <c r="E33" s="5" t="s">
        <v>19</v>
      </c>
      <c r="F33" s="5" t="s">
        <v>20</v>
      </c>
      <c r="G33" s="5" t="s">
        <v>21</v>
      </c>
      <c r="H33" s="18" t="s">
        <v>22</v>
      </c>
      <c r="I33" s="5"/>
      <c r="J33" s="6">
        <v>45278</v>
      </c>
      <c r="L33" s="5" t="s">
        <v>256</v>
      </c>
      <c r="M33" s="5">
        <v>15448306792</v>
      </c>
      <c r="N33" s="5">
        <v>3382410</v>
      </c>
      <c r="O33" s="5" t="s">
        <v>257</v>
      </c>
      <c r="P33" s="7" t="s">
        <v>258</v>
      </c>
    </row>
    <row r="34" spans="1:16">
      <c r="A34" s="4">
        <v>8465</v>
      </c>
      <c r="B34" s="5" t="s">
        <v>259</v>
      </c>
      <c r="C34" s="5" t="s">
        <v>260</v>
      </c>
      <c r="D34" s="5" t="s">
        <v>261</v>
      </c>
      <c r="E34" s="5" t="s">
        <v>19</v>
      </c>
      <c r="F34" s="5" t="s">
        <v>29</v>
      </c>
      <c r="G34" s="5" t="s">
        <v>21</v>
      </c>
      <c r="H34" s="18" t="s">
        <v>22</v>
      </c>
      <c r="I34" s="5"/>
      <c r="J34" s="6">
        <v>45418</v>
      </c>
      <c r="L34" s="5" t="s">
        <v>262</v>
      </c>
      <c r="M34" s="5">
        <v>21049446358</v>
      </c>
      <c r="N34" s="5">
        <v>3125830</v>
      </c>
      <c r="O34" s="5" t="s">
        <v>263</v>
      </c>
      <c r="P34" s="7" t="s">
        <v>264</v>
      </c>
    </row>
    <row r="35" spans="1:16">
      <c r="A35" s="8">
        <v>7297</v>
      </c>
      <c r="B35" s="5" t="s">
        <v>265</v>
      </c>
      <c r="C35" s="5" t="s">
        <v>57</v>
      </c>
      <c r="D35" s="5" t="s">
        <v>58</v>
      </c>
      <c r="E35" s="5" t="s">
        <v>19</v>
      </c>
      <c r="F35" s="5" t="s">
        <v>107</v>
      </c>
      <c r="G35" s="5" t="s">
        <v>21</v>
      </c>
      <c r="H35" s="14" t="s">
        <v>60</v>
      </c>
      <c r="I35" s="9"/>
      <c r="J35" s="6">
        <v>45125</v>
      </c>
      <c r="K35" s="16"/>
      <c r="L35" s="5" t="s">
        <v>266</v>
      </c>
      <c r="M35" s="5">
        <v>13702005276</v>
      </c>
      <c r="N35" s="5">
        <v>2278914</v>
      </c>
      <c r="O35" s="5" t="s">
        <v>267</v>
      </c>
      <c r="P35" s="7" t="s">
        <v>268</v>
      </c>
    </row>
    <row r="36" spans="1:16">
      <c r="A36" s="8">
        <v>7149</v>
      </c>
      <c r="B36" s="9" t="s">
        <v>269</v>
      </c>
      <c r="C36" s="9" t="s">
        <v>138</v>
      </c>
      <c r="D36" s="9" t="s">
        <v>139</v>
      </c>
      <c r="E36" s="9" t="s">
        <v>140</v>
      </c>
      <c r="F36" s="9" t="s">
        <v>20</v>
      </c>
      <c r="G36" s="9" t="s">
        <v>21</v>
      </c>
      <c r="H36" s="23" t="s">
        <v>83</v>
      </c>
      <c r="I36" s="9"/>
      <c r="J36" s="22">
        <v>45108</v>
      </c>
      <c r="K36" s="16"/>
      <c r="L36" s="16" t="s">
        <v>270</v>
      </c>
      <c r="M36" s="16">
        <v>20703171482</v>
      </c>
      <c r="N36" s="16">
        <v>2134230</v>
      </c>
      <c r="O36" s="16" t="s">
        <v>271</v>
      </c>
      <c r="P36" s="16" t="s">
        <v>272</v>
      </c>
    </row>
    <row r="37" spans="1:16">
      <c r="A37" s="8">
        <v>6914</v>
      </c>
      <c r="B37" s="9" t="s">
        <v>137</v>
      </c>
      <c r="C37" s="9" t="s">
        <v>138</v>
      </c>
      <c r="D37" s="9" t="s">
        <v>139</v>
      </c>
      <c r="E37" s="9" t="s">
        <v>140</v>
      </c>
      <c r="F37" s="9" t="s">
        <v>29</v>
      </c>
      <c r="G37" s="9" t="s">
        <v>21</v>
      </c>
      <c r="H37" s="23" t="s">
        <v>83</v>
      </c>
      <c r="I37" s="9"/>
      <c r="J37" s="10">
        <v>45093</v>
      </c>
      <c r="L37" s="9" t="s">
        <v>141</v>
      </c>
      <c r="M37" s="9">
        <v>16236063177</v>
      </c>
      <c r="N37" s="9">
        <v>2797830</v>
      </c>
      <c r="O37" s="9" t="s">
        <v>142</v>
      </c>
      <c r="P37" s="11" t="s">
        <v>143</v>
      </c>
    </row>
    <row r="38" spans="1:16">
      <c r="A38" s="8">
        <v>7024</v>
      </c>
      <c r="B38" s="9" t="s">
        <v>200</v>
      </c>
      <c r="C38" s="9" t="s">
        <v>85</v>
      </c>
      <c r="D38" s="9" t="s">
        <v>86</v>
      </c>
      <c r="E38" s="9" t="s">
        <v>87</v>
      </c>
      <c r="F38" s="9" t="s">
        <v>88</v>
      </c>
      <c r="G38" s="9" t="s">
        <v>21</v>
      </c>
      <c r="H38" s="25" t="s">
        <v>78</v>
      </c>
      <c r="I38" s="9"/>
      <c r="J38" s="6">
        <v>45093</v>
      </c>
      <c r="L38" s="5" t="s">
        <v>201</v>
      </c>
      <c r="M38" s="5">
        <v>16390843403</v>
      </c>
      <c r="N38" s="5">
        <v>2760019</v>
      </c>
      <c r="O38" s="16" t="s">
        <v>202</v>
      </c>
      <c r="P38" s="16" t="s">
        <v>203</v>
      </c>
    </row>
    <row r="39" spans="1:16">
      <c r="A39" s="8">
        <v>8590</v>
      </c>
      <c r="B39" s="9" t="s">
        <v>84</v>
      </c>
      <c r="C39" s="9" t="s">
        <v>85</v>
      </c>
      <c r="D39" s="9" t="s">
        <v>86</v>
      </c>
      <c r="E39" s="9" t="s">
        <v>87</v>
      </c>
      <c r="F39" s="9" t="s">
        <v>88</v>
      </c>
      <c r="G39" s="9" t="s">
        <v>21</v>
      </c>
      <c r="H39" s="25" t="s">
        <v>78</v>
      </c>
      <c r="I39" s="9"/>
      <c r="J39" s="10">
        <v>45481</v>
      </c>
      <c r="L39" s="9" t="s">
        <v>89</v>
      </c>
      <c r="M39" s="9">
        <v>16033089686</v>
      </c>
      <c r="N39" s="9">
        <v>2943686</v>
      </c>
      <c r="O39" s="9" t="s">
        <v>90</v>
      </c>
      <c r="P39" s="11" t="s">
        <v>91</v>
      </c>
    </row>
  </sheetData>
  <conditionalFormatting sqref="A1">
    <cfRule type="duplicateValues" dxfId="109" priority="2"/>
    <cfRule type="duplicateValues" dxfId="108" priority="3"/>
  </conditionalFormatting>
  <conditionalFormatting sqref="A1:A1048576">
    <cfRule type="duplicateValues" dxfId="107" priority="1"/>
  </conditionalFormatting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84D49D-276E-436F-BC46-E4853BCC915E}">
  <dimension ref="A1:J37"/>
  <sheetViews>
    <sheetView showGridLines="0" tabSelected="1" workbookViewId="0">
      <selection activeCell="B32" sqref="B32"/>
    </sheetView>
  </sheetViews>
  <sheetFormatPr defaultRowHeight="15"/>
  <cols>
    <col min="1" max="1" width="12.28515625" customWidth="1"/>
    <col min="2" max="2" width="44.140625" customWidth="1"/>
    <col min="3" max="3" width="22.7109375" style="24" customWidth="1"/>
    <col min="4" max="4" width="30.140625" style="24" customWidth="1"/>
    <col min="5" max="5" width="31.140625" style="24" customWidth="1"/>
    <col min="6" max="6" width="9.28515625" customWidth="1"/>
    <col min="7" max="7" width="23.7109375" style="17" customWidth="1"/>
    <col min="9" max="9" width="22.7109375" bestFit="1" customWidth="1"/>
    <col min="10" max="10" width="13" style="24" customWidth="1"/>
  </cols>
  <sheetData>
    <row r="1" spans="1:10">
      <c r="A1" s="1" t="s">
        <v>0</v>
      </c>
      <c r="B1" s="2" t="s">
        <v>1</v>
      </c>
      <c r="C1" s="56" t="s">
        <v>2</v>
      </c>
      <c r="D1" s="2" t="s">
        <v>3</v>
      </c>
      <c r="E1" s="2" t="s">
        <v>4</v>
      </c>
      <c r="F1" s="2" t="s">
        <v>6</v>
      </c>
      <c r="G1" s="2" t="s">
        <v>7</v>
      </c>
      <c r="I1" s="95" t="s">
        <v>34</v>
      </c>
      <c r="J1" s="96" t="s">
        <v>35</v>
      </c>
    </row>
    <row r="2" spans="1:10">
      <c r="A2" s="4">
        <v>7325</v>
      </c>
      <c r="B2" s="38" t="s">
        <v>274</v>
      </c>
      <c r="C2" s="5" t="s">
        <v>275</v>
      </c>
      <c r="D2" s="5" t="s">
        <v>18</v>
      </c>
      <c r="E2" s="5" t="s">
        <v>19</v>
      </c>
      <c r="F2" s="5" t="s">
        <v>21</v>
      </c>
      <c r="G2" s="51" t="s">
        <v>60</v>
      </c>
      <c r="I2" t="s">
        <v>22</v>
      </c>
      <c r="J2" s="24">
        <v>4</v>
      </c>
    </row>
    <row r="3" spans="1:10">
      <c r="A3" s="4">
        <v>7326</v>
      </c>
      <c r="B3" s="38" t="s">
        <v>26</v>
      </c>
      <c r="C3" s="5" t="s">
        <v>275</v>
      </c>
      <c r="D3" s="5" t="s">
        <v>28</v>
      </c>
      <c r="E3" s="5" t="s">
        <v>19</v>
      </c>
      <c r="F3" s="5" t="s">
        <v>21</v>
      </c>
      <c r="G3" s="53" t="s">
        <v>279</v>
      </c>
      <c r="I3" t="s">
        <v>280</v>
      </c>
      <c r="J3" s="24">
        <v>2</v>
      </c>
    </row>
    <row r="4" spans="1:10">
      <c r="A4" s="4">
        <v>8577</v>
      </c>
      <c r="B4" s="38" t="s">
        <v>36</v>
      </c>
      <c r="C4" s="5" t="s">
        <v>145</v>
      </c>
      <c r="D4" s="5" t="s">
        <v>38</v>
      </c>
      <c r="E4" s="5" t="s">
        <v>39</v>
      </c>
      <c r="F4" s="5" t="s">
        <v>21</v>
      </c>
      <c r="G4" s="49" t="s">
        <v>281</v>
      </c>
      <c r="I4" t="s">
        <v>282</v>
      </c>
      <c r="J4" s="24">
        <v>1</v>
      </c>
    </row>
    <row r="5" spans="1:10">
      <c r="A5" s="4">
        <v>6896</v>
      </c>
      <c r="B5" s="38" t="s">
        <v>283</v>
      </c>
      <c r="C5" s="5" t="s">
        <v>284</v>
      </c>
      <c r="D5" s="5" t="s">
        <v>285</v>
      </c>
      <c r="E5" s="5" t="s">
        <v>286</v>
      </c>
      <c r="F5" s="9" t="s">
        <v>21</v>
      </c>
      <c r="G5" s="50" t="s">
        <v>287</v>
      </c>
      <c r="I5" t="s">
        <v>281</v>
      </c>
      <c r="J5" s="24">
        <v>1</v>
      </c>
    </row>
    <row r="6" spans="1:10">
      <c r="A6" s="4">
        <v>8637</v>
      </c>
      <c r="B6" s="38" t="s">
        <v>65</v>
      </c>
      <c r="C6" s="5" t="s">
        <v>275</v>
      </c>
      <c r="D6" s="5" t="s">
        <v>18</v>
      </c>
      <c r="E6" s="5" t="s">
        <v>19</v>
      </c>
      <c r="F6" s="5" t="s">
        <v>21</v>
      </c>
      <c r="G6" s="51" t="s">
        <v>60</v>
      </c>
      <c r="I6" s="97" t="s">
        <v>279</v>
      </c>
      <c r="J6" s="100">
        <v>4</v>
      </c>
    </row>
    <row r="7" spans="1:10">
      <c r="A7" s="8">
        <v>7433</v>
      </c>
      <c r="B7" s="38" t="s">
        <v>288</v>
      </c>
      <c r="C7" s="5" t="s">
        <v>289</v>
      </c>
      <c r="D7" s="5" t="s">
        <v>290</v>
      </c>
      <c r="E7" s="5" t="s">
        <v>19</v>
      </c>
      <c r="F7" s="5" t="s">
        <v>21</v>
      </c>
      <c r="G7" s="48" t="s">
        <v>22</v>
      </c>
      <c r="I7" t="s">
        <v>291</v>
      </c>
      <c r="J7" s="24">
        <v>1</v>
      </c>
    </row>
    <row r="8" spans="1:10">
      <c r="A8" s="4">
        <v>9072</v>
      </c>
      <c r="B8" s="38" t="s">
        <v>292</v>
      </c>
      <c r="C8" s="5" t="s">
        <v>165</v>
      </c>
      <c r="D8" s="5" t="s">
        <v>18</v>
      </c>
      <c r="E8" s="5" t="s">
        <v>19</v>
      </c>
      <c r="F8" s="5" t="s">
        <v>21</v>
      </c>
      <c r="G8" s="48" t="s">
        <v>22</v>
      </c>
      <c r="I8" t="s">
        <v>293</v>
      </c>
      <c r="J8" s="24">
        <v>1</v>
      </c>
    </row>
    <row r="9" spans="1:10">
      <c r="A9" s="8">
        <v>7330</v>
      </c>
      <c r="B9" s="38" t="s">
        <v>294</v>
      </c>
      <c r="C9" s="5" t="s">
        <v>295</v>
      </c>
      <c r="D9" s="5" t="s">
        <v>58</v>
      </c>
      <c r="E9" s="5" t="s">
        <v>19</v>
      </c>
      <c r="F9" s="5" t="s">
        <v>21</v>
      </c>
      <c r="G9" s="52" t="s">
        <v>291</v>
      </c>
      <c r="I9" s="97" t="s">
        <v>60</v>
      </c>
      <c r="J9" s="100">
        <v>6</v>
      </c>
    </row>
    <row r="10" spans="1:10">
      <c r="A10" s="4">
        <v>7809</v>
      </c>
      <c r="B10" s="38" t="s">
        <v>92</v>
      </c>
      <c r="C10" s="5" t="s">
        <v>275</v>
      </c>
      <c r="D10" s="5" t="s">
        <v>28</v>
      </c>
      <c r="E10" s="5" t="s">
        <v>19</v>
      </c>
      <c r="F10" s="5" t="s">
        <v>21</v>
      </c>
      <c r="G10" s="53" t="s">
        <v>279</v>
      </c>
      <c r="I10" t="s">
        <v>296</v>
      </c>
      <c r="J10" s="24">
        <v>3</v>
      </c>
    </row>
    <row r="11" spans="1:10">
      <c r="A11" s="8">
        <v>9508</v>
      </c>
      <c r="B11" s="38" t="s">
        <v>297</v>
      </c>
      <c r="C11" s="5" t="s">
        <v>298</v>
      </c>
      <c r="D11" s="5" t="s">
        <v>18</v>
      </c>
      <c r="E11" s="5" t="s">
        <v>19</v>
      </c>
      <c r="F11" s="5" t="s">
        <v>21</v>
      </c>
      <c r="G11" s="48" t="s">
        <v>22</v>
      </c>
      <c r="I11" t="s">
        <v>299</v>
      </c>
      <c r="J11" s="24">
        <v>1</v>
      </c>
    </row>
    <row r="12" spans="1:10">
      <c r="A12" s="4">
        <v>8951</v>
      </c>
      <c r="B12" s="38" t="s">
        <v>300</v>
      </c>
      <c r="C12" s="5" t="s">
        <v>275</v>
      </c>
      <c r="D12" s="5" t="s">
        <v>18</v>
      </c>
      <c r="E12" s="5" t="s">
        <v>19</v>
      </c>
      <c r="F12" s="5" t="s">
        <v>21</v>
      </c>
      <c r="G12" s="51" t="s">
        <v>60</v>
      </c>
      <c r="I12" t="s">
        <v>287</v>
      </c>
      <c r="J12" s="24">
        <v>1</v>
      </c>
    </row>
    <row r="13" spans="1:10">
      <c r="A13" s="8">
        <v>7334</v>
      </c>
      <c r="B13" s="38" t="s">
        <v>301</v>
      </c>
      <c r="C13" s="5" t="s">
        <v>295</v>
      </c>
      <c r="D13" s="5" t="s">
        <v>139</v>
      </c>
      <c r="E13" s="5" t="s">
        <v>140</v>
      </c>
      <c r="F13" s="5" t="s">
        <v>21</v>
      </c>
      <c r="G13" s="52" t="s">
        <v>293</v>
      </c>
      <c r="I13" t="s">
        <v>305</v>
      </c>
      <c r="J13" s="24">
        <v>4</v>
      </c>
    </row>
    <row r="14" spans="1:10">
      <c r="A14" s="4">
        <v>7425</v>
      </c>
      <c r="B14" s="38" t="s">
        <v>306</v>
      </c>
      <c r="C14" s="5" t="s">
        <v>493</v>
      </c>
      <c r="D14" s="5" t="s">
        <v>18</v>
      </c>
      <c r="E14" s="5" t="s">
        <v>19</v>
      </c>
      <c r="F14" s="5" t="s">
        <v>21</v>
      </c>
      <c r="G14" s="48" t="s">
        <v>22</v>
      </c>
      <c r="I14" t="s">
        <v>487</v>
      </c>
      <c r="J14" s="24">
        <v>5</v>
      </c>
    </row>
    <row r="15" spans="1:10">
      <c r="A15" s="8">
        <v>8001</v>
      </c>
      <c r="B15" s="38" t="s">
        <v>144</v>
      </c>
      <c r="C15" s="5" t="s">
        <v>284</v>
      </c>
      <c r="D15" s="5" t="s">
        <v>307</v>
      </c>
      <c r="E15" s="5" t="s">
        <v>126</v>
      </c>
      <c r="F15" s="5" t="s">
        <v>21</v>
      </c>
      <c r="G15" s="50" t="s">
        <v>299</v>
      </c>
      <c r="I15" t="s">
        <v>492</v>
      </c>
      <c r="J15" s="24">
        <v>2</v>
      </c>
    </row>
    <row r="16" spans="1:10">
      <c r="A16" s="4">
        <v>9266</v>
      </c>
      <c r="B16" s="38" t="s">
        <v>308</v>
      </c>
      <c r="C16" s="5" t="s">
        <v>284</v>
      </c>
      <c r="D16" s="5" t="s">
        <v>309</v>
      </c>
      <c r="E16" s="5" t="s">
        <v>310</v>
      </c>
      <c r="F16" s="5" t="s">
        <v>21</v>
      </c>
      <c r="G16" s="54" t="s">
        <v>305</v>
      </c>
      <c r="I16" t="s">
        <v>117</v>
      </c>
      <c r="J16" s="24">
        <v>36</v>
      </c>
    </row>
    <row r="17" spans="1:7">
      <c r="A17" s="8">
        <v>7747</v>
      </c>
      <c r="B17" s="38" t="s">
        <v>176</v>
      </c>
      <c r="C17" s="5" t="s">
        <v>311</v>
      </c>
      <c r="D17" s="5" t="s">
        <v>312</v>
      </c>
      <c r="E17" s="5" t="s">
        <v>126</v>
      </c>
      <c r="F17" s="5" t="s">
        <v>21</v>
      </c>
      <c r="G17" s="50" t="s">
        <v>296</v>
      </c>
    </row>
    <row r="18" spans="1:7">
      <c r="A18" s="4">
        <v>8064</v>
      </c>
      <c r="B18" s="38" t="s">
        <v>181</v>
      </c>
      <c r="C18" s="5" t="s">
        <v>275</v>
      </c>
      <c r="D18" s="5" t="s">
        <v>58</v>
      </c>
      <c r="E18" s="5" t="s">
        <v>19</v>
      </c>
      <c r="F18" s="5" t="s">
        <v>21</v>
      </c>
      <c r="G18" s="51" t="s">
        <v>60</v>
      </c>
    </row>
    <row r="19" spans="1:7">
      <c r="A19" s="8">
        <v>7634</v>
      </c>
      <c r="B19" s="38" t="s">
        <v>313</v>
      </c>
      <c r="C19" s="5" t="s">
        <v>314</v>
      </c>
      <c r="D19" s="5" t="s">
        <v>18</v>
      </c>
      <c r="E19" s="5" t="s">
        <v>19</v>
      </c>
      <c r="F19" s="5" t="s">
        <v>21</v>
      </c>
      <c r="G19" s="48" t="s">
        <v>280</v>
      </c>
    </row>
    <row r="20" spans="1:7">
      <c r="A20" s="4">
        <v>8251</v>
      </c>
      <c r="B20" s="38" t="s">
        <v>196</v>
      </c>
      <c r="C20" s="5" t="s">
        <v>275</v>
      </c>
      <c r="D20" s="5" t="s">
        <v>28</v>
      </c>
      <c r="E20" s="5" t="s">
        <v>19</v>
      </c>
      <c r="F20" s="5" t="s">
        <v>21</v>
      </c>
      <c r="G20" s="53" t="s">
        <v>279</v>
      </c>
    </row>
    <row r="21" spans="1:7">
      <c r="A21" s="8">
        <v>9956</v>
      </c>
      <c r="B21" s="38" t="s">
        <v>315</v>
      </c>
      <c r="C21" s="5" t="s">
        <v>165</v>
      </c>
      <c r="D21" s="5" t="s">
        <v>18</v>
      </c>
      <c r="E21" s="5" t="s">
        <v>19</v>
      </c>
      <c r="F21" s="5" t="s">
        <v>21</v>
      </c>
      <c r="G21" s="48" t="s">
        <v>280</v>
      </c>
    </row>
    <row r="22" spans="1:7">
      <c r="A22" s="4">
        <v>9781</v>
      </c>
      <c r="B22" s="38" t="s">
        <v>316</v>
      </c>
      <c r="C22" s="5" t="s">
        <v>284</v>
      </c>
      <c r="D22" s="5" t="s">
        <v>309</v>
      </c>
      <c r="E22" s="5" t="s">
        <v>310</v>
      </c>
      <c r="F22" s="5" t="s">
        <v>21</v>
      </c>
      <c r="G22" s="54" t="s">
        <v>305</v>
      </c>
    </row>
    <row r="23" spans="1:7">
      <c r="A23" s="8">
        <v>8445</v>
      </c>
      <c r="B23" s="38" t="s">
        <v>215</v>
      </c>
      <c r="C23" s="5" t="s">
        <v>275</v>
      </c>
      <c r="D23" s="5" t="s">
        <v>58</v>
      </c>
      <c r="E23" s="5" t="s">
        <v>19</v>
      </c>
      <c r="F23" s="5" t="s">
        <v>21</v>
      </c>
      <c r="G23" s="51" t="s">
        <v>60</v>
      </c>
    </row>
    <row r="24" spans="1:7">
      <c r="A24" s="4">
        <v>6943</v>
      </c>
      <c r="B24" s="38" t="s">
        <v>317</v>
      </c>
      <c r="C24" s="5" t="s">
        <v>275</v>
      </c>
      <c r="D24" s="5" t="s">
        <v>318</v>
      </c>
      <c r="E24" s="5" t="s">
        <v>19</v>
      </c>
      <c r="F24" s="5" t="s">
        <v>21</v>
      </c>
      <c r="G24" s="51" t="s">
        <v>60</v>
      </c>
    </row>
    <row r="25" spans="1:7">
      <c r="A25" s="8">
        <v>7970</v>
      </c>
      <c r="B25" s="38" t="s">
        <v>219</v>
      </c>
      <c r="C25" s="5" t="s">
        <v>275</v>
      </c>
      <c r="D25" s="5" t="s">
        <v>28</v>
      </c>
      <c r="E25" s="5" t="s">
        <v>19</v>
      </c>
      <c r="F25" s="5" t="s">
        <v>21</v>
      </c>
      <c r="G25" s="53" t="s">
        <v>279</v>
      </c>
    </row>
    <row r="26" spans="1:7">
      <c r="A26" s="4">
        <v>8779</v>
      </c>
      <c r="B26" s="38" t="s">
        <v>319</v>
      </c>
      <c r="C26" s="5" t="s">
        <v>311</v>
      </c>
      <c r="D26" s="5" t="s">
        <v>312</v>
      </c>
      <c r="E26" s="5" t="s">
        <v>126</v>
      </c>
      <c r="F26" s="5" t="s">
        <v>21</v>
      </c>
      <c r="G26" s="50" t="s">
        <v>296</v>
      </c>
    </row>
    <row r="27" spans="1:7">
      <c r="A27" s="4">
        <v>7986</v>
      </c>
      <c r="B27" s="38" t="s">
        <v>321</v>
      </c>
      <c r="C27" s="5" t="s">
        <v>322</v>
      </c>
      <c r="D27" s="5" t="s">
        <v>312</v>
      </c>
      <c r="E27" s="5" t="s">
        <v>126</v>
      </c>
      <c r="F27" s="5" t="s">
        <v>21</v>
      </c>
      <c r="G27" s="50" t="s">
        <v>296</v>
      </c>
    </row>
    <row r="28" spans="1:7">
      <c r="A28" s="8">
        <v>9282</v>
      </c>
      <c r="B28" s="38" t="s">
        <v>323</v>
      </c>
      <c r="C28" s="5" t="s">
        <v>284</v>
      </c>
      <c r="D28" s="5" t="s">
        <v>309</v>
      </c>
      <c r="E28" s="5" t="s">
        <v>310</v>
      </c>
      <c r="F28" s="5" t="s">
        <v>21</v>
      </c>
      <c r="G28" s="54" t="s">
        <v>305</v>
      </c>
    </row>
    <row r="29" spans="1:7">
      <c r="A29" s="4">
        <v>7057</v>
      </c>
      <c r="B29" s="38" t="s">
        <v>324</v>
      </c>
      <c r="C29" s="5" t="s">
        <v>145</v>
      </c>
      <c r="D29" s="5" t="s">
        <v>38</v>
      </c>
      <c r="E29" s="5" t="s">
        <v>325</v>
      </c>
      <c r="F29" s="5" t="s">
        <v>21</v>
      </c>
      <c r="G29" s="49" t="s">
        <v>282</v>
      </c>
    </row>
    <row r="30" spans="1:7">
      <c r="A30" s="8">
        <v>9281</v>
      </c>
      <c r="B30" s="38" t="s">
        <v>326</v>
      </c>
      <c r="C30" s="5" t="s">
        <v>284</v>
      </c>
      <c r="D30" s="5" t="s">
        <v>309</v>
      </c>
      <c r="E30" s="5" t="s">
        <v>310</v>
      </c>
      <c r="F30" s="5" t="s">
        <v>21</v>
      </c>
      <c r="G30" s="54" t="s">
        <v>305</v>
      </c>
    </row>
    <row r="31" spans="1:7">
      <c r="A31" s="8">
        <v>7096</v>
      </c>
      <c r="B31" s="101" t="s">
        <v>480</v>
      </c>
      <c r="C31" s="24" t="s">
        <v>485</v>
      </c>
      <c r="D31" s="24" t="s">
        <v>486</v>
      </c>
      <c r="E31" s="24" t="s">
        <v>486</v>
      </c>
      <c r="F31" s="5" t="s">
        <v>21</v>
      </c>
      <c r="G31" s="51" t="s">
        <v>487</v>
      </c>
    </row>
    <row r="32" spans="1:7">
      <c r="A32" s="8">
        <v>7523</v>
      </c>
      <c r="B32" s="102" t="s">
        <v>481</v>
      </c>
      <c r="C32" s="24" t="s">
        <v>485</v>
      </c>
      <c r="D32" s="24" t="s">
        <v>486</v>
      </c>
      <c r="E32" s="24" t="s">
        <v>486</v>
      </c>
      <c r="F32" s="5" t="s">
        <v>21</v>
      </c>
      <c r="G32" s="51" t="s">
        <v>487</v>
      </c>
    </row>
    <row r="33" spans="1:7">
      <c r="A33" s="8">
        <v>7524</v>
      </c>
      <c r="B33" s="102" t="s">
        <v>482</v>
      </c>
      <c r="C33" s="24" t="s">
        <v>485</v>
      </c>
      <c r="D33" s="24" t="s">
        <v>486</v>
      </c>
      <c r="E33" s="24" t="s">
        <v>486</v>
      </c>
      <c r="F33" s="5" t="s">
        <v>21</v>
      </c>
      <c r="G33" s="51" t="s">
        <v>487</v>
      </c>
    </row>
    <row r="34" spans="1:7">
      <c r="A34" s="8">
        <v>7134</v>
      </c>
      <c r="B34" s="101" t="s">
        <v>483</v>
      </c>
      <c r="C34" s="24" t="s">
        <v>485</v>
      </c>
      <c r="D34" s="24" t="s">
        <v>486</v>
      </c>
      <c r="E34" s="24" t="s">
        <v>486</v>
      </c>
      <c r="F34" s="5" t="s">
        <v>100</v>
      </c>
      <c r="G34" s="51" t="s">
        <v>487</v>
      </c>
    </row>
    <row r="35" spans="1:7">
      <c r="A35" s="8">
        <v>7526</v>
      </c>
      <c r="B35" s="102" t="s">
        <v>484</v>
      </c>
      <c r="C35" s="24" t="s">
        <v>485</v>
      </c>
      <c r="D35" s="24" t="s">
        <v>486</v>
      </c>
      <c r="E35" s="24" t="s">
        <v>486</v>
      </c>
      <c r="F35" s="5" t="s">
        <v>21</v>
      </c>
      <c r="G35" s="51" t="s">
        <v>487</v>
      </c>
    </row>
    <row r="36" spans="1:7">
      <c r="A36" s="8">
        <v>7960</v>
      </c>
      <c r="B36" s="99" t="s">
        <v>488</v>
      </c>
      <c r="C36" s="9" t="s">
        <v>490</v>
      </c>
      <c r="D36" s="98" t="s">
        <v>491</v>
      </c>
      <c r="E36" s="98" t="s">
        <v>491</v>
      </c>
      <c r="F36" s="5" t="s">
        <v>21</v>
      </c>
      <c r="G36" s="49" t="s">
        <v>492</v>
      </c>
    </row>
    <row r="37" spans="1:7">
      <c r="A37" s="8">
        <v>7090</v>
      </c>
      <c r="B37" s="99" t="s">
        <v>489</v>
      </c>
      <c r="C37" s="9" t="s">
        <v>490</v>
      </c>
      <c r="D37" s="98" t="s">
        <v>491</v>
      </c>
      <c r="E37" s="98" t="s">
        <v>491</v>
      </c>
      <c r="F37" s="5" t="s">
        <v>21</v>
      </c>
      <c r="G37" s="49" t="s">
        <v>492</v>
      </c>
    </row>
  </sheetData>
  <conditionalFormatting sqref="A1">
    <cfRule type="duplicateValues" dxfId="106" priority="63"/>
    <cfRule type="duplicateValues" dxfId="105" priority="64"/>
  </conditionalFormatting>
  <conditionalFormatting sqref="A7">
    <cfRule type="duplicateValues" dxfId="104" priority="27"/>
    <cfRule type="duplicateValues" dxfId="103" priority="28"/>
    <cfRule type="duplicateValues" dxfId="102" priority="29"/>
    <cfRule type="duplicateValues" dxfId="101" priority="30"/>
    <cfRule type="duplicateValues" dxfId="100" priority="33"/>
    <cfRule type="duplicateValues" dxfId="99" priority="34"/>
    <cfRule type="duplicateValues" dxfId="98" priority="37"/>
  </conditionalFormatting>
  <conditionalFormatting sqref="A9 A11 A13 A15 A17 A19 A21 A23 A25 A27:A30">
    <cfRule type="duplicateValues" dxfId="97" priority="16"/>
    <cfRule type="duplicateValues" dxfId="96" priority="17"/>
    <cfRule type="duplicateValues" dxfId="95" priority="18"/>
    <cfRule type="duplicateValues" dxfId="94" priority="19"/>
    <cfRule type="duplicateValues" dxfId="93" priority="22"/>
    <cfRule type="duplicateValues" dxfId="92" priority="23"/>
    <cfRule type="duplicateValues" dxfId="91" priority="26"/>
  </conditionalFormatting>
  <conditionalFormatting sqref="A31:A35">
    <cfRule type="duplicateValues" dxfId="90" priority="10"/>
    <cfRule type="duplicateValues" dxfId="89" priority="11"/>
    <cfRule type="duplicateValues" dxfId="88" priority="12"/>
    <cfRule type="duplicateValues" dxfId="87" priority="13"/>
    <cfRule type="duplicateValues" dxfId="86" priority="14"/>
    <cfRule type="duplicateValues" dxfId="85" priority="15"/>
  </conditionalFormatting>
  <conditionalFormatting sqref="A36:A37">
    <cfRule type="duplicateValues" dxfId="84" priority="1"/>
    <cfRule type="duplicateValues" dxfId="83" priority="2"/>
    <cfRule type="duplicateValues" dxfId="82" priority="3"/>
    <cfRule type="duplicateValues" dxfId="81" priority="5"/>
    <cfRule type="duplicateValues" dxfId="80" priority="6"/>
    <cfRule type="duplicateValues" dxfId="79" priority="7"/>
  </conditionalFormatting>
  <conditionalFormatting sqref="A38:A1048576">
    <cfRule type="duplicateValues" dxfId="78" priority="251"/>
  </conditionalFormatting>
  <conditionalFormatting sqref="B7">
    <cfRule type="duplicateValues" dxfId="77" priority="31"/>
    <cfRule type="duplicateValues" dxfId="76" priority="32"/>
    <cfRule type="duplicateValues" dxfId="75" priority="35"/>
    <cfRule type="duplicateValues" dxfId="74" priority="36"/>
  </conditionalFormatting>
  <conditionalFormatting sqref="B9 B11 B13 B15 B17 B19 B21 B23 B25 B27:B30">
    <cfRule type="duplicateValues" dxfId="73" priority="20"/>
    <cfRule type="duplicateValues" dxfId="72" priority="21"/>
    <cfRule type="duplicateValues" dxfId="71" priority="24"/>
    <cfRule type="duplicateValues" dxfId="70" priority="25"/>
  </conditionalFormatting>
  <conditionalFormatting sqref="B31:B35">
    <cfRule type="duplicateValues" dxfId="69" priority="9"/>
  </conditionalFormatting>
  <conditionalFormatting sqref="B33:B35">
    <cfRule type="duplicateValues" dxfId="68" priority="8"/>
  </conditionalFormatting>
  <conditionalFormatting sqref="B36:B37">
    <cfRule type="duplicateValues" dxfId="67" priority="4"/>
  </conditionalFormatting>
  <conditionalFormatting sqref="A1:A37">
    <cfRule type="duplicateValues" dxfId="66" priority="270"/>
  </conditionalFormatting>
  <pageMargins left="0.511811024" right="0.511811024" top="0.78740157499999996" bottom="0.78740157499999996" header="0.31496062000000002" footer="0.31496062000000002"/>
  <pageSetup paperSize="9" orientation="portrait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F2F3A-4F30-41A9-B4D4-7052BA51DAB2}">
  <dimension ref="A1:Q66"/>
  <sheetViews>
    <sheetView showGridLines="0" topLeftCell="A13" workbookViewId="0">
      <selection activeCell="I67" sqref="I67"/>
    </sheetView>
  </sheetViews>
  <sheetFormatPr defaultRowHeight="15"/>
  <cols>
    <col min="1" max="1" width="13.7109375" customWidth="1"/>
    <col min="2" max="2" width="43.28515625" customWidth="1"/>
    <col min="3" max="3" width="31.85546875" customWidth="1"/>
    <col min="4" max="4" width="26.85546875" customWidth="1"/>
    <col min="5" max="5" width="31.7109375" bestFit="1" customWidth="1"/>
    <col min="6" max="6" width="16" customWidth="1"/>
    <col min="7" max="7" width="16.85546875" customWidth="1"/>
    <col min="8" max="8" width="33" style="17" customWidth="1"/>
    <col min="9" max="9" width="30.28515625" bestFit="1" customWidth="1"/>
    <col min="10" max="10" width="18.140625" customWidth="1"/>
    <col min="11" max="11" width="22.5703125" customWidth="1"/>
    <col min="12" max="12" width="14.5703125" bestFit="1" customWidth="1"/>
    <col min="13" max="13" width="13.5703125" customWidth="1"/>
    <col min="14" max="14" width="10" bestFit="1" customWidth="1"/>
    <col min="15" max="15" width="19.7109375" bestFit="1" customWidth="1"/>
    <col min="16" max="16" width="45.7109375" customWidth="1"/>
  </cols>
  <sheetData>
    <row r="1" spans="1:16">
      <c r="A1" s="43" t="s">
        <v>0</v>
      </c>
      <c r="B1" s="43" t="s">
        <v>1</v>
      </c>
      <c r="C1" s="43" t="s">
        <v>2</v>
      </c>
      <c r="D1" s="43" t="s">
        <v>3</v>
      </c>
      <c r="E1" s="43" t="s">
        <v>4</v>
      </c>
      <c r="F1" s="43" t="s">
        <v>5</v>
      </c>
      <c r="G1" s="43" t="s">
        <v>6</v>
      </c>
      <c r="H1" s="43" t="s">
        <v>327</v>
      </c>
      <c r="I1" s="43" t="s">
        <v>328</v>
      </c>
      <c r="J1" s="43" t="s">
        <v>9</v>
      </c>
      <c r="K1" s="43" t="s">
        <v>10</v>
      </c>
      <c r="L1" s="43" t="s">
        <v>11</v>
      </c>
      <c r="M1" s="43" t="s">
        <v>12</v>
      </c>
      <c r="N1" s="43" t="s">
        <v>13</v>
      </c>
      <c r="O1" s="43" t="s">
        <v>14</v>
      </c>
      <c r="P1" s="43" t="s">
        <v>15</v>
      </c>
    </row>
    <row r="2" spans="1:16">
      <c r="A2" s="57">
        <v>7799</v>
      </c>
      <c r="B2" s="41" t="s">
        <v>329</v>
      </c>
      <c r="C2" s="41" t="s">
        <v>57</v>
      </c>
      <c r="D2" s="41" t="s">
        <v>58</v>
      </c>
      <c r="E2" s="41" t="s">
        <v>19</v>
      </c>
      <c r="F2" s="41" t="s">
        <v>206</v>
      </c>
      <c r="G2" s="41" t="s">
        <v>330</v>
      </c>
      <c r="H2" s="41" t="s">
        <v>331</v>
      </c>
      <c r="I2" s="58">
        <v>45261</v>
      </c>
      <c r="J2" s="59">
        <v>45180</v>
      </c>
      <c r="K2" s="60" t="s">
        <v>332</v>
      </c>
      <c r="L2" s="41" t="s">
        <v>333</v>
      </c>
      <c r="M2" s="41">
        <v>15448128924</v>
      </c>
      <c r="N2" s="41">
        <v>2651899</v>
      </c>
      <c r="O2" s="41" t="s">
        <v>334</v>
      </c>
      <c r="P2" s="41" t="s">
        <v>335</v>
      </c>
    </row>
    <row r="3" spans="1:16">
      <c r="A3" s="61">
        <v>7768</v>
      </c>
      <c r="B3" s="44" t="s">
        <v>336</v>
      </c>
      <c r="C3" s="44" t="s">
        <v>57</v>
      </c>
      <c r="D3" s="44" t="s">
        <v>58</v>
      </c>
      <c r="E3" s="44" t="s">
        <v>19</v>
      </c>
      <c r="F3" s="44" t="s">
        <v>29</v>
      </c>
      <c r="G3" s="44" t="s">
        <v>337</v>
      </c>
      <c r="H3" s="47" t="s">
        <v>338</v>
      </c>
      <c r="I3" s="62"/>
      <c r="J3" s="63">
        <v>45180</v>
      </c>
      <c r="K3" s="93">
        <v>45471</v>
      </c>
      <c r="L3" s="44" t="s">
        <v>339</v>
      </c>
      <c r="M3" s="44" t="s">
        <v>340</v>
      </c>
      <c r="N3" s="44">
        <v>3158494</v>
      </c>
      <c r="O3" s="64" t="s">
        <v>341</v>
      </c>
      <c r="P3" s="65" t="s">
        <v>342</v>
      </c>
    </row>
    <row r="4" spans="1:16">
      <c r="A4" s="57">
        <v>7335</v>
      </c>
      <c r="B4" s="41" t="s">
        <v>343</v>
      </c>
      <c r="C4" s="41" t="s">
        <v>57</v>
      </c>
      <c r="D4" s="41" t="s">
        <v>58</v>
      </c>
      <c r="E4" s="41" t="s">
        <v>19</v>
      </c>
      <c r="F4" s="41" t="s">
        <v>20</v>
      </c>
      <c r="G4" s="41" t="s">
        <v>344</v>
      </c>
      <c r="H4" s="41" t="s">
        <v>338</v>
      </c>
      <c r="I4" s="58">
        <v>45261</v>
      </c>
      <c r="J4" s="59">
        <v>45125</v>
      </c>
      <c r="K4" s="60" t="s">
        <v>345</v>
      </c>
      <c r="L4" s="41" t="s">
        <v>346</v>
      </c>
      <c r="M4" s="41">
        <v>12870202352</v>
      </c>
      <c r="N4" s="41">
        <v>3701421</v>
      </c>
      <c r="O4" s="41" t="s">
        <v>347</v>
      </c>
      <c r="P4" s="41" t="s">
        <v>348</v>
      </c>
    </row>
    <row r="5" spans="1:16">
      <c r="A5" s="57">
        <v>7414</v>
      </c>
      <c r="B5" s="41" t="s">
        <v>349</v>
      </c>
      <c r="C5" s="41" t="s">
        <v>57</v>
      </c>
      <c r="D5" s="41" t="s">
        <v>58</v>
      </c>
      <c r="E5" s="41" t="s">
        <v>19</v>
      </c>
      <c r="F5" s="41" t="s">
        <v>20</v>
      </c>
      <c r="G5" s="41" t="s">
        <v>344</v>
      </c>
      <c r="H5" s="41" t="s">
        <v>338</v>
      </c>
      <c r="I5" s="58">
        <v>45261</v>
      </c>
      <c r="J5" s="59">
        <v>45125</v>
      </c>
      <c r="K5" s="60">
        <v>45427</v>
      </c>
      <c r="L5" s="41" t="s">
        <v>339</v>
      </c>
      <c r="M5" s="41">
        <v>16651804988</v>
      </c>
      <c r="N5" s="41">
        <v>3475226</v>
      </c>
      <c r="O5" s="41" t="s">
        <v>350</v>
      </c>
      <c r="P5" s="41" t="s">
        <v>351</v>
      </c>
    </row>
    <row r="6" spans="1:16">
      <c r="A6" s="57">
        <v>6976</v>
      </c>
      <c r="B6" s="41" t="s">
        <v>352</v>
      </c>
      <c r="C6" s="41" t="s">
        <v>353</v>
      </c>
      <c r="D6" s="41" t="s">
        <v>261</v>
      </c>
      <c r="E6" s="41" t="s">
        <v>19</v>
      </c>
      <c r="F6" s="41" t="s">
        <v>354</v>
      </c>
      <c r="G6" s="41" t="s">
        <v>337</v>
      </c>
      <c r="H6" s="41" t="s">
        <v>338</v>
      </c>
      <c r="I6" s="58">
        <v>45261</v>
      </c>
      <c r="J6" s="58">
        <v>45093</v>
      </c>
      <c r="K6" s="60">
        <v>45342</v>
      </c>
      <c r="L6" s="41" t="s">
        <v>355</v>
      </c>
      <c r="M6" s="41">
        <v>20726418794</v>
      </c>
      <c r="N6" s="41">
        <v>3773308</v>
      </c>
      <c r="O6" s="41" t="s">
        <v>356</v>
      </c>
      <c r="P6" s="41" t="s">
        <v>357</v>
      </c>
    </row>
    <row r="7" spans="1:16">
      <c r="A7" s="57">
        <v>7354</v>
      </c>
      <c r="B7" s="41" t="s">
        <v>358</v>
      </c>
      <c r="C7" s="41" t="s">
        <v>353</v>
      </c>
      <c r="D7" s="41" t="s">
        <v>261</v>
      </c>
      <c r="E7" s="41" t="s">
        <v>19</v>
      </c>
      <c r="F7" s="41" t="s">
        <v>20</v>
      </c>
      <c r="G7" s="41" t="s">
        <v>337</v>
      </c>
      <c r="H7" s="41" t="s">
        <v>359</v>
      </c>
      <c r="I7" s="58">
        <v>45261</v>
      </c>
      <c r="J7" s="58">
        <v>45125</v>
      </c>
      <c r="K7" s="60"/>
      <c r="L7" s="41" t="s">
        <v>360</v>
      </c>
      <c r="M7" s="41">
        <v>15164054578</v>
      </c>
      <c r="N7" s="41">
        <v>3765419</v>
      </c>
      <c r="O7" s="41" t="s">
        <v>361</v>
      </c>
      <c r="P7" s="41" t="s">
        <v>362</v>
      </c>
    </row>
    <row r="8" spans="1:16" ht="12" customHeight="1">
      <c r="A8" s="57">
        <v>7444</v>
      </c>
      <c r="B8" s="41" t="s">
        <v>363</v>
      </c>
      <c r="C8" s="41" t="s">
        <v>353</v>
      </c>
      <c r="D8" s="41" t="s">
        <v>261</v>
      </c>
      <c r="E8" s="41" t="s">
        <v>19</v>
      </c>
      <c r="F8" s="41" t="s">
        <v>20</v>
      </c>
      <c r="G8" s="41" t="s">
        <v>21</v>
      </c>
      <c r="H8" s="41" t="s">
        <v>359</v>
      </c>
      <c r="I8" s="58">
        <v>45261</v>
      </c>
      <c r="J8" s="58">
        <v>45125</v>
      </c>
      <c r="K8" s="60"/>
      <c r="L8" s="41" t="s">
        <v>364</v>
      </c>
      <c r="M8" s="41">
        <v>16502302476</v>
      </c>
      <c r="N8" s="41">
        <v>3840662</v>
      </c>
      <c r="O8" s="41" t="s">
        <v>365</v>
      </c>
      <c r="P8" s="41" t="s">
        <v>366</v>
      </c>
    </row>
    <row r="9" spans="1:16" ht="14.25" customHeight="1">
      <c r="A9" s="57">
        <v>7221</v>
      </c>
      <c r="B9" s="41" t="s">
        <v>367</v>
      </c>
      <c r="C9" s="41" t="s">
        <v>353</v>
      </c>
      <c r="D9" s="41" t="s">
        <v>261</v>
      </c>
      <c r="E9" s="41" t="s">
        <v>19</v>
      </c>
      <c r="F9" s="41" t="s">
        <v>20</v>
      </c>
      <c r="G9" s="41" t="s">
        <v>21</v>
      </c>
      <c r="H9" s="41" t="s">
        <v>359</v>
      </c>
      <c r="I9" s="58">
        <v>45261</v>
      </c>
      <c r="J9" s="58">
        <v>45125</v>
      </c>
      <c r="K9" s="60"/>
      <c r="L9" s="41" t="s">
        <v>368</v>
      </c>
      <c r="M9" s="41">
        <v>20426521913</v>
      </c>
      <c r="N9" s="41">
        <v>2740031</v>
      </c>
      <c r="O9" s="41" t="s">
        <v>369</v>
      </c>
      <c r="P9" s="41" t="s">
        <v>370</v>
      </c>
    </row>
    <row r="10" spans="1:16">
      <c r="A10" s="57">
        <v>7325</v>
      </c>
      <c r="B10" s="41" t="s">
        <v>274</v>
      </c>
      <c r="C10" s="41" t="s">
        <v>353</v>
      </c>
      <c r="D10" s="41" t="s">
        <v>261</v>
      </c>
      <c r="E10" s="41" t="s">
        <v>19</v>
      </c>
      <c r="F10" s="41" t="s">
        <v>20</v>
      </c>
      <c r="G10" s="41" t="s">
        <v>21</v>
      </c>
      <c r="H10" s="41" t="s">
        <v>359</v>
      </c>
      <c r="I10" s="58">
        <v>45261</v>
      </c>
      <c r="J10" s="58">
        <v>45125</v>
      </c>
      <c r="K10" s="60"/>
      <c r="L10" s="41" t="s">
        <v>276</v>
      </c>
      <c r="M10" s="41">
        <v>16138389949</v>
      </c>
      <c r="N10" s="41">
        <v>2546203</v>
      </c>
      <c r="O10" s="41" t="s">
        <v>277</v>
      </c>
      <c r="P10" s="41" t="s">
        <v>278</v>
      </c>
    </row>
    <row r="11" spans="1:16">
      <c r="A11" s="57">
        <v>7213</v>
      </c>
      <c r="B11" s="41" t="s">
        <v>371</v>
      </c>
      <c r="C11" s="41" t="s">
        <v>372</v>
      </c>
      <c r="D11" s="41" t="s">
        <v>373</v>
      </c>
      <c r="E11" s="41" t="s">
        <v>19</v>
      </c>
      <c r="F11" s="41" t="s">
        <v>29</v>
      </c>
      <c r="G11" s="41" t="s">
        <v>21</v>
      </c>
      <c r="H11" s="41" t="s">
        <v>374</v>
      </c>
      <c r="I11" s="58">
        <v>45261</v>
      </c>
      <c r="J11" s="58">
        <v>45125</v>
      </c>
      <c r="K11" s="60"/>
      <c r="L11" s="41" t="s">
        <v>375</v>
      </c>
      <c r="M11" s="41">
        <v>21048729917</v>
      </c>
      <c r="N11" s="41">
        <v>3095415</v>
      </c>
      <c r="O11" s="41" t="s">
        <v>376</v>
      </c>
      <c r="P11" s="41" t="s">
        <v>377</v>
      </c>
    </row>
    <row r="12" spans="1:16">
      <c r="A12" s="57">
        <v>7829</v>
      </c>
      <c r="B12" s="41" t="s">
        <v>378</v>
      </c>
      <c r="C12" s="41" t="s">
        <v>57</v>
      </c>
      <c r="D12" s="41" t="s">
        <v>58</v>
      </c>
      <c r="E12" s="41" t="s">
        <v>19</v>
      </c>
      <c r="F12" s="41" t="s">
        <v>29</v>
      </c>
      <c r="G12" s="41" t="s">
        <v>21</v>
      </c>
      <c r="H12" s="41" t="s">
        <v>379</v>
      </c>
      <c r="I12" s="58">
        <v>45536</v>
      </c>
      <c r="J12" s="58">
        <v>45180</v>
      </c>
      <c r="K12" s="58"/>
      <c r="L12" s="41" t="s">
        <v>380</v>
      </c>
      <c r="M12" s="41">
        <v>15568968172</v>
      </c>
      <c r="N12" s="41">
        <v>3862932</v>
      </c>
      <c r="O12" s="41" t="s">
        <v>381</v>
      </c>
      <c r="P12" s="41" t="s">
        <v>382</v>
      </c>
    </row>
    <row r="13" spans="1:16">
      <c r="A13" s="57">
        <v>7082</v>
      </c>
      <c r="B13" s="41" t="s">
        <v>383</v>
      </c>
      <c r="C13" s="41" t="s">
        <v>85</v>
      </c>
      <c r="D13" s="41" t="s">
        <v>86</v>
      </c>
      <c r="E13" s="41" t="s">
        <v>87</v>
      </c>
      <c r="F13" s="41" t="s">
        <v>113</v>
      </c>
      <c r="G13" s="41" t="s">
        <v>21</v>
      </c>
      <c r="H13" s="41" t="s">
        <v>384</v>
      </c>
      <c r="I13" s="58">
        <v>45642</v>
      </c>
      <c r="J13" s="58">
        <v>45093</v>
      </c>
      <c r="K13" s="60"/>
      <c r="L13" s="41" t="s">
        <v>385</v>
      </c>
      <c r="M13" s="41">
        <v>16381748304</v>
      </c>
      <c r="N13" s="41">
        <v>2618577</v>
      </c>
      <c r="O13" s="41" t="s">
        <v>386</v>
      </c>
      <c r="P13" s="41" t="s">
        <v>387</v>
      </c>
    </row>
    <row r="14" spans="1:16">
      <c r="A14" s="57">
        <v>8138</v>
      </c>
      <c r="B14" s="41" t="s">
        <v>118</v>
      </c>
      <c r="C14" s="41" t="s">
        <v>57</v>
      </c>
      <c r="D14" s="41" t="s">
        <v>58</v>
      </c>
      <c r="E14" s="41" t="s">
        <v>19</v>
      </c>
      <c r="F14" s="41" t="s">
        <v>119</v>
      </c>
      <c r="G14" s="41" t="s">
        <v>344</v>
      </c>
      <c r="H14" s="41" t="s">
        <v>338</v>
      </c>
      <c r="I14" s="60">
        <v>45687</v>
      </c>
      <c r="J14" s="58">
        <v>45250</v>
      </c>
      <c r="K14" s="60">
        <v>45687</v>
      </c>
      <c r="L14" s="41" t="s">
        <v>120</v>
      </c>
      <c r="M14" s="41">
        <v>12754481623</v>
      </c>
      <c r="N14" s="41">
        <v>118271253</v>
      </c>
      <c r="O14" s="41" t="s">
        <v>121</v>
      </c>
      <c r="P14" s="41" t="s">
        <v>122</v>
      </c>
    </row>
    <row r="15" spans="1:16">
      <c r="A15" s="57">
        <v>7862</v>
      </c>
      <c r="B15" s="41" t="s">
        <v>223</v>
      </c>
      <c r="C15" s="41" t="s">
        <v>74</v>
      </c>
      <c r="D15" s="41" t="s">
        <v>18</v>
      </c>
      <c r="E15" s="41" t="s">
        <v>19</v>
      </c>
      <c r="F15" s="41" t="s">
        <v>29</v>
      </c>
      <c r="G15" s="41" t="s">
        <v>21</v>
      </c>
      <c r="H15" s="41" t="s">
        <v>388</v>
      </c>
      <c r="I15" s="58">
        <v>45693</v>
      </c>
      <c r="J15" s="58"/>
      <c r="K15" s="60"/>
      <c r="L15" s="41"/>
      <c r="M15" s="41"/>
      <c r="N15" s="41"/>
      <c r="O15" s="41"/>
      <c r="P15" s="41"/>
    </row>
    <row r="16" spans="1:16">
      <c r="A16" s="66">
        <v>7626</v>
      </c>
      <c r="B16" s="42" t="s">
        <v>389</v>
      </c>
      <c r="C16" s="42" t="s">
        <v>57</v>
      </c>
      <c r="D16" s="42" t="s">
        <v>58</v>
      </c>
      <c r="E16" s="42" t="s">
        <v>19</v>
      </c>
      <c r="F16" s="42" t="s">
        <v>29</v>
      </c>
      <c r="G16" s="42" t="s">
        <v>21</v>
      </c>
      <c r="H16" s="42" t="s">
        <v>359</v>
      </c>
      <c r="I16" s="67"/>
      <c r="J16" s="68">
        <v>45160</v>
      </c>
      <c r="K16" s="67"/>
      <c r="L16" s="42" t="s">
        <v>390</v>
      </c>
      <c r="M16" s="42">
        <v>22010892797</v>
      </c>
      <c r="N16" s="42">
        <v>3301727</v>
      </c>
      <c r="O16" s="42" t="s">
        <v>391</v>
      </c>
      <c r="P16" s="69" t="s">
        <v>392</v>
      </c>
    </row>
    <row r="17" spans="1:16">
      <c r="A17" s="70">
        <v>7828</v>
      </c>
      <c r="B17" s="40" t="s">
        <v>393</v>
      </c>
      <c r="C17" s="40" t="s">
        <v>394</v>
      </c>
      <c r="D17" s="40" t="s">
        <v>395</v>
      </c>
      <c r="E17" s="40" t="s">
        <v>19</v>
      </c>
      <c r="F17" s="40" t="s">
        <v>20</v>
      </c>
      <c r="G17" s="40" t="s">
        <v>21</v>
      </c>
      <c r="H17" s="40" t="s">
        <v>388</v>
      </c>
      <c r="I17" s="71"/>
      <c r="J17" s="71">
        <v>45180</v>
      </c>
      <c r="K17" s="72"/>
      <c r="L17" s="40" t="s">
        <v>396</v>
      </c>
      <c r="M17" s="40">
        <v>12589360306</v>
      </c>
      <c r="N17" s="40">
        <v>3868260</v>
      </c>
      <c r="O17" s="40" t="s">
        <v>397</v>
      </c>
      <c r="P17" s="73" t="s">
        <v>398</v>
      </c>
    </row>
    <row r="18" spans="1:16">
      <c r="A18" s="66">
        <v>7392</v>
      </c>
      <c r="B18" s="42" t="s">
        <v>399</v>
      </c>
      <c r="C18" s="42" t="s">
        <v>400</v>
      </c>
      <c r="D18" s="42" t="s">
        <v>395</v>
      </c>
      <c r="E18" s="42" t="s">
        <v>19</v>
      </c>
      <c r="F18" s="42" t="s">
        <v>20</v>
      </c>
      <c r="G18" s="42" t="s">
        <v>337</v>
      </c>
      <c r="H18" s="42"/>
      <c r="I18" s="67"/>
      <c r="J18" s="68">
        <v>45125</v>
      </c>
      <c r="K18" s="67">
        <v>45517</v>
      </c>
      <c r="L18" s="42" t="s">
        <v>401</v>
      </c>
      <c r="M18" s="42">
        <v>23779131605</v>
      </c>
      <c r="N18" s="42">
        <v>3914082</v>
      </c>
      <c r="O18" s="42" t="s">
        <v>402</v>
      </c>
      <c r="P18" s="69" t="s">
        <v>403</v>
      </c>
    </row>
    <row r="19" spans="1:16">
      <c r="A19" s="70">
        <v>8141</v>
      </c>
      <c r="B19" s="40" t="s">
        <v>404</v>
      </c>
      <c r="C19" s="40" t="s">
        <v>405</v>
      </c>
      <c r="D19" s="40" t="s">
        <v>395</v>
      </c>
      <c r="E19" s="40" t="s">
        <v>19</v>
      </c>
      <c r="F19" s="40" t="s">
        <v>29</v>
      </c>
      <c r="G19" s="40" t="s">
        <v>344</v>
      </c>
      <c r="H19" s="40"/>
      <c r="I19" s="71"/>
      <c r="J19" s="71">
        <v>45250</v>
      </c>
      <c r="K19" s="72" t="s">
        <v>406</v>
      </c>
      <c r="L19" s="40" t="s">
        <v>407</v>
      </c>
      <c r="M19" s="40">
        <v>16607372865</v>
      </c>
      <c r="N19" s="40">
        <v>3213025</v>
      </c>
      <c r="O19" s="40" t="s">
        <v>408</v>
      </c>
      <c r="P19" s="73" t="s">
        <v>409</v>
      </c>
    </row>
    <row r="20" spans="1:16">
      <c r="A20" s="66">
        <v>8783</v>
      </c>
      <c r="B20" s="42" t="s">
        <v>50</v>
      </c>
      <c r="C20" s="42" t="s">
        <v>410</v>
      </c>
      <c r="D20" s="42" t="s">
        <v>395</v>
      </c>
      <c r="E20" s="42" t="s">
        <v>19</v>
      </c>
      <c r="F20" s="42" t="s">
        <v>20</v>
      </c>
      <c r="G20" s="42" t="s">
        <v>344</v>
      </c>
      <c r="H20" s="42"/>
      <c r="I20" s="67"/>
      <c r="J20" s="68">
        <v>45565</v>
      </c>
      <c r="K20" s="67">
        <v>45750</v>
      </c>
      <c r="L20" s="42">
        <v>26918654754</v>
      </c>
      <c r="M20" s="42">
        <v>26918654754</v>
      </c>
      <c r="N20" s="42">
        <v>3660603</v>
      </c>
      <c r="O20" s="42" t="s">
        <v>53</v>
      </c>
      <c r="P20" s="69" t="s">
        <v>54</v>
      </c>
    </row>
    <row r="21" spans="1:16">
      <c r="A21" s="70">
        <v>6914</v>
      </c>
      <c r="B21" s="40" t="s">
        <v>137</v>
      </c>
      <c r="C21" s="40" t="s">
        <v>411</v>
      </c>
      <c r="D21" s="40" t="s">
        <v>139</v>
      </c>
      <c r="E21" s="40" t="s">
        <v>412</v>
      </c>
      <c r="F21" s="40" t="s">
        <v>29</v>
      </c>
      <c r="G21" s="40" t="s">
        <v>21</v>
      </c>
      <c r="H21" s="40" t="s">
        <v>413</v>
      </c>
      <c r="I21" s="71"/>
      <c r="J21" s="71">
        <v>45093</v>
      </c>
      <c r="K21" s="72"/>
      <c r="L21" s="40" t="s">
        <v>141</v>
      </c>
      <c r="M21" s="40">
        <v>16236063177</v>
      </c>
      <c r="N21" s="40">
        <v>2797830</v>
      </c>
      <c r="O21" s="40" t="s">
        <v>414</v>
      </c>
      <c r="P21" s="40" t="s">
        <v>143</v>
      </c>
    </row>
    <row r="22" spans="1:16">
      <c r="A22" s="66">
        <v>7993</v>
      </c>
      <c r="B22" s="45" t="s">
        <v>105</v>
      </c>
      <c r="C22" s="45" t="s">
        <v>106</v>
      </c>
      <c r="D22" s="45" t="s">
        <v>18</v>
      </c>
      <c r="E22" s="45" t="s">
        <v>19</v>
      </c>
      <c r="F22" s="45" t="s">
        <v>107</v>
      </c>
      <c r="G22" s="45" t="s">
        <v>21</v>
      </c>
      <c r="H22" s="45" t="s">
        <v>388</v>
      </c>
      <c r="I22" s="74">
        <v>45803</v>
      </c>
      <c r="J22" s="74">
        <v>45216</v>
      </c>
      <c r="K22" s="75"/>
      <c r="L22" s="45" t="s">
        <v>108</v>
      </c>
      <c r="M22" s="45">
        <v>16152741336</v>
      </c>
      <c r="N22" s="45">
        <v>3461670</v>
      </c>
      <c r="O22" s="45" t="s">
        <v>109</v>
      </c>
      <c r="P22" s="76" t="s">
        <v>110</v>
      </c>
    </row>
    <row r="23" spans="1:16" s="39" customFormat="1">
      <c r="A23" s="77">
        <v>8783</v>
      </c>
      <c r="B23" s="46" t="s">
        <v>50</v>
      </c>
      <c r="C23" s="46" t="s">
        <v>51</v>
      </c>
      <c r="D23" s="46" t="s">
        <v>18</v>
      </c>
      <c r="E23" s="46" t="s">
        <v>19</v>
      </c>
      <c r="F23" s="46" t="s">
        <v>20</v>
      </c>
      <c r="G23" s="46" t="s">
        <v>21</v>
      </c>
      <c r="H23" s="46" t="s">
        <v>415</v>
      </c>
      <c r="I23" s="78">
        <v>45750</v>
      </c>
      <c r="J23" s="78">
        <v>45566</v>
      </c>
      <c r="K23" s="79">
        <v>45750</v>
      </c>
      <c r="L23" s="46" t="s">
        <v>52</v>
      </c>
      <c r="M23" s="46">
        <v>26918654754</v>
      </c>
      <c r="N23" s="46">
        <v>3660603</v>
      </c>
      <c r="O23" s="46" t="s">
        <v>53</v>
      </c>
      <c r="P23" s="80" t="s">
        <v>54</v>
      </c>
    </row>
    <row r="24" spans="1:16">
      <c r="A24" s="66">
        <v>8446</v>
      </c>
      <c r="B24" s="45" t="s">
        <v>73</v>
      </c>
      <c r="C24" s="45" t="s">
        <v>320</v>
      </c>
      <c r="D24" s="45" t="s">
        <v>18</v>
      </c>
      <c r="E24" s="45" t="s">
        <v>19</v>
      </c>
      <c r="F24" s="45" t="s">
        <v>29</v>
      </c>
      <c r="G24" s="45" t="s">
        <v>21</v>
      </c>
      <c r="H24" s="45" t="s">
        <v>415</v>
      </c>
      <c r="I24" s="74">
        <v>45796</v>
      </c>
      <c r="J24" s="74">
        <v>45418</v>
      </c>
      <c r="K24" s="75">
        <v>45796</v>
      </c>
      <c r="L24" s="45" t="s">
        <v>75</v>
      </c>
      <c r="M24" s="45">
        <v>16442395740</v>
      </c>
      <c r="N24" s="45">
        <v>3580237</v>
      </c>
      <c r="O24" s="45" t="s">
        <v>76</v>
      </c>
      <c r="P24" s="76" t="s">
        <v>77</v>
      </c>
    </row>
    <row r="25" spans="1:16">
      <c r="A25" s="40">
        <v>7993</v>
      </c>
      <c r="B25" s="40" t="s">
        <v>105</v>
      </c>
      <c r="C25" s="40" t="s">
        <v>106</v>
      </c>
      <c r="D25" s="40" t="s">
        <v>18</v>
      </c>
      <c r="E25" s="40" t="s">
        <v>19</v>
      </c>
      <c r="F25" s="40" t="s">
        <v>107</v>
      </c>
      <c r="G25" s="40" t="s">
        <v>21</v>
      </c>
      <c r="H25" s="40" t="s">
        <v>388</v>
      </c>
      <c r="I25" s="40">
        <v>45800</v>
      </c>
      <c r="J25" s="40">
        <v>45216</v>
      </c>
      <c r="K25" s="40"/>
      <c r="L25" s="40" t="s">
        <v>108</v>
      </c>
      <c r="M25" s="40">
        <v>16152741336</v>
      </c>
      <c r="N25" s="40">
        <v>3461670</v>
      </c>
      <c r="O25" s="40" t="s">
        <v>109</v>
      </c>
      <c r="P25" s="40" t="s">
        <v>110</v>
      </c>
    </row>
    <row r="26" spans="1:16">
      <c r="A26" s="66">
        <v>7753</v>
      </c>
      <c r="B26" s="42" t="s">
        <v>151</v>
      </c>
      <c r="C26" s="42" t="s">
        <v>152</v>
      </c>
      <c r="D26" s="42" t="s">
        <v>153</v>
      </c>
      <c r="E26" s="42" t="s">
        <v>126</v>
      </c>
      <c r="F26" s="42" t="s">
        <v>40</v>
      </c>
      <c r="G26" s="42" t="s">
        <v>21</v>
      </c>
      <c r="H26" s="45" t="s">
        <v>415</v>
      </c>
      <c r="I26" s="68">
        <v>45799</v>
      </c>
      <c r="J26" s="68">
        <v>45173</v>
      </c>
      <c r="K26" s="68">
        <v>45799</v>
      </c>
      <c r="L26" s="42" t="s">
        <v>154</v>
      </c>
      <c r="M26" s="42">
        <v>22012574563</v>
      </c>
      <c r="N26" s="42">
        <v>2205225</v>
      </c>
      <c r="O26" s="42" t="s">
        <v>155</v>
      </c>
      <c r="P26" s="69" t="s">
        <v>156</v>
      </c>
    </row>
    <row r="27" spans="1:16">
      <c r="A27" s="77">
        <v>7995</v>
      </c>
      <c r="B27" s="47" t="s">
        <v>61</v>
      </c>
      <c r="C27" s="47" t="s">
        <v>57</v>
      </c>
      <c r="D27" s="47" t="s">
        <v>18</v>
      </c>
      <c r="E27" s="47" t="s">
        <v>19</v>
      </c>
      <c r="F27" s="47" t="s">
        <v>29</v>
      </c>
      <c r="G27" s="47" t="s">
        <v>21</v>
      </c>
      <c r="H27" s="46" t="s">
        <v>415</v>
      </c>
      <c r="I27" s="81">
        <v>45807</v>
      </c>
      <c r="J27" s="81">
        <v>45216</v>
      </c>
      <c r="K27" s="82">
        <v>45807</v>
      </c>
      <c r="L27" s="47" t="s">
        <v>161</v>
      </c>
      <c r="M27" s="47">
        <v>13970914409</v>
      </c>
      <c r="N27" s="47">
        <v>2964174</v>
      </c>
      <c r="O27" s="47" t="s">
        <v>162</v>
      </c>
      <c r="P27" s="83" t="s">
        <v>163</v>
      </c>
    </row>
    <row r="28" spans="1:16">
      <c r="A28" s="66">
        <v>8643</v>
      </c>
      <c r="B28" s="45" t="s">
        <v>164</v>
      </c>
      <c r="C28" s="42" t="s">
        <v>165</v>
      </c>
      <c r="D28" s="42" t="s">
        <v>18</v>
      </c>
      <c r="E28" s="42" t="s">
        <v>19</v>
      </c>
      <c r="F28" s="42" t="s">
        <v>119</v>
      </c>
      <c r="G28" s="42" t="s">
        <v>21</v>
      </c>
      <c r="H28" s="45" t="s">
        <v>388</v>
      </c>
      <c r="I28" s="68">
        <v>45800</v>
      </c>
      <c r="J28" s="68">
        <v>45495</v>
      </c>
      <c r="K28" s="84"/>
      <c r="L28" s="42" t="s">
        <v>166</v>
      </c>
      <c r="M28" s="42" t="s">
        <v>167</v>
      </c>
      <c r="N28" s="42" t="s">
        <v>168</v>
      </c>
      <c r="O28" s="42" t="s">
        <v>169</v>
      </c>
      <c r="P28" s="69" t="s">
        <v>170</v>
      </c>
    </row>
    <row r="29" spans="1:16">
      <c r="A29" s="77">
        <v>7038</v>
      </c>
      <c r="B29" s="46" t="s">
        <v>204</v>
      </c>
      <c r="C29" s="47" t="s">
        <v>416</v>
      </c>
      <c r="D29" s="47" t="s">
        <v>18</v>
      </c>
      <c r="E29" s="47" t="s">
        <v>19</v>
      </c>
      <c r="F29" s="47" t="s">
        <v>99</v>
      </c>
      <c r="G29" s="47" t="s">
        <v>21</v>
      </c>
      <c r="H29" s="47" t="s">
        <v>388</v>
      </c>
      <c r="I29" s="81">
        <v>45807</v>
      </c>
      <c r="J29" s="81">
        <v>45093</v>
      </c>
      <c r="K29" s="85"/>
      <c r="L29" s="47" t="s">
        <v>207</v>
      </c>
      <c r="M29" s="47">
        <v>16511807283</v>
      </c>
      <c r="N29" s="47">
        <v>4105857</v>
      </c>
      <c r="O29" s="47" t="s">
        <v>208</v>
      </c>
      <c r="P29" s="83" t="s">
        <v>209</v>
      </c>
    </row>
    <row r="30" spans="1:16">
      <c r="A30" s="66">
        <v>7261</v>
      </c>
      <c r="B30" s="45" t="s">
        <v>250</v>
      </c>
      <c r="C30" s="42" t="s">
        <v>251</v>
      </c>
      <c r="D30" s="42" t="s">
        <v>18</v>
      </c>
      <c r="E30" s="42" t="s">
        <v>19</v>
      </c>
      <c r="F30" s="42" t="s">
        <v>29</v>
      </c>
      <c r="G30" s="42" t="s">
        <v>21</v>
      </c>
      <c r="H30" s="45" t="s">
        <v>388</v>
      </c>
      <c r="I30" s="68">
        <v>45800</v>
      </c>
      <c r="J30" s="68">
        <v>45125</v>
      </c>
      <c r="K30" s="84"/>
      <c r="L30" s="42" t="s">
        <v>252</v>
      </c>
      <c r="M30" s="42">
        <v>21059379742</v>
      </c>
      <c r="N30" s="42">
        <v>1101039756</v>
      </c>
      <c r="O30" s="42" t="s">
        <v>253</v>
      </c>
      <c r="P30" s="69" t="s">
        <v>254</v>
      </c>
    </row>
    <row r="31" spans="1:16">
      <c r="A31" s="77">
        <v>8465</v>
      </c>
      <c r="B31" s="47" t="s">
        <v>259</v>
      </c>
      <c r="C31" s="47" t="s">
        <v>260</v>
      </c>
      <c r="D31" s="47" t="s">
        <v>261</v>
      </c>
      <c r="E31" s="47" t="s">
        <v>19</v>
      </c>
      <c r="F31" s="47" t="s">
        <v>29</v>
      </c>
      <c r="G31" s="47" t="s">
        <v>21</v>
      </c>
      <c r="H31" s="46" t="s">
        <v>415</v>
      </c>
      <c r="I31" s="81">
        <v>45798</v>
      </c>
      <c r="J31" s="81">
        <v>45418</v>
      </c>
      <c r="K31" s="82">
        <v>45798</v>
      </c>
      <c r="L31" s="47" t="s">
        <v>262</v>
      </c>
      <c r="M31" s="47">
        <v>21049446358</v>
      </c>
      <c r="N31" s="47">
        <v>3125830</v>
      </c>
      <c r="O31" s="47" t="s">
        <v>263</v>
      </c>
      <c r="P31" s="83" t="s">
        <v>264</v>
      </c>
    </row>
    <row r="32" spans="1:16">
      <c r="A32" s="45">
        <v>7626</v>
      </c>
      <c r="B32" s="42" t="s">
        <v>389</v>
      </c>
      <c r="C32" s="42" t="s">
        <v>417</v>
      </c>
      <c r="D32" s="42" t="s">
        <v>261</v>
      </c>
      <c r="E32" s="42" t="s">
        <v>19</v>
      </c>
      <c r="F32" s="42" t="s">
        <v>29</v>
      </c>
      <c r="G32" s="45" t="s">
        <v>21</v>
      </c>
      <c r="H32" s="68" t="s">
        <v>415</v>
      </c>
      <c r="I32" s="68">
        <v>45838</v>
      </c>
      <c r="J32" s="84"/>
      <c r="K32" s="68">
        <v>45838</v>
      </c>
      <c r="L32" s="42"/>
      <c r="M32" s="42"/>
      <c r="N32" s="42"/>
      <c r="O32" s="69"/>
      <c r="P32" s="45"/>
    </row>
    <row r="33" spans="1:16">
      <c r="A33" s="77">
        <v>7618</v>
      </c>
      <c r="B33" s="46" t="s">
        <v>171</v>
      </c>
      <c r="C33" s="46" t="s">
        <v>418</v>
      </c>
      <c r="D33" s="46" t="s">
        <v>18</v>
      </c>
      <c r="E33" s="46" t="s">
        <v>19</v>
      </c>
      <c r="F33" s="46" t="s">
        <v>20</v>
      </c>
      <c r="G33" s="46" t="s">
        <v>21</v>
      </c>
      <c r="H33" s="46" t="s">
        <v>419</v>
      </c>
      <c r="I33" s="86">
        <v>45820</v>
      </c>
      <c r="J33" s="81">
        <v>45160</v>
      </c>
      <c r="K33" s="85"/>
      <c r="L33" s="47" t="s">
        <v>173</v>
      </c>
      <c r="M33" s="47">
        <v>20725859533</v>
      </c>
      <c r="N33" s="47">
        <v>3122061</v>
      </c>
      <c r="O33" s="47" t="s">
        <v>174</v>
      </c>
      <c r="P33" s="83" t="s">
        <v>175</v>
      </c>
    </row>
    <row r="34" spans="1:16">
      <c r="A34" s="66">
        <v>8209</v>
      </c>
      <c r="B34" s="42" t="s">
        <v>45</v>
      </c>
      <c r="C34" s="42" t="s">
        <v>420</v>
      </c>
      <c r="D34" s="42" t="s">
        <v>18</v>
      </c>
      <c r="E34" s="42" t="s">
        <v>19</v>
      </c>
      <c r="F34" s="42" t="s">
        <v>20</v>
      </c>
      <c r="G34" s="42" t="s">
        <v>21</v>
      </c>
      <c r="H34" s="42" t="s">
        <v>421</v>
      </c>
      <c r="I34" s="68" t="s">
        <v>422</v>
      </c>
      <c r="J34" s="68">
        <v>45278</v>
      </c>
      <c r="K34" s="67"/>
      <c r="L34" s="42" t="s">
        <v>46</v>
      </c>
      <c r="M34" s="42">
        <v>20735478451</v>
      </c>
      <c r="N34" s="42">
        <v>3703129</v>
      </c>
      <c r="O34" s="42" t="s">
        <v>47</v>
      </c>
      <c r="P34" s="69" t="s">
        <v>48</v>
      </c>
    </row>
    <row r="35" spans="1:16">
      <c r="A35" s="70">
        <v>8590</v>
      </c>
      <c r="B35" s="40" t="s">
        <v>84</v>
      </c>
      <c r="C35" s="40" t="s">
        <v>423</v>
      </c>
      <c r="D35" s="40" t="s">
        <v>86</v>
      </c>
      <c r="E35" s="40" t="s">
        <v>87</v>
      </c>
      <c r="F35" s="40" t="s">
        <v>88</v>
      </c>
      <c r="G35" s="40" t="s">
        <v>21</v>
      </c>
      <c r="H35" s="40" t="s">
        <v>424</v>
      </c>
      <c r="I35" s="71">
        <v>45863</v>
      </c>
      <c r="J35" s="71">
        <v>45481</v>
      </c>
      <c r="K35" s="72">
        <v>45863</v>
      </c>
      <c r="L35" s="40" t="s">
        <v>89</v>
      </c>
      <c r="M35" s="40">
        <v>16033089686</v>
      </c>
      <c r="N35" s="40">
        <v>2943686</v>
      </c>
      <c r="O35" s="40" t="s">
        <v>90</v>
      </c>
      <c r="P35" s="73" t="s">
        <v>91</v>
      </c>
    </row>
    <row r="36" spans="1:16">
      <c r="A36" s="66">
        <v>7024</v>
      </c>
      <c r="B36" s="42" t="s">
        <v>200</v>
      </c>
      <c r="C36" s="42" t="s">
        <v>423</v>
      </c>
      <c r="D36" s="42" t="s">
        <v>86</v>
      </c>
      <c r="E36" s="42" t="s">
        <v>87</v>
      </c>
      <c r="F36" s="42" t="s">
        <v>88</v>
      </c>
      <c r="G36" s="42" t="s">
        <v>21</v>
      </c>
      <c r="H36" s="42" t="s">
        <v>424</v>
      </c>
      <c r="I36" s="68">
        <v>45866</v>
      </c>
      <c r="J36" s="68">
        <v>45093</v>
      </c>
      <c r="K36" s="67">
        <v>45866</v>
      </c>
      <c r="L36" s="42" t="s">
        <v>201</v>
      </c>
      <c r="M36" s="42">
        <v>16390843403</v>
      </c>
      <c r="N36" s="42">
        <v>2760019</v>
      </c>
      <c r="O36" s="42" t="s">
        <v>202</v>
      </c>
      <c r="P36" s="69" t="s">
        <v>203</v>
      </c>
    </row>
    <row r="37" spans="1:16">
      <c r="A37" s="70">
        <v>7149</v>
      </c>
      <c r="B37" s="40" t="s">
        <v>269</v>
      </c>
      <c r="C37" s="40" t="s">
        <v>295</v>
      </c>
      <c r="D37" s="40" t="s">
        <v>139</v>
      </c>
      <c r="E37" s="40" t="s">
        <v>140</v>
      </c>
      <c r="F37" s="40" t="s">
        <v>20</v>
      </c>
      <c r="G37" s="40" t="s">
        <v>21</v>
      </c>
      <c r="H37" s="40" t="s">
        <v>425</v>
      </c>
      <c r="I37" s="71">
        <v>45870</v>
      </c>
      <c r="J37" s="71">
        <v>45108</v>
      </c>
      <c r="K37" s="72"/>
      <c r="L37" s="40" t="s">
        <v>270</v>
      </c>
      <c r="M37" s="40">
        <v>20703171482</v>
      </c>
      <c r="N37" s="40">
        <v>2134230</v>
      </c>
      <c r="O37" s="40" t="s">
        <v>426</v>
      </c>
      <c r="P37" s="73" t="s">
        <v>272</v>
      </c>
    </row>
    <row r="38" spans="1:16">
      <c r="A38" s="66">
        <v>7290</v>
      </c>
      <c r="B38" s="42" t="s">
        <v>56</v>
      </c>
      <c r="C38" s="42" t="s">
        <v>275</v>
      </c>
      <c r="D38" s="42" t="s">
        <v>58</v>
      </c>
      <c r="E38" s="42" t="s">
        <v>19</v>
      </c>
      <c r="F38" s="42" t="s">
        <v>59</v>
      </c>
      <c r="G38" s="42" t="s">
        <v>21</v>
      </c>
      <c r="H38" s="42" t="s">
        <v>427</v>
      </c>
      <c r="I38" s="68">
        <v>45873</v>
      </c>
      <c r="J38" s="68">
        <v>45125</v>
      </c>
      <c r="K38" s="67"/>
      <c r="L38" s="42" t="s">
        <v>62</v>
      </c>
      <c r="M38" s="42">
        <v>16475237079</v>
      </c>
      <c r="N38" s="42">
        <v>3949642</v>
      </c>
      <c r="O38" s="42" t="s">
        <v>63</v>
      </c>
      <c r="P38" s="69" t="s">
        <v>64</v>
      </c>
    </row>
    <row r="39" spans="1:16">
      <c r="A39" s="70">
        <v>7334</v>
      </c>
      <c r="B39" s="40" t="s">
        <v>301</v>
      </c>
      <c r="C39" s="40" t="s">
        <v>295</v>
      </c>
      <c r="D39" s="40" t="s">
        <v>139</v>
      </c>
      <c r="E39" s="40" t="s">
        <v>140</v>
      </c>
      <c r="F39" s="40" t="s">
        <v>29</v>
      </c>
      <c r="G39" s="40" t="s">
        <v>21</v>
      </c>
      <c r="H39" s="40" t="s">
        <v>425</v>
      </c>
      <c r="I39" s="71">
        <v>45870</v>
      </c>
      <c r="J39" s="71">
        <v>45125</v>
      </c>
      <c r="K39" s="72"/>
      <c r="L39" s="40" t="s">
        <v>302</v>
      </c>
      <c r="M39" s="40">
        <v>26826619863</v>
      </c>
      <c r="N39" s="40">
        <v>3349601</v>
      </c>
      <c r="O39" s="40" t="s">
        <v>303</v>
      </c>
      <c r="P39" s="73" t="s">
        <v>304</v>
      </c>
    </row>
    <row r="40" spans="1:16">
      <c r="A40" s="66">
        <v>7817</v>
      </c>
      <c r="B40" s="42" t="s">
        <v>428</v>
      </c>
      <c r="C40" s="42" t="s">
        <v>295</v>
      </c>
      <c r="D40" s="42" t="s">
        <v>139</v>
      </c>
      <c r="E40" s="42" t="s">
        <v>140</v>
      </c>
      <c r="F40" s="42" t="s">
        <v>29</v>
      </c>
      <c r="G40" s="42" t="s">
        <v>21</v>
      </c>
      <c r="H40" s="42" t="s">
        <v>429</v>
      </c>
      <c r="I40" s="68">
        <v>45873</v>
      </c>
      <c r="J40" s="68">
        <v>45180</v>
      </c>
      <c r="K40" s="67"/>
      <c r="L40" s="42" t="s">
        <v>430</v>
      </c>
      <c r="M40" s="42">
        <v>20496887690</v>
      </c>
      <c r="N40" s="42">
        <v>2916262</v>
      </c>
      <c r="O40" s="42" t="s">
        <v>431</v>
      </c>
      <c r="P40" s="69" t="s">
        <v>432</v>
      </c>
    </row>
    <row r="41" spans="1:16">
      <c r="A41" s="70">
        <v>8126</v>
      </c>
      <c r="B41" s="40" t="s">
        <v>236</v>
      </c>
      <c r="C41" s="40" t="s">
        <v>275</v>
      </c>
      <c r="D41" s="40" t="s">
        <v>58</v>
      </c>
      <c r="E41" s="40" t="s">
        <v>19</v>
      </c>
      <c r="F41" s="40" t="s">
        <v>29</v>
      </c>
      <c r="G41" s="40" t="s">
        <v>21</v>
      </c>
      <c r="H41" s="40" t="s">
        <v>415</v>
      </c>
      <c r="I41" s="71">
        <v>45874</v>
      </c>
      <c r="J41" s="71">
        <v>45250</v>
      </c>
      <c r="K41" s="72">
        <v>45874</v>
      </c>
      <c r="L41" s="40" t="s">
        <v>237</v>
      </c>
      <c r="M41" s="40">
        <v>15442053027</v>
      </c>
      <c r="N41" s="40">
        <v>3646311</v>
      </c>
      <c r="O41" s="40" t="s">
        <v>238</v>
      </c>
      <c r="P41" s="73" t="s">
        <v>239</v>
      </c>
    </row>
    <row r="42" spans="1:16">
      <c r="A42" s="66">
        <v>7830</v>
      </c>
      <c r="B42" s="42" t="s">
        <v>132</v>
      </c>
      <c r="C42" s="42" t="s">
        <v>133</v>
      </c>
      <c r="D42" s="42" t="s">
        <v>261</v>
      </c>
      <c r="E42" s="42" t="s">
        <v>19</v>
      </c>
      <c r="F42" s="42" t="s">
        <v>29</v>
      </c>
      <c r="G42" s="42" t="s">
        <v>21</v>
      </c>
      <c r="H42" s="42" t="s">
        <v>415</v>
      </c>
      <c r="I42" s="68">
        <v>45874</v>
      </c>
      <c r="J42" s="68">
        <v>45180</v>
      </c>
      <c r="K42" s="67">
        <v>45874</v>
      </c>
      <c r="L42" s="42" t="s">
        <v>134</v>
      </c>
      <c r="M42" s="42">
        <v>15450710805</v>
      </c>
      <c r="N42" s="42">
        <v>3880065</v>
      </c>
      <c r="O42" s="42" t="s">
        <v>135</v>
      </c>
      <c r="P42" s="69" t="s">
        <v>136</v>
      </c>
    </row>
    <row r="43" spans="1:16">
      <c r="A43" s="70">
        <v>7262</v>
      </c>
      <c r="B43" s="40" t="s">
        <v>240</v>
      </c>
      <c r="C43" s="40" t="s">
        <v>275</v>
      </c>
      <c r="D43" s="40" t="s">
        <v>58</v>
      </c>
      <c r="E43" s="40" t="s">
        <v>19</v>
      </c>
      <c r="F43" s="40" t="s">
        <v>20</v>
      </c>
      <c r="G43" s="40" t="s">
        <v>21</v>
      </c>
      <c r="H43" s="40" t="s">
        <v>425</v>
      </c>
      <c r="I43" s="71">
        <v>45901</v>
      </c>
      <c r="J43" s="71">
        <v>45125</v>
      </c>
      <c r="K43" s="72"/>
      <c r="L43" s="40" t="s">
        <v>241</v>
      </c>
      <c r="M43" s="40">
        <v>21049502754</v>
      </c>
      <c r="N43" s="40">
        <v>3859178</v>
      </c>
      <c r="O43" s="40" t="s">
        <v>242</v>
      </c>
      <c r="P43" s="73" t="s">
        <v>243</v>
      </c>
    </row>
    <row r="44" spans="1:16">
      <c r="A44" s="66">
        <v>8870</v>
      </c>
      <c r="B44" s="42" t="s">
        <v>433</v>
      </c>
      <c r="C44" s="42" t="s">
        <v>284</v>
      </c>
      <c r="D44" s="42" t="s">
        <v>285</v>
      </c>
      <c r="E44" s="42" t="s">
        <v>434</v>
      </c>
      <c r="F44" s="42" t="s">
        <v>88</v>
      </c>
      <c r="G44" s="42" t="s">
        <v>21</v>
      </c>
      <c r="H44" s="42" t="s">
        <v>435</v>
      </c>
      <c r="I44" s="68">
        <v>45932</v>
      </c>
      <c r="J44" s="68">
        <v>45839</v>
      </c>
      <c r="K44" s="67"/>
      <c r="L44" s="42" t="s">
        <v>436</v>
      </c>
      <c r="M44" s="42">
        <v>13238927271</v>
      </c>
      <c r="N44" s="42">
        <v>2325861</v>
      </c>
      <c r="O44" s="42" t="s">
        <v>437</v>
      </c>
      <c r="P44" s="69" t="s">
        <v>438</v>
      </c>
    </row>
    <row r="45" spans="1:16">
      <c r="A45" s="70">
        <v>7212</v>
      </c>
      <c r="B45" s="40" t="s">
        <v>157</v>
      </c>
      <c r="C45" s="40" t="s">
        <v>275</v>
      </c>
      <c r="D45" s="40" t="s">
        <v>58</v>
      </c>
      <c r="E45" s="40" t="s">
        <v>19</v>
      </c>
      <c r="F45" s="40" t="s">
        <v>93</v>
      </c>
      <c r="G45" s="40" t="s">
        <v>21</v>
      </c>
      <c r="H45" s="40" t="s">
        <v>424</v>
      </c>
      <c r="I45" s="71">
        <v>45945</v>
      </c>
      <c r="J45" s="71">
        <v>45125</v>
      </c>
      <c r="K45" s="72">
        <v>45945</v>
      </c>
      <c r="L45" s="40" t="s">
        <v>158</v>
      </c>
      <c r="M45" s="40">
        <v>21062841516</v>
      </c>
      <c r="N45" s="40">
        <v>2754268</v>
      </c>
      <c r="O45" s="40" t="s">
        <v>159</v>
      </c>
      <c r="P45" s="73" t="s">
        <v>160</v>
      </c>
    </row>
    <row r="46" spans="1:16">
      <c r="A46" s="66">
        <v>6886</v>
      </c>
      <c r="B46" s="42" t="s">
        <v>112</v>
      </c>
      <c r="C46" s="42" t="s">
        <v>37</v>
      </c>
      <c r="D46" s="42" t="s">
        <v>38</v>
      </c>
      <c r="E46" s="42" t="s">
        <v>39</v>
      </c>
      <c r="F46" s="42" t="s">
        <v>113</v>
      </c>
      <c r="G46" s="42" t="s">
        <v>21</v>
      </c>
      <c r="H46" s="42" t="s">
        <v>424</v>
      </c>
      <c r="I46" s="68">
        <v>45952</v>
      </c>
      <c r="J46" s="68">
        <v>45089</v>
      </c>
      <c r="K46" s="67">
        <v>45952</v>
      </c>
      <c r="L46" s="42" t="s">
        <v>114</v>
      </c>
      <c r="M46" s="42">
        <v>12940465128</v>
      </c>
      <c r="N46" s="42">
        <v>2325297</v>
      </c>
      <c r="O46" s="42" t="s">
        <v>115</v>
      </c>
      <c r="P46" s="69" t="s">
        <v>116</v>
      </c>
    </row>
    <row r="47" spans="1:16">
      <c r="A47" s="70">
        <v>7063</v>
      </c>
      <c r="B47" s="40" t="s">
        <v>227</v>
      </c>
      <c r="C47" s="40" t="s">
        <v>275</v>
      </c>
      <c r="D47" s="40" t="s">
        <v>58</v>
      </c>
      <c r="E47" s="40" t="s">
        <v>19</v>
      </c>
      <c r="F47" s="40" t="s">
        <v>20</v>
      </c>
      <c r="G47" s="40" t="s">
        <v>21</v>
      </c>
      <c r="H47" s="40" t="s">
        <v>424</v>
      </c>
      <c r="I47" s="71">
        <v>45973</v>
      </c>
      <c r="J47" s="71">
        <v>45093</v>
      </c>
      <c r="K47" s="72"/>
      <c r="L47" s="40" t="s">
        <v>228</v>
      </c>
      <c r="M47" s="40">
        <v>16477628431</v>
      </c>
      <c r="N47" s="40">
        <v>3832122</v>
      </c>
      <c r="O47" s="40" t="s">
        <v>229</v>
      </c>
      <c r="P47" s="73" t="s">
        <v>230</v>
      </c>
    </row>
    <row r="48" spans="1:16">
      <c r="A48" s="66">
        <v>8685</v>
      </c>
      <c r="B48" s="42" t="s">
        <v>123</v>
      </c>
      <c r="C48" s="42" t="s">
        <v>439</v>
      </c>
      <c r="D48" s="42" t="s">
        <v>312</v>
      </c>
      <c r="E48" s="42" t="s">
        <v>126</v>
      </c>
      <c r="F48" s="42" t="s">
        <v>88</v>
      </c>
      <c r="G48" s="42" t="s">
        <v>21</v>
      </c>
      <c r="H48" s="42" t="s">
        <v>424</v>
      </c>
      <c r="I48" s="68">
        <v>45987</v>
      </c>
      <c r="J48" s="68">
        <v>45495</v>
      </c>
      <c r="K48" s="67">
        <v>45987</v>
      </c>
      <c r="L48" s="42" t="s">
        <v>127</v>
      </c>
      <c r="M48" s="42" t="s">
        <v>128</v>
      </c>
      <c r="N48" s="42" t="s">
        <v>129</v>
      </c>
      <c r="O48" s="42" t="s">
        <v>130</v>
      </c>
      <c r="P48" s="69" t="s">
        <v>131</v>
      </c>
    </row>
    <row r="49" spans="1:17">
      <c r="A49" s="70">
        <v>7290</v>
      </c>
      <c r="B49" s="40" t="s">
        <v>56</v>
      </c>
      <c r="C49" s="40" t="s">
        <v>275</v>
      </c>
      <c r="D49" s="40" t="s">
        <v>58</v>
      </c>
      <c r="E49" s="40" t="s">
        <v>19</v>
      </c>
      <c r="F49" s="40" t="s">
        <v>29</v>
      </c>
      <c r="G49" s="40" t="s">
        <v>21</v>
      </c>
      <c r="H49" s="40" t="s">
        <v>424</v>
      </c>
      <c r="I49" s="71">
        <v>45994</v>
      </c>
      <c r="J49" s="71">
        <v>45125</v>
      </c>
      <c r="K49" s="72">
        <v>45994</v>
      </c>
      <c r="L49" s="40" t="s">
        <v>62</v>
      </c>
      <c r="M49" s="40">
        <v>16475237079</v>
      </c>
      <c r="N49" s="40">
        <v>3949642</v>
      </c>
      <c r="O49" s="40" t="s">
        <v>63</v>
      </c>
      <c r="P49" s="73" t="s">
        <v>64</v>
      </c>
    </row>
    <row r="50" spans="1:17">
      <c r="A50" s="66">
        <v>8124</v>
      </c>
      <c r="B50" s="42" t="s">
        <v>231</v>
      </c>
      <c r="C50" s="42" t="s">
        <v>275</v>
      </c>
      <c r="D50" s="42" t="s">
        <v>58</v>
      </c>
      <c r="E50" s="42" t="s">
        <v>19</v>
      </c>
      <c r="F50" s="42" t="s">
        <v>232</v>
      </c>
      <c r="G50" s="42" t="s">
        <v>21</v>
      </c>
      <c r="H50" s="42" t="s">
        <v>424</v>
      </c>
      <c r="I50" s="68">
        <v>45994</v>
      </c>
      <c r="J50" s="68">
        <v>45250</v>
      </c>
      <c r="K50" s="67">
        <v>45994</v>
      </c>
      <c r="L50" s="42" t="s">
        <v>233</v>
      </c>
      <c r="M50" s="42">
        <v>14129937150</v>
      </c>
      <c r="N50" s="42">
        <v>37645555</v>
      </c>
      <c r="O50" s="42" t="s">
        <v>234</v>
      </c>
      <c r="P50" s="69" t="s">
        <v>235</v>
      </c>
      <c r="Q50" s="55"/>
    </row>
    <row r="51" spans="1:17">
      <c r="A51" s="70">
        <v>7297</v>
      </c>
      <c r="B51" s="40" t="s">
        <v>265</v>
      </c>
      <c r="C51" s="40" t="s">
        <v>275</v>
      </c>
      <c r="D51" s="40" t="s">
        <v>58</v>
      </c>
      <c r="E51" s="40" t="s">
        <v>19</v>
      </c>
      <c r="F51" s="40" t="s">
        <v>107</v>
      </c>
      <c r="G51" s="40" t="s">
        <v>21</v>
      </c>
      <c r="H51" s="40" t="s">
        <v>424</v>
      </c>
      <c r="I51" s="71">
        <v>45994</v>
      </c>
      <c r="J51" s="71">
        <v>45125</v>
      </c>
      <c r="K51" s="72">
        <v>45994</v>
      </c>
      <c r="L51" s="40" t="s">
        <v>266</v>
      </c>
      <c r="M51" s="40">
        <v>13702005276</v>
      </c>
      <c r="N51" s="40">
        <v>2278914</v>
      </c>
      <c r="O51" s="40" t="s">
        <v>267</v>
      </c>
      <c r="P51" s="73" t="s">
        <v>268</v>
      </c>
    </row>
    <row r="52" spans="1:17">
      <c r="A52" s="66">
        <v>7405</v>
      </c>
      <c r="B52" s="42" t="s">
        <v>244</v>
      </c>
      <c r="C52" s="42" t="s">
        <v>66</v>
      </c>
      <c r="D52" s="42" t="s">
        <v>28</v>
      </c>
      <c r="E52" s="42" t="s">
        <v>19</v>
      </c>
      <c r="F52" s="42" t="s">
        <v>246</v>
      </c>
      <c r="G52" s="42" t="s">
        <v>21</v>
      </c>
      <c r="H52" s="42" t="s">
        <v>424</v>
      </c>
      <c r="I52" s="68">
        <v>45994</v>
      </c>
      <c r="J52" s="68">
        <v>45630</v>
      </c>
      <c r="K52" s="67">
        <v>45994</v>
      </c>
      <c r="L52" s="42" t="s">
        <v>247</v>
      </c>
      <c r="M52" s="42">
        <v>16642281447</v>
      </c>
      <c r="N52" s="42">
        <v>4073514</v>
      </c>
      <c r="O52" s="42" t="s">
        <v>248</v>
      </c>
      <c r="P52" s="69" t="s">
        <v>249</v>
      </c>
    </row>
    <row r="53" spans="1:17">
      <c r="A53" s="70">
        <v>8233</v>
      </c>
      <c r="B53" s="40" t="s">
        <v>255</v>
      </c>
      <c r="C53" s="40" t="s">
        <v>275</v>
      </c>
      <c r="D53" s="40" t="s">
        <v>58</v>
      </c>
      <c r="E53" s="40" t="s">
        <v>19</v>
      </c>
      <c r="F53" s="40" t="s">
        <v>20</v>
      </c>
      <c r="G53" s="40" t="s">
        <v>21</v>
      </c>
      <c r="H53" s="40" t="s">
        <v>435</v>
      </c>
      <c r="I53" s="71">
        <v>45908</v>
      </c>
      <c r="J53" s="71">
        <v>45278</v>
      </c>
      <c r="K53" s="72"/>
      <c r="L53" s="40" t="s">
        <v>256</v>
      </c>
      <c r="M53" s="40">
        <v>15448306792</v>
      </c>
      <c r="N53" s="40">
        <v>3382410</v>
      </c>
      <c r="O53" s="40" t="s">
        <v>440</v>
      </c>
      <c r="P53" s="73" t="s">
        <v>258</v>
      </c>
    </row>
    <row r="54" spans="1:17">
      <c r="A54" s="66">
        <v>8257</v>
      </c>
      <c r="B54" s="42" t="s">
        <v>16</v>
      </c>
      <c r="C54" s="42" t="s">
        <v>441</v>
      </c>
      <c r="D54" s="42" t="s">
        <v>18</v>
      </c>
      <c r="E54" s="42" t="s">
        <v>19</v>
      </c>
      <c r="F54" s="42" t="s">
        <v>20</v>
      </c>
      <c r="G54" s="42" t="s">
        <v>21</v>
      </c>
      <c r="H54" s="42" t="s">
        <v>425</v>
      </c>
      <c r="I54" s="68">
        <v>46042</v>
      </c>
      <c r="J54" s="68">
        <v>45278</v>
      </c>
      <c r="K54" s="67"/>
      <c r="L54" s="42" t="s">
        <v>23</v>
      </c>
      <c r="M54" s="42">
        <v>14554328046</v>
      </c>
      <c r="N54" s="42">
        <v>3322575</v>
      </c>
      <c r="O54" s="42" t="s">
        <v>442</v>
      </c>
      <c r="P54" s="69" t="s">
        <v>25</v>
      </c>
    </row>
    <row r="55" spans="1:17">
      <c r="A55" s="70">
        <v>7824</v>
      </c>
      <c r="B55" s="40" t="s">
        <v>443</v>
      </c>
      <c r="C55" s="40" t="s">
        <v>444</v>
      </c>
      <c r="D55" s="40" t="s">
        <v>58</v>
      </c>
      <c r="E55" s="40" t="s">
        <v>19</v>
      </c>
      <c r="F55" s="40" t="s">
        <v>20</v>
      </c>
      <c r="G55" s="40" t="s">
        <v>21</v>
      </c>
      <c r="H55" s="40" t="s">
        <v>425</v>
      </c>
      <c r="I55" s="71">
        <v>46055</v>
      </c>
      <c r="J55" s="71">
        <v>45180</v>
      </c>
      <c r="K55" s="72"/>
      <c r="L55" s="40" t="s">
        <v>445</v>
      </c>
      <c r="M55" s="40">
        <v>16268110979</v>
      </c>
      <c r="N55" s="40">
        <v>2380972</v>
      </c>
      <c r="O55" s="40" t="s">
        <v>446</v>
      </c>
      <c r="P55" s="73" t="s">
        <v>447</v>
      </c>
    </row>
    <row r="56" spans="1:17">
      <c r="A56" s="66">
        <v>8225</v>
      </c>
      <c r="B56" s="42" t="s">
        <v>210</v>
      </c>
      <c r="C56" s="42" t="s">
        <v>448</v>
      </c>
      <c r="D56" s="42" t="s">
        <v>261</v>
      </c>
      <c r="E56" s="42" t="s">
        <v>19</v>
      </c>
      <c r="F56" s="42" t="s">
        <v>20</v>
      </c>
      <c r="G56" s="42" t="s">
        <v>21</v>
      </c>
      <c r="H56" s="42" t="s">
        <v>425</v>
      </c>
      <c r="I56" s="68">
        <v>46062</v>
      </c>
      <c r="J56" s="68">
        <v>45278</v>
      </c>
      <c r="K56" s="67"/>
      <c r="L56" s="42" t="s">
        <v>212</v>
      </c>
      <c r="M56" s="42">
        <v>19055191321</v>
      </c>
      <c r="N56" s="42">
        <v>3111065</v>
      </c>
      <c r="O56" s="42" t="s">
        <v>449</v>
      </c>
      <c r="P56" s="69" t="s">
        <v>214</v>
      </c>
    </row>
    <row r="57" spans="1:17" s="55" customFormat="1">
      <c r="A57" s="70">
        <v>9515</v>
      </c>
      <c r="B57" s="40" t="s">
        <v>450</v>
      </c>
      <c r="C57" s="40" t="s">
        <v>451</v>
      </c>
      <c r="D57" s="40" t="s">
        <v>18</v>
      </c>
      <c r="E57" s="40" t="s">
        <v>19</v>
      </c>
      <c r="F57" s="40" t="s">
        <v>29</v>
      </c>
      <c r="G57" s="40" t="s">
        <v>21</v>
      </c>
      <c r="H57" s="40" t="s">
        <v>415</v>
      </c>
      <c r="I57" s="71">
        <v>45701</v>
      </c>
      <c r="J57" s="71">
        <v>45936</v>
      </c>
      <c r="K57" s="72">
        <v>45701</v>
      </c>
      <c r="L57" s="40" t="s">
        <v>452</v>
      </c>
      <c r="M57" s="40">
        <v>5728884148</v>
      </c>
      <c r="N57" s="40">
        <v>3668621</v>
      </c>
      <c r="O57" s="40" t="s">
        <v>453</v>
      </c>
      <c r="P57" s="73" t="s">
        <v>454</v>
      </c>
    </row>
    <row r="58" spans="1:17">
      <c r="A58" s="66">
        <v>7065</v>
      </c>
      <c r="B58" s="42" t="s">
        <v>187</v>
      </c>
      <c r="C58" s="42" t="s">
        <v>27</v>
      </c>
      <c r="D58" s="42" t="s">
        <v>28</v>
      </c>
      <c r="E58" s="42" t="s">
        <v>19</v>
      </c>
      <c r="F58" s="42" t="s">
        <v>59</v>
      </c>
      <c r="G58" s="42" t="s">
        <v>21</v>
      </c>
      <c r="H58" s="87" t="s">
        <v>424</v>
      </c>
      <c r="I58" s="87">
        <v>46084</v>
      </c>
      <c r="J58" s="68">
        <v>45093</v>
      </c>
      <c r="K58" s="87">
        <v>46084</v>
      </c>
      <c r="L58" s="42" t="s">
        <v>188</v>
      </c>
      <c r="M58" s="42">
        <v>13440881945</v>
      </c>
      <c r="N58" s="88">
        <v>2869225</v>
      </c>
      <c r="O58" s="42" t="s">
        <v>189</v>
      </c>
      <c r="P58" s="69" t="s">
        <v>190</v>
      </c>
    </row>
    <row r="59" spans="1:17">
      <c r="A59" s="70">
        <v>9254</v>
      </c>
      <c r="B59" s="40" t="s">
        <v>455</v>
      </c>
      <c r="C59" s="40" t="s">
        <v>211</v>
      </c>
      <c r="D59" s="40" t="s">
        <v>18</v>
      </c>
      <c r="E59" s="40" t="s">
        <v>19</v>
      </c>
      <c r="F59" s="40" t="s">
        <v>99</v>
      </c>
      <c r="G59" s="40" t="s">
        <v>21</v>
      </c>
      <c r="H59" s="89" t="s">
        <v>424</v>
      </c>
      <c r="I59" s="71">
        <v>46090</v>
      </c>
      <c r="J59" s="71">
        <v>45908</v>
      </c>
      <c r="K59" s="72">
        <v>46090</v>
      </c>
      <c r="L59" s="40" t="s">
        <v>456</v>
      </c>
      <c r="M59" s="40">
        <v>23701563981</v>
      </c>
      <c r="N59" s="90"/>
      <c r="O59" s="40" t="s">
        <v>457</v>
      </c>
      <c r="P59" s="91" t="s">
        <v>458</v>
      </c>
    </row>
    <row r="60" spans="1:17">
      <c r="A60" s="66">
        <v>8596</v>
      </c>
      <c r="B60" s="42" t="s">
        <v>459</v>
      </c>
      <c r="C60" s="42" t="s">
        <v>211</v>
      </c>
      <c r="D60" s="42" t="s">
        <v>18</v>
      </c>
      <c r="E60" s="42" t="s">
        <v>19</v>
      </c>
      <c r="F60" s="42" t="s">
        <v>99</v>
      </c>
      <c r="G60" s="42" t="s">
        <v>21</v>
      </c>
      <c r="H60" s="87" t="s">
        <v>72</v>
      </c>
      <c r="I60" s="87">
        <v>46101</v>
      </c>
      <c r="J60" s="68">
        <v>45481</v>
      </c>
      <c r="K60" s="87"/>
      <c r="L60" s="42" t="s">
        <v>460</v>
      </c>
      <c r="M60" s="42">
        <v>16258019677</v>
      </c>
      <c r="N60" s="88">
        <v>3478194</v>
      </c>
      <c r="O60" s="42" t="s">
        <v>461</v>
      </c>
      <c r="P60" s="69" t="s">
        <v>462</v>
      </c>
    </row>
    <row r="61" spans="1:17">
      <c r="A61" s="70">
        <v>9179</v>
      </c>
      <c r="B61" s="40" t="s">
        <v>463</v>
      </c>
      <c r="C61" s="40" t="s">
        <v>464</v>
      </c>
      <c r="D61" s="40" t="s">
        <v>18</v>
      </c>
      <c r="E61" s="40" t="s">
        <v>19</v>
      </c>
      <c r="F61" s="40" t="s">
        <v>99</v>
      </c>
      <c r="G61" s="40" t="s">
        <v>21</v>
      </c>
      <c r="H61" s="46" t="s">
        <v>419</v>
      </c>
      <c r="I61" s="78">
        <v>46142</v>
      </c>
      <c r="J61" s="71">
        <v>45852</v>
      </c>
      <c r="K61" s="15"/>
      <c r="L61" s="40" t="s">
        <v>465</v>
      </c>
      <c r="M61" s="40">
        <v>16613945294</v>
      </c>
      <c r="N61" s="90">
        <v>3402130</v>
      </c>
      <c r="O61" s="40" t="s">
        <v>466</v>
      </c>
      <c r="P61" s="73" t="s">
        <v>467</v>
      </c>
    </row>
    <row r="62" spans="1:17">
      <c r="A62" s="66">
        <v>7230</v>
      </c>
      <c r="B62" s="42" t="s">
        <v>97</v>
      </c>
      <c r="C62" s="42" t="s">
        <v>275</v>
      </c>
      <c r="D62" s="42" t="s">
        <v>58</v>
      </c>
      <c r="E62" s="42" t="s">
        <v>19</v>
      </c>
      <c r="F62" s="42" t="s">
        <v>20</v>
      </c>
      <c r="G62" s="42" t="s">
        <v>21</v>
      </c>
      <c r="H62" s="87" t="s">
        <v>424</v>
      </c>
      <c r="I62" s="87">
        <v>46147</v>
      </c>
      <c r="J62" s="68">
        <v>45125</v>
      </c>
      <c r="K62" s="67">
        <v>46147</v>
      </c>
      <c r="L62" s="88" t="s">
        <v>101</v>
      </c>
      <c r="M62" s="88">
        <v>16033139365</v>
      </c>
      <c r="N62" s="88">
        <v>2490741</v>
      </c>
      <c r="O62" s="88" t="s">
        <v>102</v>
      </c>
      <c r="P62" s="92" t="s">
        <v>103</v>
      </c>
      <c r="Q62" s="91"/>
    </row>
    <row r="63" spans="1:17">
      <c r="A63" s="70">
        <v>7808</v>
      </c>
      <c r="B63" s="40" t="s">
        <v>79</v>
      </c>
      <c r="C63" s="40" t="s">
        <v>275</v>
      </c>
      <c r="D63" s="40" t="s">
        <v>58</v>
      </c>
      <c r="E63" s="40" t="s">
        <v>19</v>
      </c>
      <c r="F63" s="40" t="s">
        <v>20</v>
      </c>
      <c r="G63" s="40" t="s">
        <v>21</v>
      </c>
      <c r="H63" s="46" t="s">
        <v>424</v>
      </c>
      <c r="I63" s="78">
        <v>46174</v>
      </c>
      <c r="J63" s="71">
        <v>45180</v>
      </c>
      <c r="K63" s="15">
        <v>46174</v>
      </c>
      <c r="L63" s="40" t="s">
        <v>80</v>
      </c>
      <c r="M63" s="40">
        <v>13441819992</v>
      </c>
      <c r="N63" s="90" t="s">
        <v>468</v>
      </c>
      <c r="O63" s="40" t="s">
        <v>469</v>
      </c>
      <c r="P63" s="73" t="s">
        <v>82</v>
      </c>
    </row>
    <row r="64" spans="1:17">
      <c r="A64" s="66">
        <v>7751</v>
      </c>
      <c r="B64" s="42" t="s">
        <v>191</v>
      </c>
      <c r="C64" s="42" t="s">
        <v>124</v>
      </c>
      <c r="D64" s="94" t="s">
        <v>470</v>
      </c>
      <c r="E64" s="42" t="s">
        <v>126</v>
      </c>
      <c r="F64" s="42" t="s">
        <v>177</v>
      </c>
      <c r="G64" s="42" t="s">
        <v>21</v>
      </c>
      <c r="H64" s="87" t="s">
        <v>424</v>
      </c>
      <c r="I64" s="87">
        <v>46174</v>
      </c>
      <c r="J64" s="68">
        <v>45173</v>
      </c>
      <c r="K64" s="67"/>
      <c r="L64" s="88" t="s">
        <v>193</v>
      </c>
      <c r="M64" s="88">
        <v>16381567342</v>
      </c>
      <c r="N64" s="88">
        <v>2244498</v>
      </c>
      <c r="O64" s="88" t="s">
        <v>194</v>
      </c>
      <c r="P64" s="92" t="s">
        <v>195</v>
      </c>
    </row>
    <row r="65" spans="1:16">
      <c r="A65" s="70">
        <v>8717</v>
      </c>
      <c r="B65" s="40" t="s">
        <v>471</v>
      </c>
      <c r="C65" s="40" t="s">
        <v>311</v>
      </c>
      <c r="D65" s="40" t="s">
        <v>312</v>
      </c>
      <c r="E65" s="40" t="s">
        <v>126</v>
      </c>
      <c r="F65" s="40" t="s">
        <v>88</v>
      </c>
      <c r="G65" s="40" t="s">
        <v>21</v>
      </c>
      <c r="H65" s="46" t="s">
        <v>429</v>
      </c>
      <c r="I65" s="78">
        <v>46237</v>
      </c>
      <c r="J65" s="71">
        <v>45516</v>
      </c>
      <c r="K65" s="15"/>
      <c r="L65" s="40" t="s">
        <v>472</v>
      </c>
      <c r="M65" s="40">
        <v>15351920275</v>
      </c>
      <c r="N65" s="90">
        <v>2898963</v>
      </c>
      <c r="O65" s="40" t="s">
        <v>473</v>
      </c>
      <c r="P65" s="73" t="s">
        <v>474</v>
      </c>
    </row>
    <row r="66" spans="1:16">
      <c r="A66" s="66">
        <v>9505</v>
      </c>
      <c r="B66" s="42" t="s">
        <v>475</v>
      </c>
      <c r="C66" s="42" t="s">
        <v>476</v>
      </c>
      <c r="D66" s="94" t="s">
        <v>18</v>
      </c>
      <c r="E66" s="42" t="s">
        <v>19</v>
      </c>
      <c r="F66" s="42" t="s">
        <v>29</v>
      </c>
      <c r="G66" s="42" t="s">
        <v>21</v>
      </c>
      <c r="H66" s="87" t="s">
        <v>72</v>
      </c>
      <c r="I66" s="87">
        <v>46237</v>
      </c>
      <c r="J66" s="68">
        <v>45936</v>
      </c>
      <c r="K66" s="67"/>
      <c r="L66" s="88" t="s">
        <v>477</v>
      </c>
      <c r="M66" s="88">
        <v>13404839403</v>
      </c>
      <c r="N66" s="88">
        <v>3798398</v>
      </c>
      <c r="O66" s="88" t="s">
        <v>478</v>
      </c>
      <c r="P66" s="92" t="s">
        <v>479</v>
      </c>
    </row>
  </sheetData>
  <conditionalFormatting sqref="A1">
    <cfRule type="duplicateValues" dxfId="65" priority="174"/>
    <cfRule type="duplicateValues" dxfId="64" priority="175"/>
  </conditionalFormatting>
  <conditionalFormatting sqref="A1:A20 A34:A57 A67:A1048576">
    <cfRule type="duplicateValues" dxfId="63" priority="163"/>
  </conditionalFormatting>
  <conditionalFormatting sqref="A3">
    <cfRule type="duplicateValues" dxfId="62" priority="150"/>
    <cfRule type="duplicateValues" dxfId="61" priority="151"/>
  </conditionalFormatting>
  <conditionalFormatting sqref="A14">
    <cfRule type="duplicateValues" dxfId="60" priority="162"/>
  </conditionalFormatting>
  <conditionalFormatting sqref="A16 A18">
    <cfRule type="duplicateValues" dxfId="59" priority="146"/>
  </conditionalFormatting>
  <conditionalFormatting sqref="A20">
    <cfRule type="duplicateValues" dxfId="58" priority="145"/>
  </conditionalFormatting>
  <conditionalFormatting sqref="A21">
    <cfRule type="duplicateValues" dxfId="57" priority="144"/>
  </conditionalFormatting>
  <conditionalFormatting sqref="A22:A24">
    <cfRule type="duplicateValues" dxfId="56" priority="142"/>
  </conditionalFormatting>
  <conditionalFormatting sqref="A26">
    <cfRule type="duplicateValues" dxfId="55" priority="139"/>
  </conditionalFormatting>
  <conditionalFormatting sqref="A27">
    <cfRule type="duplicateValues" dxfId="54" priority="138"/>
  </conditionalFormatting>
  <conditionalFormatting sqref="A28:A30">
    <cfRule type="duplicateValues" dxfId="53" priority="136"/>
  </conditionalFormatting>
  <conditionalFormatting sqref="A31">
    <cfRule type="duplicateValues" dxfId="52" priority="134"/>
  </conditionalFormatting>
  <conditionalFormatting sqref="A33">
    <cfRule type="duplicateValues" dxfId="51" priority="132"/>
  </conditionalFormatting>
  <conditionalFormatting sqref="A58">
    <cfRule type="duplicateValues" dxfId="50" priority="70"/>
    <cfRule type="duplicateValues" dxfId="49" priority="71"/>
    <cfRule type="duplicateValues" dxfId="48" priority="72"/>
    <cfRule type="duplicateValues" dxfId="47" priority="73"/>
    <cfRule type="duplicateValues" dxfId="46" priority="75"/>
  </conditionalFormatting>
  <conditionalFormatting sqref="A59">
    <cfRule type="duplicateValues" dxfId="45" priority="69"/>
  </conditionalFormatting>
  <conditionalFormatting sqref="A60">
    <cfRule type="duplicateValues" dxfId="44" priority="63"/>
    <cfRule type="duplicateValues" dxfId="43" priority="64"/>
    <cfRule type="duplicateValues" dxfId="42" priority="65"/>
    <cfRule type="duplicateValues" dxfId="41" priority="66"/>
    <cfRule type="duplicateValues" dxfId="40" priority="68"/>
  </conditionalFormatting>
  <conditionalFormatting sqref="A61">
    <cfRule type="duplicateValues" dxfId="39" priority="51"/>
    <cfRule type="duplicateValues" dxfId="38" priority="52"/>
    <cfRule type="duplicateValues" dxfId="37" priority="53"/>
    <cfRule type="duplicateValues" dxfId="36" priority="54"/>
    <cfRule type="duplicateValues" dxfId="35" priority="57"/>
    <cfRule type="duplicateValues" dxfId="34" priority="58"/>
    <cfRule type="duplicateValues" dxfId="33" priority="61"/>
    <cfRule type="duplicateValues" dxfId="32" priority="62"/>
  </conditionalFormatting>
  <conditionalFormatting sqref="A62 A64">
    <cfRule type="duplicateValues" dxfId="31" priority="48"/>
  </conditionalFormatting>
  <conditionalFormatting sqref="A63">
    <cfRule type="duplicateValues" dxfId="30" priority="17"/>
    <cfRule type="duplicateValues" dxfId="29" priority="18"/>
    <cfRule type="duplicateValues" dxfId="28" priority="19"/>
    <cfRule type="duplicateValues" dxfId="27" priority="20"/>
    <cfRule type="duplicateValues" dxfId="26" priority="23"/>
    <cfRule type="duplicateValues" dxfId="25" priority="24"/>
    <cfRule type="duplicateValues" dxfId="24" priority="27"/>
    <cfRule type="duplicateValues" dxfId="23" priority="28"/>
  </conditionalFormatting>
  <conditionalFormatting sqref="A65">
    <cfRule type="duplicateValues" dxfId="22" priority="4"/>
    <cfRule type="duplicateValues" dxfId="21" priority="5"/>
    <cfRule type="duplicateValues" dxfId="20" priority="6"/>
    <cfRule type="duplicateValues" dxfId="19" priority="7"/>
    <cfRule type="duplicateValues" dxfId="18" priority="10"/>
    <cfRule type="duplicateValues" dxfId="17" priority="11"/>
    <cfRule type="duplicateValues" dxfId="16" priority="14"/>
    <cfRule type="duplicateValues" dxfId="15" priority="15"/>
  </conditionalFormatting>
  <conditionalFormatting sqref="A66">
    <cfRule type="duplicateValues" dxfId="14" priority="1"/>
  </conditionalFormatting>
  <conditionalFormatting sqref="B58">
    <cfRule type="duplicateValues" dxfId="13" priority="74"/>
  </conditionalFormatting>
  <conditionalFormatting sqref="B60">
    <cfRule type="duplicateValues" dxfId="12" priority="67"/>
  </conditionalFormatting>
  <conditionalFormatting sqref="B61">
    <cfRule type="duplicateValues" dxfId="11" priority="55"/>
    <cfRule type="duplicateValues" dxfId="10" priority="56"/>
    <cfRule type="duplicateValues" dxfId="9" priority="59"/>
    <cfRule type="duplicateValues" dxfId="8" priority="60"/>
  </conditionalFormatting>
  <conditionalFormatting sqref="B63">
    <cfRule type="duplicateValues" dxfId="7" priority="21"/>
    <cfRule type="duplicateValues" dxfId="6" priority="22"/>
    <cfRule type="duplicateValues" dxfId="5" priority="25"/>
    <cfRule type="duplicateValues" dxfId="4" priority="26"/>
  </conditionalFormatting>
  <conditionalFormatting sqref="B65">
    <cfRule type="duplicateValues" dxfId="3" priority="8"/>
    <cfRule type="duplicateValues" dxfId="2" priority="9"/>
    <cfRule type="duplicateValues" dxfId="1" priority="12"/>
    <cfRule type="duplicateValues" dxfId="0" priority="13"/>
  </conditionalFormatting>
  <hyperlinks>
    <hyperlink ref="P20" r:id="rId1" xr:uid="{665933C7-DBD5-4D21-874A-03E1A673C8C1}"/>
    <hyperlink ref="P21" r:id="rId2" xr:uid="{ECD33F7C-C344-441C-8981-2079161FA500}"/>
    <hyperlink ref="P43" r:id="rId3" xr:uid="{D4E8680D-D3CC-4C1B-A756-6350AACE77BF}"/>
    <hyperlink ref="P37" r:id="rId4" xr:uid="{1461F9FB-7D0A-49A8-AFA9-9387D6C18395}"/>
    <hyperlink ref="P46" r:id="rId5" xr:uid="{AAEC8E1C-15B8-4B41-820D-6913467BCD68}"/>
    <hyperlink ref="P49" r:id="rId6" xr:uid="{F59FC7BB-8C6A-4F08-B283-C84543064E4C}"/>
    <hyperlink ref="P53" r:id="rId7" xr:uid="{0B1C715D-E32C-40B8-A6E3-7215C4F93E31}"/>
    <hyperlink ref="P56" r:id="rId8" xr:uid="{96A84DA5-9233-488E-8248-759F800D9F0A}"/>
    <hyperlink ref="P57" r:id="rId9" xr:uid="{043E613C-7197-47BE-90CA-3E25A6C5D9DA}"/>
    <hyperlink ref="P59" r:id="rId10" xr:uid="{71A73C84-C4BF-47E2-AC47-9D31ACBF944D}"/>
  </hyperlinks>
  <pageMargins left="0.511811024" right="0.511811024" top="0.78740157499999996" bottom="0.78740157499999996" header="0.31496062000000002" footer="0.31496062000000002"/>
  <tableParts count="1">
    <tablePart r:id="rId1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AC6876C7C3C0746A2BB65C380B981EF" ma:contentTypeVersion="14" ma:contentTypeDescription="Crie um novo documento." ma:contentTypeScope="" ma:versionID="29e245487e68dbbe823c85e3d23fe4a2">
  <xsd:schema xmlns:xsd="http://www.w3.org/2001/XMLSchema" xmlns:xs="http://www.w3.org/2001/XMLSchema" xmlns:p="http://schemas.microsoft.com/office/2006/metadata/properties" xmlns:ns2="22fce063-061c-4c9e-8672-70eeb1118c4c" xmlns:ns3="5cf70750-9589-4095-ae00-bc8564f28041" targetNamespace="http://schemas.microsoft.com/office/2006/metadata/properties" ma:root="true" ma:fieldsID="18a0d6c0c4562c580507f2389e706272" ns2:_="" ns3:_="">
    <xsd:import namespace="22fce063-061c-4c9e-8672-70eeb1118c4c"/>
    <xsd:import namespace="5cf70750-9589-4095-ae00-bc8564f2804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fce063-061c-4c9e-8672-70eeb1118c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Marcações de imagem" ma:readOnly="false" ma:fieldId="{5cf76f15-5ced-4ddc-b409-7134ff3c332f}" ma:taxonomyMulti="true" ma:sspId="797b4ddf-416b-4344-89ee-f791a18dd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f70750-9589-4095-ae00-bc8564f2804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6e4a88ca-38fb-4e26-97ea-21fe166e33bc}" ma:internalName="TaxCatchAll" ma:showField="CatchAllData" ma:web="5cf70750-9589-4095-ae00-bc8564f2804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cf70750-9589-4095-ae00-bc8564f28041" xsi:nil="true"/>
    <lcf76f155ced4ddcb4097134ff3c332f xmlns="22fce063-061c-4c9e-8672-70eeb1118c4c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683A3-52CC-4951-AE31-E2DA927577F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fce063-061c-4c9e-8672-70eeb1118c4c"/>
    <ds:schemaRef ds:uri="5cf70750-9589-4095-ae00-bc8564f2804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96FDC0-8C92-43EF-BD4E-ABAFF3ECE7CA}">
  <ds:schemaRefs>
    <ds:schemaRef ds:uri="http://schemas.microsoft.com/office/2006/metadata/properties"/>
    <ds:schemaRef ds:uri="http://schemas.microsoft.com/office/infopath/2007/PartnerControls"/>
    <ds:schemaRef ds:uri="5cf70750-9589-4095-ae00-bc8564f28041"/>
    <ds:schemaRef ds:uri="22fce063-061c-4c9e-8672-70eeb1118c4c"/>
  </ds:schemaRefs>
</ds:datastoreItem>
</file>

<file path=customXml/itemProps3.xml><?xml version="1.0" encoding="utf-8"?>
<ds:datastoreItem xmlns:ds="http://schemas.openxmlformats.org/officeDocument/2006/customXml" ds:itemID="{87885EAD-BAAE-4F3E-8331-931A4843A79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Janeiro</vt:lpstr>
      <vt:lpstr>Fevereiro</vt:lpstr>
      <vt:lpstr>Dezembro</vt:lpstr>
      <vt:lpstr>Setembro.2026</vt:lpstr>
      <vt:lpstr>Movimentações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AMANDA CAMILA ALVES DOS SANTOS</dc:creator>
  <cp:keywords/>
  <dc:description/>
  <cp:lastModifiedBy>Luna Isa de Menezes Cunha</cp:lastModifiedBy>
  <cp:revision/>
  <dcterms:created xsi:type="dcterms:W3CDTF">2024-12-04T11:47:53Z</dcterms:created>
  <dcterms:modified xsi:type="dcterms:W3CDTF">2026-09-02T17:37:39Z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0x0101005AC6876C7C3C0746A2BB65C380B981EF</vt:lpwstr>
  </property>
  <property fmtid="{D5CDD505-2E9C-101B-9397-08002B2CF9AE}" pid="3" name="MediaServiceImageTags">
    <vt:lpwstr/>
  </property>
</Properties>
</file>