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8680" yWindow="-120" windowWidth="29040" windowHeight="15720"/>
  </bookViews>
  <sheets>
    <sheet name="2025" sheetId="1" r:id="rId1"/>
  </sheets>
  <definedNames>
    <definedName name="_xlnm._FilterDatabase" localSheetId="0" hidden="1">'2025'!$B$41:$B$45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1" l="1"/>
  <c r="O6" i="1"/>
  <c r="O16" i="1"/>
</calcChain>
</file>

<file path=xl/sharedStrings.xml><?xml version="1.0" encoding="utf-8"?>
<sst xmlns="http://schemas.openxmlformats.org/spreadsheetml/2006/main" count="63" uniqueCount="26">
  <si>
    <t>Unidade da Criança e do Adolescente</t>
  </si>
  <si>
    <t>Indicador</t>
  </si>
  <si>
    <t>Mês</t>
  </si>
  <si>
    <t>JAN</t>
  </si>
  <si>
    <t>FEV</t>
  </si>
  <si>
    <t>MAR</t>
  </si>
  <si>
    <t>ABR</t>
  </si>
  <si>
    <t>MAI</t>
  </si>
  <si>
    <t>JUN</t>
  </si>
  <si>
    <t xml:space="preserve">JUL </t>
  </si>
  <si>
    <t>AGO</t>
  </si>
  <si>
    <t>SET</t>
  </si>
  <si>
    <t>OUT</t>
  </si>
  <si>
    <t>NOV</t>
  </si>
  <si>
    <t>DEZ</t>
  </si>
  <si>
    <t>MÉDIA</t>
  </si>
  <si>
    <t>MAIOR MELHOR</t>
  </si>
  <si>
    <t>Unidade de Clínica Cirúrgica</t>
  </si>
  <si>
    <t>Unidade de Clínica Médica</t>
  </si>
  <si>
    <t>Resultado</t>
  </si>
  <si>
    <t>Taxa de ocupação em leito de clínica pediátrica</t>
  </si>
  <si>
    <t>Meta inferior</t>
  </si>
  <si>
    <t>Meta superior</t>
  </si>
  <si>
    <t>Taxa de ocupação em leito de clínica cirúrgica (especialidades de ginecologia, urologia, cirurgia geral e otorrino)</t>
  </si>
  <si>
    <t>Taxa de ocupação na UCM</t>
  </si>
  <si>
    <t>ENTRE FAIXA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</si>
</sst>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FFFF00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9" fontId="7" fillId="6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7" borderId="4" xfId="0" applyFont="1" applyFill="1" applyBorder="1" applyAlignment="1">
      <alignment horizontal="center" vertical="center"/>
    </xf>
    <xf numFmtId="164" fontId="7" fillId="7" borderId="4" xfId="0" applyNumberFormat="1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164" fontId="4" fillId="7" borderId="4" xfId="0" applyNumberFormat="1" applyFont="1" applyFill="1" applyBorder="1" applyAlignment="1">
      <alignment horizontal="center" vertical="center" wrapText="1"/>
    </xf>
    <xf numFmtId="164" fontId="4" fillId="7" borderId="4" xfId="0" applyNumberFormat="1" applyFont="1" applyFill="1" applyBorder="1" applyAlignment="1">
      <alignment horizontal="center" vertical="center"/>
    </xf>
    <xf numFmtId="9" fontId="4" fillId="7" borderId="4" xfId="0" applyNumberFormat="1" applyFont="1" applyFill="1" applyBorder="1" applyAlignment="1">
      <alignment horizontal="center" vertical="center" wrapText="1"/>
    </xf>
    <xf numFmtId="9" fontId="4" fillId="7" borderId="4" xfId="0" applyNumberFormat="1" applyFont="1" applyFill="1" applyBorder="1" applyAlignment="1">
      <alignment horizontal="center" vertical="center"/>
    </xf>
    <xf numFmtId="9" fontId="7" fillId="7" borderId="4" xfId="0" applyNumberFormat="1" applyFont="1" applyFill="1" applyBorder="1" applyAlignment="1">
      <alignment horizontal="center" vertical="center" wrapText="1"/>
    </xf>
    <xf numFmtId="9" fontId="9" fillId="6" borderId="4" xfId="0" applyNumberFormat="1" applyFont="1" applyFill="1" applyBorder="1" applyAlignment="1">
      <alignment horizontal="center" vertical="center"/>
    </xf>
    <xf numFmtId="164" fontId="10" fillId="7" borderId="4" xfId="0" applyNumberFormat="1" applyFont="1" applyFill="1" applyBorder="1" applyAlignment="1">
      <alignment horizontal="center" vertical="center"/>
    </xf>
    <xf numFmtId="9" fontId="7" fillId="7" borderId="4" xfId="0" applyNumberFormat="1" applyFont="1" applyFill="1" applyBorder="1" applyAlignment="1">
      <alignment horizontal="center" vertical="center"/>
    </xf>
    <xf numFmtId="9" fontId="7" fillId="6" borderId="6" xfId="0" applyNumberFormat="1" applyFont="1" applyFill="1" applyBorder="1" applyAlignment="1">
      <alignment horizontal="center" vertical="center"/>
    </xf>
    <xf numFmtId="10" fontId="4" fillId="7" borderId="4" xfId="0" applyNumberFormat="1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180976</xdr:rowOff>
    </xdr:from>
    <xdr:to>
      <xdr:col>1</xdr:col>
      <xdr:colOff>894649</xdr:colOff>
      <xdr:row>2</xdr:row>
      <xdr:rowOff>0</xdr:rowOff>
    </xdr:to>
    <xdr:pic>
      <xdr:nvPicPr>
        <xdr:cNvPr id="14" name="Imagem 13" descr="Uma imagem contendo desenho&#10;&#10;Descrição gerada automaticamente">
          <a:extLst>
            <a:ext uri="{FF2B5EF4-FFF2-40B4-BE49-F238E27FC236}">
              <a16:creationId xmlns:a16="http://schemas.microsoft.com/office/drawing/2014/main" id="{00000000-0008-0000-0000-00000E000000}"/>
            </a:ext>
            <a:ext uri="{C183D7F6-B498-43B3-948B-1728B52AA6E4}">
              <adec:decorative xmlns:adec="http://schemas.microsoft.com/office/drawing/2017/decorative" xmlns="" val="0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61" r="1"/>
        <a:stretch/>
      </xdr:blipFill>
      <xdr:spPr>
        <a:xfrm>
          <a:off x="628650" y="180976"/>
          <a:ext cx="875599" cy="514349"/>
        </a:xfrm>
        <a:prstGeom prst="rect">
          <a:avLst/>
        </a:prstGeom>
      </xdr:spPr>
    </xdr:pic>
    <xdr:clientData/>
  </xdr:twoCellAnchor>
  <xdr:twoCellAnchor editAs="oneCell">
    <xdr:from>
      <xdr:col>1</xdr:col>
      <xdr:colOff>1037433</xdr:colOff>
      <xdr:row>0</xdr:row>
      <xdr:rowOff>133350</xdr:rowOff>
    </xdr:from>
    <xdr:to>
      <xdr:col>2</xdr:col>
      <xdr:colOff>38101</xdr:colOff>
      <xdr:row>1</xdr:row>
      <xdr:rowOff>437885</xdr:rowOff>
    </xdr:to>
    <xdr:pic>
      <xdr:nvPicPr>
        <xdr:cNvPr id="15" name="Imagem 14" descr="Tela preta com letras brancas&#10;&#10;Descrição gerada automaticament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7033" y="133350"/>
          <a:ext cx="658018" cy="495035"/>
        </a:xfrm>
        <a:prstGeom prst="rect">
          <a:avLst/>
        </a:prstGeom>
      </xdr:spPr>
    </xdr:pic>
    <xdr:clientData/>
  </xdr:twoCellAnchor>
  <xdr:twoCellAnchor editAs="oneCell">
    <xdr:from>
      <xdr:col>14</xdr:col>
      <xdr:colOff>275448</xdr:colOff>
      <xdr:row>1</xdr:row>
      <xdr:rowOff>76201</xdr:rowOff>
    </xdr:from>
    <xdr:to>
      <xdr:col>15</xdr:col>
      <xdr:colOff>260702</xdr:colOff>
      <xdr:row>1</xdr:row>
      <xdr:rowOff>329862</xdr:rowOff>
    </xdr:to>
    <xdr:pic>
      <xdr:nvPicPr>
        <xdr:cNvPr id="16" name="Imagem 15" descr="Uma imagem contendo desenho, relógio&#10;&#10;Descrição gerada automaticament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57598" y="266701"/>
          <a:ext cx="794879" cy="253661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10</xdr:row>
      <xdr:rowOff>171451</xdr:rowOff>
    </xdr:from>
    <xdr:to>
      <xdr:col>1</xdr:col>
      <xdr:colOff>910880</xdr:colOff>
      <xdr:row>11</xdr:row>
      <xdr:rowOff>465668</xdr:rowOff>
    </xdr:to>
    <xdr:pic>
      <xdr:nvPicPr>
        <xdr:cNvPr id="23" name="Imagem 22" descr="Uma imagem contendo desenho&#10;&#10;Descrição gerada automaticamente">
          <a:extLst>
            <a:ext uri="{FF2B5EF4-FFF2-40B4-BE49-F238E27FC236}">
              <a16:creationId xmlns:a16="http://schemas.microsoft.com/office/drawing/2014/main" id="{00000000-0008-0000-0000-000017000000}"/>
            </a:ext>
            <a:ext uri="{C183D7F6-B498-43B3-948B-1728B52AA6E4}">
              <adec:decorative xmlns:adec="http://schemas.microsoft.com/office/drawing/2017/decorative" xmlns="" val="0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61" r="1"/>
        <a:stretch/>
      </xdr:blipFill>
      <xdr:spPr>
        <a:xfrm>
          <a:off x="695325" y="2809876"/>
          <a:ext cx="825155" cy="484717"/>
        </a:xfrm>
        <a:prstGeom prst="rect">
          <a:avLst/>
        </a:prstGeom>
      </xdr:spPr>
    </xdr:pic>
    <xdr:clientData/>
  </xdr:twoCellAnchor>
  <xdr:twoCellAnchor editAs="oneCell">
    <xdr:from>
      <xdr:col>1</xdr:col>
      <xdr:colOff>1066008</xdr:colOff>
      <xdr:row>11</xdr:row>
      <xdr:rowOff>89</xdr:rowOff>
    </xdr:from>
    <xdr:to>
      <xdr:col>2</xdr:col>
      <xdr:colOff>28575</xdr:colOff>
      <xdr:row>11</xdr:row>
      <xdr:rowOff>466460</xdr:rowOff>
    </xdr:to>
    <xdr:pic>
      <xdr:nvPicPr>
        <xdr:cNvPr id="24" name="Imagem 23" descr="Tela preta com letras brancas&#10;&#10;Descrição gerada automaticament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5608" y="2829014"/>
          <a:ext cx="619917" cy="466371"/>
        </a:xfrm>
        <a:prstGeom prst="rect">
          <a:avLst/>
        </a:prstGeom>
      </xdr:spPr>
    </xdr:pic>
    <xdr:clientData/>
  </xdr:twoCellAnchor>
  <xdr:twoCellAnchor editAs="oneCell">
    <xdr:from>
      <xdr:col>14</xdr:col>
      <xdr:colOff>227823</xdr:colOff>
      <xdr:row>11</xdr:row>
      <xdr:rowOff>76201</xdr:rowOff>
    </xdr:from>
    <xdr:to>
      <xdr:col>15</xdr:col>
      <xdr:colOff>213077</xdr:colOff>
      <xdr:row>11</xdr:row>
      <xdr:rowOff>329862</xdr:rowOff>
    </xdr:to>
    <xdr:pic>
      <xdr:nvPicPr>
        <xdr:cNvPr id="25" name="Imagem 24" descr="Uma imagem contendo desenho, relógio&#10;&#10;Descrição gerada automaticament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09898" y="2457451"/>
          <a:ext cx="794879" cy="253661"/>
        </a:xfrm>
        <a:prstGeom prst="rect">
          <a:avLst/>
        </a:prstGeom>
      </xdr:spPr>
    </xdr:pic>
    <xdr:clientData/>
  </xdr:twoCellAnchor>
  <xdr:oneCellAnchor>
    <xdr:from>
      <xdr:col>1</xdr:col>
      <xdr:colOff>142875</xdr:colOff>
      <xdr:row>20</xdr:row>
      <xdr:rowOff>0</xdr:rowOff>
    </xdr:from>
    <xdr:ext cx="825155" cy="484717"/>
    <xdr:pic>
      <xdr:nvPicPr>
        <xdr:cNvPr id="11" name="Imagem 10" descr="Uma imagem contendo desenho&#10;&#10;Descrição gerada automaticamente">
          <a:extLst>
            <a:ext uri="{FF2B5EF4-FFF2-40B4-BE49-F238E27FC236}">
              <a16:creationId xmlns:a16="http://schemas.microsoft.com/office/drawing/2014/main" id="{00000000-0008-0000-0000-00000B000000}"/>
            </a:ext>
            <a:ext uri="{C183D7F6-B498-43B3-948B-1728B52AA6E4}">
              <adec:decorative xmlns:adec="http://schemas.microsoft.com/office/drawing/2017/decorative" xmlns="" val="0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61" r="1"/>
        <a:stretch/>
      </xdr:blipFill>
      <xdr:spPr>
        <a:xfrm>
          <a:off x="752475" y="4648201"/>
          <a:ext cx="825155" cy="484717"/>
        </a:xfrm>
        <a:prstGeom prst="rect">
          <a:avLst/>
        </a:prstGeom>
      </xdr:spPr>
    </xdr:pic>
    <xdr:clientData/>
  </xdr:oneCellAnchor>
  <xdr:oneCellAnchor>
    <xdr:from>
      <xdr:col>1</xdr:col>
      <xdr:colOff>989808</xdr:colOff>
      <xdr:row>20</xdr:row>
      <xdr:rowOff>0</xdr:rowOff>
    </xdr:from>
    <xdr:ext cx="658018" cy="495035"/>
    <xdr:pic>
      <xdr:nvPicPr>
        <xdr:cNvPr id="12" name="Imagem 11" descr="Tela preta com letras brancas&#10;&#10;Descrição gerada automaticament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9408" y="4600575"/>
          <a:ext cx="658018" cy="495035"/>
        </a:xfrm>
        <a:prstGeom prst="rect">
          <a:avLst/>
        </a:prstGeom>
      </xdr:spPr>
    </xdr:pic>
    <xdr:clientData/>
  </xdr:oneCellAnchor>
  <xdr:oneCellAnchor>
    <xdr:from>
      <xdr:col>14</xdr:col>
      <xdr:colOff>227823</xdr:colOff>
      <xdr:row>20</xdr:row>
      <xdr:rowOff>76201</xdr:rowOff>
    </xdr:from>
    <xdr:ext cx="794879" cy="253661"/>
    <xdr:pic>
      <xdr:nvPicPr>
        <xdr:cNvPr id="13" name="Imagem 12" descr="Uma imagem contendo desenho, relógio&#10;&#10;Descrição gerada automaticament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9973" y="2457451"/>
          <a:ext cx="794879" cy="25366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86"/>
  <sheetViews>
    <sheetView showGridLines="0" tabSelected="1" topLeftCell="B1" workbookViewId="0">
      <selection activeCell="L31" sqref="L31"/>
    </sheetView>
  </sheetViews>
  <sheetFormatPr defaultRowHeight="15" x14ac:dyDescent="0.25"/>
  <cols>
    <col min="2" max="2" width="24.85546875" bestFit="1" customWidth="1"/>
    <col min="3" max="3" width="12.85546875" customWidth="1"/>
    <col min="4" max="4" width="11.7109375" customWidth="1"/>
    <col min="5" max="5" width="12.42578125" customWidth="1"/>
    <col min="6" max="6" width="11.42578125" customWidth="1"/>
    <col min="7" max="7" width="12" customWidth="1"/>
    <col min="8" max="8" width="12.140625" customWidth="1"/>
    <col min="9" max="9" width="11.85546875" customWidth="1"/>
    <col min="10" max="10" width="12" customWidth="1"/>
    <col min="11" max="15" width="12.140625" customWidth="1"/>
    <col min="16" max="16" width="9.5703125" bestFit="1" customWidth="1"/>
  </cols>
  <sheetData>
    <row r="1" spans="2:16" ht="15" customHeight="1" thickBot="1" x14ac:dyDescent="0.3"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2:16" ht="39.75" customHeight="1" thickBot="1" x14ac:dyDescent="0.3">
      <c r="B2" s="30"/>
      <c r="C2" s="31"/>
      <c r="D2" s="32" t="s">
        <v>0</v>
      </c>
      <c r="E2" s="33"/>
      <c r="F2" s="33"/>
      <c r="G2" s="33"/>
      <c r="H2" s="33"/>
      <c r="I2" s="33"/>
      <c r="J2" s="33"/>
      <c r="K2" s="33"/>
      <c r="L2" s="33"/>
      <c r="M2" s="33"/>
      <c r="N2" s="34"/>
      <c r="O2" s="2"/>
      <c r="P2" s="3"/>
    </row>
    <row r="3" spans="2:16" ht="15" customHeight="1" x14ac:dyDescent="0.25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7"/>
    </row>
    <row r="4" spans="2:16" ht="33" customHeight="1" x14ac:dyDescent="0.25">
      <c r="B4" s="12" t="s">
        <v>1</v>
      </c>
      <c r="C4" s="24" t="s">
        <v>20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7"/>
    </row>
    <row r="5" spans="2:16" ht="23.25" customHeight="1" x14ac:dyDescent="0.25"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4" t="s">
        <v>15</v>
      </c>
      <c r="P5" s="7"/>
    </row>
    <row r="6" spans="2:16" ht="29.25" customHeight="1" x14ac:dyDescent="0.25">
      <c r="B6" s="10" t="s">
        <v>19</v>
      </c>
      <c r="C6" s="15">
        <v>0.14000000000000001</v>
      </c>
      <c r="D6" s="16">
        <v>0.27</v>
      </c>
      <c r="E6" s="15">
        <v>0.5</v>
      </c>
      <c r="F6" s="17">
        <v>0.63</v>
      </c>
      <c r="G6" s="22">
        <v>0.94199999999999995</v>
      </c>
      <c r="H6" s="17">
        <v>0.64</v>
      </c>
      <c r="I6" s="15">
        <v>0.47</v>
      </c>
      <c r="J6" s="15">
        <v>0.48</v>
      </c>
      <c r="K6" s="15">
        <v>0.69</v>
      </c>
      <c r="L6" s="22">
        <v>0.59699999999999998</v>
      </c>
      <c r="M6" s="23"/>
      <c r="N6" s="23"/>
      <c r="O6" s="16">
        <f>AVERAGE(C6:N6)</f>
        <v>0.53590000000000004</v>
      </c>
      <c r="P6" s="7"/>
    </row>
    <row r="7" spans="2:16" ht="22.5" customHeight="1" x14ac:dyDescent="0.25">
      <c r="B7" s="5" t="s">
        <v>21</v>
      </c>
      <c r="C7" s="21">
        <v>0.75</v>
      </c>
      <c r="D7" s="21">
        <v>0.75</v>
      </c>
      <c r="E7" s="21">
        <v>0.75</v>
      </c>
      <c r="F7" s="21">
        <v>0.75</v>
      </c>
      <c r="G7" s="21">
        <v>0.75</v>
      </c>
      <c r="H7" s="21">
        <v>0.75</v>
      </c>
      <c r="I7" s="21">
        <v>0.75</v>
      </c>
      <c r="J7" s="21">
        <v>0.75</v>
      </c>
      <c r="K7" s="21">
        <v>0.75</v>
      </c>
      <c r="L7" s="21">
        <v>0.75</v>
      </c>
      <c r="M7" s="21">
        <v>0.75</v>
      </c>
      <c r="N7" s="21">
        <v>0.75</v>
      </c>
      <c r="O7" s="21">
        <v>0.75</v>
      </c>
      <c r="P7" s="7"/>
    </row>
    <row r="8" spans="2:16" ht="23.25" customHeight="1" x14ac:dyDescent="0.25">
      <c r="B8" s="5" t="s">
        <v>22</v>
      </c>
      <c r="C8" s="21">
        <v>0.85</v>
      </c>
      <c r="D8" s="21">
        <v>0.85</v>
      </c>
      <c r="E8" s="21">
        <v>0.85</v>
      </c>
      <c r="F8" s="21">
        <v>0.85</v>
      </c>
      <c r="G8" s="21">
        <v>0.85</v>
      </c>
      <c r="H8" s="21">
        <v>0.85</v>
      </c>
      <c r="I8" s="21">
        <v>0.85</v>
      </c>
      <c r="J8" s="21">
        <v>0.85</v>
      </c>
      <c r="K8" s="21">
        <v>0.85</v>
      </c>
      <c r="L8" s="21">
        <v>0.85</v>
      </c>
      <c r="M8" s="21">
        <v>0.85</v>
      </c>
      <c r="N8" s="21">
        <v>0.85</v>
      </c>
      <c r="O8" s="21">
        <v>0.85</v>
      </c>
      <c r="P8" s="7"/>
    </row>
    <row r="9" spans="2:16" ht="15" customHeight="1" x14ac:dyDescent="0.25">
      <c r="B9" s="4" t="s">
        <v>16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7"/>
    </row>
    <row r="10" spans="2:16" ht="15" customHeight="1" x14ac:dyDescent="0.25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2:16" ht="15" customHeight="1" thickBot="1" x14ac:dyDescent="0.3"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</row>
    <row r="12" spans="2:16" ht="39.75" customHeight="1" thickBot="1" x14ac:dyDescent="0.3">
      <c r="B12" s="30"/>
      <c r="C12" s="31"/>
      <c r="D12" s="32" t="s">
        <v>17</v>
      </c>
      <c r="E12" s="33"/>
      <c r="F12" s="33"/>
      <c r="G12" s="33"/>
      <c r="H12" s="33"/>
      <c r="I12" s="33"/>
      <c r="J12" s="33"/>
      <c r="K12" s="33"/>
      <c r="L12" s="33"/>
      <c r="M12" s="33"/>
      <c r="N12" s="34"/>
      <c r="O12" s="2"/>
      <c r="P12" s="3"/>
    </row>
    <row r="13" spans="2:16" ht="15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33.75" customHeight="1" x14ac:dyDescent="0.25">
      <c r="B14" s="12" t="s">
        <v>1</v>
      </c>
      <c r="C14" s="35" t="s">
        <v>23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7"/>
      <c r="P14" s="1"/>
    </row>
    <row r="15" spans="2:16" ht="18.75" customHeight="1" x14ac:dyDescent="0.25">
      <c r="B15" s="4" t="s">
        <v>2</v>
      </c>
      <c r="C15" s="4" t="s">
        <v>3</v>
      </c>
      <c r="D15" s="4" t="s">
        <v>4</v>
      </c>
      <c r="E15" s="4" t="s">
        <v>5</v>
      </c>
      <c r="F15" s="4" t="s">
        <v>6</v>
      </c>
      <c r="G15" s="4" t="s">
        <v>7</v>
      </c>
      <c r="H15" s="4" t="s">
        <v>8</v>
      </c>
      <c r="I15" s="4" t="s">
        <v>9</v>
      </c>
      <c r="J15" s="4" t="s">
        <v>10</v>
      </c>
      <c r="K15" s="4" t="s">
        <v>11</v>
      </c>
      <c r="L15" s="4" t="s">
        <v>12</v>
      </c>
      <c r="M15" s="4" t="s">
        <v>13</v>
      </c>
      <c r="N15" s="4" t="s">
        <v>14</v>
      </c>
      <c r="O15" s="4" t="s">
        <v>15</v>
      </c>
      <c r="P15" s="1"/>
    </row>
    <row r="16" spans="2:16" ht="23.25" customHeight="1" x14ac:dyDescent="0.25">
      <c r="B16" s="10" t="s">
        <v>19</v>
      </c>
      <c r="C16" s="13">
        <v>3.2000000000000001E-2</v>
      </c>
      <c r="D16" s="15">
        <v>0.15</v>
      </c>
      <c r="E16" s="13">
        <v>0.39600000000000002</v>
      </c>
      <c r="F16" s="14">
        <v>0.71299999999999997</v>
      </c>
      <c r="G16" s="13">
        <v>0.41399999999999998</v>
      </c>
      <c r="H16" s="13">
        <v>0.371</v>
      </c>
      <c r="I16" s="14">
        <v>0.497</v>
      </c>
      <c r="J16" s="14">
        <v>0.433</v>
      </c>
      <c r="K16" s="15">
        <v>0.51</v>
      </c>
      <c r="L16" s="13">
        <v>0.47799999999999998</v>
      </c>
      <c r="M16" s="13"/>
      <c r="N16" s="14"/>
      <c r="O16" s="16">
        <f>AVERAGE(C16:N16)</f>
        <v>0.39939999999999987</v>
      </c>
      <c r="P16" s="1"/>
    </row>
    <row r="17" spans="2:16" ht="15" customHeight="1" x14ac:dyDescent="0.25">
      <c r="B17" s="5" t="s">
        <v>21</v>
      </c>
      <c r="C17" s="8">
        <v>0.75</v>
      </c>
      <c r="D17" s="8">
        <v>0.75</v>
      </c>
      <c r="E17" s="8">
        <v>0.75</v>
      </c>
      <c r="F17" s="8">
        <v>0.75</v>
      </c>
      <c r="G17" s="8">
        <v>0.75</v>
      </c>
      <c r="H17" s="8">
        <v>0.75</v>
      </c>
      <c r="I17" s="8">
        <v>0.75</v>
      </c>
      <c r="J17" s="8">
        <v>0.75</v>
      </c>
      <c r="K17" s="8">
        <v>0.75</v>
      </c>
      <c r="L17" s="8">
        <v>0.75</v>
      </c>
      <c r="M17" s="8">
        <v>0.75</v>
      </c>
      <c r="N17" s="8">
        <v>0.75</v>
      </c>
      <c r="O17" s="8">
        <v>0.75</v>
      </c>
      <c r="P17" s="1"/>
    </row>
    <row r="18" spans="2:16" ht="15" customHeight="1" x14ac:dyDescent="0.25">
      <c r="B18" s="5" t="s">
        <v>22</v>
      </c>
      <c r="C18" s="8">
        <v>0.85</v>
      </c>
      <c r="D18" s="8">
        <v>0.85</v>
      </c>
      <c r="E18" s="8">
        <v>0.85</v>
      </c>
      <c r="F18" s="8">
        <v>0.85</v>
      </c>
      <c r="G18" s="8">
        <v>0.85</v>
      </c>
      <c r="H18" s="8">
        <v>0.85</v>
      </c>
      <c r="I18" s="8">
        <v>0.85</v>
      </c>
      <c r="J18" s="8">
        <v>0.85</v>
      </c>
      <c r="K18" s="8">
        <v>0.85</v>
      </c>
      <c r="L18" s="8">
        <v>0.85</v>
      </c>
      <c r="M18" s="8">
        <v>0.85</v>
      </c>
      <c r="N18" s="8">
        <v>0.85</v>
      </c>
      <c r="O18" s="18">
        <v>0.85</v>
      </c>
      <c r="P18" s="1"/>
    </row>
    <row r="19" spans="2:16" ht="15" customHeight="1" x14ac:dyDescent="0.25">
      <c r="B19" s="4" t="s">
        <v>16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1"/>
    </row>
    <row r="20" spans="2:16" ht="15" customHeight="1" thickBot="1" x14ac:dyDescent="0.3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2:16" ht="36.75" customHeight="1" thickBot="1" x14ac:dyDescent="0.3">
      <c r="B21" s="30"/>
      <c r="C21" s="31"/>
      <c r="D21" s="32" t="s">
        <v>18</v>
      </c>
      <c r="E21" s="33"/>
      <c r="F21" s="33"/>
      <c r="G21" s="33"/>
      <c r="H21" s="33"/>
      <c r="I21" s="33"/>
      <c r="J21" s="33"/>
      <c r="K21" s="33"/>
      <c r="L21" s="33"/>
      <c r="M21" s="33"/>
      <c r="N21" s="34"/>
      <c r="O21" s="2"/>
      <c r="P21" s="3"/>
    </row>
    <row r="22" spans="2:16" ht="15" customHeight="1" x14ac:dyDescent="0.25"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9"/>
    </row>
    <row r="23" spans="2:16" ht="35.25" customHeight="1" x14ac:dyDescent="0.25">
      <c r="B23" s="12" t="s">
        <v>1</v>
      </c>
      <c r="C23" s="24" t="s">
        <v>24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6"/>
    </row>
    <row r="24" spans="2:16" ht="20.25" customHeight="1" x14ac:dyDescent="0.25">
      <c r="B24" s="4" t="s">
        <v>2</v>
      </c>
      <c r="C24" s="4" t="s">
        <v>3</v>
      </c>
      <c r="D24" s="4" t="s">
        <v>4</v>
      </c>
      <c r="E24" s="4" t="s">
        <v>5</v>
      </c>
      <c r="F24" s="4" t="s">
        <v>6</v>
      </c>
      <c r="G24" s="4" t="s">
        <v>7</v>
      </c>
      <c r="H24" s="4" t="s">
        <v>8</v>
      </c>
      <c r="I24" s="4" t="s">
        <v>9</v>
      </c>
      <c r="J24" s="4" t="s">
        <v>10</v>
      </c>
      <c r="K24" s="4" t="s">
        <v>11</v>
      </c>
      <c r="L24" s="4" t="s">
        <v>12</v>
      </c>
      <c r="M24" s="4" t="s">
        <v>13</v>
      </c>
      <c r="N24" s="4" t="s">
        <v>14</v>
      </c>
      <c r="O24" s="4" t="s">
        <v>15</v>
      </c>
      <c r="P24" s="6"/>
    </row>
    <row r="25" spans="2:16" ht="24" customHeight="1" x14ac:dyDescent="0.25">
      <c r="B25" s="10" t="s">
        <v>19</v>
      </c>
      <c r="C25" s="20">
        <v>0.75</v>
      </c>
      <c r="D25" s="14">
        <v>0.74399999999999999</v>
      </c>
      <c r="E25" s="13">
        <v>0.54800000000000004</v>
      </c>
      <c r="F25" s="14">
        <v>0.66700000000000004</v>
      </c>
      <c r="G25" s="14">
        <v>0.70499999999999996</v>
      </c>
      <c r="H25" s="11">
        <v>0.76300000000000001</v>
      </c>
      <c r="I25" s="11">
        <v>0.77400000000000002</v>
      </c>
      <c r="J25" s="20">
        <v>0.75</v>
      </c>
      <c r="K25" s="11">
        <v>0.69099999999999995</v>
      </c>
      <c r="L25" s="19">
        <v>0.67700000000000005</v>
      </c>
      <c r="M25" s="19"/>
      <c r="N25" s="19"/>
      <c r="O25" s="11">
        <f>AVERAGE(C25:N25)</f>
        <v>0.70689999999999986</v>
      </c>
      <c r="P25" s="6"/>
    </row>
    <row r="26" spans="2:16" ht="18" customHeight="1" x14ac:dyDescent="0.25">
      <c r="B26" s="5" t="s">
        <v>21</v>
      </c>
      <c r="C26" s="8">
        <v>0.75</v>
      </c>
      <c r="D26" s="8">
        <v>0.75</v>
      </c>
      <c r="E26" s="8">
        <v>0.75</v>
      </c>
      <c r="F26" s="8">
        <v>0.75</v>
      </c>
      <c r="G26" s="8">
        <v>0.75</v>
      </c>
      <c r="H26" s="8">
        <v>0.75</v>
      </c>
      <c r="I26" s="8">
        <v>0.75</v>
      </c>
      <c r="J26" s="8">
        <v>0.75</v>
      </c>
      <c r="K26" s="8">
        <v>0.75</v>
      </c>
      <c r="L26" s="8">
        <v>0.75</v>
      </c>
      <c r="M26" s="8">
        <v>0.75</v>
      </c>
      <c r="N26" s="8">
        <v>0.75</v>
      </c>
      <c r="O26" s="8">
        <v>0.75</v>
      </c>
      <c r="P26" s="6"/>
    </row>
    <row r="27" spans="2:16" ht="18" customHeight="1" x14ac:dyDescent="0.25">
      <c r="B27" s="5" t="s">
        <v>22</v>
      </c>
      <c r="C27" s="8">
        <v>0.85</v>
      </c>
      <c r="D27" s="8">
        <v>0.85</v>
      </c>
      <c r="E27" s="8">
        <v>0.85</v>
      </c>
      <c r="F27" s="8">
        <v>0.85</v>
      </c>
      <c r="G27" s="8">
        <v>0.85</v>
      </c>
      <c r="H27" s="8">
        <v>0.85</v>
      </c>
      <c r="I27" s="8">
        <v>0.85</v>
      </c>
      <c r="J27" s="8">
        <v>0.85</v>
      </c>
      <c r="K27" s="8">
        <v>0.85</v>
      </c>
      <c r="L27" s="8">
        <v>0.85</v>
      </c>
      <c r="M27" s="8">
        <v>0.85</v>
      </c>
      <c r="N27" s="8">
        <v>0.85</v>
      </c>
      <c r="O27" s="8">
        <v>0.85</v>
      </c>
      <c r="P27" s="6"/>
    </row>
    <row r="28" spans="2:16" ht="18" customHeight="1" x14ac:dyDescent="0.25">
      <c r="B28" s="4" t="s">
        <v>25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2:16" ht="15" customHeight="1" x14ac:dyDescent="0.2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2:16" ht="15" customHeight="1" x14ac:dyDescent="0.25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2:16" ht="30.75" customHeight="1" x14ac:dyDescent="0.25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2:16" ht="15" customHeight="1" x14ac:dyDescent="0.25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2:16" ht="15" customHeight="1" x14ac:dyDescent="0.25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2:16" ht="15" customHeight="1" x14ac:dyDescent="0.25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2:16" ht="15" customHeight="1" x14ac:dyDescent="0.25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2:16" ht="15" customHeight="1" x14ac:dyDescent="0.25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2:16" ht="15" customHeight="1" x14ac:dyDescent="0.25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2:16" ht="15" customHeight="1" x14ac:dyDescent="0.25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2:16" ht="15" customHeight="1" x14ac:dyDescent="0.25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2:16" ht="15" customHeight="1" x14ac:dyDescent="0.25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2:16" ht="15" customHeight="1" x14ac:dyDescent="0.25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2:16" ht="15" customHeight="1" x14ac:dyDescent="0.25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2:16" ht="15" customHeight="1" x14ac:dyDescent="0.25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2:16" ht="15" customHeight="1" x14ac:dyDescent="0.25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2:16" ht="15" customHeight="1" x14ac:dyDescent="0.25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2:16" ht="15" customHeight="1" x14ac:dyDescent="0.25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2:16" ht="15" customHeight="1" x14ac:dyDescent="0.25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2:16" ht="15" customHeight="1" x14ac:dyDescent="0.25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2:16" ht="15" customHeight="1" x14ac:dyDescent="0.25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2:16" ht="15" customHeight="1" x14ac:dyDescent="0.25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2:16" ht="15" customHeight="1" x14ac:dyDescent="0.2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2:16" ht="15" customHeight="1" x14ac:dyDescent="0.25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2:16" ht="15" customHeight="1" x14ac:dyDescent="0.25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2:16" ht="15" customHeight="1" x14ac:dyDescent="0.25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2:16" ht="15" customHeight="1" x14ac:dyDescent="0.25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2:16" ht="15" customHeight="1" x14ac:dyDescent="0.25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2:16" ht="15" customHeight="1" x14ac:dyDescent="0.25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2:16" ht="15" customHeight="1" x14ac:dyDescent="0.25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2:16" ht="15" customHeight="1" x14ac:dyDescent="0.25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2:16" ht="15" customHeight="1" x14ac:dyDescent="0.25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2:16" ht="15" customHeight="1" x14ac:dyDescent="0.25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2:16" ht="15" customHeight="1" x14ac:dyDescent="0.25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2:16" ht="15" customHeight="1" x14ac:dyDescent="0.25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2:16" ht="15" customHeight="1" x14ac:dyDescent="0.25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2:16" ht="15.75" customHeight="1" x14ac:dyDescent="0.25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2:16" x14ac:dyDescent="0.25"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2:16" x14ac:dyDescent="0.25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2:16" x14ac:dyDescent="0.25"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2:16" x14ac:dyDescent="0.25"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2:16" x14ac:dyDescent="0.25"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2:16" x14ac:dyDescent="0.25"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2:16" x14ac:dyDescent="0.25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2:16" x14ac:dyDescent="0.25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2:16" x14ac:dyDescent="0.25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2:16" x14ac:dyDescent="0.25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2:16" x14ac:dyDescent="0.25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2:16" x14ac:dyDescent="0.25"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2:16" x14ac:dyDescent="0.25"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2:16" x14ac:dyDescent="0.25"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2:16" x14ac:dyDescent="0.25"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2:16" x14ac:dyDescent="0.25"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2:16" x14ac:dyDescent="0.25"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2:16" x14ac:dyDescent="0.25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2:16" x14ac:dyDescent="0.25"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2:16" x14ac:dyDescent="0.25"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2:16" x14ac:dyDescent="0.25"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2:16" x14ac:dyDescent="0.25"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2:16" x14ac:dyDescent="0.25"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2:16" x14ac:dyDescent="0.25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2:16" x14ac:dyDescent="0.25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  <row r="91" spans="2:16" x14ac:dyDescent="0.25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</row>
    <row r="92" spans="2:16" x14ac:dyDescent="0.25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2:16" x14ac:dyDescent="0.25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</row>
    <row r="94" spans="2:16" x14ac:dyDescent="0.25"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</row>
    <row r="95" spans="2:16" x14ac:dyDescent="0.25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</row>
    <row r="96" spans="2:16" x14ac:dyDescent="0.25"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</row>
    <row r="97" spans="2:16" x14ac:dyDescent="0.25"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</row>
    <row r="98" spans="2:16" x14ac:dyDescent="0.25"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</row>
    <row r="99" spans="2:16" x14ac:dyDescent="0.25"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</row>
    <row r="100" spans="2:16" x14ac:dyDescent="0.25"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spans="2:16" x14ac:dyDescent="0.25"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spans="2:16" x14ac:dyDescent="0.25"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</row>
    <row r="103" spans="2:16" x14ac:dyDescent="0.25"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</row>
    <row r="104" spans="2:16" x14ac:dyDescent="0.25"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</row>
    <row r="105" spans="2:16" x14ac:dyDescent="0.25"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</row>
    <row r="106" spans="2:16" x14ac:dyDescent="0.25"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</row>
    <row r="107" spans="2:16" x14ac:dyDescent="0.25"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</row>
    <row r="108" spans="2:16" x14ac:dyDescent="0.25"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</row>
    <row r="109" spans="2:16" x14ac:dyDescent="0.25"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</row>
    <row r="110" spans="2:16" x14ac:dyDescent="0.25"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</row>
    <row r="111" spans="2:16" x14ac:dyDescent="0.25"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</row>
    <row r="112" spans="2:16" x14ac:dyDescent="0.25"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</row>
    <row r="113" spans="2:16" x14ac:dyDescent="0.25"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</row>
    <row r="114" spans="2:16" x14ac:dyDescent="0.25"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</row>
    <row r="115" spans="2:16" x14ac:dyDescent="0.25"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</row>
    <row r="116" spans="2:16" x14ac:dyDescent="0.25"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</row>
    <row r="117" spans="2:16" x14ac:dyDescent="0.25"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</row>
    <row r="118" spans="2:16" x14ac:dyDescent="0.25"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</row>
    <row r="119" spans="2:16" x14ac:dyDescent="0.25"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</row>
    <row r="120" spans="2:16" x14ac:dyDescent="0.25"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</row>
    <row r="121" spans="2:16" x14ac:dyDescent="0.25"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</row>
    <row r="122" spans="2:16" x14ac:dyDescent="0.25"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</row>
    <row r="123" spans="2:16" x14ac:dyDescent="0.25"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</row>
    <row r="124" spans="2:16" x14ac:dyDescent="0.25"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</row>
    <row r="125" spans="2:16" x14ac:dyDescent="0.25"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</row>
    <row r="126" spans="2:16" x14ac:dyDescent="0.25"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</row>
    <row r="127" spans="2:16" x14ac:dyDescent="0.25"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</row>
    <row r="128" spans="2:16" x14ac:dyDescent="0.25"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</row>
    <row r="129" spans="2:16" x14ac:dyDescent="0.25"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</row>
    <row r="130" spans="2:16" x14ac:dyDescent="0.25"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</row>
    <row r="131" spans="2:16" x14ac:dyDescent="0.25"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</row>
    <row r="132" spans="2:16" x14ac:dyDescent="0.25"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</row>
    <row r="133" spans="2:16" x14ac:dyDescent="0.25"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</row>
    <row r="134" spans="2:16" x14ac:dyDescent="0.25"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</row>
    <row r="135" spans="2:16" x14ac:dyDescent="0.25"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</row>
    <row r="136" spans="2:16" x14ac:dyDescent="0.25"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</row>
    <row r="137" spans="2:16" x14ac:dyDescent="0.25"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</row>
    <row r="138" spans="2:16" x14ac:dyDescent="0.25"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</row>
    <row r="139" spans="2:16" x14ac:dyDescent="0.25"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</row>
    <row r="140" spans="2:16" x14ac:dyDescent="0.25"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</row>
    <row r="141" spans="2:16" x14ac:dyDescent="0.25"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</row>
    <row r="142" spans="2:16" x14ac:dyDescent="0.25"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</row>
    <row r="143" spans="2:16" x14ac:dyDescent="0.25"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</row>
    <row r="144" spans="2:16" x14ac:dyDescent="0.25"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</row>
    <row r="145" spans="2:16" x14ac:dyDescent="0.25"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</row>
    <row r="146" spans="2:16" x14ac:dyDescent="0.25"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</row>
    <row r="147" spans="2:16" x14ac:dyDescent="0.25"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</row>
    <row r="148" spans="2:16" x14ac:dyDescent="0.25"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</row>
    <row r="149" spans="2:16" x14ac:dyDescent="0.25"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</row>
    <row r="150" spans="2:16" x14ac:dyDescent="0.25"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</row>
    <row r="151" spans="2:16" x14ac:dyDescent="0.25"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</row>
    <row r="152" spans="2:16" x14ac:dyDescent="0.25"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</row>
    <row r="153" spans="2:16" x14ac:dyDescent="0.25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</row>
    <row r="154" spans="2:16" x14ac:dyDescent="0.25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</row>
    <row r="155" spans="2:16" x14ac:dyDescent="0.25"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</row>
    <row r="156" spans="2:16" x14ac:dyDescent="0.25"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</row>
    <row r="157" spans="2:16" x14ac:dyDescent="0.25"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</row>
    <row r="158" spans="2:16" x14ac:dyDescent="0.25"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</row>
    <row r="159" spans="2:16" x14ac:dyDescent="0.25"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</row>
    <row r="160" spans="2:16" x14ac:dyDescent="0.25"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</row>
    <row r="161" spans="2:16" x14ac:dyDescent="0.25"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</row>
    <row r="162" spans="2:16" x14ac:dyDescent="0.25"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</row>
    <row r="163" spans="2:16" x14ac:dyDescent="0.25"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</row>
    <row r="164" spans="2:16" x14ac:dyDescent="0.25"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</row>
    <row r="165" spans="2:16" x14ac:dyDescent="0.25"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</row>
    <row r="166" spans="2:16" x14ac:dyDescent="0.25"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</row>
    <row r="167" spans="2:16" x14ac:dyDescent="0.25"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</row>
    <row r="168" spans="2:16" x14ac:dyDescent="0.25"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</row>
    <row r="169" spans="2:16" x14ac:dyDescent="0.25"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</row>
    <row r="170" spans="2:16" x14ac:dyDescent="0.25"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</row>
    <row r="171" spans="2:16" x14ac:dyDescent="0.25"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</row>
    <row r="172" spans="2:16" x14ac:dyDescent="0.25"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</row>
    <row r="173" spans="2:16" x14ac:dyDescent="0.25"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</row>
    <row r="174" spans="2:16" x14ac:dyDescent="0.25"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</row>
    <row r="175" spans="2:16" x14ac:dyDescent="0.25"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</row>
    <row r="176" spans="2:16" x14ac:dyDescent="0.25"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</row>
    <row r="177" spans="2:16" x14ac:dyDescent="0.25"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</row>
    <row r="178" spans="2:16" x14ac:dyDescent="0.25"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</row>
    <row r="179" spans="2:16" x14ac:dyDescent="0.25"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</row>
    <row r="180" spans="2:16" x14ac:dyDescent="0.25"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</row>
    <row r="181" spans="2:16" x14ac:dyDescent="0.25"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</row>
    <row r="182" spans="2:16" x14ac:dyDescent="0.25"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</row>
    <row r="183" spans="2:16" x14ac:dyDescent="0.25"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</row>
    <row r="184" spans="2:16" x14ac:dyDescent="0.25"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</row>
    <row r="185" spans="2:16" x14ac:dyDescent="0.25"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</row>
    <row r="186" spans="2:16" x14ac:dyDescent="0.25"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</row>
    <row r="187" spans="2:16" x14ac:dyDescent="0.25"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</row>
    <row r="188" spans="2:16" x14ac:dyDescent="0.25"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</row>
    <row r="189" spans="2:16" x14ac:dyDescent="0.25"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</row>
    <row r="190" spans="2:16" x14ac:dyDescent="0.25"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</row>
    <row r="191" spans="2:16" x14ac:dyDescent="0.25"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</row>
    <row r="192" spans="2:16" x14ac:dyDescent="0.25"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</row>
    <row r="193" spans="2:16" x14ac:dyDescent="0.25"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</row>
    <row r="194" spans="2:16" x14ac:dyDescent="0.25"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</row>
    <row r="195" spans="2:16" x14ac:dyDescent="0.25"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</row>
    <row r="196" spans="2:16" x14ac:dyDescent="0.25"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</row>
    <row r="197" spans="2:16" x14ac:dyDescent="0.25"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</row>
    <row r="198" spans="2:16" x14ac:dyDescent="0.25"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</row>
    <row r="199" spans="2:16" x14ac:dyDescent="0.25"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</row>
    <row r="200" spans="2:16" x14ac:dyDescent="0.25"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</row>
    <row r="201" spans="2:16" x14ac:dyDescent="0.25"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</row>
    <row r="202" spans="2:16" x14ac:dyDescent="0.25"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</row>
    <row r="203" spans="2:16" x14ac:dyDescent="0.25"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</row>
    <row r="204" spans="2:16" x14ac:dyDescent="0.25"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</row>
    <row r="205" spans="2:16" x14ac:dyDescent="0.25"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</row>
    <row r="206" spans="2:16" x14ac:dyDescent="0.25"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</row>
    <row r="207" spans="2:16" x14ac:dyDescent="0.25"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</row>
    <row r="208" spans="2:16" x14ac:dyDescent="0.25"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</row>
    <row r="209" spans="2:16" x14ac:dyDescent="0.25"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</row>
    <row r="210" spans="2:16" x14ac:dyDescent="0.25"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</row>
    <row r="211" spans="2:16" x14ac:dyDescent="0.25"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</row>
    <row r="212" spans="2:16" x14ac:dyDescent="0.25"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</row>
    <row r="213" spans="2:16" x14ac:dyDescent="0.25"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</row>
    <row r="214" spans="2:16" x14ac:dyDescent="0.25"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</row>
    <row r="215" spans="2:16" x14ac:dyDescent="0.25"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</row>
    <row r="216" spans="2:16" x14ac:dyDescent="0.25"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</row>
    <row r="217" spans="2:16" x14ac:dyDescent="0.25"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</row>
    <row r="218" spans="2:16" x14ac:dyDescent="0.25"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</row>
    <row r="219" spans="2:16" x14ac:dyDescent="0.25"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</row>
    <row r="220" spans="2:16" x14ac:dyDescent="0.25"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</row>
    <row r="221" spans="2:16" x14ac:dyDescent="0.25"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</row>
    <row r="222" spans="2:16" x14ac:dyDescent="0.25"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</row>
    <row r="223" spans="2:16" x14ac:dyDescent="0.25"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</row>
    <row r="224" spans="2:16" x14ac:dyDescent="0.25"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</row>
    <row r="225" spans="2:16" x14ac:dyDescent="0.25"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</row>
    <row r="226" spans="2:16" x14ac:dyDescent="0.25"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</row>
    <row r="227" spans="2:16" x14ac:dyDescent="0.25"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</row>
    <row r="228" spans="2:16" x14ac:dyDescent="0.25"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</row>
    <row r="229" spans="2:16" x14ac:dyDescent="0.25"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</row>
    <row r="230" spans="2:16" x14ac:dyDescent="0.25"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</row>
    <row r="231" spans="2:16" x14ac:dyDescent="0.25"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</row>
    <row r="232" spans="2:16" x14ac:dyDescent="0.25"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</row>
    <row r="233" spans="2:16" x14ac:dyDescent="0.25"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</row>
    <row r="234" spans="2:16" x14ac:dyDescent="0.25"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</row>
    <row r="235" spans="2:16" x14ac:dyDescent="0.25"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</row>
    <row r="236" spans="2:16" x14ac:dyDescent="0.25"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</row>
    <row r="237" spans="2:16" x14ac:dyDescent="0.25"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</row>
    <row r="238" spans="2:16" x14ac:dyDescent="0.25"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</row>
    <row r="239" spans="2:16" x14ac:dyDescent="0.25"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</row>
    <row r="240" spans="2:16" x14ac:dyDescent="0.25"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</row>
    <row r="241" spans="2:16" x14ac:dyDescent="0.25"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</row>
    <row r="242" spans="2:16" x14ac:dyDescent="0.25"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</row>
    <row r="243" spans="2:16" x14ac:dyDescent="0.25"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</row>
    <row r="244" spans="2:16" x14ac:dyDescent="0.25"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</row>
    <row r="245" spans="2:16" x14ac:dyDescent="0.25"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</row>
    <row r="246" spans="2:16" x14ac:dyDescent="0.25"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</row>
    <row r="247" spans="2:16" x14ac:dyDescent="0.25"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</row>
    <row r="248" spans="2:16" x14ac:dyDescent="0.25"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</row>
    <row r="249" spans="2:16" x14ac:dyDescent="0.25"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</row>
    <row r="250" spans="2:16" x14ac:dyDescent="0.25"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</row>
    <row r="251" spans="2:16" x14ac:dyDescent="0.25"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</row>
    <row r="252" spans="2:16" x14ac:dyDescent="0.25"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</row>
    <row r="253" spans="2:16" x14ac:dyDescent="0.25"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</row>
    <row r="254" spans="2:16" x14ac:dyDescent="0.25"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</row>
    <row r="255" spans="2:16" x14ac:dyDescent="0.25"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</row>
    <row r="256" spans="2:16" x14ac:dyDescent="0.25"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</row>
    <row r="257" spans="2:16" x14ac:dyDescent="0.25"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</row>
    <row r="258" spans="2:16" x14ac:dyDescent="0.25"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</row>
    <row r="259" spans="2:16" x14ac:dyDescent="0.25"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</row>
    <row r="260" spans="2:16" x14ac:dyDescent="0.25"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</row>
    <row r="261" spans="2:16" x14ac:dyDescent="0.25"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</row>
    <row r="262" spans="2:16" x14ac:dyDescent="0.25"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</row>
    <row r="263" spans="2:16" x14ac:dyDescent="0.25"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</row>
    <row r="264" spans="2:16" x14ac:dyDescent="0.25"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</row>
    <row r="265" spans="2:16" x14ac:dyDescent="0.25"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</row>
    <row r="266" spans="2:16" x14ac:dyDescent="0.25"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</row>
    <row r="267" spans="2:16" x14ac:dyDescent="0.25"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</row>
    <row r="268" spans="2:16" x14ac:dyDescent="0.25"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</row>
    <row r="269" spans="2:16" x14ac:dyDescent="0.25"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</row>
    <row r="270" spans="2:16" x14ac:dyDescent="0.25"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</row>
    <row r="271" spans="2:16" x14ac:dyDescent="0.25"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</row>
    <row r="272" spans="2:16" x14ac:dyDescent="0.25"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</row>
    <row r="273" spans="2:16" x14ac:dyDescent="0.25"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</row>
    <row r="274" spans="2:16" x14ac:dyDescent="0.25"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</row>
    <row r="275" spans="2:16" x14ac:dyDescent="0.25"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</row>
    <row r="276" spans="2:16" x14ac:dyDescent="0.25"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</row>
    <row r="277" spans="2:16" x14ac:dyDescent="0.25"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</row>
    <row r="278" spans="2:16" x14ac:dyDescent="0.25"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</row>
    <row r="279" spans="2:16" x14ac:dyDescent="0.25"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</row>
    <row r="280" spans="2:16" x14ac:dyDescent="0.25"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</row>
    <row r="281" spans="2:16" x14ac:dyDescent="0.25"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</row>
    <row r="282" spans="2:16" x14ac:dyDescent="0.25"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</row>
    <row r="283" spans="2:16" x14ac:dyDescent="0.25"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</row>
    <row r="284" spans="2:16" x14ac:dyDescent="0.25"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</row>
    <row r="285" spans="2:16" x14ac:dyDescent="0.25"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</row>
    <row r="286" spans="2:16" x14ac:dyDescent="0.25"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</row>
  </sheetData>
  <sortState ref="B44:B49">
    <sortCondition ref="B44"/>
  </sortState>
  <mergeCells count="13">
    <mergeCell ref="C23:O23"/>
    <mergeCell ref="B1:P1"/>
    <mergeCell ref="B3:P3"/>
    <mergeCell ref="B11:P11"/>
    <mergeCell ref="B22:P22"/>
    <mergeCell ref="B12:C12"/>
    <mergeCell ref="D12:N12"/>
    <mergeCell ref="B2:C2"/>
    <mergeCell ref="D2:N2"/>
    <mergeCell ref="B21:C21"/>
    <mergeCell ref="D21:N21"/>
    <mergeCell ref="C4:O4"/>
    <mergeCell ref="C14:O1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2025-11-10T11:48:43Z</dcterms:modified>
</cp:coreProperties>
</file>