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95046950510\Downloads\"/>
    </mc:Choice>
  </mc:AlternateContent>
  <xr:revisionPtr revIDLastSave="0" documentId="13_ncr:1_{E66306C4-F7FA-4F8A-AC8C-CD0D676E99B5}" xr6:coauthVersionLast="47" xr6:coauthVersionMax="47" xr10:uidLastSave="{00000000-0000-0000-0000-000000000000}"/>
  <bookViews>
    <workbookView xWindow="28680" yWindow="-120" windowWidth="29040" windowHeight="15720" xr2:uid="{AF7755D7-8C0F-452D-AAA3-EE70BEC79D7A}"/>
  </bookViews>
  <sheets>
    <sheet name="Transparência ativa" sheetId="1" r:id="rId1"/>
  </sheets>
  <definedNames>
    <definedName name="_xlnm._FilterDatabase" localSheetId="0" hidden="1">'Transparência ativa'!$A$2:$J$88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<sst xmlns="http://schemas.openxmlformats.org/spreadsheetml/2006/main" count="821" uniqueCount="222">
  <si>
    <t>Órgão</t>
  </si>
  <si>
    <t>Número TC/Auditoria</t>
  </si>
  <si>
    <t>Tema</t>
  </si>
  <si>
    <t>Título</t>
  </si>
  <si>
    <t>Objetivo</t>
  </si>
  <si>
    <t>Situação</t>
  </si>
  <si>
    <t>Links</t>
  </si>
  <si>
    <t>Id da recomendação/determinação</t>
  </si>
  <si>
    <t>Texto do monitoramento</t>
  </si>
  <si>
    <t>Política Nacional Aldir Blanc</t>
  </si>
  <si>
    <t>Avaliação da Transparência dos Portais dos Entes Federativos na execução da PNAB</t>
  </si>
  <si>
    <t>Verificar o cumprimento das obrigações de transparência ativa pelos entes subnacionais beneficiados com recursos federais no primeiro ciclo da Política Nacional Aldir Blanc (2023-2024).
A auditoria concluiu que a transparência da PNAB em seu primeiro ciclo  apresenta oportunidades de aprimoramento, quanto à centralização e completude das informações. Observou-se um cenário heterogêneo, no qual a ausência de um padrão nacional dificulta o acesso a dados essenciais. Em contrapartida, foram identificadas boas práticas em diversos entes. Para fortalecer a governança da política e o controle social, foram propostas recomendações de caráter estruturante ao Ministério da Cultura, que incluem: instituir um Guia de Transparência Ativa; Desenvolver um Programa Nacional de Capacitação para os gestores locais sobre as diretrizes do Guia e Estabelecer uma Plataforma Consolidada de Transparência para centralizar os dados e indicadores da política em nível nacional.</t>
  </si>
  <si>
    <t>Andamento</t>
  </si>
  <si>
    <t>e-CGU #1866166</t>
  </si>
  <si>
    <t xml:space="preserve"> Elaboração e o encaminhamento de um Plano de Providências para as referidas recomendações. O plano deverá conter, para cada recomendação, as ações a serem implementadas, os responsáveis por cada ação e o respectivo cronograma de implementação.</t>
  </si>
  <si>
    <t>Aguardando manifestação da unidade</t>
  </si>
  <si>
    <t>Recomendação 1 #1874178 (2487246)</t>
  </si>
  <si>
    <t>Instituir o "Guia de Transparência Ativa da Política Nacional Aldir Blanc" a ser amplamente divulgado a todos os entes federativos beneficiários, para padronizar a publicidade das informações na ponta. Este documento poderá contemplar, no mínimo:
a)  criação de um padrão para uma seção específica da Política Nacional Aldir Blanc nos portais dos entes;
b) A lista de documentos e informações de publicação obrigatória (PAR, editais, valores, resultados, entre outros);
c) Diretrizes técnicas para dados abertos e acessibilidade digital; e
d) A orientação para a divulgação dos canais de participação social, em especial dos Conselhos de Cultura.</t>
  </si>
  <si>
    <t>Recomendação 2 #1874183  (2487252)</t>
  </si>
  <si>
    <t>Inserir o tema "Transparência Ativa", de forma transversal e permanente, nas ações de formação da Política Nacional Aldir Blanc de Fomento à Cultura para gestores estaduais e municipais, com foco na correta aplicação das diretrizes estabelecidas no "Guia de Transparência Ativa da Política Nacional Aldir Blanc", a fim de garantir a efetiva implementação das normas e a qualificação dos agentes públicos na ponta.</t>
  </si>
  <si>
    <t>Recomendação 3 #1874199 (2486874)</t>
  </si>
  <si>
    <t>Estabelecer uma Plataforma Consolidada de Transparência da Política Nacional Aldir Blanc. Para tanto, o MinC deverá avaliar a melhor estratégia de implementação, seja por meio do desenvolvimento de um novo sistema ou, preferencialmente, pelo aproveitamento e aprimoramento de plataformas já existentes, como o Painel de Dados da PNAB ou o portal do Sistema Nacional de Cultura (SNC), de forma a otimizar recursos. Independentemente da via escolhida, a plataforma resultante deverá agregar e centralizar as principais informações padronizadas dos entes executores, contemplando, no mínimo, um repositório dos Planos de Aplicação dos Recursos (PAR), um painel com indicadores de execução física e financeira pelos entes federativos, e um cadastro nacional dos Conselhos de Cultura locais.</t>
  </si>
  <si>
    <t>Concluída</t>
  </si>
  <si>
    <t>e-CGU #1787123 (2159630)</t>
  </si>
  <si>
    <t>Designação de servidor responsável pela interlocução com a equipe de auditoria, para envio de documentos, informações e esclarecimentos.</t>
  </si>
  <si>
    <t>Agendamento de reunião com os gestores envolvidos, a fim de discutir riscos, causas, consequências e possíveis medidas relacionadas ao objeto da auditoria.</t>
  </si>
  <si>
    <t>e-CGU #1802750 - Solicitação de Auditoria nº 01 (2209244)</t>
  </si>
  <si>
    <t>Em decorrência da auditoria em andamento e conforme reunião de 28/04/2025 com a CGU, foi encaminhada a Matriz de Planejamento da Avaliação da Transparência dos Portais dos Entes Federativos na execução da PNAB – 1º Ciclo.
O documento deve ser analisado pela equipe técnica da PNAB, que deverá apresentar críticas e sugestões de aprimoramento para garantir clareza, objetividade e viabilidade dos critérios e procedimentos.</t>
  </si>
  <si>
    <t>e-CGU #1860338 (2418793)</t>
  </si>
  <si>
    <t>Encaminha-se a versão preliminar do Relatório de Auditoria nº 1739688 e documento-síntese dos achados. As manifestações adicionais substituirão as anteriores e devem abranger todos os registros relevantes. As recomendações são preliminares e serão discutidas em Reunião de Busca Conjunta de Soluções, cuja data deve ser confirmada ou ajustada. Após a reunião, manifestações adicionais devem ser enviadas em até 5 dias úteis; a ausência de resposta será considerada concordância com o relatório preliminar.</t>
  </si>
  <si>
    <t>e-CGU #1860338 (2446546)</t>
  </si>
  <si>
    <t>O prazo para o MinC apresentar manifestação formal sobre os achados e recomendações do relatório foi prorrogado para 26/09/2025, devendo incluir posicionamento sobre a existência de informações sigilosas que possam ter acesso restrito na publicação final.</t>
  </si>
  <si>
    <t>Política Nacional Aldir Blanc/Lei Paulo Gustavo</t>
  </si>
  <si>
    <t>Primeiro Ciclo do Acompanhamento de avaliação do nível de estruturação e governança do Sistema Nacional de Cultura (SNC) para a execução das leis Paulo Gustavo e Aldir Blanc 2</t>
  </si>
  <si>
    <t>1º ciclo do acompanhamento do Sistema Nacional de Cultura (SNC), realizado do dia 19/6/2023 a 27/3/2024, com o objetivo de mapear e contribuir para o aprimoramento dos componentes do SNC, nas esferas federal, estadual e municipal, em especial no tocante à avaliação da capacidade de condução das políticas públicas estabelecidas por meio das Leis Paulo Gustavo (LPG) e Aldir Blanc 2 (LAB 2), considerando-se as experiências da Lei Aldir Blanc 1 (LAB 1).</t>
  </si>
  <si>
    <t>https://pesquisa.apps.tcu.gov.br/documento/processo/019.483%252F2023-6/%2520/DTAUTUACAOORDENACAO%2520desc%252C%2520NUMEROCOMZEROS%2520desc/0</t>
  </si>
  <si>
    <t>9.1</t>
  </si>
  <si>
    <t>9.1. determinar ao Ministério da Cultura (MinC) que, no prazo de 180 (cento e oitenta) dias, elabore plano de ação que contenha cronograma com as principais etapas, datas previstas para as entregas e setores responsáveis para as ações sob o seu controle, sem prejuízo de que, caso entenda cabível, inicie, desde já, sua implementação.</t>
  </si>
  <si>
    <t>Aguardando posicionamento do órgão de controle</t>
  </si>
  <si>
    <t>9.2</t>
  </si>
  <si>
    <t>9.2. recomendar ao Ministério da Cultura, naquilo que envolva a participação, a interação e a existência de atribuições concorrentes com os entes subnacionais, que promova o desenvolvimento de mecanismos e estratégias para itens de 9.2.1 a 9.2.4 do acórdão (íntegra no processo e link).</t>
  </si>
  <si>
    <t>9.3</t>
  </si>
  <si>
    <t>9.3. recomendar ao MinC, considerando a possibilidade de paralisações na execução da LPG e da PNAB por força de impedimentos decorrentes da legislação eleitoral e os riscos habitualmente identificados nas transições de gestões municipais, que atenda ao recomendados nos itens 9.3.1 a 9.3.2 do acórdão  (íntegra no processo e link).</t>
  </si>
  <si>
    <t>Ofício 1-111/2023-TCU/AudEducação (1430696)</t>
  </si>
  <si>
    <t xml:space="preserve">Solicita apresentação de informações sobre os sistemas de cultura.  </t>
  </si>
  <si>
    <t>OFÍCIO 7438/2024-TCU/Seproc (1627097)</t>
  </si>
  <si>
    <t xml:space="preserve">Encaminha relatório preliminar relativo à fiscalização realizada,  para comentários. </t>
  </si>
  <si>
    <t>OFÍCIOS 44458 e 44459/2024-TCU/Seproc (1954237 e 1954241)</t>
  </si>
  <si>
    <t xml:space="preserve">Despacho suspendendo os efeitos dos itens 9.1.1, 9.1.8
(e demais subitens), 9.1.9 e 9.1.10 do Acórdão 1.772/2024-TCU-Plenário. Os demais subitens da determinação do item 9.1 permanecem vigentes. </t>
  </si>
  <si>
    <t>OFÍCIO 0797/2023-TCU/AudEducação (1234861)</t>
  </si>
  <si>
    <t>Apresenta auditores e solicita designação de ponto de contato, divulgação do Acompanhamento às áreas pertinentes do Ministério, senha aos sistemas informatizados e livre acesso às instalações do MinC.</t>
  </si>
  <si>
    <t>OFÍCIO 53112/2024-TCU/Seproc (2016623)</t>
  </si>
  <si>
    <t>Notifica do Acórdão 2449/2024-TCU-Plenário,  que suspendeu os efeitos do item 9.1 do Acórdão 1.772/2024-TCU-Plenário.</t>
  </si>
  <si>
    <t>Pronac</t>
  </si>
  <si>
    <t>Projetos financiados com recursos do Programa Nacional de Apoio à Cultura (Pronac) no Paraná: aprovação, execução e prestação de contas (Festival de Teatro de Curitiba)</t>
  </si>
  <si>
    <t>Relatório - Relatórios de Auditoria da CGU</t>
  </si>
  <si>
    <t>e-CGU #1679871 Recomendação 3
(SEI 2189130)</t>
  </si>
  <si>
    <t>Estabelecer e divulgar modelo, de uso obrigatório no âmbito do Pronac, para registro do recebimento de ingressos, por instituições etc., voltados à distribuição gratuita, de modo que constem todos os campos requeridos pela norma aplicável</t>
  </si>
  <si>
    <t>e-CGU #1679861 Recomendação 1 (SEI 2189114)</t>
  </si>
  <si>
    <t>Revisar os mecanismos de controle do Pronac, vigentes no exercício 2024, com a finalidade de verificar se, atualmente, já estão em pleno funcionamento meios para impedir que sócios e administradores de organizações inabilitadas possam atuar como proponentes (inclusive como representantes ou procuradores) de novos projetos</t>
  </si>
  <si>
    <t>e-CGU #1679910 Recomendação 8
(SEI 2189179)</t>
  </si>
  <si>
    <t>Respeitadas as especificidades da produção cultural, revisar as regras vigentes no exercício de 2024 para verificar a possibilidade de superar as fragilidades constatadas nos dispositivos normativos, nos controles e, especialmente, nos critérios utilizados para a remuneração da atividade de captação de patrocínios.</t>
  </si>
  <si>
    <t>O Festival de Teatro de Curitiba é um festival de teatro realizado anualmente, com produções teatrais nacionais e internacionais, sendo referência nas artes cênicas do Brasil e tendo alguns projetos financiados com recursos do Programa Nacional de Apoio à Cultura (PRONAC). Considerando a relevância do evento, bem como a materialidade dos recursos transferidos por meio do Pronac, a CGU realizou auditoria com foco em aspectos de adequação da distribuição de ingressos, da aprovação de projetos, da regularidade e tempestividade das informações apresentadas, entre outros. A partir das análises efetuadas foram emitidas recomendações de aprimoramento dos mecanismos de controles do Pronac, tanto na etapa de seleção e execução dos projetos, quanto na prestação de contas.</t>
  </si>
  <si>
    <t>e-CGU #1679873 Recomendação 4
(SEI 2189145)</t>
  </si>
  <si>
    <t xml:space="preserve">Na análise da prestação de contas sobre o Pronac 176480, exigir detalhamento, individualizado, das funções das pessoas que utilizaram transporte aéreo para participar do evento, de modo a viabilizar a confirmação da elegibilidade das despesas. </t>
  </si>
  <si>
    <t>e-CGU #1679882 Recomendação 5
(SEI 2189156)</t>
  </si>
  <si>
    <t>Nas análises das prestações de contas dos projetos mencionados neste relatório, considerar as informações sobre as despesas provavelmente inelegíveis, rejeitando aquelas que não sejam comprovadas e, na sequência, adotando as providências necessárias à recuperação dos valores correspondentes.</t>
  </si>
  <si>
    <t>e-CGU #1679899 Recomendação 6
(SEI 2189165)</t>
  </si>
  <si>
    <t>Nas análises das prestações de contas dos projetos mencionados neste relatório, adotar medidas para rejeitar (glosar) as despesas: (a) com comprovação baseada em documentos fiscais inválidos; (b) pagas a fornecedores que admitiram não ter prestado serviços aos projetos nos quais a documentação fiscal que emitiram foi inserida (em alguns casos, em duplicidade, onerando mais de um projeto); e (c) com pagamentos, via cheques, à própria proponente do projeto.</t>
  </si>
  <si>
    <t>e-CGU #1679906 Recomendação 7
(SEI 2189171)</t>
  </si>
  <si>
    <t>Após análise criteriosa das prestações de contas das edições do FTC e outros eventos no qual a Parnaxx (ou empresa com o mesmo sócio administrador) atuou como proponente, respeitado o direito ao contraditório, aplicar as inabilitações e demais punições compatíveis com a gravidade das falhas, irregularidades etc.</t>
  </si>
  <si>
    <t>e-CGU #1679868 Recomendação 2
(SEI 2189215)</t>
  </si>
  <si>
    <t>Revisar os mecanismos de controle do Pronac, vigentes no exercício 2024, com a finalidade de promover os ajustes eventualmente necessários em normas, sistemas eletrônicos etc. que viabilizem a coleta de informações relevantes sobre as despesas e seu processamento eletrônico, para facilitar as análises das prestações de contas</t>
  </si>
  <si>
    <t>OFÍCIO Nº 6717/2024/DS/SFC/CGU (1735026)</t>
  </si>
  <si>
    <t xml:space="preserve">Solicita marcação de reunião de Busca Conjunta de Soluções para debater e validar as recomendações </t>
  </si>
  <si>
    <t>Auditoria operacional para avaliação da maturidade da Política Nacional Aldir Blanc de Fomento à Cultura (PNAB) - RePP 2025</t>
  </si>
  <si>
    <t>Análise da maturidade da formulação, implmentação e avaliação da Política Nacional Aldir Blanc de Fomento à Cultura, conforme critérios do referencial de controle de políticas públicas do TCU, para fins de elaboração do Relatório de Fiscalizações em Políticas e Programas de governo de 2025 (Fiscalis nº 220/2024)</t>
  </si>
  <si>
    <t>Pesquisa textual | Tribunal de Contas da União</t>
  </si>
  <si>
    <t>9.1.1</t>
  </si>
  <si>
    <t>9.1.1. elabore e formalize um instrumento de planejamento estratégico para a PNAB, o qual explicite a teoria da mudança ou modelo lógico de intervenção, documentando a relação entre os problemas identificados, os objetivos da política, as ações planejadas e os resultados e impactos esperados;</t>
  </si>
  <si>
    <t>9.1.2</t>
  </si>
  <si>
    <t>9.1.2. estabeleça metas de curto, médio e longo prazo para a política e seus ciclos, segundo os critérios SMART, indo além das metas de caráter gerencial ou de governança, considerando que o conjunto de metas a serem definidas deve orientar a implementação das ações necessárias ao cumprimento dos objetivos estratégicos da PNAB;</t>
  </si>
  <si>
    <t>9.1.3</t>
  </si>
  <si>
    <t>9.1.3. defina indicadores para a PNAB, que tenham dados disponíveis, prazos e responsáveis para a sua coleta e aferição, observando os critérios SMART, contemplando as dimensões de eficiência, eficácia, efetividade, equidade e outras que se mostrarem pertinentes, a fim de possibilitar o monitoramento da política, de suas metas e resultados, sem prejuízo da continuidade das ações de coleta e tratamento de dados para o desenvolvimento de novos indicadores ao longo da execução da política;</t>
  </si>
  <si>
    <t>9.1.4</t>
  </si>
  <si>
    <t>9.1.4. defina e formalize uma linha de base para as metas e indicadores da política, a partir da coleta, sistematização, tratamento e análise de dados da PNAB e do setor cultural, assim como dê a devida transparência ao processo e ao produto;</t>
  </si>
  <si>
    <t>9.1.5</t>
  </si>
  <si>
    <t>9.1.5. em articulação com os entes federativos, considerando as experiências e dificuldades já vivenciadas na implementação da política, avalie a criação de mecanismos mais efetivos de comunicação e cooperação intergovernamental, com vistas a promover a integração entre os entes, viabilizar a troca sistemática de informações estratégicas e fortalecer a implementação da PNAB em todo o território nacional;</t>
  </si>
  <si>
    <t>9.1.6</t>
  </si>
  <si>
    <t>9.1.6. reavalie a composição e o funcionamento do Comitê Gestor, com especial atenção à ampliação da participação e do poder deliberativo dos entes federativos nesse espaço de governança;</t>
  </si>
  <si>
    <t>9.1.7</t>
  </si>
  <si>
    <t>9.1.7. promova a regulamentação dos trabalhos do Comitê Gestor, de modo a explicitar os papéis institucionais de seus membros, os fluxos de informação e deliberação e os mecanismos de transparência e publicidade das decisões adotadas;</t>
  </si>
  <si>
    <t>9.1.8</t>
  </si>
  <si>
    <t>9.1.8. proceda à efetiva gestão de riscos da política, com a institucionalização de práticas que compreendam a identificação, a análise, a avaliação, o tratamento e o monitoramento dos riscos, bem como à definição formal dos atores responsáveis pela condução dessas atividades e dos respectivos processos de trabalho;</t>
  </si>
  <si>
    <t>9.1.9</t>
  </si>
  <si>
    <t>9.1.9. realize periodicamente a análise qualitativa (impacto) da execução da PNAB em nível nacional, considerando os dados enviados pelos entes federativos e outros pertinentes, incluindo critério e indicadores que permitam avaliar a aderência das ações executadas pelos entes aos objetivos estratégicos da política e sua abrangência, incorporando tal análise qualitativa no processo regular de monitoramento e avaliação da PNAB;</t>
  </si>
  <si>
    <t>9.1.10</t>
  </si>
  <si>
    <t>9.1.10. estabeleça diretrizes que orientem a análise (qualitativa e quantitativa) dos resultados parciais e impactos durante os ciclos da política, e não apenas ao seu final;</t>
  </si>
  <si>
    <t>9.1.11</t>
  </si>
  <si>
    <t>9.1.11. defina e formalize prazos e procedimentos para a devolução de saldos não utilizados, bem como dê publicidade, com antecedência, ao marco final de execução a ser considerado para cada ciclo, de modo a evitar dúvidas quanto ao encerramento dos ciclos e das obrigações referentes a eles;</t>
  </si>
  <si>
    <t>9.1.12</t>
  </si>
  <si>
    <t>9.1.12. regulamente os critérios, prazos e instrumentos válidos para a comprovação da destinação de recursos próprios à cultura, bem como as consequências administrativas em caso de descumprimento das exigências previstas no art. 3º, § 4º, inciso I, do Decreto 11.740/2023;</t>
  </si>
  <si>
    <t>9.1.13</t>
  </si>
  <si>
    <t>9.1.13. defina e divulgue com antecedência o cronograma de disponibilização de recursos financeiros para todos os ciclos e/ou para cada exercício financeiro;</t>
  </si>
  <si>
    <t>9.1.14</t>
  </si>
  <si>
    <t>9.1.14. estruture desde já a coleta e o tratamento dos dados necessários à avaliação da política, baseada em fontes confiáveis e informações fidedignas;</t>
  </si>
  <si>
    <t>9.1.15</t>
  </si>
  <si>
    <t>9.1.15. formalize e divulgue os responsáveis, o cronograma e a metodologia de acompanhamento, monitoramento e avaliação da eficiência, eficácia e efetividade da PNAB, bem como promova a efetiva realização desses processos e a divulgação tempestiva dos respectivos processos e resultados;</t>
  </si>
  <si>
    <t>9.1.16</t>
  </si>
  <si>
    <t>9.1.16. promova a ampliação dos resultados reportados no Painel de Dados da PNAB para além da adesão dos entes e da execução financeira, de forma a contemplar os resultados esperados para os objetivos da política, expandindo também as funcionalidades do painel, como a previsão de filtros de visualização intuitivos e abrangentes;</t>
  </si>
  <si>
    <t>9.1.17</t>
  </si>
  <si>
    <t>9.1.17. disponibilize, de forma acessível e centralizada, os Termos de Adesão, Planos de Ação, Planos de Aplicação de Recursos (PAR), evidências de realização de escuta pública para elaboração do PAR, comprovação de destinação de recursos próprios para a cultura, ou documentos que venham a substitui-los, relacionados à adesão dos entes e à operacionalização da PNAB, assim como avalie a possibilidade de disponibilizar funcionalidade de extração desses documentos por meio do Painel de Dados da PNAB ou outro sistema a ser implementado;</t>
  </si>
  <si>
    <t>CGU</t>
  </si>
  <si>
    <t>Relatório de Auditoria Anual de Contas nº 201700874 - SE/MinC - Exercício de 2016</t>
  </si>
  <si>
    <t>https://eaud.cgu.gov.br/relatorio/859246</t>
  </si>
  <si>
    <t>#793153 - Recomendação 2</t>
  </si>
  <si>
    <t>Desenvolver metodologia de mensuração e publicação dos resultados qualitativos do Pronac e dos projetos apoiados, com foco na avaliação da efetividade da política pública.</t>
  </si>
  <si>
    <t>#793154 
(2222345)</t>
  </si>
  <si>
    <t>Elaborar relatório anual específico da Lei Rouanet, divulgando os resultados quantitativos e qualitativos da política pública, refletindo, por exemplo, o seu alcance, benefícios, público beneficiado, riscos e perspectivas futuras.</t>
  </si>
  <si>
    <t>#793155
(793155)</t>
  </si>
  <si>
    <t>Adotar as medidas a seguir relacionadas para o fortalecimento do comportamento ético no ambiente de análises de projetos culturais no Pronac</t>
  </si>
  <si>
    <t>Exames realizados sob atos e consequentes fatos de gestão, ocorridos no período de 1992 a 2015, sobre aprovação, acompanhamento da execução e prestação de contas de projetos de Mecenato</t>
  </si>
  <si>
    <t>"A partir do histórico de trabalhos relativos à gestão de projetos PRONAC realizados por meio do mecanismo Mecenato, efetuou-se uma análise pormenorizada, em
múltiplas frentes, das etapas relativas à gestão desses projetos, desde a elaboração do projeto até a sua finalização e prestação de contas. Foram elaboradas trilhas baseadas em
cruzamentos de dados do Sistema de Apoio às Leis de Incentivo à Cultura - SALIC - com várias informações constantes de outros sistemas governamentais."</t>
  </si>
  <si>
    <t>"#793151
(793151)"</t>
  </si>
  <si>
    <t>Instituir melhoras efetivas que garantam a democratização de acesso aos projetos culturais, tanto para acesso aos ingressos gratuitos, quanto para os com preços populares. Avaliar a possibilidade de estabelecimento de um canal em que pessoas integrantes de políticas sociais (Cadastro Único para Programas Sociais - CadÚnico) possam manifestar o interesse em participar de algum evento cultural, havendo, assim, um sorteio - caso o número de interessados seja superior aos ingressos disponíveis - e que indiquem claramente as orientações para o recebimento e a utilização de tais ingressos. Estabelecer como contrapartida para esses usuários uma maneira de reportarem suas avaliações, como medida de controle social e auxílio no acompanhamento dos projetos.</t>
  </si>
  <si>
    <t>#793152
(2222342)</t>
  </si>
  <si>
    <t>Estabelecer rotinas para o compartilhamento de informações com os demais entes da Federação (Estados, Distrito Federal e Municípios), relativas a projetos culturais realizados por meio de incentivo fiscal, observando que despesas financiadas por um projeto não podem ser utilizadas para prestar contas em outro, bem como impedindo que haja replicação de projetos com as mesmas características em múltiplos entes.</t>
  </si>
  <si>
    <t>Relatório de Auditoria n° 201900933 - Programa Nacional de Apoio à Cultura</t>
  </si>
  <si>
    <t>Análise da aprovação, execução e prestação de contas das empresas Base Sete Projetos Culturais Ltda (CNPJ: 05.155.740/0001-10) e Companhia das Licenças Licenciamentos Ltda (CNPJ: 08.261.665/0001-60), cujos projetos culturais são patrocinados por meio da Lei Rouanet. Para tanto, foi analisada a amostra de projetos, quais sejam: Pronac 1510084- "Museu Itinerante: Se prepara Brasil - O caminho do esporte até o Rio de Janeiro com a Bradesco Seguros"; Pronac 158600 - "MATRIZ DO TEMPO REAL"; Pronac 1411157 - "Nam June Paik"; e Pronac 132154 - "Museu do Trabalho e dos Trabalhadores".</t>
  </si>
  <si>
    <t>https://eaud.cgu.gov.br/relatorio/962658</t>
  </si>
  <si>
    <t>#938530
(2172929)</t>
  </si>
  <si>
    <t xml:space="preserve">Que a SEFIP preste informações necessárias para elidir a irregularidade apontada nos achados nºs  2 e 3, ainda que, no decorrer do presente trabalho, as prestações de contas referentes ao projeto (132154 – Museu do Trabalho e dos Trabalhadores) tenham sido rejeitadas, pois não há perda de objeto, vez que necessária a apuração das circunstâncias e razões das justificativas pelo órgão responsável, então Ministério da Cultura. </t>
  </si>
  <si>
    <t>#938538
(1203953)</t>
  </si>
  <si>
    <t>Que a SEFIP glose o valor indicado de R$ 11.262,00 no âmbito do projeto 1510084, referente a “consultoria”, por ausência da comprovação da efetiva prestação dos serviços elencados, pagos a empresa com vinculação societária com a proponente.</t>
  </si>
  <si>
    <t>TCU</t>
  </si>
  <si>
    <t>TC 016.997/2022-0</t>
  </si>
  <si>
    <t>Plano de Ação GTI Museus Federais</t>
  </si>
  <si>
    <t>Acompanhamento do levantamento realizado para verificar as condições de segurança do patrimônio nos museus sob responsabilidade de órgãos ou entidades federais</t>
  </si>
  <si>
    <t>Observância aos prazos e o alcance das metas propostas nos Eixos de I a V do Plano de Ação elaborado pelo Grupo de Trabalho Interministerial sobre Museus Federais (GTI), instituído por meio do Decreto 10.175/2019.</t>
  </si>
  <si>
    <t>https://pesquisa.apps.tcu.gov.br/documento/acordao-completo/*/COLEGIADO%253A%2522Plen%25C3%25A1rio%2522%2520NUMACORDAO%253A1608%2520ANOACORDAO%253A2022/DTRELEVANCIA%2520desc%252C%2520NUMACORDAOINT%2520desc/0</t>
  </si>
  <si>
    <t>1.7.2</t>
  </si>
  <si>
    <t>Acórdão 2477/2021-P. 1.7.2. promover a autuação do processo de acompanhamento, com vistas a verificar o alcance das metas ora propostas nos Eixos de I a V do Plano de Ação e a fiel observância aos prazos previstos para a respectiva execução, além de verificar a continuidade das atividades do grupo interministerial responsável pela elaboração do plano aprovado e a realização do diagnóstico censitário, buscando levantar as informações atinentes aos museus federais ainda não abrangidos pelos trabalhos até então realizados (íntegra no processo e link).</t>
  </si>
  <si>
    <t>LPG e PNAB</t>
  </si>
  <si>
    <t>Recuperando dados. Aguarde alguns segundos e tente cortar ou copiar novamente.</t>
  </si>
  <si>
    <t>"#1711157 - Recomendação 1 
(SEI 2190571)"</t>
  </si>
  <si>
    <t xml:space="preserve">Consolidar o modelo nacional de coleta de dados acerca da aplicação dos recursos da PNAB, por meio do Plano de Aplicação Anual de Recursos (PAAR), Instrução Normativa de Dados e eventuais outros instrumentos que possibilitem a comparação e consolidação nacional de dados, com a finalidade de dar ampla transparência acerca da execução da PNAB por meio de um portal nacional, que deve ser de fácil consulta e mantido em transparência ativa.   </t>
  </si>
  <si>
    <t>PRONAC</t>
  </si>
  <si>
    <t>Não comprovação, pela convenente, de recursos financeiros remanescentes do Convênio nº 729735/2009 em conta específica, bem como a não aplicação de recursos financeiros enquanto não empregados na sua finalidade.</t>
  </si>
  <si>
    <t>#793207
(2172881)</t>
  </si>
  <si>
    <t xml:space="preserve">Adotar as medidas administrativas necessárias para restituição ao Erário dos rendimentos que deixaram de ser auferidos por descumprimento do art. 42, da Portaria Interministerial nº 127/2008.  </t>
  </si>
  <si>
    <t>Emenda Parlamentar</t>
  </si>
  <si>
    <t xml:space="preserve">Instituto Ensaio Aberto - Rio de Janeiro/RJ - Emendas Parlamentares  - ADPF 854 </t>
  </si>
  <si>
    <t>Trata-se de trabalho de auditoria realizado em cumprimento às atribuições legais da CGU e à determinação do STF na ADPF nº 854, com o objetivo de avaliar a utilização dos recursos de emendas parlamentares repassados pelos Ministérios a Organizações da Sociedade Civil (OSCs).</t>
  </si>
  <si>
    <t>#1866116 - Recomendação 1 - (2446083)</t>
  </si>
  <si>
    <t>O Ministério da Cultura deve aprimorar o Guia – Como Elaborar o Plano de Trabalho, elaborado pela Secretaria de Cidadania e Diversidade Cultural do Ministério da Cultura, a fim de estabelecer que os planos de trabalho relativos aos termos de colaboração ou de fomento a serem firmados em parcerias com as Organizações da Sociedade Civil prevejam metas relacionadas aos resultados e benefícios a serem alcançados pelos respectivos projetos.</t>
  </si>
  <si>
    <t>#1866117 - Recomendação 2</t>
  </si>
  <si>
    <t>O Ministério da Cultura deve adotar procedimentos a fim de planejar e realizar fiscalizações tempestivas e regulares nos termos de colaboração, que incluam o monitoramento periódico da execução com visitas in loco e com a análise dos metadados originais de registros fotográficos, de forma a cotejar as informações apresentadas pelos convenentes nos sistemas de governo com a execução física dos projetos, com a elaboração de relatórios contendo o registro dos resultados do monitoramento periódico.</t>
  </si>
  <si>
    <t>Fomento à cultura: operacionalização da Lei Complementar 195/2022 (Lei Paulo Gustavo) e da Política Nacional Aldir Blanc (PNAB)</t>
  </si>
  <si>
    <t>Avaliação sobre a operacionalização da Lei Paulo Gustavo – LPG e da Política Nacional Aldir Blanc – PNAB, sob a ótica da transparência, do planejamento, do monitoramento e da aferição de resultados realizados pelo Ministério da Cultura – MinC.</t>
  </si>
  <si>
    <t>#1711167 - Recomendação 2 
(SEI 2189269)</t>
  </si>
  <si>
    <t xml:space="preserve">A partir dos dados padronizados produzidos pelos entes e agregados pelo MinC, estabelecer indicadores de resultados que permitam a avaliação acerca da aplicação dos recursos e do atingimento das metas e objetivos da política. Esses indicadores devem, preferencialmente, ser divulgados de forma transparente e acessível ao público.  </t>
  </si>
  <si>
    <t>"#1711171 - Recomendação 3
(SEI 2189285)"</t>
  </si>
  <si>
    <t>Desenvolver e formalizar os ciclos de monitoramento da PNAB, apresentando a metodologia a ser utilizada e detalhando os critérios para a seleção de amostras para a avaliação da documentação requerida.</t>
  </si>
  <si>
    <t>"#1711174 - Recomendação 4 
(SEI 2189285)"</t>
  </si>
  <si>
    <t xml:space="preserve">Incluir, no ciclo de monitoramento, orientação para que o ente apresente documento/formulário (a ser elaborado pelo MinC), que relacione as atividades já executadas (editais, chamamentos) com as estabelecidas no PAAR, e que dê publicidade ao documento (da mesma forma que deu ao PAAR), de forma a facilitar o monitoramento da execução do objeto pelo Minc e pela sociedade, dando maior transparência ao processo. </t>
  </si>
  <si>
    <t>"#1711184 - Recomendação 5
(SEI 2189376)"</t>
  </si>
  <si>
    <t xml:space="preserve">Acompanhar a progressão da estruturação dos sistemas locais de cultura dos entes, quanto à existência de conselhos, planos e fundos culturais, de forma a garantir o cumprimento do compromisso firmado no termo de adesão da Lei Paulo Gustavo e aferir a influência das políticas de fomento direto no desenvolvimento desses sistemas. </t>
  </si>
  <si>
    <t>TC 012.171/2022-0</t>
  </si>
  <si>
    <t>Representação acerca de possível fraude na obtenção e utilização de verbas oriundas da Lei de Incentivo a Cultura (Lei Rouanet)</t>
  </si>
  <si>
    <t>Representação autuada em decorrência do encaminhamento pela Polícia Federal do Inquérito Policial 2020.0081911-SR/PF/PR, instaurado para apurar possível fraude na obtenção e utilização de verbas oriundas da Lei de Incentivo à Cultura (Lei Rouanet), a partir de Relatório de Avaliação da Controladoria-Geral da União - CGU que teve como escopo projetos aprovados pela Secretaria de Fomento e Incentivo à Cultura do Ministério da Cultura - Sefic/MinC.</t>
  </si>
  <si>
    <t>https://pesquisa.apps.tcu.gov.br/documento/processo/012.171%252F2022-0/%2520/DTAUTUACAOORDENACAO%2520desc%252C%2520NUMEROCOMZEROS%2520desc/2</t>
  </si>
  <si>
    <t>1.6.1.1
1.6.1.2
1.6.1.3
1.6.2</t>
  </si>
  <si>
    <t xml:space="preserve">
1.6.1.1. relação de todos os projetos autorizados para os proponentes mencionados na instrução da unidade técnica e a situação em que se encontram os respectivos processos;
1.6.1.2. plano de ação com providências e prazos para conclusão das análises das correspondentes prestações de contas, o que deve ocorrer em até 180 dias, informando os critérios de prioridade adotados, tais como prescrição, materialidade, criticidade do projeto, situação no Sistema de Apoio às Leis de Incentivo à Cultura – Salic, entre outros, e considerando as irregularidades relatadas pela CGU;
1.6.1.3. as medidas adotadas para evitar a eventual utilização de múltiplas proponentes interligadas como forma de burlar os limites quantitativos e de valores por proponente estipulados pela Instrução Normativa 2/2019;
1.6.2. conclua, nos prazos definidos no plano de ação citado no item 1.6.1.2 precedente, a análise das prestações de contas dos respectivos projetos, informando ao Tribunal, nos mesmos prazos, o resultado dos trabalhos, eventuais sanções aplicadas nos termos dos arts. 58 a 63 da Instrução Normativa 2/2019, bem como a instauração de tomada de contas especial, se for o caso, com fulcro no art. 65 da Instrução Normativa 2/2019 c/c art. 8º da Lei 8.443/1992 e art. 4º da Instrução Normativa TCU 71/2012;"</t>
  </si>
  <si>
    <t>TC  008.379/2017-33</t>
  </si>
  <si>
    <t>Plano de Ação do Passivo</t>
  </si>
  <si>
    <t xml:space="preserve">Acompamento do estoque de processos de prestação de contas pendente de análise </t>
  </si>
  <si>
    <t>Revisar o plano de ação para o tratamento do estoque dos processos de prestação de contas pendentes de análise final, buscando garantir que as “frentes 1 e 2” do plano de ação sejam efetivamente cumpridas, dentro do prazo estabelecido pelo item 1.8 do Acórdão 7.725/2020-TCU-2ª Câmara, já que é possível afirmar que a efetiva extinção, em 3 (três) anos, do atual passivo dos processos de prestações de contas dos projetos culturais não será alcançada, sob pena de restar inequivocamente caracterizado o reiterado descumprimento da decisão do TCU, com a consequente responsabilização dos gestores, nos termos do art. 58, VII, da Lei n.º 8.443, de 1992;</t>
  </si>
  <si>
    <t>OFÍCIO 21985/2023-TCU/Seproc (1192241)</t>
  </si>
  <si>
    <t>Relatório Semestral do Passivo de Prestação de Contas</t>
  </si>
  <si>
    <t>Relatório semestral sobre o estoque das prestações de contas de projetos culturais</t>
  </si>
  <si>
    <t>Acórdãos nº 2.361/2018 e 3.291/2023, TCU-2ª Câmara) </t>
  </si>
  <si>
    <t>TC 025.939/2024-6</t>
  </si>
  <si>
    <t>TC 015.317/2025-0</t>
  </si>
  <si>
    <t>Lei Paulo Gustavo</t>
  </si>
  <si>
    <t>Representação formulada pela Prefeitura Municipal de Cumbe/SE noticiando possível omissão no dever de prestar contas relativas aos recursos da Lei Complementar 195/2022 (Lei Paulo Gustavo – LPG) repassados ao município e executados no exercício de 2024.</t>
  </si>
  <si>
    <t>Representação noticiando possível omissão no dever de prestar contas relativas aos recursos da Lei Complementar 195/2022 (Lei Paulo Gustavo – LPG) repassados ao município e executados no exercício de 2024.</t>
  </si>
  <si>
    <t>Notifica do Acórdão 5670/2025-TCU-Segunda Câmara,  expedindo determinação:    9.2. determinar ao Ministério da Cultura que, no prazo de 180 dias, apure a omissão no dever de prestar contas e a regularidade da aplicação dos recursos da Lei Paulo Gustavo repassados ao Município de Cumbe/SE no exercício financeiro de 2024, bem como adote as medidas necessárias ao ressarcimento do erário federal, encaminhando ao TCU, ao fim deste prazo, relatório conclusivo das análises e medidas empreendidas;</t>
  </si>
  <si>
    <t>TC 026.157/2020-9</t>
  </si>
  <si>
    <t>Lei Aldir Blanc (LAB1)</t>
  </si>
  <si>
    <t>Acompanhamento com o objetivo de avaliar as ações desenvolvidas em relação à implementação das medidas emergenciais destinadas ao setor cultural, no âmbito da Lei 14.017/2020 (Lei Aldir Blanc)</t>
  </si>
  <si>
    <t>Avaliar a implementação das medidas emergenciais destinadas ao setor cultural, previstas pela Lei 14.017/2020 – Lei Aldir Blanc (LAB 1)</t>
  </si>
  <si>
    <t>https://pesquisa.apps.tcu.gov.br/documento/processo/*/NUMEROSOMENTENUMEROS%253A2615720209/DTAUTUACAOORDENACAO%2520desc%252C%2520NUMEROCOMZEROS%2520desc/0</t>
  </si>
  <si>
    <t>9.3. com fundamento no art. 250, inciso II, do Regimento Interno/TCU, determinar ao Ministério da Cultura que, no prazo de 90 (noventa) dias, elabore e encaminhe a este Tribunal Plano de Ação referente à apresentação e análise das prestações de contas dos entes subnacionais beneficiados com recursos da Lei 14.017/2020, que contenha previsão de datas para a entrega das prestações de contas e identificação dos setores responsáveis pelas ações de controle, além das seguintes informações: (íntegra no processo e link)</t>
  </si>
  <si>
    <t>9.4</t>
  </si>
  <si>
    <t>9.4. com fundamento no art. 250, inciso III, do RI/TCU e no art. 11 da Resolução/TCU 315/2020, recomendar ao Ministério da Cultura, que, ao estabelecer o Plano de Ação mencionado no subitem 9.3 acima, avalie a conveniência e oportunidade de incluir ações com o objetivo de dar continuidade ao monitoramento dos indícios de pagamentos indevidos do auxílio emergencial e de estabelecer modelo preditivo em relação às informações da Lei 14.017/2020, sem prejuízo de que a experiência porventura adquirida seja incorporada nos procedimentos de acompanhamento e avaliação da utilização dos recursos descentralizados por força da Lei Paulo Gustavo e da Política Nacional</t>
  </si>
  <si>
    <t>TC 003.116/2025-5</t>
  </si>
  <si>
    <t>"Denúncia sobre possível inobservância, pelos gestores do Ministério da Cultura
(MinC), do princípio da não-concentração por beneficiário previsto no art. 19, § 8º, da Lei 8.313/1991
(Lei Rouanet)."</t>
  </si>
  <si>
    <t>1.8.1</t>
  </si>
  <si>
    <t>1.8.1. recomendar ao Ministério da Cultura, com base nos arts. 11 e 14, § 2º, I, da Resolução-TCU 315/2020, que revise os procedimentos de consulta subjacentes ao Módulo Comparar do Salic, a fim de que as respostas às pesquisas sejam precisas e congruentes, bem como adicione textos explicativos nos diferentes painéis de consulta, para tornar claro o significado dos dados apresentados, em observância ao princípio da transparência e aos arts. 6º, I e II, e 8º, § 3º, I e V, da Lei 12.527/2011;</t>
  </si>
  <si>
    <t>TC 018.853/2024-2 e TC 017.084/2025-3</t>
  </si>
  <si>
    <t xml:space="preserve">Transparência Ativa </t>
  </si>
  <si>
    <t>Representação da Unidade Técnica acerca do descumprimento, por Ministérios e suas unidades vinculadas, das regras de transparência ativa dos processos administrativos eletrônicos</t>
  </si>
  <si>
    <t>Monitoramento ao atendimento do Acórdão 939/2025-TCU-Plenário, que trata da transparência ativa dos processos administrativos eletrônicos do sistema SEI, em especial o comando constante do seu subitem “b.1”     b.1) possibilitar a consulta pública do inteiro teor dos documentos dos processos eletrônicos administrativos, independentemente de cadastro, autorização ou utilização de login e senha pelo usuário, observada a classificação de informações sob restrição de acesso nos termos da Lei 12.527/2011 e do Decreto 7.724/2012;</t>
  </si>
  <si>
    <t>https://pesquisa.apps.tcu.gov.br/documento/acordao-completo/018.853%252F2024-2/%2520/DTRELEVANCIA%2520desc%252C%2520NUMACORDAOINT%2520desc/0</t>
  </si>
  <si>
    <t>b).1</t>
  </si>
  <si>
    <t>"determinar, com fundamento nos arts. 4º, inciso I, e 7º, § 3º, incisos I e III, da Resolução-TCU 315/2020 e nos Acórdãos 484/2021 e 391/2023, ambos proferidos
pelo Plenário do TCU, ao Ministério da Cultura, ao Instituto Brasileiro de Museus, à Fundação Biblioteca Nacional, à Fundação Casa de Rui Barbosa, à Fundação Cultural
Palmares, ao Ministério do Esporte, ao Ministério das Mulheres e ao Ministério da Igualdade Racial que, no prazo de 90 (noventa) dias, elaborem plano de ação indicando, de forma sintética, as ações, seus responsáveis e os prazos para o efetivo cumprimento das seguintes medidas, observadas, se necessário, as articulações com o
Ministério da Gestão e da Inovação em Serviços Públicos (MGI): (íntegra no processo e no link)"</t>
  </si>
  <si>
    <t>Relatório de Avaliação nº 895245 - Secretaria Especial da Cultura - Ministério do Turismo</t>
  </si>
  <si>
    <t xml:space="preserve">Avaliação sobre processos de trabalho desenvolvidos pela Secretaria Especial de Cultura (Secult) na concessão de incentivo a projetos culturais via mecanismo do Mecenato, com o objetivo de identificar fragilidades que possam comprometer o atingimento dos objetivos do Programa e propor medidas de aprimoramento. </t>
  </si>
  <si>
    <t>https://eaud.cgu.gov.br/relatorio/1212010</t>
  </si>
  <si>
    <t>#1196410 – Recomendação 6</t>
  </si>
  <si>
    <t xml:space="preserve">efetivar os ajustes no 'Manual do Proponente' ou em outro instrumento normativo pertinente, para que a declaração de doação passe a conter, no mínimo, os quatro pontos elencados no item 'b' da recomendação, saneando a fragilidade que impede a verificação adequada da execução do Plano de Distribuição. </t>
  </si>
  <si>
    <t>TC 003.652/2025-4 e TC 005.865/2025-5</t>
  </si>
  <si>
    <t>Tecnologia da Informação</t>
  </si>
  <si>
    <t>Representação acerca de possíveis irregularidades em pregão eletrônico cujo objeto é o registro de preços para contratação de subscrição de solução de segurança da informação para gestão de identidade e acesso.</t>
  </si>
  <si>
    <t>Pedido de medida cautelar, a respeito de possíveis irregularidades ocorridas no pregão eletrônico para registro de preços 90002/2025, promovido pelo Ministério da Cultura (MinC) e tendo com partícipe o Fundo Nacional de Desenvolvimento da Educação (FNDE), cujo objeto é a contratação de subscrição de solução de segurança da informação para gestão de identidade e de acesso.</t>
  </si>
  <si>
    <t>Concluído</t>
  </si>
  <si>
    <t>Pesquisa textual | Tribunal de Contas da União e https://pesquisa.apps.tcu.gov.br/documento/processo/005.865%252F2025-5/%2520/DTAUTUACAOORDENACAO%2520desc%252C%2520NUMEROCOMZEROS%2520desc/0</t>
  </si>
  <si>
    <t xml:space="preserve"> determinação:     9.2. com fundamento no artigo 71, inciso IX, da Constituição Federal e nos termos do art. 45, caput, da Lei 8.443/92 c/c o art. 251, caput, do RI/TCU, determinar ao Ministério da Cultura que, no prazo de 15 (quinze) dias, adote providências com vistas a anular o PE 90002/2025 e todos os atos dele decorrentes;</t>
  </si>
  <si>
    <t>TC 019.483/2023-6</t>
  </si>
  <si>
    <t>Relatório de transparência ativa - abordagens, recomendações e determinações da Controladoria-Geral da União e do Tribunal de Contas da União - Ministério da Cultura</t>
  </si>
  <si>
    <t>Exames realizados sobre a prestação de contas anual apresentada pela Secretaria-Executiva do Ministério da Cultura (MinC), consolidando as informações sobre programas e fundos geridos por unidades que
compõem sua estrutura.</t>
  </si>
  <si>
    <t>"A partir do histórico de trabalhos relativos à gestão de projetos PRONAC realizados por meio do mecanismo Mecenato, efetuou-se uma análise pormenorizada, em múltiplas frentes, das etapas relativas à gestão desses projetos, desde a elaboração do projeto até a sua finalização e prestação de contas. Foram elaboradas trilhas baseadas em
cruzamentos de dados do Sistema de Apoio às Leis de Incentivo à Cultura - SALIC - com várias informações constantes de outros sistemas governamentais."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</si>
</sst>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0" x14ac:knownFonts="1">
    <font>
      <sz val="11"/>
      <color theme="1"/>
      <name val="Aptos Narrow"/>
      <family val="2"/>
      <scheme val="minor"/>
    </font>
    <font>
      <b/>
      <sz val="11"/>
      <color theme="1"/>
      <name val="Aptos Narrow"/>
      <family val="2"/>
      <scheme val="minor"/>
    </font>
    <font>
      <u/>
      <sz val="11"/>
      <color theme="10"/>
      <name val="Aptos Narrow"/>
      <family val="2"/>
      <scheme val="minor"/>
    </font>
    <font>
      <b/>
      <sz val="15"/>
      <color rgb="FF0F1115"/>
      <name val="Segoe UI"/>
      <family val="2"/>
    </font>
    <font>
      <sz val="12"/>
      <color theme="1"/>
      <name val="Aptos Narrow"/>
      <family val="2"/>
      <scheme val="minor"/>
    </font>
    <font>
      <sz val="12"/>
      <color rgb="FF000000"/>
      <name val="Aptos Narrow"/>
      <family val="2"/>
      <scheme val="minor"/>
    </font>
    <font>
      <u/>
      <sz val="12"/>
      <color theme="10"/>
      <name val="Aptos Narrow"/>
      <family val="2"/>
      <scheme val="minor"/>
    </font>
    <font>
      <u/>
      <sz val="12"/>
      <color rgb="FF467886"/>
      <name val="Aptos Narrow"/>
      <family val="2"/>
      <scheme val="minor"/>
    </font>
    <font>
      <sz val="12"/>
      <color rgb="FF0E2841"/>
      <name val="Aptos Narrow"/>
      <family val="2"/>
      <scheme val="minor"/>
    </font>
    <font>
      <sz val="12"/>
      <name val="Aptos Narrow"/>
      <family val="2"/>
      <scheme val="minor"/>
    </font>
  </fonts>
  <fills count="9">
    <fill>
      <patternFill patternType="none"/>
    </fill>
    <fill>
      <patternFill patternType="gray125"/>
    </fill>
    <fill>
      <patternFill patternType="solid">
        <fgColor theme="3" tint="0.749992370372631"/>
        <bgColor indexed="64"/>
      </patternFill>
    </fill>
    <fill>
      <patternFill patternType="solid">
        <fgColor theme="0"/>
        <bgColor indexed="64"/>
      </patternFill>
    </fill>
    <fill>
      <patternFill patternType="solid">
        <fgColor rgb="FFFFFFFF"/>
        <bgColor rgb="FF000000"/>
      </patternFill>
    </fill>
    <fill>
      <patternFill patternType="solid">
        <fgColor rgb="FFFFC000"/>
        <bgColor rgb="FF000000"/>
      </patternFill>
    </fill>
    <fill>
      <patternFill patternType="solid">
        <fgColor rgb="FFFFEB9C"/>
        <bgColor rgb="FF000000"/>
      </patternFill>
    </fill>
    <fill>
      <patternFill patternType="solid">
        <fgColor rgb="FF92D050"/>
        <bgColor rgb="FF000000"/>
      </patternFill>
    </fill>
    <fill>
      <patternFill patternType="solid">
        <fgColor rgb="FF92D050"/>
        <bgColor rgb="FFCC9900"/>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style="thin">
        <color rgb="FF000000"/>
      </bottom>
      <diagonal/>
    </border>
  </borders>
  <cellStyleXfs count="3">
    <xf numFmtId="0" fontId="0" fillId="0" borderId="0"/>
    <xf numFmtId="0" fontId="2" fillId="0" borderId="0" applyNumberFormat="0" applyFill="0" applyBorder="0" applyAlignment="0" applyProtection="0"/>
    <xf numFmtId="0" fontId="2" fillId="0" borderId="0" applyNumberFormat="0" applyFill="0" applyBorder="0" applyAlignment="0" applyProtection="0"/>
  </cellStyleXfs>
  <cellXfs count="51">
    <xf numFmtId="0" fontId="0" fillId="0" borderId="0" xfId="0"/>
    <xf numFmtId="0" fontId="0" fillId="0" borderId="0" xfId="0" applyAlignment="1">
      <alignment vertical="top"/>
    </xf>
    <xf numFmtId="0" fontId="0" fillId="0" borderId="0" xfId="0" applyAlignment="1">
      <alignment horizontal="center" vertical="top"/>
    </xf>
    <xf numFmtId="0" fontId="0" fillId="0" borderId="0" xfId="0" applyAlignment="1">
      <alignment horizontal="center" vertical="top" wrapText="1"/>
    </xf>
    <xf numFmtId="0" fontId="3" fillId="0" borderId="0" xfId="0" applyFont="1" applyAlignment="1">
      <alignment horizontal="left" vertical="top"/>
    </xf>
    <xf numFmtId="0" fontId="1" fillId="2" borderId="2" xfId="0" applyFont="1" applyFill="1" applyBorder="1" applyAlignment="1">
      <alignment horizontal="center" vertical="top"/>
    </xf>
    <xf numFmtId="0" fontId="1" fillId="2" borderId="2" xfId="0" applyFont="1" applyFill="1" applyBorder="1" applyAlignment="1">
      <alignment horizontal="center" vertical="top" wrapText="1"/>
    </xf>
    <xf numFmtId="0" fontId="4" fillId="3" borderId="1" xfId="0" applyFont="1" applyFill="1" applyBorder="1" applyAlignment="1">
      <alignment horizontal="center" vertical="top" wrapText="1"/>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0" fontId="4" fillId="0" borderId="1" xfId="0" applyFont="1" applyBorder="1" applyAlignment="1">
      <alignment horizontal="center" vertical="top" wrapText="1"/>
    </xf>
    <xf numFmtId="0" fontId="0" fillId="0" borderId="1" xfId="0" applyBorder="1" applyAlignment="1">
      <alignment horizontal="center" vertical="top" wrapText="1"/>
    </xf>
    <xf numFmtId="164" fontId="5" fillId="0" borderId="1" xfId="0" applyNumberFormat="1" applyFont="1" applyBorder="1" applyAlignment="1">
      <alignment horizontal="center" vertical="top" wrapText="1"/>
    </xf>
    <xf numFmtId="0" fontId="0" fillId="0" borderId="1" xfId="0" applyBorder="1" applyAlignment="1">
      <alignment vertical="top" wrapText="1"/>
    </xf>
    <xf numFmtId="0" fontId="4" fillId="3" borderId="3" xfId="0" applyFont="1" applyFill="1" applyBorder="1" applyAlignment="1">
      <alignment horizontal="center" vertical="top" wrapText="1"/>
    </xf>
    <xf numFmtId="0" fontId="2" fillId="0" borderId="1" xfId="2" applyBorder="1" applyAlignment="1">
      <alignment horizontal="center" vertical="top" wrapText="1"/>
    </xf>
    <xf numFmtId="0" fontId="4" fillId="3" borderId="4" xfId="0" applyFont="1" applyFill="1" applyBorder="1" applyAlignment="1">
      <alignment horizontal="center" vertical="top" wrapText="1"/>
    </xf>
    <xf numFmtId="0" fontId="5" fillId="0" borderId="5" xfId="0" applyFont="1" applyBorder="1" applyAlignment="1">
      <alignment horizontal="center" vertical="top" wrapText="1"/>
    </xf>
    <xf numFmtId="0" fontId="5" fillId="0" borderId="4" xfId="0" applyFont="1" applyBorder="1" applyAlignment="1">
      <alignment horizontal="left" vertical="top" wrapText="1"/>
    </xf>
    <xf numFmtId="0" fontId="4" fillId="0" borderId="4" xfId="0" applyFont="1" applyBorder="1" applyAlignment="1">
      <alignment horizontal="center" vertical="top" wrapText="1"/>
    </xf>
    <xf numFmtId="0" fontId="2" fillId="0" borderId="5" xfId="2" applyBorder="1" applyAlignment="1">
      <alignment horizontal="center" vertical="top" wrapText="1"/>
    </xf>
    <xf numFmtId="0" fontId="5" fillId="0" borderId="3" xfId="0" applyFont="1" applyBorder="1" applyAlignment="1">
      <alignment horizontal="center" vertical="top" wrapText="1"/>
    </xf>
    <xf numFmtId="0" fontId="2" fillId="0" borderId="6" xfId="2" applyBorder="1" applyAlignment="1">
      <alignment horizontal="center" vertical="top" wrapText="1"/>
    </xf>
    <xf numFmtId="0" fontId="2" fillId="4" borderId="7" xfId="2" applyFill="1" applyBorder="1" applyAlignment="1">
      <alignment horizontal="center" vertical="top" wrapText="1"/>
    </xf>
    <xf numFmtId="0" fontId="2" fillId="4" borderId="3" xfId="2" applyFill="1" applyBorder="1" applyAlignment="1">
      <alignment horizontal="center" vertical="top" wrapText="1"/>
    </xf>
    <xf numFmtId="0" fontId="4" fillId="0" borderId="1" xfId="0" applyFont="1" applyBorder="1" applyAlignment="1">
      <alignment vertical="top" wrapText="1"/>
    </xf>
    <xf numFmtId="0" fontId="6" fillId="0" borderId="1" xfId="1" applyFont="1" applyFill="1" applyBorder="1" applyAlignment="1">
      <alignment horizontal="center" vertical="top" wrapText="1"/>
    </xf>
    <xf numFmtId="0" fontId="4" fillId="0" borderId="5" xfId="0" applyFont="1" applyBorder="1" applyAlignment="1">
      <alignment vertical="top" wrapText="1"/>
    </xf>
    <xf numFmtId="0" fontId="5" fillId="0" borderId="5" xfId="0" applyFont="1" applyBorder="1" applyAlignment="1">
      <alignment horizontal="left" vertical="top" wrapText="1"/>
    </xf>
    <xf numFmtId="0" fontId="6" fillId="0" borderId="5" xfId="1" applyFont="1" applyFill="1" applyBorder="1" applyAlignment="1">
      <alignment horizontal="center" vertical="top" wrapText="1"/>
    </xf>
    <xf numFmtId="164" fontId="5" fillId="0" borderId="4" xfId="0" applyNumberFormat="1" applyFont="1" applyBorder="1" applyAlignment="1">
      <alignment horizontal="center" vertical="top" wrapText="1"/>
    </xf>
    <xf numFmtId="0" fontId="4" fillId="0" borderId="3" xfId="0" applyFont="1" applyBorder="1" applyAlignment="1">
      <alignment vertical="top" wrapText="1"/>
    </xf>
    <xf numFmtId="0" fontId="5" fillId="0" borderId="3" xfId="0" applyFont="1" applyBorder="1" applyAlignment="1">
      <alignment horizontal="left" vertical="top" wrapText="1"/>
    </xf>
    <xf numFmtId="0" fontId="6" fillId="0" borderId="3" xfId="1" applyFont="1" applyFill="1" applyBorder="1" applyAlignment="1">
      <alignment horizontal="center" vertical="top" wrapText="1"/>
    </xf>
    <xf numFmtId="0" fontId="6" fillId="0" borderId="1" xfId="1" applyFont="1" applyBorder="1" applyAlignment="1">
      <alignment horizontal="center" vertical="top" wrapText="1"/>
    </xf>
    <xf numFmtId="0" fontId="4" fillId="0" borderId="5" xfId="0" applyFont="1" applyBorder="1" applyAlignment="1">
      <alignment horizontal="center" vertical="top" wrapText="1"/>
    </xf>
    <xf numFmtId="0" fontId="6" fillId="0" borderId="5" xfId="1" applyFont="1" applyBorder="1" applyAlignment="1">
      <alignment horizontal="center" vertical="top" wrapText="1"/>
    </xf>
    <xf numFmtId="0" fontId="4" fillId="0" borderId="1" xfId="0" applyFont="1" applyBorder="1" applyAlignment="1">
      <alignment horizontal="left" vertical="top" wrapText="1"/>
    </xf>
    <xf numFmtId="0" fontId="0" fillId="0" borderId="1" xfId="0" applyBorder="1" applyAlignment="1">
      <alignment horizontal="center" vertical="top"/>
    </xf>
    <xf numFmtId="0" fontId="5" fillId="4" borderId="1" xfId="0" applyFont="1" applyFill="1" applyBorder="1" applyAlignment="1">
      <alignment horizontal="center" vertical="top" wrapText="1"/>
    </xf>
    <xf numFmtId="0" fontId="7" fillId="0" borderId="1" xfId="0" applyFont="1" applyBorder="1" applyAlignment="1">
      <alignment horizontal="center" vertical="top" wrapText="1"/>
    </xf>
    <xf numFmtId="0" fontId="5" fillId="5" borderId="1" xfId="0" applyFont="1" applyFill="1" applyBorder="1" applyAlignment="1">
      <alignment horizontal="center" vertical="top" wrapText="1"/>
    </xf>
    <xf numFmtId="0" fontId="2" fillId="0" borderId="1" xfId="1" applyBorder="1" applyAlignment="1">
      <alignment horizontal="center" vertical="top" wrapText="1"/>
    </xf>
    <xf numFmtId="0" fontId="5" fillId="4" borderId="3" xfId="0" applyFont="1" applyFill="1" applyBorder="1" applyAlignment="1">
      <alignment horizontal="center" vertical="top" wrapText="1"/>
    </xf>
    <xf numFmtId="0" fontId="5" fillId="4" borderId="1" xfId="0" applyFont="1" applyFill="1" applyBorder="1" applyAlignment="1">
      <alignment horizontal="left" vertical="top" wrapText="1"/>
    </xf>
    <xf numFmtId="0" fontId="2" fillId="4" borderId="1" xfId="1" applyFill="1" applyBorder="1" applyAlignment="1">
      <alignment horizontal="center" vertical="top" wrapText="1"/>
    </xf>
    <xf numFmtId="0" fontId="8" fillId="0" borderId="1" xfId="0" applyFont="1" applyBorder="1" applyAlignment="1">
      <alignment horizontal="center" vertical="top" wrapText="1"/>
    </xf>
    <xf numFmtId="0" fontId="5" fillId="0" borderId="1" xfId="0" applyFont="1" applyBorder="1" applyAlignment="1">
      <alignment vertical="top" wrapText="1"/>
    </xf>
    <xf numFmtId="0" fontId="5" fillId="6" borderId="1" xfId="0" applyFont="1" applyFill="1" applyBorder="1" applyAlignment="1">
      <alignment horizontal="center" vertical="top" wrapText="1"/>
    </xf>
    <xf numFmtId="0" fontId="5" fillId="7" borderId="1" xfId="0" applyFont="1" applyFill="1" applyBorder="1" applyAlignment="1">
      <alignment horizontal="center" vertical="top" wrapText="1"/>
    </xf>
    <xf numFmtId="0" fontId="9" fillId="8" borderId="1" xfId="0" applyFont="1" applyFill="1" applyBorder="1" applyAlignment="1">
      <alignment horizontal="center" vertical="top" wrapText="1"/>
    </xf>
  </cellXfs>
  <cellStyles count="3">
    <cellStyle name="Hiperlink" xfId="1" builtinId="8"/>
    <cellStyle name="Hyperlink" xfId="2" xr:uid="{7B9278AA-2DDD-4CDD-A4AB-839E96A06BBF}"/>
    <cellStyle name="Normal" xfId="0" builtinId="0"/>
  </cellStyles>
  <dxfs count="27">
    <dxf>
      <font>
        <color auto="1"/>
      </font>
      <fill>
        <patternFill>
          <fgColor rgb="FFCC9900"/>
          <bgColor rgb="FF92D050"/>
        </patternFill>
      </fill>
    </dxf>
    <dxf>
      <fill>
        <patternFill>
          <bgColor rgb="FFFFC000"/>
        </patternFill>
      </fill>
    </dxf>
    <dxf>
      <font>
        <color theme="1"/>
      </font>
      <fill>
        <patternFill>
          <bgColor rgb="FFFFEB9C"/>
        </patternFill>
      </fill>
    </dxf>
    <dxf>
      <font>
        <color theme="1"/>
      </font>
      <fill>
        <patternFill>
          <bgColor rgb="FFFFEB9C"/>
        </patternFill>
      </fill>
    </dxf>
    <dxf>
      <font>
        <color auto="1"/>
      </font>
      <fill>
        <patternFill>
          <fgColor rgb="FFCC9900"/>
          <bgColor rgb="FF92D050"/>
        </patternFill>
      </fill>
    </dxf>
    <dxf>
      <fill>
        <patternFill>
          <bgColor rgb="FFFFC000"/>
        </patternFill>
      </fill>
    </dxf>
    <dxf>
      <font>
        <color auto="1"/>
      </font>
      <fill>
        <patternFill>
          <fgColor rgb="FFCC9900"/>
          <bgColor rgb="FF92D050"/>
        </patternFill>
      </fill>
    </dxf>
    <dxf>
      <fill>
        <patternFill>
          <bgColor rgb="FFFFC000"/>
        </patternFill>
      </fill>
    </dxf>
    <dxf>
      <fill>
        <patternFill patternType="solid">
          <bgColor rgb="FF92D050"/>
        </patternFill>
      </fill>
    </dxf>
    <dxf>
      <fill>
        <patternFill>
          <bgColor rgb="FFFFC000"/>
        </patternFill>
      </fill>
    </dxf>
    <dxf>
      <fill>
        <patternFill patternType="solid">
          <bgColor rgb="FFFFFF00"/>
        </patternFill>
      </fill>
    </dxf>
    <dxf>
      <font>
        <color auto="1"/>
      </font>
      <fill>
        <patternFill>
          <fgColor rgb="FFCC9900"/>
          <bgColor rgb="FF92D050"/>
        </patternFill>
      </fill>
    </dxf>
    <dxf>
      <fill>
        <patternFill>
          <bgColor rgb="FFFFC000"/>
        </patternFill>
      </fill>
    </dxf>
    <dxf>
      <fill>
        <patternFill patternType="solid">
          <bgColor rgb="FF92D050"/>
        </patternFill>
      </fill>
    </dxf>
    <dxf>
      <fill>
        <patternFill>
          <bgColor rgb="FFFFC000"/>
        </patternFill>
      </fill>
    </dxf>
    <dxf>
      <fill>
        <patternFill patternType="solid">
          <bgColor rgb="FFFFFF00"/>
        </patternFill>
      </fill>
    </dxf>
    <dxf>
      <font>
        <color auto="1"/>
      </font>
      <fill>
        <patternFill>
          <fgColor rgb="FFCC9900"/>
          <bgColor rgb="FF92D050"/>
        </patternFill>
      </fill>
    </dxf>
    <dxf>
      <fill>
        <patternFill>
          <bgColor rgb="FFFFC000"/>
        </patternFill>
      </fill>
    </dxf>
    <dxf>
      <fill>
        <patternFill patternType="solid">
          <bgColor rgb="FF92D050"/>
        </patternFill>
      </fill>
    </dxf>
    <dxf>
      <fill>
        <patternFill>
          <bgColor rgb="FFFFC000"/>
        </patternFill>
      </fill>
    </dxf>
    <dxf>
      <fill>
        <patternFill patternType="solid">
          <bgColor rgb="FFFFFF00"/>
        </patternFill>
      </fill>
    </dxf>
    <dxf>
      <font>
        <color auto="1"/>
      </font>
      <fill>
        <patternFill>
          <fgColor rgb="FFCC9900"/>
          <bgColor rgb="FF92D050"/>
        </patternFill>
      </fill>
    </dxf>
    <dxf>
      <fill>
        <patternFill>
          <bgColor rgb="FFFFC000"/>
        </patternFill>
      </fill>
    </dxf>
    <dxf>
      <font>
        <color theme="1"/>
      </font>
      <fill>
        <patternFill patternType="solid">
          <bgColor rgb="FFFFC000"/>
        </patternFill>
      </fill>
    </dxf>
    <dxf>
      <fill>
        <patternFill patternType="solid">
          <bgColor rgb="FF92D050"/>
        </patternFill>
      </fill>
    </dxf>
    <dxf>
      <fill>
        <patternFill>
          <bgColor rgb="FFFFC000"/>
        </patternFill>
      </fill>
    </dxf>
    <dxf>
      <fill>
        <patternFill patternType="solid">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pesquisa.apps.tcu.gov.br/documento/acordao-completo/*/COLEGIADO%253A%2522Plen%25C3%25A1rio%2522%2520NUMACORDAO%253A1608%2520ANOACORDAO%253A2022/DTRELEVANCIA%2520desc%252C%2520NUMACORDAOINT%2520desc/0" TargetMode="External"/><Relationship Id="rId13" Type="http://schemas.openxmlformats.org/officeDocument/2006/relationships/hyperlink" Target="https://pesquisa.apps.tcu.gov.br/documento/processo/025.939%252F2024-6/%2520/DTAUTUACAOORDENACAO%2520desc%252C%2520NUMEROCOMZEROS%2520desc/0" TargetMode="External"/><Relationship Id="rId18" Type="http://schemas.openxmlformats.org/officeDocument/2006/relationships/hyperlink" Target="https://eaud.cgu.gov.br/relatorio/1212010" TargetMode="External"/><Relationship Id="rId3" Type="http://schemas.openxmlformats.org/officeDocument/2006/relationships/hyperlink" Target="https://eaud.cgu.gov.br/relatorio/1537589" TargetMode="External"/><Relationship Id="rId7" Type="http://schemas.openxmlformats.org/officeDocument/2006/relationships/hyperlink" Target="https://pesquisa.apps.tcu.gov.br/documento/acordao-completo/*/COLEGIADO%253A%2522Plen%25C3%25A1rio%2522%2520NUMACORDAO%253A1608%2520ANOACORDAO%253A2022/DTRELEVANCIA%2520desc%252C%2520NUMACORDAOINT%2520desc/0" TargetMode="External"/><Relationship Id="rId12" Type="http://schemas.openxmlformats.org/officeDocument/2006/relationships/hyperlink" Target="https://pesquisa.apps.tcu.gov.br/documento/processo/025.939%252F2024-6/%2520/DTAUTUACAOORDENACAO%2520desc%252C%2520NUMEROCOMZEROS%2520desc/0" TargetMode="External"/><Relationship Id="rId17" Type="http://schemas.openxmlformats.org/officeDocument/2006/relationships/hyperlink" Target="https://pesquisa.apps.tcu.gov.br/documento/acordao-completo/018.853%252F2024-2/%2520/DTRELEVANCIA%2520desc%252C%2520NUMACORDAOINT%2520desc/0" TargetMode="External"/><Relationship Id="rId2" Type="http://schemas.openxmlformats.org/officeDocument/2006/relationships/hyperlink" Target="https://pesquisa.apps.tcu.gov.br/documento/processo/019.483%252F2023-6/%2520/DTAUTUACAOORDENACAO%2520desc%252C%2520NUMEROCOMZEROS%2520desc/0" TargetMode="External"/><Relationship Id="rId16" Type="http://schemas.openxmlformats.org/officeDocument/2006/relationships/hyperlink" Target="https://pesquisa.apps.tcu.gov.br/documento/processo/*/NUMEROSOMENTENUMEROS%253A2615720209/DTAUTUACAOORDENACAO%2520desc%252C%2520NUMEROCOMZEROS%2520desc/0" TargetMode="External"/><Relationship Id="rId1" Type="http://schemas.openxmlformats.org/officeDocument/2006/relationships/hyperlink" Target="https://pesquisa.apps.tcu.gov.br/documento/processo/019.483%252F2023-6/%2520/DTAUTUACAOORDENACAO%2520desc%252C%2520NUMEROCOMZEROS%2520desc/0" TargetMode="External"/><Relationship Id="rId6" Type="http://schemas.openxmlformats.org/officeDocument/2006/relationships/hyperlink" Target="https://eaud.cgu.gov.br/relatorio/962658" TargetMode="External"/><Relationship Id="rId11" Type="http://schemas.openxmlformats.org/officeDocument/2006/relationships/hyperlink" Target="https://pesquisa.apps.tcu.gov.br/documento/processo/012.171%252F2022-0/%2520/DTAUTUACAOORDENACAO%2520desc%252C%2520NUMEROCOMZEROS%2520desc/2" TargetMode="External"/><Relationship Id="rId5" Type="http://schemas.openxmlformats.org/officeDocument/2006/relationships/hyperlink" Target="https://eaud.cgu.gov.br/relatorio/962658" TargetMode="External"/><Relationship Id="rId15" Type="http://schemas.openxmlformats.org/officeDocument/2006/relationships/hyperlink" Target="https://pesquisa.apps.tcu.gov.br/documento/processo/*/NUMEROSOMENTENUMEROS%253A2615720209/DTAUTUACAOORDENACAO%2520desc%252C%2520NUMEROCOMZEROS%2520desc/0" TargetMode="External"/><Relationship Id="rId10" Type="http://schemas.openxmlformats.org/officeDocument/2006/relationships/hyperlink" Target="https://eaud.cgu.gov.br/relatorio/1529753" TargetMode="External"/><Relationship Id="rId4" Type="http://schemas.openxmlformats.org/officeDocument/2006/relationships/hyperlink" Target="https://pesquisa.apps.tcu.gov.br/documento/processo/025.939%252F2024-6/%2520/DTAUTUACAOORDENACAO%2520desc%252C%2520NUMEROCOMZEROS%2520desc/0" TargetMode="External"/><Relationship Id="rId9" Type="http://schemas.openxmlformats.org/officeDocument/2006/relationships/hyperlink" Target="https://eaud.cgu.gov.br/relatorio/1529753" TargetMode="External"/><Relationship Id="rId14" Type="http://schemas.openxmlformats.org/officeDocument/2006/relationships/hyperlink" Target="https://pesquisa.apps.tcu.gov.br/documento/processo/025.939%252F2024-6/%2520/DTAUTUACAOORDENACAO%2520desc%252C%2520NUMEROCOMZEROS%2520desc/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17F05-AA11-47AA-A35B-30E1C6D3B119}">
  <dimension ref="A1:J88"/>
  <sheetViews>
    <sheetView tabSelected="1" zoomScale="55" zoomScaleNormal="55" workbookViewId="0">
      <pane ySplit="2" topLeftCell="A3" activePane="bottomLeft" state="frozen"/>
      <selection pane="bottomLeft" activeCell="E4" sqref="E4"/>
    </sheetView>
  </sheetViews>
  <sheetFormatPr defaultRowHeight="15" x14ac:dyDescent="0.25"/>
  <cols>
    <col min="1" max="1" width="14.5703125" style="2" customWidth="1"/>
    <col min="2" max="2" width="28.7109375" style="2" customWidth="1"/>
    <col min="3" max="3" width="32.7109375" style="3" customWidth="1"/>
    <col min="4" max="4" width="50.85546875" style="2" customWidth="1"/>
    <col min="5" max="5" width="135.5703125" style="3" customWidth="1"/>
    <col min="6" max="6" width="20.5703125" style="2" customWidth="1"/>
    <col min="7" max="7" width="35.42578125" style="3" customWidth="1"/>
    <col min="8" max="8" width="35.42578125" style="2" customWidth="1"/>
    <col min="9" max="9" width="64" style="3" customWidth="1"/>
    <col min="10" max="10" width="46.85546875" style="2" customWidth="1"/>
    <col min="11" max="16384" width="9.140625" style="1"/>
  </cols>
  <sheetData>
    <row r="1" spans="1:10" ht="24" x14ac:dyDescent="0.25">
      <c r="A1" s="4" t="s">
        <v>219</v>
      </c>
    </row>
    <row r="2" spans="1:10" x14ac:dyDescent="0.25">
      <c r="A2" s="5" t="s">
        <v>0</v>
      </c>
      <c r="B2" s="5" t="s">
        <v>1</v>
      </c>
      <c r="C2" s="6" t="s">
        <v>2</v>
      </c>
      <c r="D2" s="5" t="s">
        <v>3</v>
      </c>
      <c r="E2" s="6" t="s">
        <v>4</v>
      </c>
      <c r="F2" s="5" t="s">
        <v>5</v>
      </c>
      <c r="G2" s="6" t="s">
        <v>6</v>
      </c>
      <c r="H2" s="6" t="s">
        <v>7</v>
      </c>
      <c r="I2" s="6" t="s">
        <v>8</v>
      </c>
      <c r="J2" s="5" t="s">
        <v>5</v>
      </c>
    </row>
    <row r="3" spans="1:10" ht="141.75" x14ac:dyDescent="0.25">
      <c r="A3" s="7" t="s">
        <v>112</v>
      </c>
      <c r="B3" s="7">
        <v>1739688</v>
      </c>
      <c r="C3" s="8" t="s">
        <v>9</v>
      </c>
      <c r="D3" s="9" t="s">
        <v>10</v>
      </c>
      <c r="E3" s="8" t="s">
        <v>11</v>
      </c>
      <c r="F3" s="10" t="s">
        <v>12</v>
      </c>
      <c r="G3" s="11"/>
      <c r="H3" s="10" t="s">
        <v>13</v>
      </c>
      <c r="I3" s="10" t="s">
        <v>14</v>
      </c>
      <c r="J3" s="10" t="s">
        <v>15</v>
      </c>
    </row>
    <row r="4" spans="1:10" ht="189" x14ac:dyDescent="0.25">
      <c r="A4" s="7" t="s">
        <v>112</v>
      </c>
      <c r="B4" s="7">
        <v>1739688</v>
      </c>
      <c r="C4" s="8" t="s">
        <v>9</v>
      </c>
      <c r="D4" s="9" t="s">
        <v>10</v>
      </c>
      <c r="E4" s="8" t="s">
        <v>11</v>
      </c>
      <c r="F4" s="10" t="s">
        <v>12</v>
      </c>
      <c r="G4" s="11"/>
      <c r="H4" s="10" t="s">
        <v>16</v>
      </c>
      <c r="I4" s="10" t="s">
        <v>17</v>
      </c>
      <c r="J4" s="12" t="s">
        <v>15</v>
      </c>
    </row>
    <row r="5" spans="1:10" ht="141.75" x14ac:dyDescent="0.25">
      <c r="A5" s="7" t="s">
        <v>112</v>
      </c>
      <c r="B5" s="7">
        <v>1739688</v>
      </c>
      <c r="C5" s="8" t="s">
        <v>9</v>
      </c>
      <c r="D5" s="9" t="s">
        <v>10</v>
      </c>
      <c r="E5" s="8" t="s">
        <v>11</v>
      </c>
      <c r="F5" s="10" t="s">
        <v>12</v>
      </c>
      <c r="G5" s="11"/>
      <c r="H5" s="10" t="s">
        <v>18</v>
      </c>
      <c r="I5" s="10" t="s">
        <v>19</v>
      </c>
      <c r="J5" s="12" t="s">
        <v>15</v>
      </c>
    </row>
    <row r="6" spans="1:10" ht="220.5" x14ac:dyDescent="0.25">
      <c r="A6" s="7" t="s">
        <v>112</v>
      </c>
      <c r="B6" s="14">
        <v>1739688</v>
      </c>
      <c r="C6" s="8" t="s">
        <v>9</v>
      </c>
      <c r="D6" s="9" t="s">
        <v>10</v>
      </c>
      <c r="E6" s="8" t="s">
        <v>11</v>
      </c>
      <c r="F6" s="10" t="s">
        <v>12</v>
      </c>
      <c r="G6" s="15"/>
      <c r="H6" s="10" t="s">
        <v>20</v>
      </c>
      <c r="I6" s="10" t="s">
        <v>21</v>
      </c>
      <c r="J6" s="12" t="s">
        <v>15</v>
      </c>
    </row>
    <row r="7" spans="1:10" ht="141.75" x14ac:dyDescent="0.25">
      <c r="A7" s="16" t="s">
        <v>112</v>
      </c>
      <c r="B7" s="16">
        <v>1739688</v>
      </c>
      <c r="C7" s="17" t="s">
        <v>9</v>
      </c>
      <c r="D7" s="18" t="s">
        <v>10</v>
      </c>
      <c r="E7" s="17" t="s">
        <v>11</v>
      </c>
      <c r="F7" s="19" t="s">
        <v>22</v>
      </c>
      <c r="G7" s="20"/>
      <c r="H7" s="19" t="s">
        <v>23</v>
      </c>
      <c r="I7" s="19" t="s">
        <v>24</v>
      </c>
      <c r="J7" s="19" t="s">
        <v>22</v>
      </c>
    </row>
    <row r="8" spans="1:10" ht="142.5" thickBot="1" x14ac:dyDescent="0.3">
      <c r="A8" s="7" t="s">
        <v>112</v>
      </c>
      <c r="B8" s="7">
        <v>1739688</v>
      </c>
      <c r="C8" s="21" t="s">
        <v>9</v>
      </c>
      <c r="D8" s="9" t="s">
        <v>10</v>
      </c>
      <c r="E8" s="21" t="s">
        <v>11</v>
      </c>
      <c r="F8" s="10" t="s">
        <v>22</v>
      </c>
      <c r="G8" s="22"/>
      <c r="H8" s="10" t="s">
        <v>23</v>
      </c>
      <c r="I8" s="10" t="s">
        <v>25</v>
      </c>
      <c r="J8" s="10" t="s">
        <v>22</v>
      </c>
    </row>
    <row r="9" spans="1:10" ht="141.75" x14ac:dyDescent="0.25">
      <c r="A9" s="7" t="s">
        <v>112</v>
      </c>
      <c r="B9" s="7">
        <v>1739688</v>
      </c>
      <c r="C9" s="21" t="s">
        <v>9</v>
      </c>
      <c r="D9" s="9" t="s">
        <v>10</v>
      </c>
      <c r="E9" s="21" t="s">
        <v>11</v>
      </c>
      <c r="F9" s="10" t="s">
        <v>22</v>
      </c>
      <c r="G9" s="23"/>
      <c r="H9" s="10" t="s">
        <v>26</v>
      </c>
      <c r="I9" s="10" t="s">
        <v>27</v>
      </c>
      <c r="J9" s="10" t="s">
        <v>22</v>
      </c>
    </row>
    <row r="10" spans="1:10" ht="141.75" x14ac:dyDescent="0.25">
      <c r="A10" s="7" t="s">
        <v>112</v>
      </c>
      <c r="B10" s="7">
        <v>1739688</v>
      </c>
      <c r="C10" s="21" t="s">
        <v>9</v>
      </c>
      <c r="D10" s="9" t="s">
        <v>10</v>
      </c>
      <c r="E10" s="21" t="s">
        <v>11</v>
      </c>
      <c r="F10" s="10" t="s">
        <v>22</v>
      </c>
      <c r="G10" s="24"/>
      <c r="H10" s="10" t="s">
        <v>28</v>
      </c>
      <c r="I10" s="10" t="s">
        <v>29</v>
      </c>
      <c r="J10" s="10" t="s">
        <v>22</v>
      </c>
    </row>
    <row r="11" spans="1:10" ht="141.75" x14ac:dyDescent="0.25">
      <c r="A11" s="7" t="s">
        <v>112</v>
      </c>
      <c r="B11" s="7">
        <v>1739688</v>
      </c>
      <c r="C11" s="21" t="s">
        <v>9</v>
      </c>
      <c r="D11" s="9" t="s">
        <v>10</v>
      </c>
      <c r="E11" s="21" t="s">
        <v>11</v>
      </c>
      <c r="F11" s="10" t="s">
        <v>22</v>
      </c>
      <c r="G11" s="24"/>
      <c r="H11" s="10" t="s">
        <v>30</v>
      </c>
      <c r="I11" s="10" t="s">
        <v>31</v>
      </c>
      <c r="J11" s="10" t="s">
        <v>22</v>
      </c>
    </row>
    <row r="12" spans="1:10" ht="94.5" x14ac:dyDescent="0.25">
      <c r="A12" s="7" t="s">
        <v>134</v>
      </c>
      <c r="B12" s="7" t="s">
        <v>218</v>
      </c>
      <c r="C12" s="25" t="s">
        <v>32</v>
      </c>
      <c r="D12" s="9" t="s">
        <v>33</v>
      </c>
      <c r="E12" s="8" t="s">
        <v>34</v>
      </c>
      <c r="F12" s="10" t="s">
        <v>12</v>
      </c>
      <c r="G12" s="26" t="s">
        <v>35</v>
      </c>
      <c r="H12" s="10" t="s">
        <v>36</v>
      </c>
      <c r="I12" s="25" t="s">
        <v>37</v>
      </c>
      <c r="J12" s="10" t="s">
        <v>38</v>
      </c>
    </row>
    <row r="13" spans="1:10" ht="94.5" x14ac:dyDescent="0.25">
      <c r="A13" s="7" t="s">
        <v>134</v>
      </c>
      <c r="B13" s="7" t="s">
        <v>218</v>
      </c>
      <c r="C13" s="25" t="s">
        <v>32</v>
      </c>
      <c r="D13" s="9" t="s">
        <v>33</v>
      </c>
      <c r="E13" s="8" t="s">
        <v>34</v>
      </c>
      <c r="F13" s="10" t="s">
        <v>12</v>
      </c>
      <c r="G13" s="26" t="s">
        <v>35</v>
      </c>
      <c r="H13" s="10" t="s">
        <v>39</v>
      </c>
      <c r="I13" s="10" t="s">
        <v>40</v>
      </c>
      <c r="J13" s="10" t="s">
        <v>38</v>
      </c>
    </row>
    <row r="14" spans="1:10" ht="94.5" x14ac:dyDescent="0.25">
      <c r="A14" s="7" t="s">
        <v>134</v>
      </c>
      <c r="B14" s="7" t="s">
        <v>218</v>
      </c>
      <c r="C14" s="25" t="s">
        <v>32</v>
      </c>
      <c r="D14" s="9" t="s">
        <v>33</v>
      </c>
      <c r="E14" s="8" t="s">
        <v>34</v>
      </c>
      <c r="F14" s="10" t="s">
        <v>12</v>
      </c>
      <c r="G14" s="26" t="s">
        <v>35</v>
      </c>
      <c r="H14" s="10" t="s">
        <v>41</v>
      </c>
      <c r="I14" s="10" t="s">
        <v>42</v>
      </c>
      <c r="J14" s="10" t="s">
        <v>38</v>
      </c>
    </row>
    <row r="15" spans="1:10" ht="94.5" x14ac:dyDescent="0.25">
      <c r="A15" s="16" t="s">
        <v>134</v>
      </c>
      <c r="B15" s="16" t="s">
        <v>218</v>
      </c>
      <c r="C15" s="27" t="s">
        <v>32</v>
      </c>
      <c r="D15" s="28" t="s">
        <v>33</v>
      </c>
      <c r="E15" s="17" t="s">
        <v>34</v>
      </c>
      <c r="F15" s="19" t="s">
        <v>22</v>
      </c>
      <c r="G15" s="29" t="s">
        <v>35</v>
      </c>
      <c r="H15" s="19" t="s">
        <v>43</v>
      </c>
      <c r="I15" s="19" t="s">
        <v>44</v>
      </c>
      <c r="J15" s="30" t="s">
        <v>22</v>
      </c>
    </row>
    <row r="16" spans="1:10" ht="94.5" x14ac:dyDescent="0.25">
      <c r="A16" s="7" t="s">
        <v>134</v>
      </c>
      <c r="B16" s="7" t="s">
        <v>218</v>
      </c>
      <c r="C16" s="31" t="s">
        <v>32</v>
      </c>
      <c r="D16" s="32" t="s">
        <v>33</v>
      </c>
      <c r="E16" s="21" t="s">
        <v>34</v>
      </c>
      <c r="F16" s="10" t="s">
        <v>22</v>
      </c>
      <c r="G16" s="33" t="s">
        <v>35</v>
      </c>
      <c r="H16" s="10" t="s">
        <v>45</v>
      </c>
      <c r="I16" s="10" t="s">
        <v>46</v>
      </c>
      <c r="J16" s="12" t="s">
        <v>22</v>
      </c>
    </row>
    <row r="17" spans="1:10" ht="94.5" x14ac:dyDescent="0.25">
      <c r="A17" s="7" t="s">
        <v>134</v>
      </c>
      <c r="B17" s="7" t="s">
        <v>218</v>
      </c>
      <c r="C17" s="31" t="s">
        <v>32</v>
      </c>
      <c r="D17" s="32" t="s">
        <v>33</v>
      </c>
      <c r="E17" s="21" t="s">
        <v>34</v>
      </c>
      <c r="F17" s="10" t="s">
        <v>22</v>
      </c>
      <c r="G17" s="33" t="s">
        <v>35</v>
      </c>
      <c r="H17" s="10" t="s">
        <v>47</v>
      </c>
      <c r="I17" s="10" t="s">
        <v>48</v>
      </c>
      <c r="J17" s="12" t="s">
        <v>22</v>
      </c>
    </row>
    <row r="18" spans="1:10" ht="94.5" x14ac:dyDescent="0.25">
      <c r="A18" s="7" t="s">
        <v>134</v>
      </c>
      <c r="B18" s="7" t="s">
        <v>218</v>
      </c>
      <c r="C18" s="31" t="s">
        <v>32</v>
      </c>
      <c r="D18" s="32" t="s">
        <v>33</v>
      </c>
      <c r="E18" s="21" t="s">
        <v>34</v>
      </c>
      <c r="F18" s="10" t="s">
        <v>22</v>
      </c>
      <c r="G18" s="33" t="s">
        <v>35</v>
      </c>
      <c r="H18" s="10" t="s">
        <v>49</v>
      </c>
      <c r="I18" s="10" t="s">
        <v>50</v>
      </c>
      <c r="J18" s="12" t="s">
        <v>22</v>
      </c>
    </row>
    <row r="19" spans="1:10" ht="94.5" x14ac:dyDescent="0.25">
      <c r="A19" s="7" t="s">
        <v>134</v>
      </c>
      <c r="B19" s="7" t="s">
        <v>218</v>
      </c>
      <c r="C19" s="31" t="s">
        <v>32</v>
      </c>
      <c r="D19" s="32" t="s">
        <v>33</v>
      </c>
      <c r="E19" s="21" t="s">
        <v>34</v>
      </c>
      <c r="F19" s="10" t="s">
        <v>22</v>
      </c>
      <c r="G19" s="33" t="s">
        <v>35</v>
      </c>
      <c r="H19" s="10" t="s">
        <v>51</v>
      </c>
      <c r="I19" s="10" t="s">
        <v>52</v>
      </c>
      <c r="J19" s="12" t="s">
        <v>22</v>
      </c>
    </row>
    <row r="20" spans="1:10" ht="63" x14ac:dyDescent="0.25">
      <c r="A20" s="7" t="s">
        <v>112</v>
      </c>
      <c r="B20" s="7">
        <v>201902531</v>
      </c>
      <c r="C20" s="10" t="s">
        <v>53</v>
      </c>
      <c r="D20" s="9" t="s">
        <v>54</v>
      </c>
      <c r="E20" s="9" t="s">
        <v>54</v>
      </c>
      <c r="F20" s="10" t="s">
        <v>12</v>
      </c>
      <c r="G20" s="34" t="s">
        <v>55</v>
      </c>
      <c r="H20" s="10" t="s">
        <v>56</v>
      </c>
      <c r="I20" s="10" t="s">
        <v>57</v>
      </c>
      <c r="J20" s="12" t="s">
        <v>15</v>
      </c>
    </row>
    <row r="21" spans="1:10" ht="94.5" x14ac:dyDescent="0.25">
      <c r="A21" s="7" t="s">
        <v>112</v>
      </c>
      <c r="B21" s="7">
        <v>201902531</v>
      </c>
      <c r="C21" s="10" t="s">
        <v>53</v>
      </c>
      <c r="D21" s="9" t="s">
        <v>54</v>
      </c>
      <c r="E21" s="9" t="s">
        <v>54</v>
      </c>
      <c r="F21" s="10" t="s">
        <v>12</v>
      </c>
      <c r="G21" s="34" t="s">
        <v>55</v>
      </c>
      <c r="H21" s="10" t="s">
        <v>58</v>
      </c>
      <c r="I21" s="10" t="s">
        <v>59</v>
      </c>
      <c r="J21" s="12" t="s">
        <v>15</v>
      </c>
    </row>
    <row r="22" spans="1:10" ht="94.5" x14ac:dyDescent="0.25">
      <c r="A22" s="7" t="s">
        <v>112</v>
      </c>
      <c r="B22" s="7">
        <v>201902531</v>
      </c>
      <c r="C22" s="10" t="s">
        <v>53</v>
      </c>
      <c r="D22" s="9" t="s">
        <v>54</v>
      </c>
      <c r="E22" s="9" t="s">
        <v>54</v>
      </c>
      <c r="F22" s="10" t="s">
        <v>12</v>
      </c>
      <c r="G22" s="34" t="s">
        <v>55</v>
      </c>
      <c r="H22" s="10" t="s">
        <v>60</v>
      </c>
      <c r="I22" s="10" t="s">
        <v>61</v>
      </c>
      <c r="J22" s="12" t="s">
        <v>15</v>
      </c>
    </row>
    <row r="23" spans="1:10" ht="94.5" x14ac:dyDescent="0.25">
      <c r="A23" s="7" t="s">
        <v>112</v>
      </c>
      <c r="B23" s="7">
        <v>201902531</v>
      </c>
      <c r="C23" s="10" t="s">
        <v>53</v>
      </c>
      <c r="D23" s="9" t="s">
        <v>54</v>
      </c>
      <c r="E23" s="8" t="s">
        <v>62</v>
      </c>
      <c r="F23" s="10" t="s">
        <v>12</v>
      </c>
      <c r="G23" s="34" t="s">
        <v>55</v>
      </c>
      <c r="H23" s="10" t="s">
        <v>63</v>
      </c>
      <c r="I23" s="10" t="s">
        <v>64</v>
      </c>
      <c r="J23" s="12" t="s">
        <v>15</v>
      </c>
    </row>
    <row r="24" spans="1:10" ht="94.5" x14ac:dyDescent="0.25">
      <c r="A24" s="7" t="s">
        <v>112</v>
      </c>
      <c r="B24" s="7">
        <v>201902531</v>
      </c>
      <c r="C24" s="10" t="s">
        <v>53</v>
      </c>
      <c r="D24" s="9" t="s">
        <v>54</v>
      </c>
      <c r="E24" s="8" t="s">
        <v>62</v>
      </c>
      <c r="F24" s="10" t="s">
        <v>12</v>
      </c>
      <c r="G24" s="34" t="s">
        <v>55</v>
      </c>
      <c r="H24" s="10" t="s">
        <v>65</v>
      </c>
      <c r="I24" s="10" t="s">
        <v>66</v>
      </c>
      <c r="J24" s="12" t="s">
        <v>15</v>
      </c>
    </row>
    <row r="25" spans="1:10" ht="126" x14ac:dyDescent="0.25">
      <c r="A25" s="7" t="s">
        <v>112</v>
      </c>
      <c r="B25" s="7">
        <v>201902531</v>
      </c>
      <c r="C25" s="10" t="s">
        <v>53</v>
      </c>
      <c r="D25" s="9" t="s">
        <v>54</v>
      </c>
      <c r="E25" s="8" t="s">
        <v>62</v>
      </c>
      <c r="F25" s="10" t="s">
        <v>12</v>
      </c>
      <c r="G25" s="34" t="s">
        <v>55</v>
      </c>
      <c r="H25" s="10" t="s">
        <v>67</v>
      </c>
      <c r="I25" s="10" t="s">
        <v>68</v>
      </c>
      <c r="J25" s="12" t="s">
        <v>15</v>
      </c>
    </row>
    <row r="26" spans="1:10" ht="94.5" x14ac:dyDescent="0.25">
      <c r="A26" s="7" t="s">
        <v>112</v>
      </c>
      <c r="B26" s="7">
        <v>201902531</v>
      </c>
      <c r="C26" s="10" t="s">
        <v>53</v>
      </c>
      <c r="D26" s="9" t="s">
        <v>54</v>
      </c>
      <c r="E26" s="8" t="s">
        <v>62</v>
      </c>
      <c r="F26" s="10" t="s">
        <v>12</v>
      </c>
      <c r="G26" s="34" t="s">
        <v>55</v>
      </c>
      <c r="H26" s="10" t="s">
        <v>69</v>
      </c>
      <c r="I26" s="10" t="s">
        <v>70</v>
      </c>
      <c r="J26" s="12" t="s">
        <v>15</v>
      </c>
    </row>
    <row r="27" spans="1:10" ht="94.5" x14ac:dyDescent="0.25">
      <c r="A27" s="7" t="s">
        <v>112</v>
      </c>
      <c r="B27" s="7">
        <v>201902531</v>
      </c>
      <c r="C27" s="10" t="s">
        <v>53</v>
      </c>
      <c r="D27" s="9" t="s">
        <v>54</v>
      </c>
      <c r="E27" s="8" t="s">
        <v>62</v>
      </c>
      <c r="F27" s="10" t="s">
        <v>12</v>
      </c>
      <c r="G27" s="34" t="s">
        <v>55</v>
      </c>
      <c r="H27" s="10" t="s">
        <v>71</v>
      </c>
      <c r="I27" s="10" t="s">
        <v>72</v>
      </c>
      <c r="J27" s="12" t="s">
        <v>38</v>
      </c>
    </row>
    <row r="28" spans="1:10" ht="94.5" x14ac:dyDescent="0.25">
      <c r="A28" s="16" t="s">
        <v>112</v>
      </c>
      <c r="B28" s="16">
        <v>201902531</v>
      </c>
      <c r="C28" s="35" t="s">
        <v>53</v>
      </c>
      <c r="D28" s="28" t="s">
        <v>54</v>
      </c>
      <c r="E28" s="17" t="s">
        <v>62</v>
      </c>
      <c r="F28" s="19" t="s">
        <v>22</v>
      </c>
      <c r="G28" s="36" t="s">
        <v>55</v>
      </c>
      <c r="H28" s="19" t="s">
        <v>73</v>
      </c>
      <c r="I28" s="19" t="s">
        <v>74</v>
      </c>
      <c r="J28" s="30" t="s">
        <v>22</v>
      </c>
    </row>
    <row r="29" spans="1:10" ht="78.75" x14ac:dyDescent="0.25">
      <c r="A29" s="7" t="s">
        <v>134</v>
      </c>
      <c r="B29" s="7" t="s">
        <v>181</v>
      </c>
      <c r="C29" s="25" t="s">
        <v>9</v>
      </c>
      <c r="D29" s="37" t="s">
        <v>75</v>
      </c>
      <c r="E29" s="25" t="s">
        <v>76</v>
      </c>
      <c r="F29" s="10" t="s">
        <v>12</v>
      </c>
      <c r="G29" s="26" t="s">
        <v>77</v>
      </c>
      <c r="H29" s="38" t="s">
        <v>78</v>
      </c>
      <c r="I29" s="10" t="s">
        <v>79</v>
      </c>
      <c r="J29" s="10" t="s">
        <v>15</v>
      </c>
    </row>
    <row r="30" spans="1:10" ht="94.5" x14ac:dyDescent="0.25">
      <c r="A30" s="7" t="s">
        <v>134</v>
      </c>
      <c r="B30" s="7" t="s">
        <v>181</v>
      </c>
      <c r="C30" s="25" t="s">
        <v>9</v>
      </c>
      <c r="D30" s="37" t="s">
        <v>75</v>
      </c>
      <c r="E30" s="25" t="s">
        <v>76</v>
      </c>
      <c r="F30" s="10" t="s">
        <v>12</v>
      </c>
      <c r="G30" s="26" t="s">
        <v>77</v>
      </c>
      <c r="H30" s="38" t="s">
        <v>80</v>
      </c>
      <c r="I30" s="10" t="s">
        <v>81</v>
      </c>
      <c r="J30" s="10" t="s">
        <v>15</v>
      </c>
    </row>
    <row r="31" spans="1:10" ht="141.75" x14ac:dyDescent="0.25">
      <c r="A31" s="7" t="s">
        <v>134</v>
      </c>
      <c r="B31" s="7" t="s">
        <v>181</v>
      </c>
      <c r="C31" s="25" t="s">
        <v>9</v>
      </c>
      <c r="D31" s="37" t="s">
        <v>75</v>
      </c>
      <c r="E31" s="25" t="s">
        <v>76</v>
      </c>
      <c r="F31" s="10" t="s">
        <v>12</v>
      </c>
      <c r="G31" s="26" t="s">
        <v>77</v>
      </c>
      <c r="H31" s="38" t="s">
        <v>82</v>
      </c>
      <c r="I31" s="10" t="s">
        <v>83</v>
      </c>
      <c r="J31" s="10" t="s">
        <v>15</v>
      </c>
    </row>
    <row r="32" spans="1:10" ht="63" x14ac:dyDescent="0.25">
      <c r="A32" s="7" t="s">
        <v>134</v>
      </c>
      <c r="B32" s="7" t="s">
        <v>181</v>
      </c>
      <c r="C32" s="25" t="s">
        <v>9</v>
      </c>
      <c r="D32" s="37" t="s">
        <v>75</v>
      </c>
      <c r="E32" s="25" t="s">
        <v>76</v>
      </c>
      <c r="F32" s="10" t="s">
        <v>12</v>
      </c>
      <c r="G32" s="26" t="s">
        <v>77</v>
      </c>
      <c r="H32" s="38" t="s">
        <v>84</v>
      </c>
      <c r="I32" s="10" t="s">
        <v>85</v>
      </c>
      <c r="J32" s="10" t="s">
        <v>15</v>
      </c>
    </row>
    <row r="33" spans="1:10" ht="110.25" x14ac:dyDescent="0.25">
      <c r="A33" s="7" t="s">
        <v>134</v>
      </c>
      <c r="B33" s="7" t="s">
        <v>181</v>
      </c>
      <c r="C33" s="25" t="s">
        <v>9</v>
      </c>
      <c r="D33" s="37" t="s">
        <v>75</v>
      </c>
      <c r="E33" s="25" t="s">
        <v>76</v>
      </c>
      <c r="F33" s="10" t="s">
        <v>12</v>
      </c>
      <c r="G33" s="26" t="s">
        <v>77</v>
      </c>
      <c r="H33" s="38" t="s">
        <v>86</v>
      </c>
      <c r="I33" s="10" t="s">
        <v>87</v>
      </c>
      <c r="J33" s="10" t="s">
        <v>15</v>
      </c>
    </row>
    <row r="34" spans="1:10" ht="47.25" x14ac:dyDescent="0.25">
      <c r="A34" s="7" t="s">
        <v>134</v>
      </c>
      <c r="B34" s="7" t="s">
        <v>181</v>
      </c>
      <c r="C34" s="25" t="s">
        <v>9</v>
      </c>
      <c r="D34" s="37" t="s">
        <v>75</v>
      </c>
      <c r="E34" s="25" t="s">
        <v>76</v>
      </c>
      <c r="F34" s="10" t="s">
        <v>12</v>
      </c>
      <c r="G34" s="26" t="s">
        <v>77</v>
      </c>
      <c r="H34" s="38" t="s">
        <v>88</v>
      </c>
      <c r="I34" s="10" t="s">
        <v>89</v>
      </c>
      <c r="J34" s="10" t="s">
        <v>15</v>
      </c>
    </row>
    <row r="35" spans="1:10" ht="63" x14ac:dyDescent="0.25">
      <c r="A35" s="7" t="s">
        <v>134</v>
      </c>
      <c r="B35" s="7" t="s">
        <v>181</v>
      </c>
      <c r="C35" s="25" t="s">
        <v>9</v>
      </c>
      <c r="D35" s="37" t="s">
        <v>75</v>
      </c>
      <c r="E35" s="25" t="s">
        <v>76</v>
      </c>
      <c r="F35" s="10" t="s">
        <v>12</v>
      </c>
      <c r="G35" s="26" t="s">
        <v>77</v>
      </c>
      <c r="H35" s="38" t="s">
        <v>90</v>
      </c>
      <c r="I35" s="10" t="s">
        <v>91</v>
      </c>
      <c r="J35" s="10" t="s">
        <v>15</v>
      </c>
    </row>
    <row r="36" spans="1:10" ht="94.5" x14ac:dyDescent="0.25">
      <c r="A36" s="7" t="s">
        <v>134</v>
      </c>
      <c r="B36" s="7" t="s">
        <v>181</v>
      </c>
      <c r="C36" s="25" t="s">
        <v>9</v>
      </c>
      <c r="D36" s="37" t="s">
        <v>75</v>
      </c>
      <c r="E36" s="25" t="s">
        <v>76</v>
      </c>
      <c r="F36" s="10" t="s">
        <v>12</v>
      </c>
      <c r="G36" s="26" t="s">
        <v>77</v>
      </c>
      <c r="H36" s="38" t="s">
        <v>92</v>
      </c>
      <c r="I36" s="10" t="s">
        <v>93</v>
      </c>
      <c r="J36" s="10" t="s">
        <v>15</v>
      </c>
    </row>
    <row r="37" spans="1:10" ht="110.25" x14ac:dyDescent="0.25">
      <c r="A37" s="7" t="s">
        <v>134</v>
      </c>
      <c r="B37" s="7" t="s">
        <v>181</v>
      </c>
      <c r="C37" s="25" t="s">
        <v>9</v>
      </c>
      <c r="D37" s="37" t="s">
        <v>75</v>
      </c>
      <c r="E37" s="25" t="s">
        <v>76</v>
      </c>
      <c r="F37" s="10" t="s">
        <v>12</v>
      </c>
      <c r="G37" s="26" t="s">
        <v>77</v>
      </c>
      <c r="H37" s="38" t="s">
        <v>94</v>
      </c>
      <c r="I37" s="10" t="s">
        <v>95</v>
      </c>
      <c r="J37" s="10" t="s">
        <v>15</v>
      </c>
    </row>
    <row r="38" spans="1:10" ht="47.25" x14ac:dyDescent="0.25">
      <c r="A38" s="7" t="s">
        <v>134</v>
      </c>
      <c r="B38" s="7" t="s">
        <v>181</v>
      </c>
      <c r="C38" s="25" t="s">
        <v>9</v>
      </c>
      <c r="D38" s="37" t="s">
        <v>75</v>
      </c>
      <c r="E38" s="25" t="s">
        <v>76</v>
      </c>
      <c r="F38" s="10" t="s">
        <v>12</v>
      </c>
      <c r="G38" s="26" t="s">
        <v>77</v>
      </c>
      <c r="H38" s="38" t="s">
        <v>96</v>
      </c>
      <c r="I38" s="10" t="s">
        <v>97</v>
      </c>
      <c r="J38" s="10" t="s">
        <v>15</v>
      </c>
    </row>
    <row r="39" spans="1:10" ht="78.75" x14ac:dyDescent="0.25">
      <c r="A39" s="7" t="s">
        <v>134</v>
      </c>
      <c r="B39" s="7" t="s">
        <v>181</v>
      </c>
      <c r="C39" s="25" t="s">
        <v>9</v>
      </c>
      <c r="D39" s="37" t="s">
        <v>75</v>
      </c>
      <c r="E39" s="25" t="s">
        <v>76</v>
      </c>
      <c r="F39" s="10" t="s">
        <v>12</v>
      </c>
      <c r="G39" s="26" t="s">
        <v>77</v>
      </c>
      <c r="H39" s="38" t="s">
        <v>98</v>
      </c>
      <c r="I39" s="10" t="s">
        <v>99</v>
      </c>
      <c r="J39" s="10" t="s">
        <v>15</v>
      </c>
    </row>
    <row r="40" spans="1:10" ht="78.75" x14ac:dyDescent="0.25">
      <c r="A40" s="7" t="s">
        <v>134</v>
      </c>
      <c r="B40" s="7" t="s">
        <v>181</v>
      </c>
      <c r="C40" s="25" t="s">
        <v>9</v>
      </c>
      <c r="D40" s="37" t="s">
        <v>75</v>
      </c>
      <c r="E40" s="25" t="s">
        <v>76</v>
      </c>
      <c r="F40" s="10" t="s">
        <v>12</v>
      </c>
      <c r="G40" s="26" t="s">
        <v>77</v>
      </c>
      <c r="H40" s="38" t="s">
        <v>100</v>
      </c>
      <c r="I40" s="10" t="s">
        <v>101</v>
      </c>
      <c r="J40" s="10" t="s">
        <v>15</v>
      </c>
    </row>
    <row r="41" spans="1:10" ht="47.25" x14ac:dyDescent="0.25">
      <c r="A41" s="7" t="s">
        <v>134</v>
      </c>
      <c r="B41" s="7" t="s">
        <v>181</v>
      </c>
      <c r="C41" s="25" t="s">
        <v>9</v>
      </c>
      <c r="D41" s="37" t="s">
        <v>75</v>
      </c>
      <c r="E41" s="25" t="s">
        <v>76</v>
      </c>
      <c r="F41" s="10" t="s">
        <v>12</v>
      </c>
      <c r="G41" s="26" t="s">
        <v>77</v>
      </c>
      <c r="H41" s="38" t="s">
        <v>102</v>
      </c>
      <c r="I41" s="10" t="s">
        <v>103</v>
      </c>
      <c r="J41" s="10" t="s">
        <v>15</v>
      </c>
    </row>
    <row r="42" spans="1:10" ht="47.25" x14ac:dyDescent="0.25">
      <c r="A42" s="7" t="s">
        <v>134</v>
      </c>
      <c r="B42" s="7" t="s">
        <v>181</v>
      </c>
      <c r="C42" s="25" t="s">
        <v>9</v>
      </c>
      <c r="D42" s="37" t="s">
        <v>75</v>
      </c>
      <c r="E42" s="25" t="s">
        <v>76</v>
      </c>
      <c r="F42" s="10" t="s">
        <v>12</v>
      </c>
      <c r="G42" s="26" t="s">
        <v>77</v>
      </c>
      <c r="H42" s="38" t="s">
        <v>104</v>
      </c>
      <c r="I42" s="10" t="s">
        <v>105</v>
      </c>
      <c r="J42" s="10" t="s">
        <v>15</v>
      </c>
    </row>
    <row r="43" spans="1:10" ht="78.75" x14ac:dyDescent="0.25">
      <c r="A43" s="7" t="s">
        <v>134</v>
      </c>
      <c r="B43" s="7" t="s">
        <v>181</v>
      </c>
      <c r="C43" s="25" t="s">
        <v>9</v>
      </c>
      <c r="D43" s="37" t="s">
        <v>75</v>
      </c>
      <c r="E43" s="25" t="s">
        <v>76</v>
      </c>
      <c r="F43" s="10" t="s">
        <v>12</v>
      </c>
      <c r="G43" s="26" t="s">
        <v>77</v>
      </c>
      <c r="H43" s="38" t="s">
        <v>106</v>
      </c>
      <c r="I43" s="10" t="s">
        <v>107</v>
      </c>
      <c r="J43" s="10" t="s">
        <v>15</v>
      </c>
    </row>
    <row r="44" spans="1:10" ht="94.5" x14ac:dyDescent="0.25">
      <c r="A44" s="7" t="s">
        <v>134</v>
      </c>
      <c r="B44" s="7" t="s">
        <v>181</v>
      </c>
      <c r="C44" s="25" t="s">
        <v>9</v>
      </c>
      <c r="D44" s="37" t="s">
        <v>75</v>
      </c>
      <c r="E44" s="25" t="s">
        <v>76</v>
      </c>
      <c r="F44" s="10" t="s">
        <v>12</v>
      </c>
      <c r="G44" s="26" t="s">
        <v>77</v>
      </c>
      <c r="H44" s="38" t="s">
        <v>108</v>
      </c>
      <c r="I44" s="10" t="s">
        <v>109</v>
      </c>
      <c r="J44" s="10" t="s">
        <v>15</v>
      </c>
    </row>
    <row r="45" spans="1:10" ht="141.75" x14ac:dyDescent="0.25">
      <c r="A45" s="7" t="s">
        <v>134</v>
      </c>
      <c r="B45" s="7" t="s">
        <v>181</v>
      </c>
      <c r="C45" s="25" t="s">
        <v>9</v>
      </c>
      <c r="D45" s="37" t="s">
        <v>75</v>
      </c>
      <c r="E45" s="25" t="s">
        <v>76</v>
      </c>
      <c r="F45" s="10" t="s">
        <v>12</v>
      </c>
      <c r="G45" s="26" t="s">
        <v>77</v>
      </c>
      <c r="H45" s="38" t="s">
        <v>110</v>
      </c>
      <c r="I45" s="10" t="s">
        <v>111</v>
      </c>
      <c r="J45" s="10" t="s">
        <v>15</v>
      </c>
    </row>
    <row r="46" spans="1:10" ht="47.25" x14ac:dyDescent="0.25">
      <c r="A46" s="39" t="s">
        <v>112</v>
      </c>
      <c r="B46" s="39">
        <v>201700874</v>
      </c>
      <c r="C46" s="8" t="s">
        <v>53</v>
      </c>
      <c r="D46" s="25" t="s">
        <v>113</v>
      </c>
      <c r="E46" s="25" t="s">
        <v>220</v>
      </c>
      <c r="F46" s="10" t="s">
        <v>12</v>
      </c>
      <c r="G46" s="40" t="s">
        <v>114</v>
      </c>
      <c r="H46" s="8" t="s">
        <v>115</v>
      </c>
      <c r="I46" s="8" t="s">
        <v>116</v>
      </c>
      <c r="J46" s="41" t="s">
        <v>15</v>
      </c>
    </row>
    <row r="47" spans="1:10" ht="63" x14ac:dyDescent="0.25">
      <c r="A47" s="39" t="s">
        <v>112</v>
      </c>
      <c r="B47" s="39">
        <v>201700874</v>
      </c>
      <c r="C47" s="8" t="s">
        <v>53</v>
      </c>
      <c r="D47" s="25" t="s">
        <v>113</v>
      </c>
      <c r="E47" s="25" t="s">
        <v>220</v>
      </c>
      <c r="F47" s="10" t="s">
        <v>12</v>
      </c>
      <c r="G47" s="40" t="s">
        <v>114</v>
      </c>
      <c r="H47" s="8" t="s">
        <v>117</v>
      </c>
      <c r="I47" s="8" t="s">
        <v>118</v>
      </c>
      <c r="J47" s="41" t="s">
        <v>15</v>
      </c>
    </row>
    <row r="48" spans="1:10" ht="47.25" x14ac:dyDescent="0.25">
      <c r="A48" s="39" t="s">
        <v>112</v>
      </c>
      <c r="B48" s="39">
        <v>201700874</v>
      </c>
      <c r="C48" s="8" t="s">
        <v>53</v>
      </c>
      <c r="D48" s="25" t="s">
        <v>113</v>
      </c>
      <c r="E48" s="25" t="s">
        <v>220</v>
      </c>
      <c r="F48" s="10" t="s">
        <v>12</v>
      </c>
      <c r="G48" s="40" t="s">
        <v>114</v>
      </c>
      <c r="H48" s="8" t="s">
        <v>119</v>
      </c>
      <c r="I48" s="8" t="s">
        <v>120</v>
      </c>
      <c r="J48" s="41" t="s">
        <v>15</v>
      </c>
    </row>
    <row r="49" spans="1:10" ht="204.75" x14ac:dyDescent="0.25">
      <c r="A49" s="39" t="s">
        <v>112</v>
      </c>
      <c r="B49" s="39">
        <v>201600116</v>
      </c>
      <c r="C49" s="11" t="s">
        <v>53</v>
      </c>
      <c r="D49" s="25" t="s">
        <v>121</v>
      </c>
      <c r="E49" s="25" t="s">
        <v>221</v>
      </c>
      <c r="F49" s="10" t="s">
        <v>12</v>
      </c>
      <c r="G49" s="11"/>
      <c r="H49" s="8" t="s">
        <v>123</v>
      </c>
      <c r="I49" s="8" t="s">
        <v>124</v>
      </c>
      <c r="J49" s="41" t="s">
        <v>15</v>
      </c>
    </row>
    <row r="50" spans="1:10" ht="110.25" x14ac:dyDescent="0.25">
      <c r="A50" s="39" t="s">
        <v>112</v>
      </c>
      <c r="B50" s="39">
        <v>201600116</v>
      </c>
      <c r="C50" s="8" t="s">
        <v>53</v>
      </c>
      <c r="D50" s="11" t="s">
        <v>121</v>
      </c>
      <c r="E50" s="11" t="s">
        <v>122</v>
      </c>
      <c r="F50" s="10" t="s">
        <v>12</v>
      </c>
      <c r="G50" s="11"/>
      <c r="H50" s="8" t="s">
        <v>125</v>
      </c>
      <c r="I50" s="8" t="s">
        <v>126</v>
      </c>
      <c r="J50" s="41" t="s">
        <v>15</v>
      </c>
    </row>
    <row r="51" spans="1:10" ht="110.25" x14ac:dyDescent="0.25">
      <c r="A51" s="39" t="s">
        <v>112</v>
      </c>
      <c r="B51" s="39">
        <v>201900933</v>
      </c>
      <c r="C51" s="8" t="s">
        <v>53</v>
      </c>
      <c r="D51" s="9" t="s">
        <v>127</v>
      </c>
      <c r="E51" s="11" t="s">
        <v>128</v>
      </c>
      <c r="F51" s="10" t="s">
        <v>12</v>
      </c>
      <c r="G51" s="42" t="s">
        <v>129</v>
      </c>
      <c r="H51" s="11" t="s">
        <v>130</v>
      </c>
      <c r="I51" s="8" t="s">
        <v>131</v>
      </c>
      <c r="J51" s="41" t="s">
        <v>15</v>
      </c>
    </row>
    <row r="52" spans="1:10" ht="75" x14ac:dyDescent="0.25">
      <c r="A52" s="39" t="s">
        <v>112</v>
      </c>
      <c r="B52" s="39">
        <v>201900933</v>
      </c>
      <c r="C52" s="8" t="s">
        <v>53</v>
      </c>
      <c r="D52" s="9" t="s">
        <v>127</v>
      </c>
      <c r="E52" s="11" t="s">
        <v>128</v>
      </c>
      <c r="F52" s="10" t="s">
        <v>12</v>
      </c>
      <c r="G52" s="42" t="s">
        <v>129</v>
      </c>
      <c r="H52" s="11" t="s">
        <v>132</v>
      </c>
      <c r="I52" s="8" t="s">
        <v>133</v>
      </c>
      <c r="J52" s="41" t="s">
        <v>15</v>
      </c>
    </row>
    <row r="53" spans="1:10" ht="141.75" x14ac:dyDescent="0.25">
      <c r="A53" s="39" t="s">
        <v>134</v>
      </c>
      <c r="B53" s="39" t="s">
        <v>135</v>
      </c>
      <c r="C53" s="21" t="s">
        <v>136</v>
      </c>
      <c r="D53" s="9" t="s">
        <v>137</v>
      </c>
      <c r="E53" s="8" t="s">
        <v>138</v>
      </c>
      <c r="F53" s="10" t="s">
        <v>12</v>
      </c>
      <c r="G53" s="42" t="s">
        <v>139</v>
      </c>
      <c r="H53" s="38" t="s">
        <v>140</v>
      </c>
      <c r="I53" s="8" t="s">
        <v>141</v>
      </c>
      <c r="J53" s="41" t="s">
        <v>15</v>
      </c>
    </row>
    <row r="54" spans="1:10" ht="120" x14ac:dyDescent="0.25">
      <c r="A54" s="39" t="s">
        <v>112</v>
      </c>
      <c r="B54" s="39">
        <v>1379986</v>
      </c>
      <c r="C54" s="8" t="s">
        <v>142</v>
      </c>
      <c r="D54" s="13" t="s">
        <v>143</v>
      </c>
      <c r="E54" s="13" t="s">
        <v>143</v>
      </c>
      <c r="F54" s="10" t="s">
        <v>12</v>
      </c>
      <c r="G54" s="42" t="s">
        <v>139</v>
      </c>
      <c r="H54" s="11" t="s">
        <v>144</v>
      </c>
      <c r="I54" s="11" t="s">
        <v>145</v>
      </c>
      <c r="J54" s="41" t="s">
        <v>15</v>
      </c>
    </row>
    <row r="55" spans="1:10" ht="78.75" x14ac:dyDescent="0.25">
      <c r="A55" s="39" t="s">
        <v>112</v>
      </c>
      <c r="B55" s="39">
        <v>201217091</v>
      </c>
      <c r="C55" s="8" t="s">
        <v>146</v>
      </c>
      <c r="D55" s="9" t="s">
        <v>147</v>
      </c>
      <c r="E55" s="11" t="s">
        <v>147</v>
      </c>
      <c r="F55" s="10" t="s">
        <v>12</v>
      </c>
      <c r="G55" s="11"/>
      <c r="H55" s="11" t="s">
        <v>148</v>
      </c>
      <c r="I55" s="8" t="s">
        <v>149</v>
      </c>
      <c r="J55" s="41" t="s">
        <v>15</v>
      </c>
    </row>
    <row r="56" spans="1:10" ht="110.25" x14ac:dyDescent="0.25">
      <c r="A56" s="39" t="s">
        <v>112</v>
      </c>
      <c r="B56" s="39">
        <v>1804244</v>
      </c>
      <c r="C56" s="21" t="s">
        <v>150</v>
      </c>
      <c r="D56" s="9" t="s">
        <v>151</v>
      </c>
      <c r="E56" s="11" t="s">
        <v>152</v>
      </c>
      <c r="F56" s="10" t="s">
        <v>12</v>
      </c>
      <c r="G56" s="11"/>
      <c r="H56" s="8" t="s">
        <v>153</v>
      </c>
      <c r="I56" s="8" t="s">
        <v>154</v>
      </c>
      <c r="J56" s="41" t="s">
        <v>15</v>
      </c>
    </row>
    <row r="57" spans="1:10" ht="141.75" x14ac:dyDescent="0.25">
      <c r="A57" s="39" t="s">
        <v>112</v>
      </c>
      <c r="B57" s="39">
        <v>1804244</v>
      </c>
      <c r="C57" s="21" t="s">
        <v>150</v>
      </c>
      <c r="D57" s="9" t="s">
        <v>151</v>
      </c>
      <c r="E57" s="11" t="s">
        <v>152</v>
      </c>
      <c r="F57" s="10" t="s">
        <v>12</v>
      </c>
      <c r="G57" s="42" t="s">
        <v>55</v>
      </c>
      <c r="H57" s="8" t="s">
        <v>155</v>
      </c>
      <c r="I57" s="8" t="s">
        <v>156</v>
      </c>
      <c r="J57" s="41" t="s">
        <v>15</v>
      </c>
    </row>
    <row r="58" spans="1:10" ht="94.5" x14ac:dyDescent="0.25">
      <c r="A58" s="39" t="s">
        <v>112</v>
      </c>
      <c r="B58" s="39">
        <v>1379986</v>
      </c>
      <c r="C58" s="21" t="s">
        <v>142</v>
      </c>
      <c r="D58" s="9" t="s">
        <v>157</v>
      </c>
      <c r="E58" s="8" t="s">
        <v>158</v>
      </c>
      <c r="F58" s="10" t="s">
        <v>12</v>
      </c>
      <c r="G58" s="42" t="s">
        <v>55</v>
      </c>
      <c r="H58" s="8" t="s">
        <v>159</v>
      </c>
      <c r="I58" s="8" t="s">
        <v>160</v>
      </c>
      <c r="J58" s="41" t="s">
        <v>15</v>
      </c>
    </row>
    <row r="59" spans="1:10" ht="63" x14ac:dyDescent="0.25">
      <c r="A59" s="39" t="s">
        <v>112</v>
      </c>
      <c r="B59" s="39">
        <v>1379986</v>
      </c>
      <c r="C59" s="21" t="s">
        <v>142</v>
      </c>
      <c r="D59" s="9" t="s">
        <v>157</v>
      </c>
      <c r="E59" s="8" t="s">
        <v>158</v>
      </c>
      <c r="F59" s="10" t="s">
        <v>12</v>
      </c>
      <c r="G59" s="42" t="s">
        <v>55</v>
      </c>
      <c r="H59" s="8" t="s">
        <v>161</v>
      </c>
      <c r="I59" s="8" t="s">
        <v>162</v>
      </c>
      <c r="J59" s="41" t="s">
        <v>15</v>
      </c>
    </row>
    <row r="60" spans="1:10" ht="110.25" x14ac:dyDescent="0.25">
      <c r="A60" s="39" t="s">
        <v>112</v>
      </c>
      <c r="B60" s="39">
        <v>1379986</v>
      </c>
      <c r="C60" s="21" t="s">
        <v>142</v>
      </c>
      <c r="D60" s="9" t="s">
        <v>157</v>
      </c>
      <c r="E60" s="8" t="s">
        <v>158</v>
      </c>
      <c r="F60" s="10" t="s">
        <v>12</v>
      </c>
      <c r="G60" s="42" t="s">
        <v>55</v>
      </c>
      <c r="H60" s="8" t="s">
        <v>163</v>
      </c>
      <c r="I60" s="8" t="s">
        <v>164</v>
      </c>
      <c r="J60" s="41" t="s">
        <v>15</v>
      </c>
    </row>
    <row r="61" spans="1:10" ht="94.5" x14ac:dyDescent="0.25">
      <c r="A61" s="39" t="s">
        <v>112</v>
      </c>
      <c r="B61" s="39">
        <v>1379986</v>
      </c>
      <c r="C61" s="21" t="s">
        <v>142</v>
      </c>
      <c r="D61" s="9" t="s">
        <v>157</v>
      </c>
      <c r="E61" s="8" t="s">
        <v>158</v>
      </c>
      <c r="F61" s="10" t="s">
        <v>12</v>
      </c>
      <c r="G61" s="42" t="s">
        <v>55</v>
      </c>
      <c r="H61" s="8" t="s">
        <v>165</v>
      </c>
      <c r="I61" s="8" t="s">
        <v>166</v>
      </c>
      <c r="J61" s="41" t="s">
        <v>15</v>
      </c>
    </row>
    <row r="62" spans="1:10" ht="345" x14ac:dyDescent="0.25">
      <c r="A62" s="39" t="s">
        <v>134</v>
      </c>
      <c r="B62" s="39" t="s">
        <v>167</v>
      </c>
      <c r="C62" s="43" t="s">
        <v>53</v>
      </c>
      <c r="D62" s="44" t="s">
        <v>168</v>
      </c>
      <c r="E62" s="11" t="s">
        <v>169</v>
      </c>
      <c r="F62" s="10" t="s">
        <v>12</v>
      </c>
      <c r="G62" s="45" t="s">
        <v>170</v>
      </c>
      <c r="H62" s="8" t="s">
        <v>171</v>
      </c>
      <c r="I62" s="11" t="s">
        <v>172</v>
      </c>
      <c r="J62" s="41" t="s">
        <v>15</v>
      </c>
    </row>
    <row r="63" spans="1:10" ht="78.75" x14ac:dyDescent="0.25">
      <c r="A63" s="39" t="s">
        <v>134</v>
      </c>
      <c r="B63" s="39" t="s">
        <v>173</v>
      </c>
      <c r="C63" s="8" t="s">
        <v>174</v>
      </c>
      <c r="D63" s="9" t="s">
        <v>175</v>
      </c>
      <c r="E63" s="8" t="s">
        <v>176</v>
      </c>
      <c r="F63" s="10" t="s">
        <v>12</v>
      </c>
      <c r="G63" s="11"/>
      <c r="H63" s="8" t="s">
        <v>177</v>
      </c>
      <c r="I63" s="8" t="s">
        <v>178</v>
      </c>
      <c r="J63" s="41" t="s">
        <v>15</v>
      </c>
    </row>
    <row r="64" spans="1:10" ht="31.5" x14ac:dyDescent="0.25">
      <c r="A64" s="39" t="s">
        <v>134</v>
      </c>
      <c r="B64" s="39" t="s">
        <v>173</v>
      </c>
      <c r="C64" s="8" t="s">
        <v>178</v>
      </c>
      <c r="D64" s="9" t="s">
        <v>175</v>
      </c>
      <c r="E64" s="8" t="s">
        <v>179</v>
      </c>
      <c r="F64" s="10" t="s">
        <v>12</v>
      </c>
      <c r="G64" s="11"/>
      <c r="H64" s="46" t="s">
        <v>180</v>
      </c>
      <c r="I64" s="8" t="s">
        <v>174</v>
      </c>
      <c r="J64" s="41" t="s">
        <v>15</v>
      </c>
    </row>
    <row r="65" spans="1:10" ht="78.75" x14ac:dyDescent="0.25">
      <c r="A65" s="39" t="s">
        <v>134</v>
      </c>
      <c r="B65" s="39" t="s">
        <v>181</v>
      </c>
      <c r="C65" s="47" t="s">
        <v>9</v>
      </c>
      <c r="D65" s="9" t="s">
        <v>75</v>
      </c>
      <c r="E65" s="47" t="s">
        <v>76</v>
      </c>
      <c r="F65" s="10" t="s">
        <v>12</v>
      </c>
      <c r="G65" s="42" t="s">
        <v>77</v>
      </c>
      <c r="H65" s="8" t="s">
        <v>78</v>
      </c>
      <c r="I65" s="8" t="s">
        <v>79</v>
      </c>
      <c r="J65" s="41" t="s">
        <v>15</v>
      </c>
    </row>
    <row r="66" spans="1:10" ht="94.5" x14ac:dyDescent="0.25">
      <c r="A66" s="39" t="s">
        <v>134</v>
      </c>
      <c r="B66" s="39" t="s">
        <v>181</v>
      </c>
      <c r="C66" s="8" t="s">
        <v>9</v>
      </c>
      <c r="D66" s="9" t="s">
        <v>75</v>
      </c>
      <c r="E66" s="47" t="s">
        <v>76</v>
      </c>
      <c r="F66" s="10" t="s">
        <v>12</v>
      </c>
      <c r="G66" s="42" t="s">
        <v>77</v>
      </c>
      <c r="H66" s="8" t="s">
        <v>80</v>
      </c>
      <c r="I66" s="8" t="s">
        <v>81</v>
      </c>
      <c r="J66" s="41" t="s">
        <v>15</v>
      </c>
    </row>
    <row r="67" spans="1:10" ht="141.75" x14ac:dyDescent="0.25">
      <c r="A67" s="39" t="s">
        <v>134</v>
      </c>
      <c r="B67" s="39" t="s">
        <v>181</v>
      </c>
      <c r="C67" s="8" t="s">
        <v>9</v>
      </c>
      <c r="D67" s="9" t="s">
        <v>75</v>
      </c>
      <c r="E67" s="47" t="s">
        <v>76</v>
      </c>
      <c r="F67" s="10" t="s">
        <v>12</v>
      </c>
      <c r="G67" s="42" t="s">
        <v>77</v>
      </c>
      <c r="H67" s="8" t="s">
        <v>82</v>
      </c>
      <c r="I67" s="8" t="s">
        <v>83</v>
      </c>
      <c r="J67" s="41" t="s">
        <v>15</v>
      </c>
    </row>
    <row r="68" spans="1:10" ht="63" x14ac:dyDescent="0.25">
      <c r="A68" s="39" t="s">
        <v>134</v>
      </c>
      <c r="B68" s="39" t="s">
        <v>181</v>
      </c>
      <c r="C68" s="8" t="s">
        <v>9</v>
      </c>
      <c r="D68" s="9" t="s">
        <v>75</v>
      </c>
      <c r="E68" s="47" t="s">
        <v>76</v>
      </c>
      <c r="F68" s="10" t="s">
        <v>12</v>
      </c>
      <c r="G68" s="42" t="s">
        <v>77</v>
      </c>
      <c r="H68" s="8" t="s">
        <v>84</v>
      </c>
      <c r="I68" s="8" t="s">
        <v>85</v>
      </c>
      <c r="J68" s="41" t="s">
        <v>15</v>
      </c>
    </row>
    <row r="69" spans="1:10" ht="110.25" x14ac:dyDescent="0.25">
      <c r="A69" s="39" t="s">
        <v>134</v>
      </c>
      <c r="B69" s="39" t="s">
        <v>181</v>
      </c>
      <c r="C69" s="8" t="s">
        <v>9</v>
      </c>
      <c r="D69" s="9" t="s">
        <v>75</v>
      </c>
      <c r="E69" s="47" t="s">
        <v>76</v>
      </c>
      <c r="F69" s="10" t="s">
        <v>12</v>
      </c>
      <c r="G69" s="42" t="s">
        <v>77</v>
      </c>
      <c r="H69" s="8" t="s">
        <v>86</v>
      </c>
      <c r="I69" s="8" t="s">
        <v>87</v>
      </c>
      <c r="J69" s="41" t="s">
        <v>15</v>
      </c>
    </row>
    <row r="70" spans="1:10" ht="47.25" x14ac:dyDescent="0.25">
      <c r="A70" s="39" t="s">
        <v>134</v>
      </c>
      <c r="B70" s="39" t="s">
        <v>181</v>
      </c>
      <c r="C70" s="8" t="s">
        <v>9</v>
      </c>
      <c r="D70" s="9" t="s">
        <v>75</v>
      </c>
      <c r="E70" s="47" t="s">
        <v>76</v>
      </c>
      <c r="F70" s="10" t="s">
        <v>12</v>
      </c>
      <c r="G70" s="42" t="s">
        <v>77</v>
      </c>
      <c r="H70" s="8" t="s">
        <v>88</v>
      </c>
      <c r="I70" s="8" t="s">
        <v>89</v>
      </c>
      <c r="J70" s="41" t="s">
        <v>15</v>
      </c>
    </row>
    <row r="71" spans="1:10" ht="63" x14ac:dyDescent="0.25">
      <c r="A71" s="39" t="s">
        <v>134</v>
      </c>
      <c r="B71" s="39" t="s">
        <v>181</v>
      </c>
      <c r="C71" s="8" t="s">
        <v>9</v>
      </c>
      <c r="D71" s="9" t="s">
        <v>75</v>
      </c>
      <c r="E71" s="47" t="s">
        <v>76</v>
      </c>
      <c r="F71" s="10" t="s">
        <v>12</v>
      </c>
      <c r="G71" s="42" t="s">
        <v>77</v>
      </c>
      <c r="H71" s="8" t="s">
        <v>90</v>
      </c>
      <c r="I71" s="8" t="s">
        <v>91</v>
      </c>
      <c r="J71" s="41" t="s">
        <v>15</v>
      </c>
    </row>
    <row r="72" spans="1:10" ht="94.5" x14ac:dyDescent="0.25">
      <c r="A72" s="39" t="s">
        <v>134</v>
      </c>
      <c r="B72" s="39" t="s">
        <v>181</v>
      </c>
      <c r="C72" s="8" t="s">
        <v>9</v>
      </c>
      <c r="D72" s="9" t="s">
        <v>75</v>
      </c>
      <c r="E72" s="47" t="s">
        <v>76</v>
      </c>
      <c r="F72" s="10" t="s">
        <v>12</v>
      </c>
      <c r="G72" s="42" t="s">
        <v>77</v>
      </c>
      <c r="H72" s="8" t="s">
        <v>92</v>
      </c>
      <c r="I72" s="8" t="s">
        <v>93</v>
      </c>
      <c r="J72" s="41" t="s">
        <v>15</v>
      </c>
    </row>
    <row r="73" spans="1:10" ht="110.25" x14ac:dyDescent="0.25">
      <c r="A73" s="39" t="s">
        <v>134</v>
      </c>
      <c r="B73" s="39" t="s">
        <v>181</v>
      </c>
      <c r="C73" s="8" t="s">
        <v>9</v>
      </c>
      <c r="D73" s="9" t="s">
        <v>75</v>
      </c>
      <c r="E73" s="47" t="s">
        <v>76</v>
      </c>
      <c r="F73" s="10" t="s">
        <v>12</v>
      </c>
      <c r="G73" s="42" t="s">
        <v>77</v>
      </c>
      <c r="H73" s="8" t="s">
        <v>94</v>
      </c>
      <c r="I73" s="8" t="s">
        <v>95</v>
      </c>
      <c r="J73" s="41" t="s">
        <v>15</v>
      </c>
    </row>
    <row r="74" spans="1:10" ht="47.25" x14ac:dyDescent="0.25">
      <c r="A74" s="39" t="s">
        <v>134</v>
      </c>
      <c r="B74" s="39" t="s">
        <v>181</v>
      </c>
      <c r="C74" s="8" t="s">
        <v>9</v>
      </c>
      <c r="D74" s="9" t="s">
        <v>75</v>
      </c>
      <c r="E74" s="47" t="s">
        <v>76</v>
      </c>
      <c r="F74" s="10" t="s">
        <v>12</v>
      </c>
      <c r="G74" s="42" t="s">
        <v>77</v>
      </c>
      <c r="H74" s="8" t="s">
        <v>96</v>
      </c>
      <c r="I74" s="8" t="s">
        <v>97</v>
      </c>
      <c r="J74" s="41" t="s">
        <v>15</v>
      </c>
    </row>
    <row r="75" spans="1:10" ht="78.75" x14ac:dyDescent="0.25">
      <c r="A75" s="39" t="s">
        <v>134</v>
      </c>
      <c r="B75" s="39" t="s">
        <v>181</v>
      </c>
      <c r="C75" s="8" t="s">
        <v>9</v>
      </c>
      <c r="D75" s="9" t="s">
        <v>75</v>
      </c>
      <c r="E75" s="47" t="s">
        <v>76</v>
      </c>
      <c r="F75" s="10" t="s">
        <v>12</v>
      </c>
      <c r="G75" s="42" t="s">
        <v>77</v>
      </c>
      <c r="H75" s="8" t="s">
        <v>98</v>
      </c>
      <c r="I75" s="8" t="s">
        <v>99</v>
      </c>
      <c r="J75" s="41" t="s">
        <v>15</v>
      </c>
    </row>
    <row r="76" spans="1:10" ht="78.75" x14ac:dyDescent="0.25">
      <c r="A76" s="39" t="s">
        <v>134</v>
      </c>
      <c r="B76" s="39" t="s">
        <v>181</v>
      </c>
      <c r="C76" s="8" t="s">
        <v>9</v>
      </c>
      <c r="D76" s="9" t="s">
        <v>75</v>
      </c>
      <c r="E76" s="47" t="s">
        <v>76</v>
      </c>
      <c r="F76" s="10" t="s">
        <v>12</v>
      </c>
      <c r="G76" s="42" t="s">
        <v>77</v>
      </c>
      <c r="H76" s="8" t="s">
        <v>100</v>
      </c>
      <c r="I76" s="8" t="s">
        <v>101</v>
      </c>
      <c r="J76" s="41" t="s">
        <v>15</v>
      </c>
    </row>
    <row r="77" spans="1:10" ht="47.25" x14ac:dyDescent="0.25">
      <c r="A77" s="39" t="s">
        <v>134</v>
      </c>
      <c r="B77" s="39" t="s">
        <v>181</v>
      </c>
      <c r="C77" s="8" t="s">
        <v>9</v>
      </c>
      <c r="D77" s="9" t="s">
        <v>75</v>
      </c>
      <c r="E77" s="47" t="s">
        <v>76</v>
      </c>
      <c r="F77" s="10" t="s">
        <v>12</v>
      </c>
      <c r="G77" s="42" t="s">
        <v>77</v>
      </c>
      <c r="H77" s="8" t="s">
        <v>102</v>
      </c>
      <c r="I77" s="8" t="s">
        <v>103</v>
      </c>
      <c r="J77" s="41" t="s">
        <v>15</v>
      </c>
    </row>
    <row r="78" spans="1:10" ht="47.25" x14ac:dyDescent="0.25">
      <c r="A78" s="39" t="s">
        <v>134</v>
      </c>
      <c r="B78" s="39" t="s">
        <v>181</v>
      </c>
      <c r="C78" s="8" t="s">
        <v>9</v>
      </c>
      <c r="D78" s="9" t="s">
        <v>75</v>
      </c>
      <c r="E78" s="47" t="s">
        <v>76</v>
      </c>
      <c r="F78" s="10" t="s">
        <v>12</v>
      </c>
      <c r="G78" s="42" t="s">
        <v>77</v>
      </c>
      <c r="H78" s="8" t="s">
        <v>104</v>
      </c>
      <c r="I78" s="8" t="s">
        <v>105</v>
      </c>
      <c r="J78" s="41" t="s">
        <v>15</v>
      </c>
    </row>
    <row r="79" spans="1:10" ht="78.75" x14ac:dyDescent="0.25">
      <c r="A79" s="39" t="s">
        <v>134</v>
      </c>
      <c r="B79" s="39" t="s">
        <v>181</v>
      </c>
      <c r="C79" s="8" t="s">
        <v>9</v>
      </c>
      <c r="D79" s="9" t="s">
        <v>75</v>
      </c>
      <c r="E79" s="47" t="s">
        <v>76</v>
      </c>
      <c r="F79" s="10" t="s">
        <v>12</v>
      </c>
      <c r="G79" s="42" t="s">
        <v>77</v>
      </c>
      <c r="H79" s="8" t="s">
        <v>106</v>
      </c>
      <c r="I79" s="8" t="s">
        <v>107</v>
      </c>
      <c r="J79" s="41" t="s">
        <v>15</v>
      </c>
    </row>
    <row r="80" spans="1:10" ht="94.5" x14ac:dyDescent="0.25">
      <c r="A80" s="39" t="s">
        <v>134</v>
      </c>
      <c r="B80" s="39" t="s">
        <v>181</v>
      </c>
      <c r="C80" s="8" t="s">
        <v>9</v>
      </c>
      <c r="D80" s="9" t="s">
        <v>75</v>
      </c>
      <c r="E80" s="47" t="s">
        <v>76</v>
      </c>
      <c r="F80" s="10" t="s">
        <v>12</v>
      </c>
      <c r="G80" s="42" t="s">
        <v>77</v>
      </c>
      <c r="H80" s="8" t="s">
        <v>108</v>
      </c>
      <c r="I80" s="8" t="s">
        <v>109</v>
      </c>
      <c r="J80" s="41" t="s">
        <v>15</v>
      </c>
    </row>
    <row r="81" spans="1:10" ht="141.75" x14ac:dyDescent="0.25">
      <c r="A81" s="39" t="s">
        <v>134</v>
      </c>
      <c r="B81" s="39" t="s">
        <v>181</v>
      </c>
      <c r="C81" s="8" t="s">
        <v>9</v>
      </c>
      <c r="D81" s="9" t="s">
        <v>75</v>
      </c>
      <c r="E81" s="47" t="s">
        <v>76</v>
      </c>
      <c r="F81" s="10" t="s">
        <v>12</v>
      </c>
      <c r="G81" s="42" t="s">
        <v>77</v>
      </c>
      <c r="H81" s="8" t="s">
        <v>110</v>
      </c>
      <c r="I81" s="8" t="s">
        <v>111</v>
      </c>
      <c r="J81" s="41" t="s">
        <v>15</v>
      </c>
    </row>
    <row r="82" spans="1:10" ht="126" x14ac:dyDescent="0.25">
      <c r="A82" s="39" t="s">
        <v>134</v>
      </c>
      <c r="B82" s="39" t="s">
        <v>182</v>
      </c>
      <c r="C82" s="8" t="s">
        <v>183</v>
      </c>
      <c r="D82" s="9" t="s">
        <v>184</v>
      </c>
      <c r="E82" s="11" t="s">
        <v>185</v>
      </c>
      <c r="F82" s="10" t="s">
        <v>12</v>
      </c>
      <c r="G82" s="13" t="s">
        <v>143</v>
      </c>
      <c r="H82" s="38" t="s">
        <v>39</v>
      </c>
      <c r="I82" s="8" t="s">
        <v>186</v>
      </c>
      <c r="J82" s="41" t="s">
        <v>15</v>
      </c>
    </row>
    <row r="83" spans="1:10" ht="141.75" x14ac:dyDescent="0.25">
      <c r="A83" s="39" t="s">
        <v>134</v>
      </c>
      <c r="B83" s="39" t="s">
        <v>187</v>
      </c>
      <c r="C83" s="8" t="s">
        <v>188</v>
      </c>
      <c r="D83" s="9" t="s">
        <v>189</v>
      </c>
      <c r="E83" s="8" t="s">
        <v>190</v>
      </c>
      <c r="F83" s="10" t="s">
        <v>12</v>
      </c>
      <c r="G83" s="42" t="s">
        <v>191</v>
      </c>
      <c r="H83" s="38" t="s">
        <v>41</v>
      </c>
      <c r="I83" s="8" t="s">
        <v>192</v>
      </c>
      <c r="J83" s="41" t="s">
        <v>15</v>
      </c>
    </row>
    <row r="84" spans="1:10" ht="189" x14ac:dyDescent="0.25">
      <c r="A84" s="39" t="s">
        <v>134</v>
      </c>
      <c r="B84" s="39" t="s">
        <v>187</v>
      </c>
      <c r="C84" s="8" t="s">
        <v>188</v>
      </c>
      <c r="D84" s="9" t="s">
        <v>189</v>
      </c>
      <c r="E84" s="8" t="s">
        <v>190</v>
      </c>
      <c r="F84" s="10" t="s">
        <v>12</v>
      </c>
      <c r="G84" s="42" t="s">
        <v>191</v>
      </c>
      <c r="H84" s="38" t="s">
        <v>193</v>
      </c>
      <c r="I84" s="8" t="s">
        <v>194</v>
      </c>
      <c r="J84" s="41" t="s">
        <v>15</v>
      </c>
    </row>
    <row r="85" spans="1:10" ht="141.75" x14ac:dyDescent="0.25">
      <c r="A85" s="39" t="s">
        <v>134</v>
      </c>
      <c r="B85" s="39" t="s">
        <v>195</v>
      </c>
      <c r="C85" s="11" t="s">
        <v>53</v>
      </c>
      <c r="D85" s="11" t="s">
        <v>143</v>
      </c>
      <c r="E85" s="11" t="s">
        <v>196</v>
      </c>
      <c r="F85" s="10" t="s">
        <v>12</v>
      </c>
      <c r="G85" s="11"/>
      <c r="H85" s="38" t="s">
        <v>197</v>
      </c>
      <c r="I85" s="39" t="s">
        <v>198</v>
      </c>
      <c r="J85" s="41" t="s">
        <v>15</v>
      </c>
    </row>
    <row r="86" spans="1:10" ht="210" x14ac:dyDescent="0.25">
      <c r="A86" s="39" t="s">
        <v>134</v>
      </c>
      <c r="B86" s="39" t="s">
        <v>199</v>
      </c>
      <c r="C86" s="11" t="s">
        <v>200</v>
      </c>
      <c r="D86" s="11" t="s">
        <v>201</v>
      </c>
      <c r="E86" s="11" t="s">
        <v>202</v>
      </c>
      <c r="F86" s="10" t="s">
        <v>12</v>
      </c>
      <c r="G86" s="42" t="s">
        <v>203</v>
      </c>
      <c r="H86" s="38" t="s">
        <v>204</v>
      </c>
      <c r="I86" s="11" t="s">
        <v>205</v>
      </c>
      <c r="J86" s="41" t="s">
        <v>15</v>
      </c>
    </row>
    <row r="87" spans="1:10" ht="78.75" x14ac:dyDescent="0.25">
      <c r="A87" s="39" t="s">
        <v>112</v>
      </c>
      <c r="B87" s="39">
        <v>895245</v>
      </c>
      <c r="C87" s="11" t="s">
        <v>53</v>
      </c>
      <c r="D87" s="9" t="s">
        <v>206</v>
      </c>
      <c r="E87" s="8" t="s">
        <v>207</v>
      </c>
      <c r="F87" s="10" t="s">
        <v>12</v>
      </c>
      <c r="G87" s="42" t="s">
        <v>208</v>
      </c>
      <c r="H87" s="38" t="s">
        <v>209</v>
      </c>
      <c r="I87" s="8" t="s">
        <v>210</v>
      </c>
      <c r="J87" s="48" t="s">
        <v>38</v>
      </c>
    </row>
    <row r="88" spans="1:10" ht="105" x14ac:dyDescent="0.25">
      <c r="A88" s="39" t="s">
        <v>134</v>
      </c>
      <c r="B88" s="39" t="s">
        <v>211</v>
      </c>
      <c r="C88" s="8" t="s">
        <v>212</v>
      </c>
      <c r="D88" s="9" t="s">
        <v>213</v>
      </c>
      <c r="E88" s="11" t="s">
        <v>214</v>
      </c>
      <c r="F88" s="49" t="s">
        <v>215</v>
      </c>
      <c r="G88" s="11" t="s">
        <v>216</v>
      </c>
      <c r="H88" s="38" t="s">
        <v>39</v>
      </c>
      <c r="I88" s="8" t="s">
        <v>217</v>
      </c>
      <c r="J88" s="50" t="s">
        <v>22</v>
      </c>
    </row>
  </sheetData>
  <autoFilter ref="A2:J88" xr:uid="{92B941CF-FD02-45BB-B932-F977B688CF48}">
    <sortState xmlns:xlrd2="http://schemas.microsoft.com/office/spreadsheetml/2017/richdata2" ref="A3:J11">
      <sortCondition ref="J2"/>
    </sortState>
  </autoFilter>
  <conditionalFormatting sqref="F3:F6">
    <cfRule type="containsText" dxfId="26" priority="23" operator="containsText" text="Em execução">
      <formula>NOT(ISERROR(SEARCH("Em execução",F3)))</formula>
    </cfRule>
    <cfRule type="cellIs" dxfId="25" priority="24" operator="equal">
      <formula>"Em monitoramento"</formula>
    </cfRule>
    <cfRule type="containsText" dxfId="24" priority="25" operator="containsText" text="Concluído">
      <formula>NOT(ISERROR(SEARCH("Concluído",F3)))</formula>
    </cfRule>
  </conditionalFormatting>
  <conditionalFormatting sqref="F3:F87 F89:F190">
    <cfRule type="containsText" dxfId="23" priority="22" operator="containsText" text="Andamento">
      <formula>NOT(ISERROR(SEARCH("Andamento",F3)))</formula>
    </cfRule>
  </conditionalFormatting>
  <conditionalFormatting sqref="F4:F11">
    <cfRule type="containsText" dxfId="22" priority="26" operator="containsText" text="Aguardando manifestação da unidade">
      <formula>NOT(ISERROR(SEARCH("Aguardando manifestação da unidade",F4)))</formula>
    </cfRule>
    <cfRule type="cellIs" dxfId="21" priority="27" operator="equal">
      <formula>"Concluída"</formula>
    </cfRule>
  </conditionalFormatting>
  <conditionalFormatting sqref="F12:F14">
    <cfRule type="containsText" dxfId="20" priority="17" operator="containsText" text="Em execução">
      <formula>NOT(ISERROR(SEARCH("Em execução",F12)))</formula>
    </cfRule>
    <cfRule type="cellIs" dxfId="19" priority="18" operator="equal">
      <formula>"Em monitoramento"</formula>
    </cfRule>
    <cfRule type="containsText" dxfId="18" priority="19" operator="containsText" text="Concluído">
      <formula>NOT(ISERROR(SEARCH("Concluído",F12)))</formula>
    </cfRule>
  </conditionalFormatting>
  <conditionalFormatting sqref="F12:F19">
    <cfRule type="containsText" dxfId="17" priority="20" operator="containsText" text="Aguardando manifestação da unidade">
      <formula>NOT(ISERROR(SEARCH("Aguardando manifestação da unidade",F12)))</formula>
    </cfRule>
    <cfRule type="cellIs" dxfId="16" priority="21" operator="equal">
      <formula>"Concluída"</formula>
    </cfRule>
  </conditionalFormatting>
  <conditionalFormatting sqref="F20:F27">
    <cfRule type="containsText" dxfId="15" priority="9" operator="containsText" text="Em execução">
      <formula>NOT(ISERROR(SEARCH("Em execução",F20)))</formula>
    </cfRule>
    <cfRule type="cellIs" dxfId="14" priority="10" operator="equal">
      <formula>"Em monitoramento"</formula>
    </cfRule>
    <cfRule type="containsText" dxfId="13" priority="11" operator="containsText" text="Concluído">
      <formula>NOT(ISERROR(SEARCH("Concluído",F20)))</formula>
    </cfRule>
  </conditionalFormatting>
  <conditionalFormatting sqref="F20:F28">
    <cfRule type="containsText" dxfId="12" priority="12" operator="containsText" text="Aguardando manifestação da unidade">
      <formula>NOT(ISERROR(SEARCH("Aguardando manifestação da unidade",F20)))</formula>
    </cfRule>
    <cfRule type="cellIs" dxfId="11" priority="13" operator="equal">
      <formula>"Concluída"</formula>
    </cfRule>
  </conditionalFormatting>
  <conditionalFormatting sqref="F29:F87">
    <cfRule type="containsText" dxfId="10" priority="4" operator="containsText" text="Em execução">
      <formula>NOT(ISERROR(SEARCH("Em execução",F29)))</formula>
    </cfRule>
    <cfRule type="cellIs" dxfId="9" priority="5" operator="equal">
      <formula>"Em monitoramento"</formula>
    </cfRule>
    <cfRule type="containsText" dxfId="8" priority="6" operator="containsText" text="Concluído">
      <formula>NOT(ISERROR(SEARCH("Concluído",F29)))</formula>
    </cfRule>
    <cfRule type="containsText" dxfId="7" priority="7" operator="containsText" text="Aguardando manifestação da unidade">
      <formula>NOT(ISERROR(SEARCH("Aguardando manifestação da unidade",F29)))</formula>
    </cfRule>
    <cfRule type="cellIs" dxfId="6" priority="8" operator="equal">
      <formula>"Concluída"</formula>
    </cfRule>
  </conditionalFormatting>
  <conditionalFormatting sqref="J3:J19">
    <cfRule type="containsText" dxfId="5" priority="15" operator="containsText" text="Aguardando manifestação da unidade">
      <formula>NOT(ISERROR(SEARCH("Aguardando manifestação da unidade",J3)))</formula>
    </cfRule>
    <cfRule type="cellIs" dxfId="4" priority="16" operator="equal">
      <formula>"Concluída"</formula>
    </cfRule>
  </conditionalFormatting>
  <conditionalFormatting sqref="J12:J14">
    <cfRule type="containsText" dxfId="3" priority="14" operator="containsText" text="Aguardando posicionamento do órgão de controle">
      <formula>NOT(ISERROR(SEARCH("Aguardando posicionamento do órgão de controle",J12)))</formula>
    </cfRule>
  </conditionalFormatting>
  <conditionalFormatting sqref="J20:J45">
    <cfRule type="containsText" dxfId="2" priority="1" operator="containsText" text="Aguardando posicionamento do órgão de controle">
      <formula>NOT(ISERROR(SEARCH("Aguardando posicionamento do órgão de controle",J20)))</formula>
    </cfRule>
    <cfRule type="containsText" dxfId="1" priority="2" operator="containsText" text="Aguardando manifestação da unidade">
      <formula>NOT(ISERROR(SEARCH("Aguardando manifestação da unidade",J20)))</formula>
    </cfRule>
    <cfRule type="cellIs" dxfId="0" priority="3" operator="equal">
      <formula>"Concluída"</formula>
    </cfRule>
  </conditionalFormatting>
  <dataValidations count="1">
    <dataValidation type="list" allowBlank="1" showInputMessage="1" showErrorMessage="1" sqref="C12:C19" xr:uid="{7EDC2EC2-05F7-4E79-8FAC-36F5CEE7AADD}">
      <formula1>"Solicitação,Diligência,Orientação, Recomendação,Determinação"</formula1>
    </dataValidation>
  </dataValidations>
  <hyperlinks>
    <hyperlink ref="G19" r:id="rId1" xr:uid="{D0DDF6C0-40DD-448F-B56C-F3A876EB697F}"/>
    <hyperlink ref="G12:G18" r:id="rId2" display="https://pesquisa.apps.tcu.gov.br/documento/processo/019.483%252F2023-6/%2520/DTAUTUACAOORDENACAO%2520desc%252C%2520NUMEROCOMZEROS%2520desc/0" xr:uid="{CC44349E-3113-462A-A495-656206E45E48}"/>
    <hyperlink ref="G20:G28" r:id="rId3" display="Relatório - Relatórios de Auditoria da CGU" xr:uid="{00D89251-AA7B-41E4-A689-368CCAB093E6}"/>
    <hyperlink ref="G29:G45" r:id="rId4" display="Pesquisa textual | Tribunal de Contas da União" xr:uid="{8B10493C-5188-426D-BB68-113D6140AEC2}"/>
    <hyperlink ref="G51" r:id="rId5" xr:uid="{C40DCD78-CACF-48CF-9C50-446B79F569A8}"/>
    <hyperlink ref="G52" r:id="rId6" xr:uid="{9667B2CC-1B47-4AAF-B928-F3F2128AD9AB}"/>
    <hyperlink ref="G53" r:id="rId7" xr:uid="{73F1E2D2-0448-4629-825E-E8D583F5F046}"/>
    <hyperlink ref="G54" r:id="rId8" xr:uid="{4AB879BD-0C29-4BE1-A257-A485A0E43EEA}"/>
    <hyperlink ref="G57" r:id="rId9" display="https://eaud.cgu.gov.br/relatorio/1529753" xr:uid="{A41C45BB-8222-40CC-99BC-A0B205E32E74}"/>
    <hyperlink ref="G58:G61" r:id="rId10" display="https://eaud.cgu.gov.br/relatorio/1529753" xr:uid="{A6F683F7-CDDD-405A-B51C-95193988C995}"/>
    <hyperlink ref="G62" r:id="rId11" xr:uid="{533A11C9-7A70-4CD9-B21B-3F5F98C7DD82}"/>
    <hyperlink ref="G68" r:id="rId12" display="https://pesquisa.apps.tcu.gov.br/documento/processo/025.939%252F2024-6/%2520/DTAUTUACAOORDENACAO%2520desc%252C%2520NUMEROCOMZEROS%2520desc/0" xr:uid="{72D86DDB-CD94-49B5-BDE3-1B96600E4D17}"/>
    <hyperlink ref="G65:G67" r:id="rId13" display="https://pesquisa.apps.tcu.gov.br/documento/processo/025.939%252F2024-6/%2520/DTAUTUACAOORDENACAO%2520desc%252C%2520NUMEROCOMZEROS%2520desc/0" xr:uid="{9159519A-B166-4FAB-9330-910A086F2ABB}"/>
    <hyperlink ref="G69:G81" r:id="rId14" display="https://pesquisa.apps.tcu.gov.br/documento/processo/025.939%252F2024-6/%2520/DTAUTUACAOORDENACAO%2520desc%252C%2520NUMEROCOMZEROS%2520desc/0" xr:uid="{E00E0A8A-047B-4FC9-BF99-653237B4CD2E}"/>
    <hyperlink ref="G83" r:id="rId15" xr:uid="{E74B4625-5268-408D-B4CF-A71F2ED00DA7}"/>
    <hyperlink ref="G84" r:id="rId16" xr:uid="{C3D99F1E-B568-4A89-8A58-A6E570BF5294}"/>
    <hyperlink ref="G86" r:id="rId17" xr:uid="{9464E3A4-C2BC-403E-A6BB-C7235EEEAAF2}"/>
    <hyperlink ref="G87" r:id="rId18" xr:uid="{CF21B745-9D13-48AA-AF54-6167C47CDAB9}"/>
  </hyperlink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Transparência ativa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Vitoria Piaggio Albuquerque</dc:creator>
  <cp:lastModifiedBy>Ana Vitoria Piaggio Albuquerque</cp:lastModifiedBy>
  <dcterms:created xsi:type="dcterms:W3CDTF">2025-11-10T19:09:03Z</dcterms:created>
  <dcterms:modified xsi:type="dcterms:W3CDTF">2025-11-10T19:22:40Z</dcterms:modified>
</cp:coreProperties>
</file>